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C:\Users\krm\PycharmProjects\AlternativeData\data\foreign_exchange\"/>
    </mc:Choice>
  </mc:AlternateContent>
  <xr:revisionPtr revIDLastSave="0" documentId="13_ncr:1_{F55B2240-016C-448E-9E1D-F973FBAE005C}" xr6:coauthVersionLast="47" xr6:coauthVersionMax="47" xr10:uidLastSave="{00000000-0000-0000-0000-000000000000}"/>
  <bookViews>
    <workbookView xWindow="28680" yWindow="-120" windowWidth="29040" windowHeight="15720" xr2:uid="{65727F71-2509-4956-B65C-BBDF77D7D3C0}"/>
  </bookViews>
  <sheets>
    <sheet name="USDKRW" sheetId="1" r:id="rId1"/>
    <sheet name="view" sheetId="4" r:id="rId2"/>
    <sheet name="fig" sheetId="3" r:id="rId3"/>
    <sheet name="info" sheetId="2"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V3353" i="1" l="1"/>
  <c r="W3353" i="1"/>
  <c r="V3354" i="1"/>
  <c r="W3354" i="1"/>
  <c r="V3355" i="1"/>
  <c r="W3355" i="1"/>
  <c r="V3356" i="1"/>
  <c r="W3356" i="1"/>
  <c r="V3357" i="1"/>
  <c r="W3357" i="1"/>
  <c r="R3353" i="1"/>
  <c r="S3353" i="1"/>
  <c r="R3354" i="1"/>
  <c r="S3354" i="1"/>
  <c r="R3355" i="1"/>
  <c r="S3355" i="1"/>
  <c r="R3356" i="1"/>
  <c r="S3356" i="1"/>
  <c r="R3357" i="1"/>
  <c r="S3357" i="1"/>
  <c r="N3353" i="1"/>
  <c r="O3353" i="1"/>
  <c r="N3354" i="1"/>
  <c r="O3354" i="1"/>
  <c r="N3355" i="1"/>
  <c r="O3355" i="1"/>
  <c r="N3356" i="1"/>
  <c r="O3356" i="1"/>
  <c r="N3357" i="1"/>
  <c r="O3357" i="1"/>
  <c r="J3357" i="1"/>
  <c r="K3357" i="1"/>
  <c r="J3356" i="1"/>
  <c r="E3363" i="4" s="1"/>
  <c r="K3356" i="1"/>
  <c r="J3355" i="1"/>
  <c r="K3355" i="1"/>
  <c r="J3354" i="1"/>
  <c r="E3361" i="4" s="1"/>
  <c r="K3354" i="1"/>
  <c r="J3353" i="1"/>
  <c r="K3353" i="1"/>
  <c r="A3337" i="4"/>
  <c r="B3337" i="4"/>
  <c r="C3337" i="4"/>
  <c r="D3337" i="4"/>
  <c r="E3337" i="4"/>
  <c r="F3337" i="4"/>
  <c r="A3338" i="4"/>
  <c r="B3338" i="4"/>
  <c r="C3338" i="4"/>
  <c r="E3338" i="4"/>
  <c r="F3338" i="4"/>
  <c r="A3339" i="4"/>
  <c r="B3339" i="4"/>
  <c r="C3339" i="4"/>
  <c r="E3339" i="4"/>
  <c r="F3339" i="4"/>
  <c r="A3340" i="4"/>
  <c r="B3340" i="4"/>
  <c r="C3340" i="4"/>
  <c r="D3340" i="4"/>
  <c r="E3340" i="4"/>
  <c r="F3340" i="4"/>
  <c r="A3341" i="4"/>
  <c r="B3341" i="4"/>
  <c r="C3341" i="4"/>
  <c r="D3341" i="4"/>
  <c r="E3341" i="4"/>
  <c r="F3341" i="4"/>
  <c r="A3342" i="4"/>
  <c r="B3342" i="4"/>
  <c r="C3342" i="4"/>
  <c r="E3342" i="4"/>
  <c r="F3342" i="4"/>
  <c r="A3343" i="4"/>
  <c r="B3343" i="4"/>
  <c r="C3343" i="4"/>
  <c r="D3343" i="4"/>
  <c r="E3343" i="4"/>
  <c r="F3343" i="4"/>
  <c r="A3344" i="4"/>
  <c r="B3344" i="4"/>
  <c r="C3344" i="4"/>
  <c r="D3344" i="4"/>
  <c r="E3344" i="4"/>
  <c r="F3344" i="4"/>
  <c r="A3345" i="4"/>
  <c r="B3345" i="4"/>
  <c r="C3345" i="4"/>
  <c r="E3345" i="4"/>
  <c r="F3345" i="4"/>
  <c r="A3346" i="4"/>
  <c r="B3346" i="4"/>
  <c r="C3346" i="4"/>
  <c r="E3346" i="4"/>
  <c r="F3346" i="4"/>
  <c r="A3347" i="4"/>
  <c r="B3347" i="4"/>
  <c r="C3347" i="4"/>
  <c r="E3347" i="4"/>
  <c r="F3347" i="4"/>
  <c r="A3348" i="4"/>
  <c r="B3348" i="4"/>
  <c r="C3348" i="4"/>
  <c r="D3348" i="4"/>
  <c r="E3348" i="4"/>
  <c r="F3348" i="4"/>
  <c r="A3349" i="4"/>
  <c r="B3349" i="4"/>
  <c r="C3349" i="4"/>
  <c r="D3349" i="4"/>
  <c r="E3349" i="4"/>
  <c r="F3349" i="4"/>
  <c r="A3350" i="4"/>
  <c r="B3350" i="4"/>
  <c r="C3350" i="4"/>
  <c r="D3350" i="4"/>
  <c r="E3350" i="4"/>
  <c r="F3350" i="4"/>
  <c r="A3351" i="4"/>
  <c r="B3351" i="4"/>
  <c r="C3351" i="4"/>
  <c r="D3351" i="4"/>
  <c r="E3351" i="4"/>
  <c r="F3351" i="4"/>
  <c r="A3352" i="4"/>
  <c r="B3352" i="4"/>
  <c r="C3352" i="4"/>
  <c r="E3352" i="4"/>
  <c r="F3352" i="4"/>
  <c r="A3353" i="4"/>
  <c r="B3353" i="4"/>
  <c r="C3353" i="4"/>
  <c r="A3354" i="4"/>
  <c r="B3354" i="4"/>
  <c r="C3354" i="4"/>
  <c r="E3354" i="4"/>
  <c r="F3354" i="4"/>
  <c r="A3355" i="4"/>
  <c r="B3355" i="4"/>
  <c r="C3355" i="4"/>
  <c r="E3355" i="4"/>
  <c r="F3355" i="4"/>
  <c r="A3356" i="4"/>
  <c r="B3356" i="4"/>
  <c r="C3356" i="4"/>
  <c r="E3356" i="4"/>
  <c r="F3356" i="4"/>
  <c r="A3357" i="4"/>
  <c r="B3357" i="4"/>
  <c r="C3357" i="4"/>
  <c r="E3357" i="4"/>
  <c r="F3357" i="4"/>
  <c r="A3358" i="4"/>
  <c r="B3358" i="4"/>
  <c r="C3358" i="4"/>
  <c r="E3358" i="4"/>
  <c r="F3358" i="4"/>
  <c r="A3359" i="4"/>
  <c r="B3359" i="4"/>
  <c r="C3359" i="4"/>
  <c r="D3359" i="4"/>
  <c r="E3359" i="4"/>
  <c r="F3359" i="4"/>
  <c r="V3352" i="1"/>
  <c r="W3352" i="1"/>
  <c r="R3352" i="1"/>
  <c r="S3352" i="1"/>
  <c r="N3352" i="1"/>
  <c r="O3352" i="1"/>
  <c r="J3352" i="1"/>
  <c r="J3351" i="1"/>
  <c r="W3351" i="1"/>
  <c r="V3351" i="1"/>
  <c r="S3351" i="1"/>
  <c r="R3351" i="1"/>
  <c r="O3351" i="1"/>
  <c r="N3351" i="1"/>
  <c r="J3350" i="1"/>
  <c r="K3350" i="1"/>
  <c r="K3351" i="1"/>
  <c r="K3352" i="1"/>
  <c r="J3337" i="1"/>
  <c r="K3337" i="1"/>
  <c r="J3338" i="1"/>
  <c r="K3338" i="1"/>
  <c r="J3339" i="1"/>
  <c r="K3339" i="1"/>
  <c r="J3340" i="1"/>
  <c r="K3340" i="1"/>
  <c r="J3341" i="1"/>
  <c r="K3341" i="1"/>
  <c r="J3342" i="1"/>
  <c r="K3342" i="1"/>
  <c r="J3343" i="1"/>
  <c r="K3343" i="1"/>
  <c r="J3344" i="1"/>
  <c r="K3344" i="1"/>
  <c r="J3345" i="1"/>
  <c r="K3345" i="1"/>
  <c r="J3346" i="1"/>
  <c r="K3346" i="1"/>
  <c r="J3347" i="1"/>
  <c r="K3347" i="1"/>
  <c r="J3348" i="1"/>
  <c r="K3348" i="1"/>
  <c r="J3349" i="1"/>
  <c r="K3349" i="1"/>
  <c r="J3336" i="1"/>
  <c r="K3336" i="1"/>
  <c r="J3335" i="1"/>
  <c r="E3335" i="4" s="1"/>
  <c r="K3335" i="1"/>
  <c r="F3335" i="4" s="1"/>
  <c r="J3334" i="1"/>
  <c r="E3334" i="4" s="1"/>
  <c r="K3334" i="1"/>
  <c r="F3334" i="4" s="1"/>
  <c r="J3333" i="1"/>
  <c r="E3333" i="4" s="1"/>
  <c r="K3333" i="1"/>
  <c r="F3333" i="4" s="1"/>
  <c r="J3332" i="1"/>
  <c r="E3332" i="4" s="1"/>
  <c r="K3332" i="1"/>
  <c r="F3332" i="4" s="1"/>
  <c r="J3331" i="1"/>
  <c r="E3331" i="4" s="1"/>
  <c r="K3331" i="1"/>
  <c r="F3331" i="4" s="1"/>
  <c r="J3330" i="1"/>
  <c r="E3330" i="4" s="1"/>
  <c r="K3330" i="1"/>
  <c r="F3330" i="4"/>
  <c r="F3361" i="4"/>
  <c r="F3362" i="4"/>
  <c r="F3363" i="4"/>
  <c r="F3364" i="4"/>
  <c r="F3365" i="4"/>
  <c r="F3366" i="4"/>
  <c r="F3367" i="4"/>
  <c r="F3368" i="4"/>
  <c r="F3369" i="4"/>
  <c r="F3370" i="4"/>
  <c r="F3371" i="4"/>
  <c r="F3372" i="4"/>
  <c r="F3373" i="4"/>
  <c r="F3374" i="4"/>
  <c r="F3375" i="4"/>
  <c r="F3376" i="4"/>
  <c r="F3377" i="4"/>
  <c r="F3378" i="4"/>
  <c r="F3379" i="4"/>
  <c r="F3380" i="4"/>
  <c r="F3381" i="4"/>
  <c r="F3382" i="4"/>
  <c r="F3383" i="4"/>
  <c r="F3384" i="4"/>
  <c r="F3385" i="4"/>
  <c r="F3386" i="4"/>
  <c r="F3387" i="4"/>
  <c r="F3388" i="4"/>
  <c r="F3389" i="4"/>
  <c r="F3390" i="4"/>
  <c r="F3391" i="4"/>
  <c r="F3392" i="4"/>
  <c r="F3393" i="4"/>
  <c r="F3394" i="4"/>
  <c r="F3395" i="4"/>
  <c r="F3396" i="4"/>
  <c r="F3397" i="4"/>
  <c r="F3398" i="4"/>
  <c r="F3399" i="4"/>
  <c r="F3400" i="4"/>
  <c r="F3401" i="4"/>
  <c r="F3402" i="4"/>
  <c r="F3403" i="4"/>
  <c r="F3404" i="4"/>
  <c r="F3405" i="4"/>
  <c r="F3406" i="4"/>
  <c r="F3407" i="4"/>
  <c r="F3408" i="4"/>
  <c r="F3409" i="4"/>
  <c r="F3410" i="4"/>
  <c r="F3411" i="4"/>
  <c r="F3412" i="4"/>
  <c r="F3413" i="4"/>
  <c r="F3414" i="4"/>
  <c r="F3415" i="4"/>
  <c r="F3416" i="4"/>
  <c r="F3417" i="4"/>
  <c r="F3418" i="4"/>
  <c r="F3419" i="4"/>
  <c r="F3420" i="4"/>
  <c r="F3421" i="4"/>
  <c r="F3422" i="4"/>
  <c r="F3423" i="4"/>
  <c r="F3424" i="4"/>
  <c r="F3425" i="4"/>
  <c r="F3426" i="4"/>
  <c r="F3427" i="4"/>
  <c r="F3428" i="4"/>
  <c r="F3429" i="4"/>
  <c r="F3430" i="4"/>
  <c r="F3431" i="4"/>
  <c r="F3432" i="4"/>
  <c r="F3433" i="4"/>
  <c r="F3434" i="4"/>
  <c r="F3435" i="4"/>
  <c r="F3436" i="4"/>
  <c r="F3437" i="4"/>
  <c r="F3438" i="4"/>
  <c r="F3439" i="4"/>
  <c r="F3440" i="4"/>
  <c r="F3441" i="4"/>
  <c r="F3442" i="4"/>
  <c r="F3443" i="4"/>
  <c r="F3444" i="4"/>
  <c r="F3445" i="4"/>
  <c r="F3446" i="4"/>
  <c r="F3447" i="4"/>
  <c r="F3448" i="4"/>
  <c r="F3449" i="4"/>
  <c r="F3450" i="4"/>
  <c r="F3451" i="4"/>
  <c r="F3452" i="4"/>
  <c r="F3453" i="4"/>
  <c r="F3454" i="4"/>
  <c r="F3455" i="4"/>
  <c r="F3456" i="4"/>
  <c r="F3457" i="4"/>
  <c r="F3458" i="4"/>
  <c r="F3459" i="4"/>
  <c r="F3460" i="4"/>
  <c r="F3461" i="4"/>
  <c r="F3462" i="4"/>
  <c r="F3463" i="4"/>
  <c r="F3464" i="4"/>
  <c r="F3465" i="4"/>
  <c r="F3466" i="4"/>
  <c r="F3467" i="4"/>
  <c r="F3468" i="4"/>
  <c r="F3469" i="4"/>
  <c r="F3470" i="4"/>
  <c r="F3471" i="4"/>
  <c r="F3472" i="4"/>
  <c r="F3473" i="4"/>
  <c r="F3474" i="4"/>
  <c r="F3475" i="4"/>
  <c r="F3476" i="4"/>
  <c r="F3477" i="4"/>
  <c r="F3478" i="4"/>
  <c r="F3479" i="4"/>
  <c r="F3480" i="4"/>
  <c r="F3481" i="4"/>
  <c r="F3482" i="4"/>
  <c r="F3483" i="4"/>
  <c r="F3484" i="4"/>
  <c r="F3485" i="4"/>
  <c r="F3486" i="4"/>
  <c r="F3487" i="4"/>
  <c r="F3488" i="4"/>
  <c r="F3489" i="4"/>
  <c r="F3490" i="4"/>
  <c r="F3491" i="4"/>
  <c r="F3492" i="4"/>
  <c r="F3493" i="4"/>
  <c r="F3494" i="4"/>
  <c r="F3495" i="4"/>
  <c r="F3496" i="4"/>
  <c r="F3497" i="4"/>
  <c r="F3498" i="4"/>
  <c r="F3499" i="4"/>
  <c r="F3500" i="4"/>
  <c r="F3501" i="4"/>
  <c r="F3502" i="4"/>
  <c r="F3503" i="4"/>
  <c r="F3504" i="4"/>
  <c r="F3505" i="4"/>
  <c r="F3506" i="4"/>
  <c r="F3507" i="4"/>
  <c r="F3508" i="4"/>
  <c r="F3509" i="4"/>
  <c r="F3510" i="4"/>
  <c r="F3511" i="4"/>
  <c r="F3512" i="4"/>
  <c r="F3513" i="4"/>
  <c r="F3514" i="4"/>
  <c r="F3515" i="4"/>
  <c r="F3516" i="4"/>
  <c r="F3517" i="4"/>
  <c r="F3518" i="4"/>
  <c r="F3519" i="4"/>
  <c r="F3520" i="4"/>
  <c r="F3521" i="4"/>
  <c r="F3522" i="4"/>
  <c r="F3523" i="4"/>
  <c r="F3524" i="4"/>
  <c r="F3525" i="4"/>
  <c r="F3526" i="4"/>
  <c r="F3527" i="4"/>
  <c r="F3528" i="4"/>
  <c r="F3529" i="4"/>
  <c r="F3530" i="4"/>
  <c r="F3531" i="4"/>
  <c r="F3532" i="4"/>
  <c r="F3533" i="4"/>
  <c r="F3534" i="4"/>
  <c r="F3535" i="4"/>
  <c r="F3536" i="4"/>
  <c r="F3537" i="4"/>
  <c r="F3538" i="4"/>
  <c r="F3539" i="4"/>
  <c r="F3540" i="4"/>
  <c r="F3541" i="4"/>
  <c r="F3542" i="4"/>
  <c r="F3543" i="4"/>
  <c r="F3544" i="4"/>
  <c r="F3545" i="4"/>
  <c r="F3546" i="4"/>
  <c r="F3547" i="4"/>
  <c r="F3548" i="4"/>
  <c r="F3549" i="4"/>
  <c r="F3550" i="4"/>
  <c r="F3551" i="4"/>
  <c r="F3552" i="4"/>
  <c r="F3553" i="4"/>
  <c r="F3554" i="4"/>
  <c r="F3555" i="4"/>
  <c r="F3556" i="4"/>
  <c r="F3557" i="4"/>
  <c r="F3558" i="4"/>
  <c r="F3559" i="4"/>
  <c r="F3560" i="4"/>
  <c r="F3561" i="4"/>
  <c r="F3562" i="4"/>
  <c r="F3563" i="4"/>
  <c r="F3564" i="4"/>
  <c r="F3565" i="4"/>
  <c r="F3566" i="4"/>
  <c r="F3567" i="4"/>
  <c r="F3568" i="4"/>
  <c r="F3569" i="4"/>
  <c r="F3570" i="4"/>
  <c r="F3571" i="4"/>
  <c r="F3572" i="4"/>
  <c r="F3573" i="4"/>
  <c r="F3574" i="4"/>
  <c r="F3575" i="4"/>
  <c r="F3576" i="4"/>
  <c r="F3577" i="4"/>
  <c r="F3578" i="4"/>
  <c r="F3579" i="4"/>
  <c r="F3580" i="4"/>
  <c r="F3581" i="4"/>
  <c r="F3582" i="4"/>
  <c r="F3583" i="4"/>
  <c r="F3584" i="4"/>
  <c r="F3585" i="4"/>
  <c r="F3586" i="4"/>
  <c r="F3587" i="4"/>
  <c r="F3588" i="4"/>
  <c r="F3589" i="4"/>
  <c r="F3590" i="4"/>
  <c r="F3591" i="4"/>
  <c r="F3592" i="4"/>
  <c r="F3593" i="4"/>
  <c r="F3594" i="4"/>
  <c r="F3595" i="4"/>
  <c r="F3596" i="4"/>
  <c r="F3597" i="4"/>
  <c r="F3598" i="4"/>
  <c r="F3599" i="4"/>
  <c r="F3600" i="4"/>
  <c r="F3601" i="4"/>
  <c r="F3602" i="4"/>
  <c r="F3603" i="4"/>
  <c r="F3604" i="4"/>
  <c r="F3605" i="4"/>
  <c r="F3606" i="4"/>
  <c r="F3607" i="4"/>
  <c r="F3608" i="4"/>
  <c r="F3609" i="4"/>
  <c r="F3610" i="4"/>
  <c r="F3611" i="4"/>
  <c r="F3612" i="4"/>
  <c r="F3613" i="4"/>
  <c r="F3614" i="4"/>
  <c r="F3615" i="4"/>
  <c r="F3616" i="4"/>
  <c r="F3617" i="4"/>
  <c r="F3618" i="4"/>
  <c r="F3619" i="4"/>
  <c r="F3620" i="4"/>
  <c r="F3621" i="4"/>
  <c r="F3622" i="4"/>
  <c r="F3623" i="4"/>
  <c r="F3624" i="4"/>
  <c r="F3625" i="4"/>
  <c r="F3626" i="4"/>
  <c r="F3627" i="4"/>
  <c r="F3628" i="4"/>
  <c r="F3629" i="4"/>
  <c r="F3630" i="4"/>
  <c r="F3631" i="4"/>
  <c r="F3632" i="4"/>
  <c r="F3633" i="4"/>
  <c r="F3634" i="4"/>
  <c r="F3635" i="4"/>
  <c r="F3636" i="4"/>
  <c r="F3637" i="4"/>
  <c r="F3638" i="4"/>
  <c r="F3639" i="4"/>
  <c r="F3640" i="4"/>
  <c r="F3641" i="4"/>
  <c r="F3642" i="4"/>
  <c r="F3643" i="4"/>
  <c r="F3644" i="4"/>
  <c r="F3645" i="4"/>
  <c r="F3646" i="4"/>
  <c r="F3647" i="4"/>
  <c r="F3648" i="4"/>
  <c r="F3649" i="4"/>
  <c r="F3650" i="4"/>
  <c r="F3651" i="4"/>
  <c r="F3652" i="4"/>
  <c r="F3653" i="4"/>
  <c r="F3654" i="4"/>
  <c r="F3655" i="4"/>
  <c r="F3656" i="4"/>
  <c r="F3657" i="4"/>
  <c r="F3658" i="4"/>
  <c r="F3659" i="4"/>
  <c r="F3660" i="4"/>
  <c r="F3661" i="4"/>
  <c r="F3662" i="4"/>
  <c r="F3663" i="4"/>
  <c r="F3664" i="4"/>
  <c r="F3665" i="4"/>
  <c r="F3666" i="4"/>
  <c r="F3667" i="4"/>
  <c r="F3668" i="4"/>
  <c r="F3669" i="4"/>
  <c r="F3670" i="4"/>
  <c r="F3671" i="4"/>
  <c r="F3672" i="4"/>
  <c r="F3673" i="4"/>
  <c r="F3674" i="4"/>
  <c r="F3675" i="4"/>
  <c r="F3676" i="4"/>
  <c r="F3677" i="4"/>
  <c r="F3678" i="4"/>
  <c r="F3679" i="4"/>
  <c r="F3680" i="4"/>
  <c r="F3681" i="4"/>
  <c r="F3682" i="4"/>
  <c r="F3683" i="4"/>
  <c r="F3684" i="4"/>
  <c r="F3685" i="4"/>
  <c r="F3686" i="4"/>
  <c r="F3687" i="4"/>
  <c r="F3688" i="4"/>
  <c r="F3689" i="4"/>
  <c r="F3690" i="4"/>
  <c r="F3691" i="4"/>
  <c r="F3692" i="4"/>
  <c r="F3693" i="4"/>
  <c r="F3694" i="4"/>
  <c r="F3695" i="4"/>
  <c r="F3696" i="4"/>
  <c r="F3697" i="4"/>
  <c r="F3698" i="4"/>
  <c r="F3699" i="4"/>
  <c r="F3700" i="4"/>
  <c r="F3701" i="4"/>
  <c r="F3702" i="4"/>
  <c r="F3703" i="4"/>
  <c r="F3704" i="4"/>
  <c r="F3705" i="4"/>
  <c r="F3706" i="4"/>
  <c r="F3707" i="4"/>
  <c r="F3708" i="4"/>
  <c r="F3709" i="4"/>
  <c r="F3710" i="4"/>
  <c r="F3711" i="4"/>
  <c r="F3712" i="4"/>
  <c r="F3713" i="4"/>
  <c r="F3714" i="4"/>
  <c r="F3715" i="4"/>
  <c r="F3716" i="4"/>
  <c r="F3717" i="4"/>
  <c r="F3718" i="4"/>
  <c r="F3719" i="4"/>
  <c r="F3720" i="4"/>
  <c r="F3721" i="4"/>
  <c r="F3722" i="4"/>
  <c r="F3723" i="4"/>
  <c r="F3724" i="4"/>
  <c r="F3725" i="4"/>
  <c r="F3726" i="4"/>
  <c r="F3727" i="4"/>
  <c r="F3728" i="4"/>
  <c r="F3729" i="4"/>
  <c r="F3730" i="4"/>
  <c r="F3731" i="4"/>
  <c r="F3732" i="4"/>
  <c r="F3733" i="4"/>
  <c r="F3734" i="4"/>
  <c r="F3735" i="4"/>
  <c r="F3736" i="4"/>
  <c r="F3737" i="4"/>
  <c r="F3738" i="4"/>
  <c r="F3739" i="4"/>
  <c r="F3740" i="4"/>
  <c r="F3741" i="4"/>
  <c r="F3742" i="4"/>
  <c r="F3743" i="4"/>
  <c r="F3744" i="4"/>
  <c r="F3745" i="4"/>
  <c r="F3746" i="4"/>
  <c r="F3747" i="4"/>
  <c r="F3748" i="4"/>
  <c r="F3749" i="4"/>
  <c r="F3750" i="4"/>
  <c r="F3751" i="4"/>
  <c r="F3752" i="4"/>
  <c r="F3753" i="4"/>
  <c r="F3754" i="4"/>
  <c r="F3755" i="4"/>
  <c r="F3756" i="4"/>
  <c r="F3757" i="4"/>
  <c r="F3758" i="4"/>
  <c r="F3759" i="4"/>
  <c r="F3760" i="4"/>
  <c r="F3761" i="4"/>
  <c r="F3762" i="4"/>
  <c r="F3763" i="4"/>
  <c r="F3764" i="4"/>
  <c r="F3765" i="4"/>
  <c r="F3766" i="4"/>
  <c r="F3767" i="4"/>
  <c r="F3768" i="4"/>
  <c r="F3769" i="4"/>
  <c r="F3770" i="4"/>
  <c r="F3771" i="4"/>
  <c r="F3772" i="4"/>
  <c r="F3773" i="4"/>
  <c r="F3774" i="4"/>
  <c r="F3775" i="4"/>
  <c r="F3776" i="4"/>
  <c r="F3777" i="4"/>
  <c r="F3778" i="4"/>
  <c r="F3779" i="4"/>
  <c r="F3780" i="4"/>
  <c r="F3781" i="4"/>
  <c r="F3782" i="4"/>
  <c r="F3783" i="4"/>
  <c r="F3784" i="4"/>
  <c r="F3785" i="4"/>
  <c r="F3786" i="4"/>
  <c r="F3787" i="4"/>
  <c r="F3788" i="4"/>
  <c r="F3789" i="4"/>
  <c r="F3790" i="4"/>
  <c r="F3791" i="4"/>
  <c r="F3792" i="4"/>
  <c r="F3793" i="4"/>
  <c r="F3794" i="4"/>
  <c r="F3795" i="4"/>
  <c r="F3796" i="4"/>
  <c r="F3797" i="4"/>
  <c r="F3798" i="4"/>
  <c r="F3799" i="4"/>
  <c r="F3800" i="4"/>
  <c r="F3801" i="4"/>
  <c r="F3802" i="4"/>
  <c r="F3803" i="4"/>
  <c r="F3804" i="4"/>
  <c r="F3805" i="4"/>
  <c r="F3806" i="4"/>
  <c r="F3807" i="4"/>
  <c r="F3808" i="4"/>
  <c r="F3809" i="4"/>
  <c r="F3810" i="4"/>
  <c r="F3811" i="4"/>
  <c r="F3812" i="4"/>
  <c r="F3813" i="4"/>
  <c r="F3814" i="4"/>
  <c r="F3815" i="4"/>
  <c r="F3816" i="4"/>
  <c r="F3817" i="4"/>
  <c r="F3818" i="4"/>
  <c r="F3819" i="4"/>
  <c r="F3820" i="4"/>
  <c r="F3821" i="4"/>
  <c r="F3822" i="4"/>
  <c r="F3823" i="4"/>
  <c r="F3824" i="4"/>
  <c r="F3825" i="4"/>
  <c r="F3826" i="4"/>
  <c r="F3827" i="4"/>
  <c r="F3828" i="4"/>
  <c r="F3829" i="4"/>
  <c r="F3830" i="4"/>
  <c r="F3831" i="4"/>
  <c r="F3832" i="4"/>
  <c r="F3833" i="4"/>
  <c r="F3834" i="4"/>
  <c r="F3835" i="4"/>
  <c r="F3836" i="4"/>
  <c r="F3837" i="4"/>
  <c r="F3838" i="4"/>
  <c r="F3839" i="4"/>
  <c r="F3840" i="4"/>
  <c r="F3841" i="4"/>
  <c r="F3842" i="4"/>
  <c r="F3843" i="4"/>
  <c r="F3844" i="4"/>
  <c r="F3845" i="4"/>
  <c r="F3846" i="4"/>
  <c r="F3847" i="4"/>
  <c r="F3848" i="4"/>
  <c r="F3849" i="4"/>
  <c r="F3850" i="4"/>
  <c r="F3851" i="4"/>
  <c r="F3852" i="4"/>
  <c r="F3853" i="4"/>
  <c r="F3854" i="4"/>
  <c r="F3855" i="4"/>
  <c r="F3856" i="4"/>
  <c r="F3857" i="4"/>
  <c r="F3858" i="4"/>
  <c r="F3859" i="4"/>
  <c r="F3860" i="4"/>
  <c r="F3861" i="4"/>
  <c r="F3862" i="4"/>
  <c r="F3863" i="4"/>
  <c r="F3864" i="4"/>
  <c r="F3865" i="4"/>
  <c r="F3866" i="4"/>
  <c r="F3867" i="4"/>
  <c r="F3868" i="4"/>
  <c r="F3869" i="4"/>
  <c r="F3870" i="4"/>
  <c r="F3871" i="4"/>
  <c r="F3872" i="4"/>
  <c r="F3873" i="4"/>
  <c r="F3874" i="4"/>
  <c r="F3875" i="4"/>
  <c r="F3876" i="4"/>
  <c r="F3877" i="4"/>
  <c r="F3878" i="4"/>
  <c r="F3879" i="4"/>
  <c r="F3880" i="4"/>
  <c r="F3881" i="4"/>
  <c r="F3882" i="4"/>
  <c r="F3883" i="4"/>
  <c r="F3884" i="4"/>
  <c r="F3885" i="4"/>
  <c r="F3886" i="4"/>
  <c r="F3887" i="4"/>
  <c r="F3888" i="4"/>
  <c r="F3889" i="4"/>
  <c r="F3890" i="4"/>
  <c r="F3891" i="4"/>
  <c r="F3892" i="4"/>
  <c r="F3893" i="4"/>
  <c r="F3894" i="4"/>
  <c r="F3895" i="4"/>
  <c r="F3896" i="4"/>
  <c r="F3897" i="4"/>
  <c r="F3898" i="4"/>
  <c r="F3899" i="4"/>
  <c r="F3900" i="4"/>
  <c r="F3901" i="4"/>
  <c r="F3902" i="4"/>
  <c r="F3903" i="4"/>
  <c r="F3904" i="4"/>
  <c r="F3905" i="4"/>
  <c r="F3906" i="4"/>
  <c r="F3907" i="4"/>
  <c r="F3908" i="4"/>
  <c r="F3909" i="4"/>
  <c r="F3910" i="4"/>
  <c r="F3911" i="4"/>
  <c r="F3912" i="4"/>
  <c r="F3913" i="4"/>
  <c r="F3914" i="4"/>
  <c r="F3915" i="4"/>
  <c r="F3916" i="4"/>
  <c r="F3917" i="4"/>
  <c r="F3918" i="4"/>
  <c r="F3919" i="4"/>
  <c r="F3920" i="4"/>
  <c r="F3921" i="4"/>
  <c r="F3922" i="4"/>
  <c r="F3923" i="4"/>
  <c r="F3924" i="4"/>
  <c r="F3925" i="4"/>
  <c r="F3926" i="4"/>
  <c r="F3927" i="4"/>
  <c r="F3928" i="4"/>
  <c r="F3929" i="4"/>
  <c r="F3930" i="4"/>
  <c r="F3931" i="4"/>
  <c r="F3932" i="4"/>
  <c r="F3933" i="4"/>
  <c r="F3934" i="4"/>
  <c r="F3935" i="4"/>
  <c r="F3936" i="4"/>
  <c r="F3937" i="4"/>
  <c r="F3938" i="4"/>
  <c r="F3939" i="4"/>
  <c r="F3940" i="4"/>
  <c r="F3941" i="4"/>
  <c r="F3942" i="4"/>
  <c r="F3943" i="4"/>
  <c r="F3944" i="4"/>
  <c r="F3945" i="4"/>
  <c r="F3946" i="4"/>
  <c r="F3947" i="4"/>
  <c r="F3948" i="4"/>
  <c r="F3949" i="4"/>
  <c r="F3950" i="4"/>
  <c r="F3951" i="4"/>
  <c r="F3952" i="4"/>
  <c r="F3953" i="4"/>
  <c r="F3954" i="4"/>
  <c r="F3955" i="4"/>
  <c r="F3956" i="4"/>
  <c r="F3957" i="4"/>
  <c r="F3958" i="4"/>
  <c r="F3959" i="4"/>
  <c r="F3960" i="4"/>
  <c r="F3961" i="4"/>
  <c r="F3962" i="4"/>
  <c r="F3963" i="4"/>
  <c r="F3964" i="4"/>
  <c r="F3965" i="4"/>
  <c r="F3966" i="4"/>
  <c r="F3967" i="4"/>
  <c r="F3968" i="4"/>
  <c r="F3969" i="4"/>
  <c r="F3970" i="4"/>
  <c r="F3971" i="4"/>
  <c r="F3972" i="4"/>
  <c r="F3973" i="4"/>
  <c r="F3974" i="4"/>
  <c r="F3975" i="4"/>
  <c r="F3976" i="4"/>
  <c r="F3977" i="4"/>
  <c r="F3978" i="4"/>
  <c r="F3979" i="4"/>
  <c r="F3980" i="4"/>
  <c r="F3981" i="4"/>
  <c r="F3982" i="4"/>
  <c r="F3983" i="4"/>
  <c r="F3984" i="4"/>
  <c r="F3985" i="4"/>
  <c r="F3986" i="4"/>
  <c r="F3987" i="4"/>
  <c r="F3988" i="4"/>
  <c r="F3989" i="4"/>
  <c r="F3990" i="4"/>
  <c r="F3991" i="4"/>
  <c r="F3992" i="4"/>
  <c r="F3993" i="4"/>
  <c r="F3994" i="4"/>
  <c r="F3995" i="4"/>
  <c r="F3996" i="4"/>
  <c r="F3997" i="4"/>
  <c r="F3998" i="4"/>
  <c r="F3999" i="4"/>
  <c r="F4000" i="4"/>
  <c r="F4001" i="4"/>
  <c r="F4002" i="4"/>
  <c r="F4003" i="4"/>
  <c r="F4004" i="4"/>
  <c r="F4005" i="4"/>
  <c r="F4006" i="4"/>
  <c r="F4007" i="4"/>
  <c r="F4008" i="4"/>
  <c r="F4009" i="4"/>
  <c r="F4010" i="4"/>
  <c r="F4011" i="4"/>
  <c r="F4012" i="4"/>
  <c r="F4013" i="4"/>
  <c r="F4014" i="4"/>
  <c r="F4015" i="4"/>
  <c r="F4016" i="4"/>
  <c r="F4017" i="4"/>
  <c r="F4018" i="4"/>
  <c r="F4019" i="4"/>
  <c r="F4020" i="4"/>
  <c r="F4021" i="4"/>
  <c r="F4022" i="4"/>
  <c r="F4023" i="4"/>
  <c r="F4024" i="4"/>
  <c r="F4025" i="4"/>
  <c r="F4026" i="4"/>
  <c r="F4027" i="4"/>
  <c r="F4028" i="4"/>
  <c r="F4029" i="4"/>
  <c r="F4030" i="4"/>
  <c r="F4031" i="4"/>
  <c r="F4032" i="4"/>
  <c r="F4033" i="4"/>
  <c r="F4034" i="4"/>
  <c r="F4035" i="4"/>
  <c r="F4036" i="4"/>
  <c r="F4037" i="4"/>
  <c r="F4038" i="4"/>
  <c r="F4039" i="4"/>
  <c r="F4040" i="4"/>
  <c r="F4041" i="4"/>
  <c r="F4042" i="4"/>
  <c r="F4043" i="4"/>
  <c r="F4044" i="4"/>
  <c r="F4045" i="4"/>
  <c r="F4046" i="4"/>
  <c r="F4047" i="4"/>
  <c r="F4048" i="4"/>
  <c r="F4049" i="4"/>
  <c r="F4050" i="4"/>
  <c r="F4051" i="4"/>
  <c r="F4052" i="4"/>
  <c r="F4053" i="4"/>
  <c r="F4054" i="4"/>
  <c r="F4055" i="4"/>
  <c r="F4056" i="4"/>
  <c r="F4057" i="4"/>
  <c r="F4058" i="4"/>
  <c r="F4059" i="4"/>
  <c r="F4060" i="4"/>
  <c r="F4061" i="4"/>
  <c r="F4062" i="4"/>
  <c r="F4063" i="4"/>
  <c r="F4064" i="4"/>
  <c r="F4065" i="4"/>
  <c r="F4066" i="4"/>
  <c r="F4067" i="4"/>
  <c r="F4068" i="4"/>
  <c r="F4069" i="4"/>
  <c r="F4070" i="4"/>
  <c r="F4071" i="4"/>
  <c r="F4072" i="4"/>
  <c r="F4073" i="4"/>
  <c r="F4074" i="4"/>
  <c r="F4075" i="4"/>
  <c r="F4076" i="4"/>
  <c r="F4077" i="4"/>
  <c r="F4078" i="4"/>
  <c r="F4079" i="4"/>
  <c r="F4080" i="4"/>
  <c r="F4081" i="4"/>
  <c r="F4082" i="4"/>
  <c r="F4083" i="4"/>
  <c r="F4084" i="4"/>
  <c r="F4085" i="4"/>
  <c r="F4086" i="4"/>
  <c r="F4087" i="4"/>
  <c r="F4088" i="4"/>
  <c r="F4089" i="4"/>
  <c r="F4090" i="4"/>
  <c r="F4091" i="4"/>
  <c r="F4092" i="4"/>
  <c r="F4093" i="4"/>
  <c r="F4094" i="4"/>
  <c r="F4095" i="4"/>
  <c r="F4096" i="4"/>
  <c r="F4097" i="4"/>
  <c r="F4098" i="4"/>
  <c r="F4099" i="4"/>
  <c r="F4100" i="4"/>
  <c r="F4101" i="4"/>
  <c r="F4102" i="4"/>
  <c r="F4103" i="4"/>
  <c r="F4104" i="4"/>
  <c r="F4105" i="4"/>
  <c r="F4106" i="4"/>
  <c r="F4107" i="4"/>
  <c r="F4108" i="4"/>
  <c r="F4109" i="4"/>
  <c r="F4110" i="4"/>
  <c r="F4111" i="4"/>
  <c r="F4112" i="4"/>
  <c r="F4113" i="4"/>
  <c r="F4114" i="4"/>
  <c r="F4115" i="4"/>
  <c r="F4116" i="4"/>
  <c r="F4117" i="4"/>
  <c r="F4118" i="4"/>
  <c r="F4119" i="4"/>
  <c r="F4120" i="4"/>
  <c r="F4121" i="4"/>
  <c r="F4122" i="4"/>
  <c r="F4123" i="4"/>
  <c r="F4124" i="4"/>
  <c r="F4125" i="4"/>
  <c r="F4126" i="4"/>
  <c r="F4127" i="4"/>
  <c r="F4128" i="4"/>
  <c r="F4129" i="4"/>
  <c r="F4130" i="4"/>
  <c r="F4131" i="4"/>
  <c r="F4132" i="4"/>
  <c r="F4133" i="4"/>
  <c r="F4134" i="4"/>
  <c r="F4135" i="4"/>
  <c r="F4136" i="4"/>
  <c r="F4137" i="4"/>
  <c r="F4138" i="4"/>
  <c r="F4139" i="4"/>
  <c r="F4140" i="4"/>
  <c r="F4141" i="4"/>
  <c r="F4142" i="4"/>
  <c r="F4143" i="4"/>
  <c r="F4144" i="4"/>
  <c r="F4145" i="4"/>
  <c r="F4146" i="4"/>
  <c r="F4147" i="4"/>
  <c r="F4148" i="4"/>
  <c r="F4149" i="4"/>
  <c r="F4150" i="4"/>
  <c r="F4151" i="4"/>
  <c r="F4152" i="4"/>
  <c r="F4153" i="4"/>
  <c r="F4154" i="4"/>
  <c r="F4155" i="4"/>
  <c r="F4156" i="4"/>
  <c r="F4157" i="4"/>
  <c r="F4158" i="4"/>
  <c r="F4159" i="4"/>
  <c r="F4160" i="4"/>
  <c r="F4161" i="4"/>
  <c r="F4162" i="4"/>
  <c r="F4163" i="4"/>
  <c r="F4164" i="4"/>
  <c r="F4165" i="4"/>
  <c r="F4166" i="4"/>
  <c r="F4167" i="4"/>
  <c r="F4168" i="4"/>
  <c r="F4169" i="4"/>
  <c r="F4170" i="4"/>
  <c r="F4171" i="4"/>
  <c r="F4172" i="4"/>
  <c r="F4173" i="4"/>
  <c r="F4174" i="4"/>
  <c r="F4175" i="4"/>
  <c r="F4176" i="4"/>
  <c r="F4177" i="4"/>
  <c r="F4178" i="4"/>
  <c r="F4179" i="4"/>
  <c r="F4180" i="4"/>
  <c r="F4181" i="4"/>
  <c r="F4182" i="4"/>
  <c r="F4183" i="4"/>
  <c r="F4184" i="4"/>
  <c r="F4185" i="4"/>
  <c r="F4186" i="4"/>
  <c r="F4187" i="4"/>
  <c r="F4188" i="4"/>
  <c r="F4189" i="4"/>
  <c r="F4190" i="4"/>
  <c r="F4191" i="4"/>
  <c r="F4192" i="4"/>
  <c r="F4193" i="4"/>
  <c r="F4194" i="4"/>
  <c r="F4195" i="4"/>
  <c r="F4196" i="4"/>
  <c r="F4197" i="4"/>
  <c r="F4198" i="4"/>
  <c r="F4199" i="4"/>
  <c r="F4200" i="4"/>
  <c r="F4201" i="4"/>
  <c r="F4202" i="4"/>
  <c r="F4203" i="4"/>
  <c r="F4204" i="4"/>
  <c r="F4205" i="4"/>
  <c r="F4206" i="4"/>
  <c r="F4207" i="4"/>
  <c r="F4208" i="4"/>
  <c r="F4209" i="4"/>
  <c r="F4210" i="4"/>
  <c r="F4211" i="4"/>
  <c r="F4212" i="4"/>
  <c r="F4213" i="4"/>
  <c r="F4214" i="4"/>
  <c r="F4215" i="4"/>
  <c r="F4216" i="4"/>
  <c r="F4217" i="4"/>
  <c r="F4218" i="4"/>
  <c r="F4219" i="4"/>
  <c r="F4220" i="4"/>
  <c r="F4221" i="4"/>
  <c r="F4222" i="4"/>
  <c r="F4223" i="4"/>
  <c r="F4224" i="4"/>
  <c r="F4225" i="4"/>
  <c r="F4226" i="4"/>
  <c r="F4227" i="4"/>
  <c r="F4228" i="4"/>
  <c r="F4229" i="4"/>
  <c r="F4230" i="4"/>
  <c r="F4231" i="4"/>
  <c r="F4232" i="4"/>
  <c r="F4233" i="4"/>
  <c r="F4234" i="4"/>
  <c r="F4235" i="4"/>
  <c r="F4236" i="4"/>
  <c r="F4237" i="4"/>
  <c r="F4238" i="4"/>
  <c r="F4239" i="4"/>
  <c r="F4240" i="4"/>
  <c r="F4241" i="4"/>
  <c r="F4242" i="4"/>
  <c r="F4243" i="4"/>
  <c r="F4244" i="4"/>
  <c r="F4245" i="4"/>
  <c r="F4246" i="4"/>
  <c r="F4247" i="4"/>
  <c r="F4248" i="4"/>
  <c r="F4249" i="4"/>
  <c r="F4250" i="4"/>
  <c r="F4251" i="4"/>
  <c r="F4252" i="4"/>
  <c r="F4253" i="4"/>
  <c r="F4254" i="4"/>
  <c r="F4255" i="4"/>
  <c r="F4256" i="4"/>
  <c r="F4257" i="4"/>
  <c r="F4258" i="4"/>
  <c r="F4259" i="4"/>
  <c r="F4260" i="4"/>
  <c r="F4261" i="4"/>
  <c r="F4262" i="4"/>
  <c r="F4263" i="4"/>
  <c r="F4264" i="4"/>
  <c r="F4265" i="4"/>
  <c r="F4266" i="4"/>
  <c r="F4267" i="4"/>
  <c r="F4268" i="4"/>
  <c r="F4269" i="4"/>
  <c r="F4270" i="4"/>
  <c r="F4271" i="4"/>
  <c r="F4272" i="4"/>
  <c r="F4273" i="4"/>
  <c r="F4274" i="4"/>
  <c r="F4275" i="4"/>
  <c r="F4276" i="4"/>
  <c r="F4277" i="4"/>
  <c r="F4278" i="4"/>
  <c r="F4279" i="4"/>
  <c r="F4280" i="4"/>
  <c r="F4281" i="4"/>
  <c r="F4282" i="4"/>
  <c r="F4283" i="4"/>
  <c r="F4284" i="4"/>
  <c r="F4285" i="4"/>
  <c r="F4286" i="4"/>
  <c r="F4287" i="4"/>
  <c r="F4288" i="4"/>
  <c r="F4289" i="4"/>
  <c r="F4290" i="4"/>
  <c r="F4291" i="4"/>
  <c r="F4292" i="4"/>
  <c r="F4293" i="4"/>
  <c r="F4294" i="4"/>
  <c r="F4295" i="4"/>
  <c r="F4296" i="4"/>
  <c r="F4297" i="4"/>
  <c r="F4298" i="4"/>
  <c r="F4299" i="4"/>
  <c r="F4300" i="4"/>
  <c r="F4301" i="4"/>
  <c r="F4302" i="4"/>
  <c r="F4303" i="4"/>
  <c r="F4304" i="4"/>
  <c r="F4305" i="4"/>
  <c r="F4306" i="4"/>
  <c r="F4307" i="4"/>
  <c r="F4308" i="4"/>
  <c r="F4309" i="4"/>
  <c r="F4310" i="4"/>
  <c r="F4311" i="4"/>
  <c r="F4312" i="4"/>
  <c r="F4313" i="4"/>
  <c r="F4314" i="4"/>
  <c r="F4315" i="4"/>
  <c r="F4316" i="4"/>
  <c r="F4317" i="4"/>
  <c r="F4318" i="4"/>
  <c r="F4319" i="4"/>
  <c r="F4320" i="4"/>
  <c r="F4321" i="4"/>
  <c r="F4322" i="4"/>
  <c r="F4323" i="4"/>
  <c r="F4324" i="4"/>
  <c r="F4325" i="4"/>
  <c r="F4326" i="4"/>
  <c r="F4327" i="4"/>
  <c r="F4328" i="4"/>
  <c r="F4329" i="4"/>
  <c r="F4330" i="4"/>
  <c r="F4331" i="4"/>
  <c r="F4332" i="4"/>
  <c r="F4333" i="4"/>
  <c r="F4334" i="4"/>
  <c r="F4335" i="4"/>
  <c r="F4336" i="4"/>
  <c r="F4337" i="4"/>
  <c r="F4338" i="4"/>
  <c r="F4339" i="4"/>
  <c r="F4340" i="4"/>
  <c r="F4341" i="4"/>
  <c r="F4342" i="4"/>
  <c r="F4343" i="4"/>
  <c r="F4344" i="4"/>
  <c r="F4345" i="4"/>
  <c r="F4346" i="4"/>
  <c r="F4347" i="4"/>
  <c r="F4348" i="4"/>
  <c r="F4349" i="4"/>
  <c r="F4350" i="4"/>
  <c r="F4351" i="4"/>
  <c r="F4352" i="4"/>
  <c r="F4353" i="4"/>
  <c r="F4354" i="4"/>
  <c r="F4355" i="4"/>
  <c r="F4356" i="4"/>
  <c r="F4357" i="4"/>
  <c r="F4358" i="4"/>
  <c r="F4359" i="4"/>
  <c r="F4360" i="4"/>
  <c r="F4361" i="4"/>
  <c r="F4362" i="4"/>
  <c r="F4363" i="4"/>
  <c r="F4364" i="4"/>
  <c r="F4365" i="4"/>
  <c r="F4366" i="4"/>
  <c r="F4367" i="4"/>
  <c r="F4368" i="4"/>
  <c r="F4369" i="4"/>
  <c r="F4370" i="4"/>
  <c r="F4371" i="4"/>
  <c r="F4372" i="4"/>
  <c r="F4373" i="4"/>
  <c r="F4374" i="4"/>
  <c r="F4375" i="4"/>
  <c r="F4376" i="4"/>
  <c r="F4377" i="4"/>
  <c r="F4378" i="4"/>
  <c r="F4379" i="4"/>
  <c r="F4380" i="4"/>
  <c r="F4381" i="4"/>
  <c r="F4382" i="4"/>
  <c r="F4383" i="4"/>
  <c r="F4384" i="4"/>
  <c r="F4385" i="4"/>
  <c r="F4386" i="4"/>
  <c r="F4387" i="4"/>
  <c r="F4388" i="4"/>
  <c r="F4389" i="4"/>
  <c r="F4390" i="4"/>
  <c r="F4391" i="4"/>
  <c r="F4392" i="4"/>
  <c r="F4393" i="4"/>
  <c r="F4394" i="4"/>
  <c r="F4395" i="4"/>
  <c r="F4396" i="4"/>
  <c r="F4397" i="4"/>
  <c r="F4398" i="4"/>
  <c r="F4399" i="4"/>
  <c r="F4400" i="4"/>
  <c r="F4401" i="4"/>
  <c r="F4402" i="4"/>
  <c r="F4403" i="4"/>
  <c r="F4404" i="4"/>
  <c r="F4405" i="4"/>
  <c r="F4406" i="4"/>
  <c r="F4407" i="4"/>
  <c r="F4408" i="4"/>
  <c r="F4409" i="4"/>
  <c r="F4410" i="4"/>
  <c r="F4411" i="4"/>
  <c r="F4412" i="4"/>
  <c r="F4413" i="4"/>
  <c r="F4414" i="4"/>
  <c r="F4415" i="4"/>
  <c r="F4416" i="4"/>
  <c r="F4417" i="4"/>
  <c r="F4418" i="4"/>
  <c r="F4419" i="4"/>
  <c r="F4420" i="4"/>
  <c r="F4421" i="4"/>
  <c r="F4422" i="4"/>
  <c r="F4423" i="4"/>
  <c r="F4424" i="4"/>
  <c r="F4425" i="4"/>
  <c r="F4426" i="4"/>
  <c r="F4427" i="4"/>
  <c r="F4428" i="4"/>
  <c r="F4429" i="4"/>
  <c r="F4430" i="4"/>
  <c r="F4431" i="4"/>
  <c r="F4432" i="4"/>
  <c r="F4433" i="4"/>
  <c r="F4434" i="4"/>
  <c r="F4435" i="4"/>
  <c r="F4436" i="4"/>
  <c r="F4437" i="4"/>
  <c r="F4438" i="4"/>
  <c r="F4439" i="4"/>
  <c r="F4440" i="4"/>
  <c r="F4441" i="4"/>
  <c r="F4442" i="4"/>
  <c r="F4443" i="4"/>
  <c r="F4444" i="4"/>
  <c r="F4445" i="4"/>
  <c r="F4446" i="4"/>
  <c r="F4447" i="4"/>
  <c r="F4448" i="4"/>
  <c r="F4449" i="4"/>
  <c r="F4450" i="4"/>
  <c r="F4451" i="4"/>
  <c r="F4452" i="4"/>
  <c r="F4453" i="4"/>
  <c r="F4454" i="4"/>
  <c r="F4455" i="4"/>
  <c r="F4456" i="4"/>
  <c r="F4457" i="4"/>
  <c r="F4458" i="4"/>
  <c r="F4459" i="4"/>
  <c r="F4460" i="4"/>
  <c r="F4461" i="4"/>
  <c r="F4462" i="4"/>
  <c r="F4463" i="4"/>
  <c r="F4464" i="4"/>
  <c r="F4465" i="4"/>
  <c r="F4466" i="4"/>
  <c r="F4467" i="4"/>
  <c r="F4468" i="4"/>
  <c r="F4469" i="4"/>
  <c r="F4470" i="4"/>
  <c r="F4471" i="4"/>
  <c r="F4472" i="4"/>
  <c r="F4473" i="4"/>
  <c r="F4474" i="4"/>
  <c r="F4475" i="4"/>
  <c r="F4476" i="4"/>
  <c r="F4477" i="4"/>
  <c r="F4478" i="4"/>
  <c r="F4479" i="4"/>
  <c r="F4480" i="4"/>
  <c r="F4481" i="4"/>
  <c r="F4482" i="4"/>
  <c r="F4483" i="4"/>
  <c r="F4484" i="4"/>
  <c r="F4485" i="4"/>
  <c r="F4486" i="4"/>
  <c r="F4487" i="4"/>
  <c r="F4488" i="4"/>
  <c r="F4489" i="4"/>
  <c r="F4490" i="4"/>
  <c r="F4491" i="4"/>
  <c r="F4492" i="4"/>
  <c r="F4493" i="4"/>
  <c r="F4494" i="4"/>
  <c r="F4495" i="4"/>
  <c r="F4496" i="4"/>
  <c r="F4497" i="4"/>
  <c r="F4498" i="4"/>
  <c r="F4499" i="4"/>
  <c r="F4500" i="4"/>
  <c r="F4501" i="4"/>
  <c r="F4502" i="4"/>
  <c r="F4503" i="4"/>
  <c r="F4504" i="4"/>
  <c r="F4505" i="4"/>
  <c r="F4506" i="4"/>
  <c r="F4507" i="4"/>
  <c r="F4508" i="4"/>
  <c r="F4509" i="4"/>
  <c r="F4510" i="4"/>
  <c r="F4511" i="4"/>
  <c r="F4512" i="4"/>
  <c r="F4513" i="4"/>
  <c r="F4514" i="4"/>
  <c r="F4515" i="4"/>
  <c r="F4516" i="4"/>
  <c r="F4517" i="4"/>
  <c r="F4518" i="4"/>
  <c r="F4519" i="4"/>
  <c r="F4520" i="4"/>
  <c r="F4521" i="4"/>
  <c r="F4522" i="4"/>
  <c r="F4523" i="4"/>
  <c r="F4524" i="4"/>
  <c r="F4525" i="4"/>
  <c r="F4526" i="4"/>
  <c r="F4527" i="4"/>
  <c r="F4528" i="4"/>
  <c r="F4529" i="4"/>
  <c r="F4530" i="4"/>
  <c r="F4531" i="4"/>
  <c r="F4532" i="4"/>
  <c r="F4533" i="4"/>
  <c r="F4534" i="4"/>
  <c r="F4535" i="4"/>
  <c r="F4536" i="4"/>
  <c r="F4537" i="4"/>
  <c r="F4538" i="4"/>
  <c r="F4539" i="4"/>
  <c r="F4540" i="4"/>
  <c r="F4541" i="4"/>
  <c r="F4542" i="4"/>
  <c r="F4543" i="4"/>
  <c r="F4544" i="4"/>
  <c r="F4545" i="4"/>
  <c r="F4546" i="4"/>
  <c r="F4547" i="4"/>
  <c r="F4548" i="4"/>
  <c r="F4549" i="4"/>
  <c r="F4550" i="4"/>
  <c r="F4551" i="4"/>
  <c r="F4552" i="4"/>
  <c r="F4553" i="4"/>
  <c r="F4554" i="4"/>
  <c r="F4555" i="4"/>
  <c r="F4556" i="4"/>
  <c r="F4557" i="4"/>
  <c r="F4558" i="4"/>
  <c r="F4559" i="4"/>
  <c r="F4560" i="4"/>
  <c r="F4561" i="4"/>
  <c r="F4562" i="4"/>
  <c r="F4563" i="4"/>
  <c r="F4564" i="4"/>
  <c r="F4565" i="4"/>
  <c r="F4566" i="4"/>
  <c r="F4567" i="4"/>
  <c r="F4568" i="4"/>
  <c r="F4569" i="4"/>
  <c r="F4570" i="4"/>
  <c r="F4571" i="4"/>
  <c r="F4572" i="4"/>
  <c r="F4573" i="4"/>
  <c r="F4574" i="4"/>
  <c r="F4575" i="4"/>
  <c r="F4576" i="4"/>
  <c r="F4577" i="4"/>
  <c r="F1" i="4"/>
  <c r="C2" i="4"/>
  <c r="C3" i="4"/>
  <c r="C4" i="4"/>
  <c r="C5" i="4"/>
  <c r="C6" i="4"/>
  <c r="C7" i="4"/>
  <c r="C8" i="4"/>
  <c r="C9" i="4"/>
  <c r="C10" i="4"/>
  <c r="C11" i="4"/>
  <c r="C12" i="4"/>
  <c r="C13" i="4"/>
  <c r="C14" i="4"/>
  <c r="C15" i="4"/>
  <c r="C16" i="4"/>
  <c r="C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59" i="4"/>
  <c r="C60" i="4"/>
  <c r="C61" i="4"/>
  <c r="C62" i="4"/>
  <c r="C63" i="4"/>
  <c r="C64" i="4"/>
  <c r="C65" i="4"/>
  <c r="C66" i="4"/>
  <c r="C67" i="4"/>
  <c r="C68" i="4"/>
  <c r="C69" i="4"/>
  <c r="C70" i="4"/>
  <c r="C71" i="4"/>
  <c r="C72" i="4"/>
  <c r="C73" i="4"/>
  <c r="C74" i="4"/>
  <c r="C75" i="4"/>
  <c r="C76" i="4"/>
  <c r="C77" i="4"/>
  <c r="C78" i="4"/>
  <c r="C79" i="4"/>
  <c r="C80" i="4"/>
  <c r="C81" i="4"/>
  <c r="C82" i="4"/>
  <c r="C83" i="4"/>
  <c r="C84" i="4"/>
  <c r="C85" i="4"/>
  <c r="C86" i="4"/>
  <c r="C87" i="4"/>
  <c r="C88" i="4"/>
  <c r="C89" i="4"/>
  <c r="C90" i="4"/>
  <c r="C91" i="4"/>
  <c r="C92" i="4"/>
  <c r="C93" i="4"/>
  <c r="C94" i="4"/>
  <c r="C95" i="4"/>
  <c r="C96" i="4"/>
  <c r="C97" i="4"/>
  <c r="C98" i="4"/>
  <c r="C99" i="4"/>
  <c r="C100" i="4"/>
  <c r="C101" i="4"/>
  <c r="C102" i="4"/>
  <c r="C103" i="4"/>
  <c r="C104" i="4"/>
  <c r="C105" i="4"/>
  <c r="C106" i="4"/>
  <c r="C107" i="4"/>
  <c r="C108" i="4"/>
  <c r="C109" i="4"/>
  <c r="C110" i="4"/>
  <c r="C111" i="4"/>
  <c r="C112" i="4"/>
  <c r="C113" i="4"/>
  <c r="C114" i="4"/>
  <c r="C115" i="4"/>
  <c r="C116" i="4"/>
  <c r="C117" i="4"/>
  <c r="C118" i="4"/>
  <c r="C119" i="4"/>
  <c r="C120" i="4"/>
  <c r="C121" i="4"/>
  <c r="C122" i="4"/>
  <c r="C123" i="4"/>
  <c r="C124" i="4"/>
  <c r="C125" i="4"/>
  <c r="C126" i="4"/>
  <c r="C127" i="4"/>
  <c r="C128" i="4"/>
  <c r="C129" i="4"/>
  <c r="C130" i="4"/>
  <c r="C131" i="4"/>
  <c r="C132" i="4"/>
  <c r="C133" i="4"/>
  <c r="C134" i="4"/>
  <c r="C135" i="4"/>
  <c r="C136" i="4"/>
  <c r="C137" i="4"/>
  <c r="C138" i="4"/>
  <c r="C139" i="4"/>
  <c r="C140" i="4"/>
  <c r="C141" i="4"/>
  <c r="C142" i="4"/>
  <c r="C143" i="4"/>
  <c r="C144" i="4"/>
  <c r="C145" i="4"/>
  <c r="C146" i="4"/>
  <c r="C147" i="4"/>
  <c r="C148" i="4"/>
  <c r="C149" i="4"/>
  <c r="C150" i="4"/>
  <c r="C151" i="4"/>
  <c r="C152" i="4"/>
  <c r="C153" i="4"/>
  <c r="C154" i="4"/>
  <c r="C155" i="4"/>
  <c r="C156" i="4"/>
  <c r="C157" i="4"/>
  <c r="C158" i="4"/>
  <c r="C159" i="4"/>
  <c r="C160" i="4"/>
  <c r="C161" i="4"/>
  <c r="C162" i="4"/>
  <c r="C163" i="4"/>
  <c r="C164" i="4"/>
  <c r="C165" i="4"/>
  <c r="C166" i="4"/>
  <c r="C167" i="4"/>
  <c r="C168" i="4"/>
  <c r="C169" i="4"/>
  <c r="C170" i="4"/>
  <c r="C171" i="4"/>
  <c r="C172" i="4"/>
  <c r="C173" i="4"/>
  <c r="C174" i="4"/>
  <c r="C175" i="4"/>
  <c r="C176" i="4"/>
  <c r="C177" i="4"/>
  <c r="C178" i="4"/>
  <c r="C179" i="4"/>
  <c r="C180" i="4"/>
  <c r="C181" i="4"/>
  <c r="C182" i="4"/>
  <c r="C183" i="4"/>
  <c r="C184" i="4"/>
  <c r="C185" i="4"/>
  <c r="C186" i="4"/>
  <c r="C187" i="4"/>
  <c r="C188" i="4"/>
  <c r="C189" i="4"/>
  <c r="C190" i="4"/>
  <c r="C191" i="4"/>
  <c r="C192" i="4"/>
  <c r="C193" i="4"/>
  <c r="C194" i="4"/>
  <c r="C195" i="4"/>
  <c r="C196" i="4"/>
  <c r="C197" i="4"/>
  <c r="C198" i="4"/>
  <c r="C199" i="4"/>
  <c r="C200" i="4"/>
  <c r="C201" i="4"/>
  <c r="C202" i="4"/>
  <c r="C203" i="4"/>
  <c r="C204" i="4"/>
  <c r="C205" i="4"/>
  <c r="C206" i="4"/>
  <c r="C207" i="4"/>
  <c r="C208" i="4"/>
  <c r="C209" i="4"/>
  <c r="C210" i="4"/>
  <c r="C211" i="4"/>
  <c r="C212" i="4"/>
  <c r="C213" i="4"/>
  <c r="C214" i="4"/>
  <c r="C215" i="4"/>
  <c r="C216" i="4"/>
  <c r="C217" i="4"/>
  <c r="C218" i="4"/>
  <c r="C219" i="4"/>
  <c r="C220" i="4"/>
  <c r="C221" i="4"/>
  <c r="C222" i="4"/>
  <c r="C223" i="4"/>
  <c r="C224" i="4"/>
  <c r="C225" i="4"/>
  <c r="C226" i="4"/>
  <c r="C227" i="4"/>
  <c r="C228" i="4"/>
  <c r="C229" i="4"/>
  <c r="C230" i="4"/>
  <c r="C231" i="4"/>
  <c r="C232" i="4"/>
  <c r="C233" i="4"/>
  <c r="C234" i="4"/>
  <c r="C235" i="4"/>
  <c r="C236" i="4"/>
  <c r="C237" i="4"/>
  <c r="C238" i="4"/>
  <c r="C239" i="4"/>
  <c r="C240" i="4"/>
  <c r="C241" i="4"/>
  <c r="C242" i="4"/>
  <c r="C243" i="4"/>
  <c r="C244" i="4"/>
  <c r="C245" i="4"/>
  <c r="C246" i="4"/>
  <c r="C247" i="4"/>
  <c r="C248" i="4"/>
  <c r="C249" i="4"/>
  <c r="C250" i="4"/>
  <c r="C251" i="4"/>
  <c r="C252" i="4"/>
  <c r="C253" i="4"/>
  <c r="C254" i="4"/>
  <c r="C255" i="4"/>
  <c r="C256" i="4"/>
  <c r="C257" i="4"/>
  <c r="C258" i="4"/>
  <c r="C259" i="4"/>
  <c r="C260" i="4"/>
  <c r="C261" i="4"/>
  <c r="C262" i="4"/>
  <c r="C263" i="4"/>
  <c r="C264" i="4"/>
  <c r="C265" i="4"/>
  <c r="C266" i="4"/>
  <c r="C267" i="4"/>
  <c r="C268" i="4"/>
  <c r="C269" i="4"/>
  <c r="C270" i="4"/>
  <c r="C271" i="4"/>
  <c r="C272" i="4"/>
  <c r="C273" i="4"/>
  <c r="C274" i="4"/>
  <c r="C275" i="4"/>
  <c r="C276" i="4"/>
  <c r="C277" i="4"/>
  <c r="C278" i="4"/>
  <c r="C279" i="4"/>
  <c r="C280" i="4"/>
  <c r="C281" i="4"/>
  <c r="C282" i="4"/>
  <c r="C283" i="4"/>
  <c r="C284" i="4"/>
  <c r="C285" i="4"/>
  <c r="C286" i="4"/>
  <c r="C287" i="4"/>
  <c r="C288" i="4"/>
  <c r="C289" i="4"/>
  <c r="C290" i="4"/>
  <c r="C291" i="4"/>
  <c r="C292" i="4"/>
  <c r="C293" i="4"/>
  <c r="C294" i="4"/>
  <c r="C295" i="4"/>
  <c r="C296" i="4"/>
  <c r="C297" i="4"/>
  <c r="C298" i="4"/>
  <c r="C299" i="4"/>
  <c r="C300" i="4"/>
  <c r="C301" i="4"/>
  <c r="C302" i="4"/>
  <c r="C303" i="4"/>
  <c r="C304" i="4"/>
  <c r="C305" i="4"/>
  <c r="C306" i="4"/>
  <c r="C307" i="4"/>
  <c r="C308" i="4"/>
  <c r="C309" i="4"/>
  <c r="C310" i="4"/>
  <c r="C311" i="4"/>
  <c r="C312" i="4"/>
  <c r="C313" i="4"/>
  <c r="C314" i="4"/>
  <c r="C315" i="4"/>
  <c r="C316" i="4"/>
  <c r="C317" i="4"/>
  <c r="C318" i="4"/>
  <c r="C319" i="4"/>
  <c r="C320" i="4"/>
  <c r="C321" i="4"/>
  <c r="C322" i="4"/>
  <c r="C323" i="4"/>
  <c r="C324" i="4"/>
  <c r="C325" i="4"/>
  <c r="C326" i="4"/>
  <c r="C327" i="4"/>
  <c r="C328" i="4"/>
  <c r="C329" i="4"/>
  <c r="C330" i="4"/>
  <c r="C331" i="4"/>
  <c r="C332" i="4"/>
  <c r="C333" i="4"/>
  <c r="C334" i="4"/>
  <c r="C335" i="4"/>
  <c r="C336" i="4"/>
  <c r="C337" i="4"/>
  <c r="C338" i="4"/>
  <c r="C339" i="4"/>
  <c r="C340" i="4"/>
  <c r="C341" i="4"/>
  <c r="C342" i="4"/>
  <c r="C343" i="4"/>
  <c r="C344" i="4"/>
  <c r="C345" i="4"/>
  <c r="C346" i="4"/>
  <c r="C347" i="4"/>
  <c r="C348" i="4"/>
  <c r="C349" i="4"/>
  <c r="C350" i="4"/>
  <c r="C351" i="4"/>
  <c r="C352" i="4"/>
  <c r="C353" i="4"/>
  <c r="C354" i="4"/>
  <c r="C355" i="4"/>
  <c r="C356" i="4"/>
  <c r="C357" i="4"/>
  <c r="C358" i="4"/>
  <c r="C359" i="4"/>
  <c r="C360" i="4"/>
  <c r="C361" i="4"/>
  <c r="C362" i="4"/>
  <c r="C363" i="4"/>
  <c r="C364" i="4"/>
  <c r="C365" i="4"/>
  <c r="C366" i="4"/>
  <c r="C367" i="4"/>
  <c r="C368" i="4"/>
  <c r="C369" i="4"/>
  <c r="C370" i="4"/>
  <c r="C371" i="4"/>
  <c r="C372" i="4"/>
  <c r="C373" i="4"/>
  <c r="C374" i="4"/>
  <c r="C375" i="4"/>
  <c r="C376" i="4"/>
  <c r="C377" i="4"/>
  <c r="C378" i="4"/>
  <c r="C379" i="4"/>
  <c r="C380" i="4"/>
  <c r="C381" i="4"/>
  <c r="C382" i="4"/>
  <c r="C383" i="4"/>
  <c r="C384" i="4"/>
  <c r="C385" i="4"/>
  <c r="C386" i="4"/>
  <c r="C387" i="4"/>
  <c r="C388" i="4"/>
  <c r="C389" i="4"/>
  <c r="C390" i="4"/>
  <c r="C391" i="4"/>
  <c r="C392" i="4"/>
  <c r="C393" i="4"/>
  <c r="C394" i="4"/>
  <c r="C395" i="4"/>
  <c r="C396" i="4"/>
  <c r="C397" i="4"/>
  <c r="C398" i="4"/>
  <c r="C399" i="4"/>
  <c r="C400" i="4"/>
  <c r="C401" i="4"/>
  <c r="C402" i="4"/>
  <c r="C403" i="4"/>
  <c r="C404" i="4"/>
  <c r="C405" i="4"/>
  <c r="C406" i="4"/>
  <c r="C407" i="4"/>
  <c r="C408" i="4"/>
  <c r="C409" i="4"/>
  <c r="C410" i="4"/>
  <c r="C411" i="4"/>
  <c r="C412" i="4"/>
  <c r="C413" i="4"/>
  <c r="C414" i="4"/>
  <c r="C415" i="4"/>
  <c r="C416" i="4"/>
  <c r="C417" i="4"/>
  <c r="C418" i="4"/>
  <c r="C419" i="4"/>
  <c r="C420" i="4"/>
  <c r="C421" i="4"/>
  <c r="C422" i="4"/>
  <c r="C423" i="4"/>
  <c r="C424" i="4"/>
  <c r="C425" i="4"/>
  <c r="C426" i="4"/>
  <c r="C427" i="4"/>
  <c r="C428" i="4"/>
  <c r="C429" i="4"/>
  <c r="C430" i="4"/>
  <c r="C431" i="4"/>
  <c r="C432" i="4"/>
  <c r="C433" i="4"/>
  <c r="C434" i="4"/>
  <c r="C435" i="4"/>
  <c r="C436" i="4"/>
  <c r="C437" i="4"/>
  <c r="C438" i="4"/>
  <c r="C439" i="4"/>
  <c r="C440" i="4"/>
  <c r="C441" i="4"/>
  <c r="C442" i="4"/>
  <c r="C443" i="4"/>
  <c r="C444" i="4"/>
  <c r="C445" i="4"/>
  <c r="C446" i="4"/>
  <c r="C447" i="4"/>
  <c r="C448" i="4"/>
  <c r="C449" i="4"/>
  <c r="C450" i="4"/>
  <c r="C451" i="4"/>
  <c r="C452" i="4"/>
  <c r="C453" i="4"/>
  <c r="C454" i="4"/>
  <c r="C455" i="4"/>
  <c r="C456" i="4"/>
  <c r="C457" i="4"/>
  <c r="C458" i="4"/>
  <c r="C459" i="4"/>
  <c r="C460" i="4"/>
  <c r="C461" i="4"/>
  <c r="C462" i="4"/>
  <c r="C463" i="4"/>
  <c r="C464" i="4"/>
  <c r="C465" i="4"/>
  <c r="C466" i="4"/>
  <c r="C467" i="4"/>
  <c r="C468" i="4"/>
  <c r="C469" i="4"/>
  <c r="C470" i="4"/>
  <c r="C471" i="4"/>
  <c r="C472" i="4"/>
  <c r="C473" i="4"/>
  <c r="C474" i="4"/>
  <c r="C475" i="4"/>
  <c r="C476" i="4"/>
  <c r="C477" i="4"/>
  <c r="C478" i="4"/>
  <c r="C479" i="4"/>
  <c r="C480" i="4"/>
  <c r="C481" i="4"/>
  <c r="C482" i="4"/>
  <c r="C483" i="4"/>
  <c r="C484" i="4"/>
  <c r="C485" i="4"/>
  <c r="C486" i="4"/>
  <c r="C487" i="4"/>
  <c r="C488" i="4"/>
  <c r="C489" i="4"/>
  <c r="C490" i="4"/>
  <c r="C491" i="4"/>
  <c r="C492" i="4"/>
  <c r="C493" i="4"/>
  <c r="C494" i="4"/>
  <c r="C495" i="4"/>
  <c r="C496" i="4"/>
  <c r="C497" i="4"/>
  <c r="C498" i="4"/>
  <c r="C499" i="4"/>
  <c r="C500" i="4"/>
  <c r="C501" i="4"/>
  <c r="C502" i="4"/>
  <c r="C503" i="4"/>
  <c r="C504" i="4"/>
  <c r="C505" i="4"/>
  <c r="C506" i="4"/>
  <c r="C507" i="4"/>
  <c r="C508" i="4"/>
  <c r="C509" i="4"/>
  <c r="C510" i="4"/>
  <c r="C511" i="4"/>
  <c r="C512" i="4"/>
  <c r="C513" i="4"/>
  <c r="C514" i="4"/>
  <c r="C515" i="4"/>
  <c r="C516" i="4"/>
  <c r="C517" i="4"/>
  <c r="C518" i="4"/>
  <c r="C519" i="4"/>
  <c r="C520" i="4"/>
  <c r="C521" i="4"/>
  <c r="C522" i="4"/>
  <c r="C523" i="4"/>
  <c r="C524" i="4"/>
  <c r="C525" i="4"/>
  <c r="C526" i="4"/>
  <c r="C527" i="4"/>
  <c r="C528" i="4"/>
  <c r="C529" i="4"/>
  <c r="C530" i="4"/>
  <c r="C531" i="4"/>
  <c r="C532" i="4"/>
  <c r="C533" i="4"/>
  <c r="C534" i="4"/>
  <c r="C535" i="4"/>
  <c r="C536" i="4"/>
  <c r="C537" i="4"/>
  <c r="C538" i="4"/>
  <c r="C539" i="4"/>
  <c r="C540" i="4"/>
  <c r="C541" i="4"/>
  <c r="C542" i="4"/>
  <c r="C543" i="4"/>
  <c r="C544" i="4"/>
  <c r="C545" i="4"/>
  <c r="C546" i="4"/>
  <c r="C547" i="4"/>
  <c r="C548" i="4"/>
  <c r="C549" i="4"/>
  <c r="C550" i="4"/>
  <c r="C551" i="4"/>
  <c r="C552" i="4"/>
  <c r="C553" i="4"/>
  <c r="C554" i="4"/>
  <c r="C555" i="4"/>
  <c r="C556" i="4"/>
  <c r="C557" i="4"/>
  <c r="C558" i="4"/>
  <c r="C559" i="4"/>
  <c r="C560" i="4"/>
  <c r="C561" i="4"/>
  <c r="C562" i="4"/>
  <c r="C563" i="4"/>
  <c r="C564" i="4"/>
  <c r="C565" i="4"/>
  <c r="C566" i="4"/>
  <c r="C567" i="4"/>
  <c r="C568" i="4"/>
  <c r="C569" i="4"/>
  <c r="C570" i="4"/>
  <c r="C571" i="4"/>
  <c r="C572" i="4"/>
  <c r="C573" i="4"/>
  <c r="C574" i="4"/>
  <c r="C575" i="4"/>
  <c r="C576" i="4"/>
  <c r="C577" i="4"/>
  <c r="C578" i="4"/>
  <c r="C579" i="4"/>
  <c r="C580" i="4"/>
  <c r="C581" i="4"/>
  <c r="C582" i="4"/>
  <c r="C583" i="4"/>
  <c r="C584" i="4"/>
  <c r="C585" i="4"/>
  <c r="C586" i="4"/>
  <c r="C587" i="4"/>
  <c r="C588" i="4"/>
  <c r="C589" i="4"/>
  <c r="C590" i="4"/>
  <c r="C591" i="4"/>
  <c r="C592" i="4"/>
  <c r="C593" i="4"/>
  <c r="C594" i="4"/>
  <c r="C595" i="4"/>
  <c r="C596" i="4"/>
  <c r="C597" i="4"/>
  <c r="C598" i="4"/>
  <c r="C599" i="4"/>
  <c r="C600" i="4"/>
  <c r="C601" i="4"/>
  <c r="C602" i="4"/>
  <c r="C603" i="4"/>
  <c r="C604" i="4"/>
  <c r="C605" i="4"/>
  <c r="C606" i="4"/>
  <c r="C607" i="4"/>
  <c r="C608" i="4"/>
  <c r="C609" i="4"/>
  <c r="C610" i="4"/>
  <c r="C611" i="4"/>
  <c r="C612" i="4"/>
  <c r="C613" i="4"/>
  <c r="C614" i="4"/>
  <c r="C615" i="4"/>
  <c r="C616" i="4"/>
  <c r="C617" i="4"/>
  <c r="C618" i="4"/>
  <c r="C619" i="4"/>
  <c r="C620" i="4"/>
  <c r="C621" i="4"/>
  <c r="C622" i="4"/>
  <c r="C623" i="4"/>
  <c r="C624" i="4"/>
  <c r="C625" i="4"/>
  <c r="C626" i="4"/>
  <c r="C627" i="4"/>
  <c r="C628" i="4"/>
  <c r="C629" i="4"/>
  <c r="C630" i="4"/>
  <c r="C631" i="4"/>
  <c r="C632" i="4"/>
  <c r="C633" i="4"/>
  <c r="C634" i="4"/>
  <c r="C635" i="4"/>
  <c r="C636" i="4"/>
  <c r="C637" i="4"/>
  <c r="C638" i="4"/>
  <c r="C639" i="4"/>
  <c r="C640" i="4"/>
  <c r="C641" i="4"/>
  <c r="C642" i="4"/>
  <c r="C643" i="4"/>
  <c r="C644" i="4"/>
  <c r="C645" i="4"/>
  <c r="C646" i="4"/>
  <c r="C647" i="4"/>
  <c r="C648" i="4"/>
  <c r="C649" i="4"/>
  <c r="C650" i="4"/>
  <c r="C651" i="4"/>
  <c r="C652" i="4"/>
  <c r="C653" i="4"/>
  <c r="C654" i="4"/>
  <c r="C655" i="4"/>
  <c r="C656" i="4"/>
  <c r="C657" i="4"/>
  <c r="C658" i="4"/>
  <c r="C659" i="4"/>
  <c r="C660" i="4"/>
  <c r="C661" i="4"/>
  <c r="C662" i="4"/>
  <c r="C663" i="4"/>
  <c r="C664" i="4"/>
  <c r="C665" i="4"/>
  <c r="C666" i="4"/>
  <c r="C667" i="4"/>
  <c r="C668" i="4"/>
  <c r="C669" i="4"/>
  <c r="C670" i="4"/>
  <c r="C671" i="4"/>
  <c r="C672" i="4"/>
  <c r="C673" i="4"/>
  <c r="C674" i="4"/>
  <c r="C675" i="4"/>
  <c r="C676" i="4"/>
  <c r="C677" i="4"/>
  <c r="C678" i="4"/>
  <c r="C679" i="4"/>
  <c r="C680" i="4"/>
  <c r="C681" i="4"/>
  <c r="C682" i="4"/>
  <c r="C683" i="4"/>
  <c r="C684" i="4"/>
  <c r="C685" i="4"/>
  <c r="C686" i="4"/>
  <c r="C687" i="4"/>
  <c r="C688" i="4"/>
  <c r="C689" i="4"/>
  <c r="C690" i="4"/>
  <c r="C691" i="4"/>
  <c r="C692" i="4"/>
  <c r="C693" i="4"/>
  <c r="C694" i="4"/>
  <c r="C695" i="4"/>
  <c r="C696" i="4"/>
  <c r="C697" i="4"/>
  <c r="C698" i="4"/>
  <c r="C699" i="4"/>
  <c r="C700" i="4"/>
  <c r="C701" i="4"/>
  <c r="C702" i="4"/>
  <c r="C703" i="4"/>
  <c r="C704" i="4"/>
  <c r="C705" i="4"/>
  <c r="C706" i="4"/>
  <c r="C707" i="4"/>
  <c r="C708" i="4"/>
  <c r="C709" i="4"/>
  <c r="C710" i="4"/>
  <c r="C711" i="4"/>
  <c r="C712" i="4"/>
  <c r="C713" i="4"/>
  <c r="C714" i="4"/>
  <c r="C715" i="4"/>
  <c r="C716" i="4"/>
  <c r="C717" i="4"/>
  <c r="C718" i="4"/>
  <c r="C719" i="4"/>
  <c r="C720" i="4"/>
  <c r="C721" i="4"/>
  <c r="C722" i="4"/>
  <c r="C723" i="4"/>
  <c r="C724" i="4"/>
  <c r="C725" i="4"/>
  <c r="C726" i="4"/>
  <c r="C727" i="4"/>
  <c r="C728" i="4"/>
  <c r="C729" i="4"/>
  <c r="C730" i="4"/>
  <c r="C731" i="4"/>
  <c r="C732" i="4"/>
  <c r="C733" i="4"/>
  <c r="C734" i="4"/>
  <c r="C735" i="4"/>
  <c r="C736" i="4"/>
  <c r="C737" i="4"/>
  <c r="C738" i="4"/>
  <c r="C739" i="4"/>
  <c r="C740" i="4"/>
  <c r="C741" i="4"/>
  <c r="C742" i="4"/>
  <c r="C743" i="4"/>
  <c r="C744" i="4"/>
  <c r="C745" i="4"/>
  <c r="C746" i="4"/>
  <c r="C747" i="4"/>
  <c r="C748" i="4"/>
  <c r="C749" i="4"/>
  <c r="C750" i="4"/>
  <c r="C751" i="4"/>
  <c r="C752" i="4"/>
  <c r="C753" i="4"/>
  <c r="C754" i="4"/>
  <c r="C755" i="4"/>
  <c r="C756" i="4"/>
  <c r="C757" i="4"/>
  <c r="C758" i="4"/>
  <c r="C759" i="4"/>
  <c r="C760" i="4"/>
  <c r="C761" i="4"/>
  <c r="C762" i="4"/>
  <c r="C763" i="4"/>
  <c r="C764" i="4"/>
  <c r="C765" i="4"/>
  <c r="C766" i="4"/>
  <c r="C767" i="4"/>
  <c r="C768" i="4"/>
  <c r="C769" i="4"/>
  <c r="C770" i="4"/>
  <c r="C771" i="4"/>
  <c r="C772" i="4"/>
  <c r="C773" i="4"/>
  <c r="C774" i="4"/>
  <c r="C775" i="4"/>
  <c r="C776" i="4"/>
  <c r="C777" i="4"/>
  <c r="C778" i="4"/>
  <c r="C779" i="4"/>
  <c r="C780" i="4"/>
  <c r="C781" i="4"/>
  <c r="C782" i="4"/>
  <c r="C783" i="4"/>
  <c r="C784" i="4"/>
  <c r="C785" i="4"/>
  <c r="C786" i="4"/>
  <c r="C787" i="4"/>
  <c r="C788" i="4"/>
  <c r="C789" i="4"/>
  <c r="C790" i="4"/>
  <c r="C791" i="4"/>
  <c r="C792" i="4"/>
  <c r="C793" i="4"/>
  <c r="C794" i="4"/>
  <c r="C795" i="4"/>
  <c r="C796" i="4"/>
  <c r="C797" i="4"/>
  <c r="C798" i="4"/>
  <c r="C799" i="4"/>
  <c r="C800" i="4"/>
  <c r="C801" i="4"/>
  <c r="C802" i="4"/>
  <c r="C803" i="4"/>
  <c r="C804" i="4"/>
  <c r="C805" i="4"/>
  <c r="C806" i="4"/>
  <c r="C807" i="4"/>
  <c r="C808" i="4"/>
  <c r="C809" i="4"/>
  <c r="C810" i="4"/>
  <c r="C811" i="4"/>
  <c r="C812" i="4"/>
  <c r="C813" i="4"/>
  <c r="C814" i="4"/>
  <c r="C815" i="4"/>
  <c r="C816" i="4"/>
  <c r="C817" i="4"/>
  <c r="C818" i="4"/>
  <c r="C819" i="4"/>
  <c r="C820" i="4"/>
  <c r="C821" i="4"/>
  <c r="C822" i="4"/>
  <c r="C823" i="4"/>
  <c r="C824" i="4"/>
  <c r="C825" i="4"/>
  <c r="C826" i="4"/>
  <c r="C827" i="4"/>
  <c r="C828" i="4"/>
  <c r="C829" i="4"/>
  <c r="C830" i="4"/>
  <c r="C831" i="4"/>
  <c r="C832" i="4"/>
  <c r="C833" i="4"/>
  <c r="C834" i="4"/>
  <c r="C835" i="4"/>
  <c r="C836" i="4"/>
  <c r="C837" i="4"/>
  <c r="C838" i="4"/>
  <c r="C839" i="4"/>
  <c r="C840" i="4"/>
  <c r="C841" i="4"/>
  <c r="C842" i="4"/>
  <c r="C843" i="4"/>
  <c r="C844" i="4"/>
  <c r="C845" i="4"/>
  <c r="C846" i="4"/>
  <c r="C847" i="4"/>
  <c r="C848" i="4"/>
  <c r="C849" i="4"/>
  <c r="C850" i="4"/>
  <c r="C851" i="4"/>
  <c r="C852" i="4"/>
  <c r="C853" i="4"/>
  <c r="C854" i="4"/>
  <c r="C855" i="4"/>
  <c r="C856" i="4"/>
  <c r="C857" i="4"/>
  <c r="C858" i="4"/>
  <c r="C859" i="4"/>
  <c r="C860" i="4"/>
  <c r="C861" i="4"/>
  <c r="C862" i="4"/>
  <c r="C863" i="4"/>
  <c r="C864" i="4"/>
  <c r="C865" i="4"/>
  <c r="C866" i="4"/>
  <c r="C867" i="4"/>
  <c r="C868" i="4"/>
  <c r="C869" i="4"/>
  <c r="C870" i="4"/>
  <c r="C871" i="4"/>
  <c r="C872" i="4"/>
  <c r="C873" i="4"/>
  <c r="C874" i="4"/>
  <c r="C875" i="4"/>
  <c r="C876" i="4"/>
  <c r="C877" i="4"/>
  <c r="C878" i="4"/>
  <c r="C879" i="4"/>
  <c r="C880" i="4"/>
  <c r="C881" i="4"/>
  <c r="C882" i="4"/>
  <c r="C883" i="4"/>
  <c r="C884" i="4"/>
  <c r="C885" i="4"/>
  <c r="C886" i="4"/>
  <c r="C887" i="4"/>
  <c r="C888" i="4"/>
  <c r="C889" i="4"/>
  <c r="C890" i="4"/>
  <c r="C891" i="4"/>
  <c r="C892" i="4"/>
  <c r="C893" i="4"/>
  <c r="C894" i="4"/>
  <c r="C895" i="4"/>
  <c r="C896" i="4"/>
  <c r="C897" i="4"/>
  <c r="C898" i="4"/>
  <c r="C899" i="4"/>
  <c r="C900" i="4"/>
  <c r="C901" i="4"/>
  <c r="C902" i="4"/>
  <c r="C903" i="4"/>
  <c r="C904" i="4"/>
  <c r="C905" i="4"/>
  <c r="C906" i="4"/>
  <c r="C907" i="4"/>
  <c r="C908" i="4"/>
  <c r="C909" i="4"/>
  <c r="C910" i="4"/>
  <c r="C911" i="4"/>
  <c r="C912" i="4"/>
  <c r="C913" i="4"/>
  <c r="C914" i="4"/>
  <c r="C915" i="4"/>
  <c r="C916" i="4"/>
  <c r="C917" i="4"/>
  <c r="C918" i="4"/>
  <c r="C919" i="4"/>
  <c r="C920" i="4"/>
  <c r="C921" i="4"/>
  <c r="C922" i="4"/>
  <c r="C923" i="4"/>
  <c r="C924" i="4"/>
  <c r="C925" i="4"/>
  <c r="C926" i="4"/>
  <c r="C927" i="4"/>
  <c r="C928" i="4"/>
  <c r="C929" i="4"/>
  <c r="C930" i="4"/>
  <c r="C931" i="4"/>
  <c r="C932" i="4"/>
  <c r="C933" i="4"/>
  <c r="C934" i="4"/>
  <c r="C935" i="4"/>
  <c r="C936" i="4"/>
  <c r="C937" i="4"/>
  <c r="C938" i="4"/>
  <c r="C939" i="4"/>
  <c r="C940" i="4"/>
  <c r="C941" i="4"/>
  <c r="C942" i="4"/>
  <c r="C943" i="4"/>
  <c r="C944" i="4"/>
  <c r="C945" i="4"/>
  <c r="C946" i="4"/>
  <c r="C947" i="4"/>
  <c r="C948" i="4"/>
  <c r="C949" i="4"/>
  <c r="C950" i="4"/>
  <c r="C951" i="4"/>
  <c r="C952" i="4"/>
  <c r="C953" i="4"/>
  <c r="C954" i="4"/>
  <c r="C955" i="4"/>
  <c r="C956" i="4"/>
  <c r="C957" i="4"/>
  <c r="C958" i="4"/>
  <c r="C959" i="4"/>
  <c r="C960" i="4"/>
  <c r="C961" i="4"/>
  <c r="C962" i="4"/>
  <c r="C963" i="4"/>
  <c r="C964" i="4"/>
  <c r="C965" i="4"/>
  <c r="C966" i="4"/>
  <c r="C967" i="4"/>
  <c r="C968" i="4"/>
  <c r="C969" i="4"/>
  <c r="C970" i="4"/>
  <c r="C971" i="4"/>
  <c r="C972" i="4"/>
  <c r="C973" i="4"/>
  <c r="C974" i="4"/>
  <c r="C975" i="4"/>
  <c r="C976" i="4"/>
  <c r="C977" i="4"/>
  <c r="C978" i="4"/>
  <c r="C979" i="4"/>
  <c r="C980" i="4"/>
  <c r="C981" i="4"/>
  <c r="C982" i="4"/>
  <c r="C983" i="4"/>
  <c r="C984" i="4"/>
  <c r="C985" i="4"/>
  <c r="C986" i="4"/>
  <c r="C987" i="4"/>
  <c r="C988" i="4"/>
  <c r="C989" i="4"/>
  <c r="C990" i="4"/>
  <c r="C991" i="4"/>
  <c r="C992" i="4"/>
  <c r="C993" i="4"/>
  <c r="C994" i="4"/>
  <c r="C995" i="4"/>
  <c r="C996" i="4"/>
  <c r="C997" i="4"/>
  <c r="C998" i="4"/>
  <c r="C999" i="4"/>
  <c r="C1000" i="4"/>
  <c r="C1001" i="4"/>
  <c r="C1002" i="4"/>
  <c r="C1003" i="4"/>
  <c r="C1004" i="4"/>
  <c r="C1005" i="4"/>
  <c r="C1006" i="4"/>
  <c r="C1007" i="4"/>
  <c r="C1008" i="4"/>
  <c r="C1009" i="4"/>
  <c r="C1010" i="4"/>
  <c r="C1011" i="4"/>
  <c r="C1012" i="4"/>
  <c r="C1013" i="4"/>
  <c r="C1014" i="4"/>
  <c r="C1015" i="4"/>
  <c r="C1016" i="4"/>
  <c r="C1017" i="4"/>
  <c r="C1018" i="4"/>
  <c r="C1019" i="4"/>
  <c r="C1020" i="4"/>
  <c r="C1021" i="4"/>
  <c r="C1022" i="4"/>
  <c r="C1023" i="4"/>
  <c r="C1024" i="4"/>
  <c r="C1025" i="4"/>
  <c r="C1026" i="4"/>
  <c r="C1027" i="4"/>
  <c r="C1028" i="4"/>
  <c r="C1029" i="4"/>
  <c r="C1030" i="4"/>
  <c r="C1031" i="4"/>
  <c r="C1032" i="4"/>
  <c r="C1033" i="4"/>
  <c r="C1034" i="4"/>
  <c r="C1035" i="4"/>
  <c r="C1036" i="4"/>
  <c r="C1037" i="4"/>
  <c r="C1038" i="4"/>
  <c r="C1039" i="4"/>
  <c r="C1040" i="4"/>
  <c r="C1041" i="4"/>
  <c r="C1042" i="4"/>
  <c r="C1043" i="4"/>
  <c r="C1044" i="4"/>
  <c r="C1045" i="4"/>
  <c r="C1046" i="4"/>
  <c r="C1047" i="4"/>
  <c r="C1048" i="4"/>
  <c r="C1049" i="4"/>
  <c r="C1050" i="4"/>
  <c r="C1051" i="4"/>
  <c r="C1052" i="4"/>
  <c r="C1053" i="4"/>
  <c r="C1054" i="4"/>
  <c r="C1055" i="4"/>
  <c r="C1056" i="4"/>
  <c r="C1057" i="4"/>
  <c r="C1058" i="4"/>
  <c r="C1059" i="4"/>
  <c r="C1060" i="4"/>
  <c r="C1061" i="4"/>
  <c r="C1062" i="4"/>
  <c r="C1063" i="4"/>
  <c r="C1064" i="4"/>
  <c r="C1065" i="4"/>
  <c r="C1066" i="4"/>
  <c r="C1067" i="4"/>
  <c r="C1068" i="4"/>
  <c r="C1069" i="4"/>
  <c r="C1070" i="4"/>
  <c r="C1071" i="4"/>
  <c r="C1072" i="4"/>
  <c r="C1073" i="4"/>
  <c r="C1074" i="4"/>
  <c r="C1075" i="4"/>
  <c r="C1076" i="4"/>
  <c r="C1077" i="4"/>
  <c r="C1078" i="4"/>
  <c r="C1079" i="4"/>
  <c r="C1080" i="4"/>
  <c r="C1081" i="4"/>
  <c r="C1082" i="4"/>
  <c r="C1083" i="4"/>
  <c r="C1084" i="4"/>
  <c r="C1085" i="4"/>
  <c r="C1086" i="4"/>
  <c r="C1087" i="4"/>
  <c r="C1088" i="4"/>
  <c r="C1089" i="4"/>
  <c r="C1090" i="4"/>
  <c r="C1091" i="4"/>
  <c r="C1092" i="4"/>
  <c r="C1093" i="4"/>
  <c r="C1094" i="4"/>
  <c r="C1095" i="4"/>
  <c r="C1096" i="4"/>
  <c r="C1097" i="4"/>
  <c r="C1098" i="4"/>
  <c r="C1099" i="4"/>
  <c r="C1100" i="4"/>
  <c r="C1101" i="4"/>
  <c r="C1102" i="4"/>
  <c r="C1103" i="4"/>
  <c r="C1104" i="4"/>
  <c r="C1105" i="4"/>
  <c r="C1106" i="4"/>
  <c r="C1107" i="4"/>
  <c r="C1108" i="4"/>
  <c r="C1109" i="4"/>
  <c r="C1110" i="4"/>
  <c r="C1111" i="4"/>
  <c r="C1112" i="4"/>
  <c r="C1113" i="4"/>
  <c r="C1114" i="4"/>
  <c r="C1115" i="4"/>
  <c r="C1116" i="4"/>
  <c r="C1117" i="4"/>
  <c r="C1118" i="4"/>
  <c r="C1119" i="4"/>
  <c r="C1120" i="4"/>
  <c r="C1121" i="4"/>
  <c r="C1122" i="4"/>
  <c r="C1123" i="4"/>
  <c r="C1124" i="4"/>
  <c r="C1125" i="4"/>
  <c r="C1126" i="4"/>
  <c r="C1127" i="4"/>
  <c r="C1128" i="4"/>
  <c r="C1129" i="4"/>
  <c r="C1130" i="4"/>
  <c r="C1131" i="4"/>
  <c r="C1132" i="4"/>
  <c r="C1133" i="4"/>
  <c r="C1134" i="4"/>
  <c r="C1135" i="4"/>
  <c r="C1136" i="4"/>
  <c r="C1137" i="4"/>
  <c r="C1138" i="4"/>
  <c r="C1139" i="4"/>
  <c r="C1140" i="4"/>
  <c r="C1141" i="4"/>
  <c r="C1142" i="4"/>
  <c r="C1143" i="4"/>
  <c r="C1144" i="4"/>
  <c r="C1145" i="4"/>
  <c r="C1146" i="4"/>
  <c r="C1147" i="4"/>
  <c r="C1148" i="4"/>
  <c r="C1149" i="4"/>
  <c r="C1150" i="4"/>
  <c r="C1151" i="4"/>
  <c r="C1152" i="4"/>
  <c r="C1153" i="4"/>
  <c r="C1154" i="4"/>
  <c r="C1155" i="4"/>
  <c r="C1156" i="4"/>
  <c r="C1157" i="4"/>
  <c r="C1158" i="4"/>
  <c r="C1159" i="4"/>
  <c r="C1160" i="4"/>
  <c r="C1161" i="4"/>
  <c r="C1162" i="4"/>
  <c r="C1163" i="4"/>
  <c r="C1164" i="4"/>
  <c r="C1165" i="4"/>
  <c r="C1166" i="4"/>
  <c r="C1167" i="4"/>
  <c r="C1168" i="4"/>
  <c r="C1169" i="4"/>
  <c r="C1170" i="4"/>
  <c r="C1171" i="4"/>
  <c r="C1172" i="4"/>
  <c r="C1173" i="4"/>
  <c r="C1174" i="4"/>
  <c r="C1175" i="4"/>
  <c r="C1176" i="4"/>
  <c r="C1177" i="4"/>
  <c r="C1178" i="4"/>
  <c r="C1179" i="4"/>
  <c r="C1180" i="4"/>
  <c r="C1181" i="4"/>
  <c r="C1182" i="4"/>
  <c r="C1183" i="4"/>
  <c r="C1184" i="4"/>
  <c r="C1185" i="4"/>
  <c r="C1186" i="4"/>
  <c r="C1187" i="4"/>
  <c r="C1188" i="4"/>
  <c r="C1189" i="4"/>
  <c r="C1190" i="4"/>
  <c r="C1191" i="4"/>
  <c r="C1192" i="4"/>
  <c r="C1193" i="4"/>
  <c r="C1194" i="4"/>
  <c r="C1195" i="4"/>
  <c r="C1196" i="4"/>
  <c r="C1197" i="4"/>
  <c r="C1198" i="4"/>
  <c r="C1199" i="4"/>
  <c r="C1200" i="4"/>
  <c r="C1201" i="4"/>
  <c r="C1202" i="4"/>
  <c r="C1203" i="4"/>
  <c r="C1204" i="4"/>
  <c r="C1205" i="4"/>
  <c r="C1206" i="4"/>
  <c r="C1207" i="4"/>
  <c r="C1208" i="4"/>
  <c r="C1209" i="4"/>
  <c r="C1210" i="4"/>
  <c r="C1211" i="4"/>
  <c r="C1212" i="4"/>
  <c r="C1213" i="4"/>
  <c r="C1214" i="4"/>
  <c r="C1215" i="4"/>
  <c r="C1216" i="4"/>
  <c r="C1217" i="4"/>
  <c r="C1218" i="4"/>
  <c r="C1219" i="4"/>
  <c r="C1220" i="4"/>
  <c r="C1221" i="4"/>
  <c r="C1222" i="4"/>
  <c r="C1223" i="4"/>
  <c r="C1224" i="4"/>
  <c r="C1225" i="4"/>
  <c r="C1226" i="4"/>
  <c r="C1227" i="4"/>
  <c r="C1228" i="4"/>
  <c r="C1229" i="4"/>
  <c r="C1230" i="4"/>
  <c r="C1231" i="4"/>
  <c r="C1232" i="4"/>
  <c r="C1233" i="4"/>
  <c r="C1234" i="4"/>
  <c r="C1235" i="4"/>
  <c r="C1236" i="4"/>
  <c r="C1237" i="4"/>
  <c r="C1238" i="4"/>
  <c r="C1239" i="4"/>
  <c r="C1240" i="4"/>
  <c r="C1241" i="4"/>
  <c r="C1242" i="4"/>
  <c r="C1243" i="4"/>
  <c r="C1244" i="4"/>
  <c r="C1245" i="4"/>
  <c r="C1246" i="4"/>
  <c r="C1247" i="4"/>
  <c r="C1248" i="4"/>
  <c r="C1249" i="4"/>
  <c r="C1250" i="4"/>
  <c r="C1251" i="4"/>
  <c r="C1252" i="4"/>
  <c r="C1253" i="4"/>
  <c r="C1254" i="4"/>
  <c r="C1255" i="4"/>
  <c r="C1256" i="4"/>
  <c r="C1257" i="4"/>
  <c r="C1258" i="4"/>
  <c r="C1259" i="4"/>
  <c r="C1260" i="4"/>
  <c r="C1261" i="4"/>
  <c r="C1262" i="4"/>
  <c r="C1263" i="4"/>
  <c r="C1264" i="4"/>
  <c r="C1265" i="4"/>
  <c r="C1266" i="4"/>
  <c r="C1267" i="4"/>
  <c r="C1268" i="4"/>
  <c r="C1269" i="4"/>
  <c r="C1270" i="4"/>
  <c r="C1271" i="4"/>
  <c r="C1272" i="4"/>
  <c r="C1273" i="4"/>
  <c r="C1274" i="4"/>
  <c r="C1275" i="4"/>
  <c r="C1276" i="4"/>
  <c r="C1277" i="4"/>
  <c r="C1278" i="4"/>
  <c r="C1279" i="4"/>
  <c r="C1280" i="4"/>
  <c r="C1281" i="4"/>
  <c r="C1282" i="4"/>
  <c r="C1283" i="4"/>
  <c r="C1284" i="4"/>
  <c r="C1285" i="4"/>
  <c r="C1286" i="4"/>
  <c r="C1287" i="4"/>
  <c r="C1288" i="4"/>
  <c r="C1289" i="4"/>
  <c r="C1290" i="4"/>
  <c r="C1291" i="4"/>
  <c r="C1292" i="4"/>
  <c r="C1293" i="4"/>
  <c r="C1294" i="4"/>
  <c r="C1295" i="4"/>
  <c r="C1296" i="4"/>
  <c r="C1297" i="4"/>
  <c r="C1298" i="4"/>
  <c r="C1299" i="4"/>
  <c r="C1300" i="4"/>
  <c r="C1301" i="4"/>
  <c r="C1302" i="4"/>
  <c r="C1303" i="4"/>
  <c r="C1304" i="4"/>
  <c r="C1305" i="4"/>
  <c r="C1306" i="4"/>
  <c r="C1307" i="4"/>
  <c r="C1308" i="4"/>
  <c r="C1309" i="4"/>
  <c r="C1310" i="4"/>
  <c r="C1311" i="4"/>
  <c r="C1312" i="4"/>
  <c r="C1313" i="4"/>
  <c r="C1314" i="4"/>
  <c r="C1315" i="4"/>
  <c r="C1316" i="4"/>
  <c r="C1317" i="4"/>
  <c r="C1318" i="4"/>
  <c r="C1319" i="4"/>
  <c r="C1320" i="4"/>
  <c r="C1321" i="4"/>
  <c r="C1322" i="4"/>
  <c r="C1323" i="4"/>
  <c r="C1324" i="4"/>
  <c r="C1325" i="4"/>
  <c r="C1326" i="4"/>
  <c r="C1327" i="4"/>
  <c r="C1328" i="4"/>
  <c r="C1329" i="4"/>
  <c r="C1330" i="4"/>
  <c r="C1331" i="4"/>
  <c r="C1332" i="4"/>
  <c r="C1333" i="4"/>
  <c r="C1334" i="4"/>
  <c r="C1335" i="4"/>
  <c r="C1336" i="4"/>
  <c r="C1337" i="4"/>
  <c r="C1338" i="4"/>
  <c r="C1339" i="4"/>
  <c r="C1340" i="4"/>
  <c r="C1341" i="4"/>
  <c r="C1342" i="4"/>
  <c r="C1343" i="4"/>
  <c r="C1344" i="4"/>
  <c r="C1345" i="4"/>
  <c r="C1346" i="4"/>
  <c r="C1347" i="4"/>
  <c r="C1348" i="4"/>
  <c r="C1349" i="4"/>
  <c r="C1350" i="4"/>
  <c r="C1351" i="4"/>
  <c r="C1352" i="4"/>
  <c r="C1353" i="4"/>
  <c r="C1354" i="4"/>
  <c r="C1355" i="4"/>
  <c r="C1356" i="4"/>
  <c r="C1357" i="4"/>
  <c r="C1358" i="4"/>
  <c r="C1359" i="4"/>
  <c r="C1360" i="4"/>
  <c r="C1361" i="4"/>
  <c r="C1362" i="4"/>
  <c r="C1363" i="4"/>
  <c r="C1364" i="4"/>
  <c r="C1365" i="4"/>
  <c r="C1366" i="4"/>
  <c r="C1367" i="4"/>
  <c r="C1368" i="4"/>
  <c r="C1369" i="4"/>
  <c r="C1370" i="4"/>
  <c r="C1371" i="4"/>
  <c r="C1372" i="4"/>
  <c r="C1373" i="4"/>
  <c r="C1374" i="4"/>
  <c r="C1375" i="4"/>
  <c r="C1376" i="4"/>
  <c r="C1377" i="4"/>
  <c r="C1378" i="4"/>
  <c r="C1379" i="4"/>
  <c r="C1380" i="4"/>
  <c r="C1381" i="4"/>
  <c r="C1382" i="4"/>
  <c r="C1383" i="4"/>
  <c r="C1384" i="4"/>
  <c r="C1385" i="4"/>
  <c r="C1386" i="4"/>
  <c r="C1387" i="4"/>
  <c r="C1388" i="4"/>
  <c r="C1389" i="4"/>
  <c r="C1390" i="4"/>
  <c r="C1391" i="4"/>
  <c r="C1392" i="4"/>
  <c r="C1393" i="4"/>
  <c r="C1394" i="4"/>
  <c r="C1395" i="4"/>
  <c r="C1396" i="4"/>
  <c r="C1397" i="4"/>
  <c r="C1398" i="4"/>
  <c r="C1399" i="4"/>
  <c r="C1400" i="4"/>
  <c r="C1401" i="4"/>
  <c r="C1402" i="4"/>
  <c r="C1403" i="4"/>
  <c r="C1404" i="4"/>
  <c r="C1405" i="4"/>
  <c r="C1406" i="4"/>
  <c r="C1407" i="4"/>
  <c r="C1408" i="4"/>
  <c r="C1409" i="4"/>
  <c r="C1410" i="4"/>
  <c r="C1411" i="4"/>
  <c r="C1412" i="4"/>
  <c r="C1413" i="4"/>
  <c r="C1414" i="4"/>
  <c r="C1415" i="4"/>
  <c r="C1416" i="4"/>
  <c r="C1417" i="4"/>
  <c r="C1418" i="4"/>
  <c r="C1419" i="4"/>
  <c r="C1420" i="4"/>
  <c r="C1421" i="4"/>
  <c r="C1422" i="4"/>
  <c r="C1423" i="4"/>
  <c r="C1424" i="4"/>
  <c r="C1425" i="4"/>
  <c r="C1426" i="4"/>
  <c r="C1427" i="4"/>
  <c r="C1428" i="4"/>
  <c r="C1429" i="4"/>
  <c r="C1430" i="4"/>
  <c r="C1431" i="4"/>
  <c r="C1432" i="4"/>
  <c r="C1433" i="4"/>
  <c r="C1434" i="4"/>
  <c r="C1435" i="4"/>
  <c r="C1436" i="4"/>
  <c r="C1437" i="4"/>
  <c r="C1438" i="4"/>
  <c r="C1439" i="4"/>
  <c r="C1440" i="4"/>
  <c r="C1441" i="4"/>
  <c r="C1442" i="4"/>
  <c r="C1443" i="4"/>
  <c r="C1444" i="4"/>
  <c r="C1445" i="4"/>
  <c r="C1446" i="4"/>
  <c r="C1447" i="4"/>
  <c r="C1448" i="4"/>
  <c r="C1449" i="4"/>
  <c r="C1450" i="4"/>
  <c r="C1451" i="4"/>
  <c r="C1452" i="4"/>
  <c r="C1453" i="4"/>
  <c r="C1454" i="4"/>
  <c r="C1455" i="4"/>
  <c r="C1456" i="4"/>
  <c r="C1457" i="4"/>
  <c r="C1458" i="4"/>
  <c r="C1459" i="4"/>
  <c r="C1460" i="4"/>
  <c r="C1461" i="4"/>
  <c r="C1462" i="4"/>
  <c r="C1463" i="4"/>
  <c r="C1464" i="4"/>
  <c r="C1465" i="4"/>
  <c r="C1466" i="4"/>
  <c r="C1467" i="4"/>
  <c r="C1468" i="4"/>
  <c r="C1469" i="4"/>
  <c r="C1470" i="4"/>
  <c r="C1471" i="4"/>
  <c r="C1472" i="4"/>
  <c r="C1473" i="4"/>
  <c r="C1474" i="4"/>
  <c r="C1475" i="4"/>
  <c r="C1476" i="4"/>
  <c r="C1477" i="4"/>
  <c r="C1478" i="4"/>
  <c r="C1479" i="4"/>
  <c r="C1480" i="4"/>
  <c r="C1481" i="4"/>
  <c r="C1482" i="4"/>
  <c r="C1483" i="4"/>
  <c r="C1484" i="4"/>
  <c r="C1485" i="4"/>
  <c r="C1486" i="4"/>
  <c r="C1487" i="4"/>
  <c r="C1488" i="4"/>
  <c r="C1489" i="4"/>
  <c r="C1490" i="4"/>
  <c r="C1491" i="4"/>
  <c r="C1492" i="4"/>
  <c r="C1493" i="4"/>
  <c r="C1494" i="4"/>
  <c r="C1495" i="4"/>
  <c r="C1496" i="4"/>
  <c r="C1497" i="4"/>
  <c r="C1498" i="4"/>
  <c r="C1499" i="4"/>
  <c r="C1500" i="4"/>
  <c r="C1501" i="4"/>
  <c r="C1502" i="4"/>
  <c r="C1503" i="4"/>
  <c r="C1504" i="4"/>
  <c r="C1505" i="4"/>
  <c r="C1506" i="4"/>
  <c r="C1507" i="4"/>
  <c r="C1508" i="4"/>
  <c r="C1509" i="4"/>
  <c r="C1510" i="4"/>
  <c r="C1511" i="4"/>
  <c r="C1512" i="4"/>
  <c r="C1513" i="4"/>
  <c r="C1514" i="4"/>
  <c r="C1515" i="4"/>
  <c r="C1516" i="4"/>
  <c r="C1517" i="4"/>
  <c r="C1518" i="4"/>
  <c r="C1519" i="4"/>
  <c r="C1520" i="4"/>
  <c r="C1521" i="4"/>
  <c r="C1522" i="4"/>
  <c r="C1523" i="4"/>
  <c r="C1524" i="4"/>
  <c r="C1525" i="4"/>
  <c r="C1526" i="4"/>
  <c r="C1527" i="4"/>
  <c r="C1528" i="4"/>
  <c r="C1529" i="4"/>
  <c r="C1530" i="4"/>
  <c r="C1531" i="4"/>
  <c r="C1532" i="4"/>
  <c r="C1533" i="4"/>
  <c r="C1534" i="4"/>
  <c r="C1535" i="4"/>
  <c r="C1536" i="4"/>
  <c r="C1537" i="4"/>
  <c r="C1538" i="4"/>
  <c r="C1539" i="4"/>
  <c r="C1540" i="4"/>
  <c r="C1541" i="4"/>
  <c r="C1542" i="4"/>
  <c r="C1543" i="4"/>
  <c r="C1544" i="4"/>
  <c r="C1545" i="4"/>
  <c r="C1546" i="4"/>
  <c r="C1547" i="4"/>
  <c r="C1548" i="4"/>
  <c r="C1549" i="4"/>
  <c r="C1550" i="4"/>
  <c r="C1551" i="4"/>
  <c r="C1552" i="4"/>
  <c r="C1553" i="4"/>
  <c r="C1554" i="4"/>
  <c r="C1555" i="4"/>
  <c r="C1556" i="4"/>
  <c r="C1557" i="4"/>
  <c r="C1558" i="4"/>
  <c r="C1559" i="4"/>
  <c r="C1560" i="4"/>
  <c r="C1561" i="4"/>
  <c r="C1562" i="4"/>
  <c r="C1563" i="4"/>
  <c r="C1564" i="4"/>
  <c r="C1565" i="4"/>
  <c r="C1566" i="4"/>
  <c r="C1567" i="4"/>
  <c r="C1568" i="4"/>
  <c r="C1569" i="4"/>
  <c r="C1570" i="4"/>
  <c r="C1571" i="4"/>
  <c r="C1572" i="4"/>
  <c r="C1573" i="4"/>
  <c r="C1574" i="4"/>
  <c r="C1575" i="4"/>
  <c r="C1576" i="4"/>
  <c r="C1577" i="4"/>
  <c r="C1578" i="4"/>
  <c r="C1579" i="4"/>
  <c r="C1580" i="4"/>
  <c r="C1581" i="4"/>
  <c r="C1582" i="4"/>
  <c r="C1583" i="4"/>
  <c r="C1584" i="4"/>
  <c r="C1585" i="4"/>
  <c r="C1586" i="4"/>
  <c r="C1587" i="4"/>
  <c r="C1588" i="4"/>
  <c r="C1589" i="4"/>
  <c r="C1590" i="4"/>
  <c r="C1591" i="4"/>
  <c r="C1592" i="4"/>
  <c r="C1593" i="4"/>
  <c r="C1594" i="4"/>
  <c r="C1595" i="4"/>
  <c r="C1596" i="4"/>
  <c r="C1597" i="4"/>
  <c r="C1598" i="4"/>
  <c r="C1599" i="4"/>
  <c r="C1600" i="4"/>
  <c r="C1601" i="4"/>
  <c r="C1602" i="4"/>
  <c r="C1603" i="4"/>
  <c r="C1604" i="4"/>
  <c r="C1605" i="4"/>
  <c r="C1606" i="4"/>
  <c r="C1607" i="4"/>
  <c r="C1608" i="4"/>
  <c r="C1609" i="4"/>
  <c r="C1610" i="4"/>
  <c r="C1611" i="4"/>
  <c r="C1612" i="4"/>
  <c r="C1613" i="4"/>
  <c r="C1614" i="4"/>
  <c r="C1615" i="4"/>
  <c r="C1616" i="4"/>
  <c r="C1617" i="4"/>
  <c r="C1618" i="4"/>
  <c r="C1619" i="4"/>
  <c r="C1620" i="4"/>
  <c r="C1621" i="4"/>
  <c r="C1622" i="4"/>
  <c r="C1623" i="4"/>
  <c r="C1624" i="4"/>
  <c r="C1625" i="4"/>
  <c r="C1626" i="4"/>
  <c r="C1627" i="4"/>
  <c r="C1628" i="4"/>
  <c r="C1629" i="4"/>
  <c r="C1630" i="4"/>
  <c r="C1631" i="4"/>
  <c r="C1632" i="4"/>
  <c r="C1633" i="4"/>
  <c r="C1634" i="4"/>
  <c r="C1635" i="4"/>
  <c r="C1636" i="4"/>
  <c r="C1637" i="4"/>
  <c r="C1638" i="4"/>
  <c r="C1639" i="4"/>
  <c r="C1640" i="4"/>
  <c r="C1641" i="4"/>
  <c r="C1642" i="4"/>
  <c r="C1643" i="4"/>
  <c r="C1644" i="4"/>
  <c r="C1645" i="4"/>
  <c r="C1646" i="4"/>
  <c r="C1647" i="4"/>
  <c r="C1648" i="4"/>
  <c r="C1649" i="4"/>
  <c r="C1650" i="4"/>
  <c r="C1651" i="4"/>
  <c r="C1652" i="4"/>
  <c r="C1653" i="4"/>
  <c r="C1654" i="4"/>
  <c r="C1655" i="4"/>
  <c r="C1656" i="4"/>
  <c r="C1657" i="4"/>
  <c r="C1658" i="4"/>
  <c r="C1659" i="4"/>
  <c r="C1660" i="4"/>
  <c r="C1661" i="4"/>
  <c r="C1662" i="4"/>
  <c r="C1663" i="4"/>
  <c r="C1664" i="4"/>
  <c r="C1665" i="4"/>
  <c r="C1666" i="4"/>
  <c r="C1667" i="4"/>
  <c r="C1668" i="4"/>
  <c r="C1669" i="4"/>
  <c r="C1670" i="4"/>
  <c r="C1671" i="4"/>
  <c r="C1672" i="4"/>
  <c r="C1673" i="4"/>
  <c r="C1674" i="4"/>
  <c r="C1675" i="4"/>
  <c r="C1676" i="4"/>
  <c r="C1677" i="4"/>
  <c r="C1678" i="4"/>
  <c r="C1679" i="4"/>
  <c r="C1680" i="4"/>
  <c r="C1681" i="4"/>
  <c r="C1682" i="4"/>
  <c r="C1683" i="4"/>
  <c r="C1684" i="4"/>
  <c r="C1685" i="4"/>
  <c r="C1686" i="4"/>
  <c r="C1687" i="4"/>
  <c r="C1688" i="4"/>
  <c r="C1689" i="4"/>
  <c r="C1690" i="4"/>
  <c r="C1691" i="4"/>
  <c r="C1692" i="4"/>
  <c r="C1693" i="4"/>
  <c r="C1694" i="4"/>
  <c r="C1695" i="4"/>
  <c r="C1696" i="4"/>
  <c r="C1697" i="4"/>
  <c r="C1698" i="4"/>
  <c r="C1699" i="4"/>
  <c r="C1700" i="4"/>
  <c r="C1701" i="4"/>
  <c r="C1702" i="4"/>
  <c r="C1703" i="4"/>
  <c r="C1704" i="4"/>
  <c r="C1705" i="4"/>
  <c r="C1706" i="4"/>
  <c r="C1707" i="4"/>
  <c r="C1708" i="4"/>
  <c r="C1709" i="4"/>
  <c r="C1710" i="4"/>
  <c r="C1711" i="4"/>
  <c r="C1712" i="4"/>
  <c r="C1713" i="4"/>
  <c r="C1714" i="4"/>
  <c r="C1715" i="4"/>
  <c r="C1716" i="4"/>
  <c r="C1717" i="4"/>
  <c r="C1718" i="4"/>
  <c r="C1719" i="4"/>
  <c r="C1720" i="4"/>
  <c r="C1721" i="4"/>
  <c r="C1722" i="4"/>
  <c r="C1723" i="4"/>
  <c r="C1724" i="4"/>
  <c r="C1725" i="4"/>
  <c r="C1726" i="4"/>
  <c r="C1727" i="4"/>
  <c r="C1728" i="4"/>
  <c r="C1729" i="4"/>
  <c r="C1730" i="4"/>
  <c r="C1731" i="4"/>
  <c r="C1732" i="4"/>
  <c r="C1733" i="4"/>
  <c r="C1734" i="4"/>
  <c r="C1735" i="4"/>
  <c r="C1736" i="4"/>
  <c r="C1737" i="4"/>
  <c r="C1738" i="4"/>
  <c r="C1739" i="4"/>
  <c r="C1740" i="4"/>
  <c r="C1741" i="4"/>
  <c r="C1742" i="4"/>
  <c r="C1743" i="4"/>
  <c r="C1744" i="4"/>
  <c r="C1745" i="4"/>
  <c r="C1746" i="4"/>
  <c r="C1747" i="4"/>
  <c r="C1748" i="4"/>
  <c r="C1749" i="4"/>
  <c r="C1750" i="4"/>
  <c r="C1751" i="4"/>
  <c r="C1752" i="4"/>
  <c r="C1753" i="4"/>
  <c r="C1754" i="4"/>
  <c r="C1755" i="4"/>
  <c r="C1756" i="4"/>
  <c r="C1757" i="4"/>
  <c r="C1758" i="4"/>
  <c r="C1759" i="4"/>
  <c r="C1760" i="4"/>
  <c r="C1761" i="4"/>
  <c r="C1762" i="4"/>
  <c r="C1763" i="4"/>
  <c r="C1764" i="4"/>
  <c r="C1765" i="4"/>
  <c r="C1766" i="4"/>
  <c r="C1767" i="4"/>
  <c r="C1768" i="4"/>
  <c r="C1769" i="4"/>
  <c r="C1770" i="4"/>
  <c r="C1771" i="4"/>
  <c r="C1772" i="4"/>
  <c r="C1773" i="4"/>
  <c r="C1774" i="4"/>
  <c r="C1775" i="4"/>
  <c r="C1776" i="4"/>
  <c r="C1777" i="4"/>
  <c r="C1778" i="4"/>
  <c r="C1779" i="4"/>
  <c r="C1780" i="4"/>
  <c r="C1781" i="4"/>
  <c r="C1782" i="4"/>
  <c r="C1783" i="4"/>
  <c r="C1784" i="4"/>
  <c r="C1785" i="4"/>
  <c r="C1786" i="4"/>
  <c r="C1787" i="4"/>
  <c r="C1788" i="4"/>
  <c r="C1789" i="4"/>
  <c r="C1790" i="4"/>
  <c r="C1791" i="4"/>
  <c r="C1792" i="4"/>
  <c r="C1793" i="4"/>
  <c r="C1794" i="4"/>
  <c r="C1795" i="4"/>
  <c r="C1796" i="4"/>
  <c r="C1797" i="4"/>
  <c r="C1798" i="4"/>
  <c r="C1799" i="4"/>
  <c r="C1800" i="4"/>
  <c r="C1801" i="4"/>
  <c r="C1802" i="4"/>
  <c r="C1803" i="4"/>
  <c r="C1804" i="4"/>
  <c r="C1805" i="4"/>
  <c r="C1806" i="4"/>
  <c r="C1807" i="4"/>
  <c r="C1808" i="4"/>
  <c r="C1809" i="4"/>
  <c r="C1810" i="4"/>
  <c r="C1811" i="4"/>
  <c r="C1812" i="4"/>
  <c r="C1813" i="4"/>
  <c r="C1814" i="4"/>
  <c r="C1815" i="4"/>
  <c r="C1816" i="4"/>
  <c r="C1817" i="4"/>
  <c r="C1818" i="4"/>
  <c r="C1819" i="4"/>
  <c r="C1820" i="4"/>
  <c r="C1821" i="4"/>
  <c r="C1822" i="4"/>
  <c r="C1823" i="4"/>
  <c r="C1824" i="4"/>
  <c r="C1825" i="4"/>
  <c r="C1826" i="4"/>
  <c r="C1827" i="4"/>
  <c r="C1828" i="4"/>
  <c r="C1829" i="4"/>
  <c r="C1830" i="4"/>
  <c r="C1831" i="4"/>
  <c r="C1832" i="4"/>
  <c r="C1833" i="4"/>
  <c r="C1834" i="4"/>
  <c r="C1835" i="4"/>
  <c r="C1836" i="4"/>
  <c r="C1837" i="4"/>
  <c r="C1838" i="4"/>
  <c r="C1839" i="4"/>
  <c r="C1840" i="4"/>
  <c r="C1841" i="4"/>
  <c r="C1842" i="4"/>
  <c r="C1843" i="4"/>
  <c r="C1844" i="4"/>
  <c r="C1845" i="4"/>
  <c r="C1846" i="4"/>
  <c r="C1847" i="4"/>
  <c r="C1848" i="4"/>
  <c r="C1849" i="4"/>
  <c r="C1850" i="4"/>
  <c r="C1851" i="4"/>
  <c r="C1852" i="4"/>
  <c r="C1853" i="4"/>
  <c r="C1854" i="4"/>
  <c r="C1855" i="4"/>
  <c r="C1856" i="4"/>
  <c r="C1857" i="4"/>
  <c r="C1858" i="4"/>
  <c r="C1859" i="4"/>
  <c r="C1860" i="4"/>
  <c r="C1861" i="4"/>
  <c r="C1862" i="4"/>
  <c r="C1863" i="4"/>
  <c r="C1864" i="4"/>
  <c r="C1865" i="4"/>
  <c r="C1866" i="4"/>
  <c r="C1867" i="4"/>
  <c r="C1868" i="4"/>
  <c r="C1869" i="4"/>
  <c r="C1870" i="4"/>
  <c r="C1871" i="4"/>
  <c r="C1872" i="4"/>
  <c r="C1873" i="4"/>
  <c r="C1874" i="4"/>
  <c r="C1875" i="4"/>
  <c r="C1876" i="4"/>
  <c r="C1877" i="4"/>
  <c r="C1878" i="4"/>
  <c r="C1879" i="4"/>
  <c r="C1880" i="4"/>
  <c r="C1881" i="4"/>
  <c r="C1882" i="4"/>
  <c r="C1883" i="4"/>
  <c r="C1884" i="4"/>
  <c r="C1885" i="4"/>
  <c r="C1886" i="4"/>
  <c r="C1887" i="4"/>
  <c r="C1888" i="4"/>
  <c r="C1889" i="4"/>
  <c r="C1890" i="4"/>
  <c r="C1891" i="4"/>
  <c r="C1892" i="4"/>
  <c r="C1893" i="4"/>
  <c r="C1894" i="4"/>
  <c r="C1895" i="4"/>
  <c r="C1896" i="4"/>
  <c r="C1897" i="4"/>
  <c r="C1898" i="4"/>
  <c r="C1899" i="4"/>
  <c r="C1900" i="4"/>
  <c r="E1900" i="4"/>
  <c r="C1901" i="4"/>
  <c r="E1901" i="4"/>
  <c r="C1902" i="4"/>
  <c r="E1902" i="4"/>
  <c r="C1903" i="4"/>
  <c r="E1903" i="4"/>
  <c r="C1904" i="4"/>
  <c r="E1904" i="4"/>
  <c r="C1905" i="4"/>
  <c r="E1905" i="4"/>
  <c r="C1906" i="4"/>
  <c r="E1906" i="4"/>
  <c r="C1907" i="4"/>
  <c r="E1907" i="4"/>
  <c r="C1908" i="4"/>
  <c r="E1908" i="4"/>
  <c r="C1909" i="4"/>
  <c r="E1909" i="4"/>
  <c r="C1910" i="4"/>
  <c r="E1910" i="4"/>
  <c r="C1911" i="4"/>
  <c r="E1911" i="4"/>
  <c r="C1912" i="4"/>
  <c r="E1912" i="4"/>
  <c r="C1913" i="4"/>
  <c r="E1913" i="4"/>
  <c r="C1914" i="4"/>
  <c r="E1914" i="4"/>
  <c r="C1915" i="4"/>
  <c r="E1915" i="4"/>
  <c r="C1916" i="4"/>
  <c r="E1916" i="4"/>
  <c r="C1917" i="4"/>
  <c r="E1917" i="4"/>
  <c r="C1918" i="4"/>
  <c r="E1918" i="4"/>
  <c r="C1919" i="4"/>
  <c r="E1919" i="4"/>
  <c r="C1920" i="4"/>
  <c r="E1920" i="4"/>
  <c r="C1921" i="4"/>
  <c r="E1921" i="4"/>
  <c r="C1922" i="4"/>
  <c r="E1922" i="4"/>
  <c r="C1923" i="4"/>
  <c r="E1923" i="4"/>
  <c r="C1924" i="4"/>
  <c r="E1924" i="4"/>
  <c r="C1925" i="4"/>
  <c r="E1925" i="4"/>
  <c r="C1926" i="4"/>
  <c r="E1926" i="4"/>
  <c r="C1927" i="4"/>
  <c r="E1927" i="4"/>
  <c r="C1928" i="4"/>
  <c r="E1928" i="4"/>
  <c r="C1929" i="4"/>
  <c r="E1929" i="4"/>
  <c r="C1930" i="4"/>
  <c r="E1930" i="4"/>
  <c r="C1931" i="4"/>
  <c r="E1931" i="4"/>
  <c r="C1932" i="4"/>
  <c r="E1932" i="4"/>
  <c r="C1933" i="4"/>
  <c r="E1933" i="4"/>
  <c r="C1934" i="4"/>
  <c r="E1934" i="4"/>
  <c r="C1935" i="4"/>
  <c r="E1935" i="4"/>
  <c r="C1936" i="4"/>
  <c r="E1936" i="4"/>
  <c r="C1937" i="4"/>
  <c r="E1937" i="4"/>
  <c r="C1938" i="4"/>
  <c r="E1938" i="4"/>
  <c r="C1939" i="4"/>
  <c r="E1939" i="4"/>
  <c r="C1940" i="4"/>
  <c r="E1940" i="4"/>
  <c r="C1941" i="4"/>
  <c r="E1941" i="4"/>
  <c r="C1942" i="4"/>
  <c r="E1942" i="4"/>
  <c r="C1943" i="4"/>
  <c r="E1943" i="4"/>
  <c r="C1944" i="4"/>
  <c r="E1944" i="4"/>
  <c r="C1945" i="4"/>
  <c r="E1945" i="4"/>
  <c r="C1946" i="4"/>
  <c r="E1946" i="4"/>
  <c r="C1947" i="4"/>
  <c r="E1947" i="4"/>
  <c r="C1948" i="4"/>
  <c r="E1948" i="4"/>
  <c r="C1949" i="4"/>
  <c r="E1949" i="4"/>
  <c r="C1950" i="4"/>
  <c r="E1950" i="4"/>
  <c r="C1951" i="4"/>
  <c r="E1951" i="4"/>
  <c r="C1952" i="4"/>
  <c r="E1952" i="4"/>
  <c r="C1953" i="4"/>
  <c r="E1953" i="4"/>
  <c r="C1954" i="4"/>
  <c r="E1954" i="4"/>
  <c r="C1955" i="4"/>
  <c r="E1955" i="4"/>
  <c r="C1956" i="4"/>
  <c r="E1956" i="4"/>
  <c r="C1957" i="4"/>
  <c r="E1957" i="4"/>
  <c r="C1958" i="4"/>
  <c r="E1958" i="4"/>
  <c r="C1959" i="4"/>
  <c r="E1959" i="4"/>
  <c r="C1960" i="4"/>
  <c r="E1960" i="4"/>
  <c r="C1961" i="4"/>
  <c r="E1961" i="4"/>
  <c r="C1962" i="4"/>
  <c r="E1962" i="4"/>
  <c r="C1963" i="4"/>
  <c r="E1963" i="4"/>
  <c r="C1964" i="4"/>
  <c r="E1964" i="4"/>
  <c r="C1965" i="4"/>
  <c r="E1965" i="4"/>
  <c r="C1966" i="4"/>
  <c r="E1966" i="4"/>
  <c r="C1967" i="4"/>
  <c r="E1967" i="4"/>
  <c r="C1968" i="4"/>
  <c r="E1968" i="4"/>
  <c r="C1969" i="4"/>
  <c r="E1969" i="4"/>
  <c r="C1970" i="4"/>
  <c r="E1970" i="4"/>
  <c r="C1971" i="4"/>
  <c r="E1971" i="4"/>
  <c r="C1972" i="4"/>
  <c r="E1972" i="4"/>
  <c r="C1973" i="4"/>
  <c r="E1973" i="4"/>
  <c r="C1974" i="4"/>
  <c r="E1974" i="4"/>
  <c r="C1975" i="4"/>
  <c r="E1975" i="4"/>
  <c r="C1976" i="4"/>
  <c r="E1976" i="4"/>
  <c r="C1977" i="4"/>
  <c r="E1977" i="4"/>
  <c r="C1978" i="4"/>
  <c r="E1978" i="4"/>
  <c r="C1979" i="4"/>
  <c r="E1979" i="4"/>
  <c r="C1980" i="4"/>
  <c r="E1980" i="4"/>
  <c r="C1981" i="4"/>
  <c r="E1981" i="4"/>
  <c r="C1982" i="4"/>
  <c r="E1982" i="4"/>
  <c r="C1983" i="4"/>
  <c r="E1983" i="4"/>
  <c r="C1984" i="4"/>
  <c r="E1984" i="4"/>
  <c r="C1985" i="4"/>
  <c r="E1985" i="4"/>
  <c r="C1986" i="4"/>
  <c r="E1986" i="4"/>
  <c r="C1987" i="4"/>
  <c r="E1987" i="4"/>
  <c r="C1988" i="4"/>
  <c r="E1988" i="4"/>
  <c r="C1989" i="4"/>
  <c r="E1989" i="4"/>
  <c r="C1990" i="4"/>
  <c r="E1990" i="4"/>
  <c r="C1991" i="4"/>
  <c r="E1991" i="4"/>
  <c r="C1992" i="4"/>
  <c r="E1992" i="4"/>
  <c r="C1993" i="4"/>
  <c r="E1993" i="4"/>
  <c r="C1994" i="4"/>
  <c r="E1994" i="4"/>
  <c r="C1995" i="4"/>
  <c r="E1995" i="4"/>
  <c r="C1996" i="4"/>
  <c r="E1996" i="4"/>
  <c r="C1997" i="4"/>
  <c r="E1997" i="4"/>
  <c r="C1998" i="4"/>
  <c r="E1998" i="4"/>
  <c r="C1999" i="4"/>
  <c r="E1999" i="4"/>
  <c r="C2000" i="4"/>
  <c r="E2000" i="4"/>
  <c r="C2001" i="4"/>
  <c r="E2001" i="4"/>
  <c r="C2002" i="4"/>
  <c r="E2002" i="4"/>
  <c r="C2003" i="4"/>
  <c r="E2003" i="4"/>
  <c r="C2004" i="4"/>
  <c r="E2004" i="4"/>
  <c r="C2005" i="4"/>
  <c r="E2005" i="4"/>
  <c r="C2006" i="4"/>
  <c r="E2006" i="4"/>
  <c r="C2007" i="4"/>
  <c r="E2007" i="4"/>
  <c r="C2008" i="4"/>
  <c r="E2008" i="4"/>
  <c r="C2009" i="4"/>
  <c r="E2009" i="4"/>
  <c r="C2010" i="4"/>
  <c r="E2010" i="4"/>
  <c r="C2011" i="4"/>
  <c r="E2011" i="4"/>
  <c r="C2012" i="4"/>
  <c r="E2012" i="4"/>
  <c r="C2013" i="4"/>
  <c r="E2013" i="4"/>
  <c r="C2014" i="4"/>
  <c r="E2014" i="4"/>
  <c r="C2015" i="4"/>
  <c r="E2015" i="4"/>
  <c r="C2016" i="4"/>
  <c r="E2016" i="4"/>
  <c r="C2017" i="4"/>
  <c r="E2017" i="4"/>
  <c r="C2018" i="4"/>
  <c r="E2018" i="4"/>
  <c r="C2019" i="4"/>
  <c r="E2019" i="4"/>
  <c r="C2020" i="4"/>
  <c r="E2020" i="4"/>
  <c r="C2021" i="4"/>
  <c r="E2021" i="4"/>
  <c r="C2022" i="4"/>
  <c r="E2022" i="4"/>
  <c r="C2023" i="4"/>
  <c r="E2023" i="4"/>
  <c r="C2024" i="4"/>
  <c r="E2024" i="4"/>
  <c r="C2025" i="4"/>
  <c r="E2025" i="4"/>
  <c r="C2026" i="4"/>
  <c r="E2026" i="4"/>
  <c r="C2027" i="4"/>
  <c r="E2027" i="4"/>
  <c r="C2028" i="4"/>
  <c r="E2028" i="4"/>
  <c r="C2029" i="4"/>
  <c r="E2029" i="4"/>
  <c r="C2030" i="4"/>
  <c r="E2030" i="4"/>
  <c r="C2031" i="4"/>
  <c r="E2031" i="4"/>
  <c r="C2032" i="4"/>
  <c r="E2032" i="4"/>
  <c r="C2033" i="4"/>
  <c r="E2033" i="4"/>
  <c r="C2034" i="4"/>
  <c r="E2034" i="4"/>
  <c r="C2035" i="4"/>
  <c r="E2035" i="4"/>
  <c r="C2036" i="4"/>
  <c r="E2036" i="4"/>
  <c r="C2037" i="4"/>
  <c r="E2037" i="4"/>
  <c r="C2038" i="4"/>
  <c r="E2038" i="4"/>
  <c r="C2039" i="4"/>
  <c r="E2039" i="4"/>
  <c r="C2040" i="4"/>
  <c r="E2040" i="4"/>
  <c r="C2041" i="4"/>
  <c r="E2041" i="4"/>
  <c r="C2042" i="4"/>
  <c r="E2042" i="4"/>
  <c r="C2043" i="4"/>
  <c r="E2043" i="4"/>
  <c r="C2044" i="4"/>
  <c r="E2044" i="4"/>
  <c r="C2045" i="4"/>
  <c r="E2045" i="4"/>
  <c r="C2046" i="4"/>
  <c r="E2046" i="4"/>
  <c r="C2047" i="4"/>
  <c r="E2047" i="4"/>
  <c r="C2048" i="4"/>
  <c r="E2048" i="4"/>
  <c r="C2049" i="4"/>
  <c r="E2049" i="4"/>
  <c r="C2050" i="4"/>
  <c r="E2050" i="4"/>
  <c r="C2051" i="4"/>
  <c r="E2051" i="4"/>
  <c r="C2052" i="4"/>
  <c r="E2052" i="4"/>
  <c r="C2053" i="4"/>
  <c r="E2053" i="4"/>
  <c r="C2054" i="4"/>
  <c r="E2054" i="4"/>
  <c r="C2055" i="4"/>
  <c r="E2055" i="4"/>
  <c r="C2056" i="4"/>
  <c r="E2056" i="4"/>
  <c r="C2057" i="4"/>
  <c r="E2057" i="4"/>
  <c r="C2058" i="4"/>
  <c r="E2058" i="4"/>
  <c r="C2059" i="4"/>
  <c r="E2059" i="4"/>
  <c r="C2060" i="4"/>
  <c r="E2060" i="4"/>
  <c r="C2061" i="4"/>
  <c r="E2061" i="4"/>
  <c r="C2062" i="4"/>
  <c r="E2062" i="4"/>
  <c r="C2063" i="4"/>
  <c r="E2063" i="4"/>
  <c r="C2064" i="4"/>
  <c r="E2064" i="4"/>
  <c r="C2065" i="4"/>
  <c r="E2065" i="4"/>
  <c r="C2066" i="4"/>
  <c r="E2066" i="4"/>
  <c r="C2067" i="4"/>
  <c r="E2067" i="4"/>
  <c r="C2068" i="4"/>
  <c r="E2068" i="4"/>
  <c r="C2069" i="4"/>
  <c r="E2069" i="4"/>
  <c r="C2070" i="4"/>
  <c r="E2070" i="4"/>
  <c r="C2071" i="4"/>
  <c r="E2071" i="4"/>
  <c r="C2072" i="4"/>
  <c r="E2072" i="4"/>
  <c r="C2073" i="4"/>
  <c r="E2073" i="4"/>
  <c r="C2074" i="4"/>
  <c r="E2074" i="4"/>
  <c r="C2075" i="4"/>
  <c r="E2075" i="4"/>
  <c r="C2076" i="4"/>
  <c r="E2076" i="4"/>
  <c r="C2077" i="4"/>
  <c r="E2077" i="4"/>
  <c r="C2078" i="4"/>
  <c r="E2078" i="4"/>
  <c r="C2079" i="4"/>
  <c r="E2079" i="4"/>
  <c r="C2080" i="4"/>
  <c r="E2080" i="4"/>
  <c r="C2081" i="4"/>
  <c r="E2081" i="4"/>
  <c r="C2082" i="4"/>
  <c r="E2082" i="4"/>
  <c r="C2083" i="4"/>
  <c r="E2083" i="4"/>
  <c r="C2084" i="4"/>
  <c r="E2084" i="4"/>
  <c r="C2085" i="4"/>
  <c r="E2085" i="4"/>
  <c r="C2086" i="4"/>
  <c r="E2086" i="4"/>
  <c r="C2087" i="4"/>
  <c r="E2087" i="4"/>
  <c r="C2088" i="4"/>
  <c r="E2088" i="4"/>
  <c r="C2089" i="4"/>
  <c r="E2089" i="4"/>
  <c r="C2090" i="4"/>
  <c r="E2090" i="4"/>
  <c r="C2091" i="4"/>
  <c r="E2091" i="4"/>
  <c r="C2092" i="4"/>
  <c r="E2092" i="4"/>
  <c r="C2093" i="4"/>
  <c r="E2093" i="4"/>
  <c r="C2094" i="4"/>
  <c r="E2094" i="4"/>
  <c r="C2095" i="4"/>
  <c r="E2095" i="4"/>
  <c r="C2096" i="4"/>
  <c r="E2096" i="4"/>
  <c r="C2097" i="4"/>
  <c r="E2097" i="4"/>
  <c r="C2098" i="4"/>
  <c r="E2098" i="4"/>
  <c r="C2099" i="4"/>
  <c r="E2099" i="4"/>
  <c r="C2100" i="4"/>
  <c r="E2100" i="4"/>
  <c r="C2101" i="4"/>
  <c r="E2101" i="4"/>
  <c r="C2102" i="4"/>
  <c r="E2102" i="4"/>
  <c r="C2103" i="4"/>
  <c r="E2103" i="4"/>
  <c r="C2104" i="4"/>
  <c r="E2104" i="4"/>
  <c r="C2105" i="4"/>
  <c r="E2105" i="4"/>
  <c r="C2106" i="4"/>
  <c r="E2106" i="4"/>
  <c r="C2107" i="4"/>
  <c r="E2107" i="4"/>
  <c r="C2108" i="4"/>
  <c r="E2108" i="4"/>
  <c r="C2109" i="4"/>
  <c r="E2109" i="4"/>
  <c r="C2110" i="4"/>
  <c r="E2110" i="4"/>
  <c r="C2111" i="4"/>
  <c r="E2111" i="4"/>
  <c r="C2112" i="4"/>
  <c r="E2112" i="4"/>
  <c r="C2113" i="4"/>
  <c r="E2113" i="4"/>
  <c r="C2114" i="4"/>
  <c r="E2114" i="4"/>
  <c r="C2115" i="4"/>
  <c r="E2115" i="4"/>
  <c r="C2116" i="4"/>
  <c r="E2116" i="4"/>
  <c r="C2117" i="4"/>
  <c r="E2117" i="4"/>
  <c r="C2118" i="4"/>
  <c r="E2118" i="4"/>
  <c r="C2119" i="4"/>
  <c r="E2119" i="4"/>
  <c r="C2120" i="4"/>
  <c r="E2120" i="4"/>
  <c r="C2121" i="4"/>
  <c r="E2121" i="4"/>
  <c r="C2122" i="4"/>
  <c r="E2122" i="4"/>
  <c r="C2123" i="4"/>
  <c r="E2123" i="4"/>
  <c r="C2124" i="4"/>
  <c r="E2124" i="4"/>
  <c r="C2125" i="4"/>
  <c r="E2125" i="4"/>
  <c r="C2126" i="4"/>
  <c r="E2126" i="4"/>
  <c r="C2127" i="4"/>
  <c r="E2127" i="4"/>
  <c r="C2128" i="4"/>
  <c r="E2128" i="4"/>
  <c r="C2129" i="4"/>
  <c r="E2129" i="4"/>
  <c r="C2130" i="4"/>
  <c r="E2130" i="4"/>
  <c r="C2131" i="4"/>
  <c r="E2131" i="4"/>
  <c r="C2132" i="4"/>
  <c r="E2132" i="4"/>
  <c r="C2133" i="4"/>
  <c r="E2133" i="4"/>
  <c r="C2134" i="4"/>
  <c r="E2134" i="4"/>
  <c r="C2135" i="4"/>
  <c r="E2135" i="4"/>
  <c r="C2136" i="4"/>
  <c r="E2136" i="4"/>
  <c r="C2137" i="4"/>
  <c r="E2137" i="4"/>
  <c r="C2138" i="4"/>
  <c r="E2138" i="4"/>
  <c r="C2139" i="4"/>
  <c r="E2139" i="4"/>
  <c r="C2140" i="4"/>
  <c r="E2140" i="4"/>
  <c r="C2141" i="4"/>
  <c r="E2141" i="4"/>
  <c r="C2142" i="4"/>
  <c r="E2142" i="4"/>
  <c r="C2143" i="4"/>
  <c r="E2143" i="4"/>
  <c r="C2144" i="4"/>
  <c r="E2144" i="4"/>
  <c r="C2145" i="4"/>
  <c r="E2145" i="4"/>
  <c r="C2146" i="4"/>
  <c r="E2146" i="4"/>
  <c r="C2147" i="4"/>
  <c r="E2147" i="4"/>
  <c r="C2148" i="4"/>
  <c r="E2148" i="4"/>
  <c r="C2149" i="4"/>
  <c r="E2149" i="4"/>
  <c r="C2150" i="4"/>
  <c r="E2150" i="4"/>
  <c r="C2151" i="4"/>
  <c r="E2151" i="4"/>
  <c r="C2152" i="4"/>
  <c r="E2152" i="4"/>
  <c r="C2153" i="4"/>
  <c r="E2153" i="4"/>
  <c r="C2154" i="4"/>
  <c r="E2154" i="4"/>
  <c r="C2155" i="4"/>
  <c r="E2155" i="4"/>
  <c r="C2156" i="4"/>
  <c r="E2156" i="4"/>
  <c r="C2157" i="4"/>
  <c r="E2157" i="4"/>
  <c r="C2158" i="4"/>
  <c r="E2158" i="4"/>
  <c r="C2159" i="4"/>
  <c r="E2159" i="4"/>
  <c r="C2160" i="4"/>
  <c r="E2160" i="4"/>
  <c r="C2161" i="4"/>
  <c r="E2161" i="4"/>
  <c r="C2162" i="4"/>
  <c r="E2162" i="4"/>
  <c r="C2163" i="4"/>
  <c r="E2163" i="4"/>
  <c r="C2164" i="4"/>
  <c r="E2164" i="4"/>
  <c r="C2165" i="4"/>
  <c r="E2165" i="4"/>
  <c r="C2166" i="4"/>
  <c r="E2166" i="4"/>
  <c r="C2167" i="4"/>
  <c r="E2167" i="4"/>
  <c r="C2168" i="4"/>
  <c r="E2168" i="4"/>
  <c r="C2169" i="4"/>
  <c r="E2169" i="4"/>
  <c r="C2170" i="4"/>
  <c r="E2170" i="4"/>
  <c r="C2171" i="4"/>
  <c r="E2171" i="4"/>
  <c r="C2172" i="4"/>
  <c r="E2172" i="4"/>
  <c r="C2173" i="4"/>
  <c r="E2173" i="4"/>
  <c r="C2174" i="4"/>
  <c r="E2174" i="4"/>
  <c r="C2175" i="4"/>
  <c r="E2175" i="4"/>
  <c r="C2176" i="4"/>
  <c r="E2176" i="4"/>
  <c r="C2177" i="4"/>
  <c r="E2177" i="4"/>
  <c r="C2178" i="4"/>
  <c r="E2178" i="4"/>
  <c r="C2179" i="4"/>
  <c r="E2179" i="4"/>
  <c r="C2180" i="4"/>
  <c r="E2180" i="4"/>
  <c r="C2181" i="4"/>
  <c r="E2181" i="4"/>
  <c r="C2182" i="4"/>
  <c r="E2182" i="4"/>
  <c r="C2183" i="4"/>
  <c r="E2183" i="4"/>
  <c r="C2184" i="4"/>
  <c r="E2184" i="4"/>
  <c r="C2185" i="4"/>
  <c r="E2185" i="4"/>
  <c r="C2186" i="4"/>
  <c r="E2186" i="4"/>
  <c r="C2187" i="4"/>
  <c r="E2187" i="4"/>
  <c r="C2188" i="4"/>
  <c r="E2188" i="4"/>
  <c r="C2189" i="4"/>
  <c r="E2189" i="4"/>
  <c r="C2190" i="4"/>
  <c r="E2190" i="4"/>
  <c r="C2191" i="4"/>
  <c r="E2191" i="4"/>
  <c r="C2192" i="4"/>
  <c r="E2192" i="4"/>
  <c r="C2193" i="4"/>
  <c r="E2193" i="4"/>
  <c r="C2194" i="4"/>
  <c r="E2194" i="4"/>
  <c r="C2195" i="4"/>
  <c r="E2195" i="4"/>
  <c r="C2196" i="4"/>
  <c r="E2196" i="4"/>
  <c r="C2197" i="4"/>
  <c r="E2197" i="4"/>
  <c r="C2198" i="4"/>
  <c r="E2198" i="4"/>
  <c r="C2199" i="4"/>
  <c r="E2199" i="4"/>
  <c r="C2200" i="4"/>
  <c r="E2200" i="4"/>
  <c r="C2201" i="4"/>
  <c r="E2201" i="4"/>
  <c r="C2202" i="4"/>
  <c r="E2202" i="4"/>
  <c r="C2203" i="4"/>
  <c r="E2203" i="4"/>
  <c r="C2204" i="4"/>
  <c r="E2204" i="4"/>
  <c r="C2205" i="4"/>
  <c r="E2205" i="4"/>
  <c r="C2206" i="4"/>
  <c r="E2206" i="4"/>
  <c r="C2207" i="4"/>
  <c r="E2207" i="4"/>
  <c r="C2208" i="4"/>
  <c r="E2208" i="4"/>
  <c r="C2209" i="4"/>
  <c r="E2209" i="4"/>
  <c r="C2210" i="4"/>
  <c r="E2210" i="4"/>
  <c r="C2211" i="4"/>
  <c r="E2211" i="4"/>
  <c r="C2212" i="4"/>
  <c r="C2213" i="4"/>
  <c r="C2214" i="4"/>
  <c r="C2215" i="4"/>
  <c r="C2216" i="4"/>
  <c r="C2217" i="4"/>
  <c r="C2218" i="4"/>
  <c r="C2219" i="4"/>
  <c r="C2220" i="4"/>
  <c r="C2221" i="4"/>
  <c r="C2222" i="4"/>
  <c r="C2223" i="4"/>
  <c r="C2224" i="4"/>
  <c r="C2225" i="4"/>
  <c r="C2226" i="4"/>
  <c r="C2227" i="4"/>
  <c r="C2228" i="4"/>
  <c r="C2229" i="4"/>
  <c r="C2230" i="4"/>
  <c r="C2231" i="4"/>
  <c r="C2232" i="4"/>
  <c r="C2233" i="4"/>
  <c r="C2234" i="4"/>
  <c r="C2235" i="4"/>
  <c r="C2236" i="4"/>
  <c r="C2237" i="4"/>
  <c r="C2238" i="4"/>
  <c r="C2239" i="4"/>
  <c r="C2240" i="4"/>
  <c r="C2241" i="4"/>
  <c r="C2242" i="4"/>
  <c r="C2243" i="4"/>
  <c r="C2244" i="4"/>
  <c r="C2245" i="4"/>
  <c r="C2246" i="4"/>
  <c r="C2247" i="4"/>
  <c r="C2248" i="4"/>
  <c r="C2249" i="4"/>
  <c r="C2250" i="4"/>
  <c r="C2251" i="4"/>
  <c r="C2252" i="4"/>
  <c r="C2253" i="4"/>
  <c r="C2254" i="4"/>
  <c r="C2255" i="4"/>
  <c r="C2256" i="4"/>
  <c r="C2257" i="4"/>
  <c r="C2258" i="4"/>
  <c r="C2259" i="4"/>
  <c r="C2260" i="4"/>
  <c r="C2261" i="4"/>
  <c r="C2262" i="4"/>
  <c r="C2263" i="4"/>
  <c r="C2264" i="4"/>
  <c r="C2265" i="4"/>
  <c r="C2266" i="4"/>
  <c r="C2267" i="4"/>
  <c r="C2268" i="4"/>
  <c r="C2269" i="4"/>
  <c r="C2270" i="4"/>
  <c r="C2271" i="4"/>
  <c r="C2272" i="4"/>
  <c r="C2273" i="4"/>
  <c r="C2274" i="4"/>
  <c r="C2275" i="4"/>
  <c r="C2276" i="4"/>
  <c r="C2277" i="4"/>
  <c r="C2278" i="4"/>
  <c r="C2279" i="4"/>
  <c r="C2280" i="4"/>
  <c r="C2281" i="4"/>
  <c r="C2282" i="4"/>
  <c r="C2283" i="4"/>
  <c r="C2284" i="4"/>
  <c r="C2285" i="4"/>
  <c r="C2286" i="4"/>
  <c r="C2287" i="4"/>
  <c r="C2288" i="4"/>
  <c r="C2289" i="4"/>
  <c r="C2290" i="4"/>
  <c r="C2291" i="4"/>
  <c r="C2292" i="4"/>
  <c r="C2293" i="4"/>
  <c r="C2294" i="4"/>
  <c r="C2295" i="4"/>
  <c r="C2296" i="4"/>
  <c r="C2297" i="4"/>
  <c r="C2298" i="4"/>
  <c r="C2299" i="4"/>
  <c r="C2300" i="4"/>
  <c r="C2301" i="4"/>
  <c r="C2302" i="4"/>
  <c r="C2303" i="4"/>
  <c r="C2304" i="4"/>
  <c r="C2305" i="4"/>
  <c r="C2306" i="4"/>
  <c r="C2307" i="4"/>
  <c r="C2308" i="4"/>
  <c r="C2309" i="4"/>
  <c r="C2310" i="4"/>
  <c r="C2311" i="4"/>
  <c r="C2312" i="4"/>
  <c r="C2313" i="4"/>
  <c r="C2314" i="4"/>
  <c r="C2315" i="4"/>
  <c r="C2316" i="4"/>
  <c r="C2317" i="4"/>
  <c r="C2318" i="4"/>
  <c r="C2319" i="4"/>
  <c r="C2320" i="4"/>
  <c r="C2321" i="4"/>
  <c r="C2322" i="4"/>
  <c r="C2323" i="4"/>
  <c r="C2324" i="4"/>
  <c r="C2325" i="4"/>
  <c r="C2326" i="4"/>
  <c r="C2327" i="4"/>
  <c r="C2328" i="4"/>
  <c r="C2329" i="4"/>
  <c r="C2330" i="4"/>
  <c r="C2331" i="4"/>
  <c r="C2332" i="4"/>
  <c r="C2333" i="4"/>
  <c r="C2334" i="4"/>
  <c r="C2335" i="4"/>
  <c r="C2336" i="4"/>
  <c r="C2337" i="4"/>
  <c r="C2338" i="4"/>
  <c r="C2339" i="4"/>
  <c r="C2340" i="4"/>
  <c r="C2341" i="4"/>
  <c r="C2342" i="4"/>
  <c r="C2343" i="4"/>
  <c r="C2344" i="4"/>
  <c r="C2345" i="4"/>
  <c r="C2346" i="4"/>
  <c r="C2347" i="4"/>
  <c r="C2348" i="4"/>
  <c r="C2349" i="4"/>
  <c r="C2350" i="4"/>
  <c r="C2351" i="4"/>
  <c r="C2352" i="4"/>
  <c r="C2353" i="4"/>
  <c r="C2354" i="4"/>
  <c r="C2355" i="4"/>
  <c r="C2356" i="4"/>
  <c r="C2357" i="4"/>
  <c r="C2358" i="4"/>
  <c r="C2359" i="4"/>
  <c r="C2360" i="4"/>
  <c r="C2361" i="4"/>
  <c r="C2362" i="4"/>
  <c r="C2363" i="4"/>
  <c r="C2364" i="4"/>
  <c r="C2365" i="4"/>
  <c r="C2366" i="4"/>
  <c r="C2367" i="4"/>
  <c r="C2368" i="4"/>
  <c r="C2369" i="4"/>
  <c r="C2370" i="4"/>
  <c r="C2371" i="4"/>
  <c r="C2372" i="4"/>
  <c r="C2373" i="4"/>
  <c r="C2374" i="4"/>
  <c r="C2375" i="4"/>
  <c r="C2376" i="4"/>
  <c r="C2377" i="4"/>
  <c r="C2378" i="4"/>
  <c r="C2379" i="4"/>
  <c r="C2380" i="4"/>
  <c r="C2381" i="4"/>
  <c r="C2382" i="4"/>
  <c r="C2383" i="4"/>
  <c r="C2384" i="4"/>
  <c r="C2385" i="4"/>
  <c r="C2386" i="4"/>
  <c r="C2387" i="4"/>
  <c r="C2388" i="4"/>
  <c r="C2389" i="4"/>
  <c r="C2390" i="4"/>
  <c r="C2391" i="4"/>
  <c r="C2392" i="4"/>
  <c r="C2393" i="4"/>
  <c r="C2394" i="4"/>
  <c r="C2395" i="4"/>
  <c r="C2396" i="4"/>
  <c r="C2397" i="4"/>
  <c r="C2398" i="4"/>
  <c r="C2399" i="4"/>
  <c r="C2400" i="4"/>
  <c r="C2401" i="4"/>
  <c r="C2402" i="4"/>
  <c r="C2403" i="4"/>
  <c r="C2404" i="4"/>
  <c r="C2405" i="4"/>
  <c r="C2406" i="4"/>
  <c r="C2407" i="4"/>
  <c r="C2408" i="4"/>
  <c r="C2409" i="4"/>
  <c r="C2410" i="4"/>
  <c r="C2411" i="4"/>
  <c r="C2412" i="4"/>
  <c r="C2413" i="4"/>
  <c r="C2414" i="4"/>
  <c r="C2415" i="4"/>
  <c r="C2416" i="4"/>
  <c r="C2417" i="4"/>
  <c r="C2418" i="4"/>
  <c r="C2419" i="4"/>
  <c r="C2420" i="4"/>
  <c r="C2421" i="4"/>
  <c r="C2422" i="4"/>
  <c r="C2423" i="4"/>
  <c r="C2424" i="4"/>
  <c r="C2425" i="4"/>
  <c r="C2426" i="4"/>
  <c r="C2427" i="4"/>
  <c r="C2428" i="4"/>
  <c r="C2429" i="4"/>
  <c r="C2430" i="4"/>
  <c r="C2431" i="4"/>
  <c r="C2432" i="4"/>
  <c r="C2433" i="4"/>
  <c r="C2434" i="4"/>
  <c r="C2435" i="4"/>
  <c r="C2436" i="4"/>
  <c r="C2437" i="4"/>
  <c r="C2438" i="4"/>
  <c r="C2439" i="4"/>
  <c r="C2440" i="4"/>
  <c r="C2441" i="4"/>
  <c r="C2442" i="4"/>
  <c r="C2443" i="4"/>
  <c r="C2444" i="4"/>
  <c r="C2445" i="4"/>
  <c r="C2446" i="4"/>
  <c r="C2447" i="4"/>
  <c r="C2448" i="4"/>
  <c r="C2449" i="4"/>
  <c r="C2450" i="4"/>
  <c r="C2451" i="4"/>
  <c r="C2452" i="4"/>
  <c r="C2453" i="4"/>
  <c r="C2454" i="4"/>
  <c r="C2455" i="4"/>
  <c r="C2456" i="4"/>
  <c r="C2457" i="4"/>
  <c r="C2458" i="4"/>
  <c r="C2459" i="4"/>
  <c r="C2460" i="4"/>
  <c r="C2461" i="4"/>
  <c r="C2462" i="4"/>
  <c r="C2463" i="4"/>
  <c r="C2464" i="4"/>
  <c r="C2465" i="4"/>
  <c r="C2466" i="4"/>
  <c r="C2467" i="4"/>
  <c r="C2468" i="4"/>
  <c r="C2469" i="4"/>
  <c r="C2470" i="4"/>
  <c r="C2471" i="4"/>
  <c r="C2472" i="4"/>
  <c r="C2473" i="4"/>
  <c r="C2474" i="4"/>
  <c r="C2475" i="4"/>
  <c r="C2476" i="4"/>
  <c r="C2477" i="4"/>
  <c r="C2478" i="4"/>
  <c r="C2479" i="4"/>
  <c r="C2480" i="4"/>
  <c r="C2481" i="4"/>
  <c r="C2482" i="4"/>
  <c r="C2483" i="4"/>
  <c r="C2484" i="4"/>
  <c r="C2485" i="4"/>
  <c r="C2486" i="4"/>
  <c r="C2487" i="4"/>
  <c r="C2488" i="4"/>
  <c r="C2489" i="4"/>
  <c r="C2490" i="4"/>
  <c r="C2491" i="4"/>
  <c r="C2492" i="4"/>
  <c r="C2493" i="4"/>
  <c r="C2494" i="4"/>
  <c r="C2495" i="4"/>
  <c r="C2496" i="4"/>
  <c r="C2497" i="4"/>
  <c r="C2498" i="4"/>
  <c r="C2499" i="4"/>
  <c r="C2500" i="4"/>
  <c r="C2501" i="4"/>
  <c r="C2502" i="4"/>
  <c r="C2503" i="4"/>
  <c r="C2504" i="4"/>
  <c r="C2505" i="4"/>
  <c r="C2506" i="4"/>
  <c r="C2507" i="4"/>
  <c r="C2508" i="4"/>
  <c r="C2509" i="4"/>
  <c r="C2510" i="4"/>
  <c r="C2511" i="4"/>
  <c r="C2512" i="4"/>
  <c r="C2513" i="4"/>
  <c r="C2514" i="4"/>
  <c r="C2515" i="4"/>
  <c r="C2516" i="4"/>
  <c r="C2517" i="4"/>
  <c r="C2518" i="4"/>
  <c r="C2519" i="4"/>
  <c r="C2520" i="4"/>
  <c r="C2521" i="4"/>
  <c r="C2522" i="4"/>
  <c r="C2523" i="4"/>
  <c r="C2524" i="4"/>
  <c r="C2525" i="4"/>
  <c r="C2526" i="4"/>
  <c r="C2527" i="4"/>
  <c r="C2528" i="4"/>
  <c r="C2529" i="4"/>
  <c r="C2530" i="4"/>
  <c r="C2531" i="4"/>
  <c r="C2532" i="4"/>
  <c r="C2533" i="4"/>
  <c r="C2534" i="4"/>
  <c r="C2535" i="4"/>
  <c r="C2536" i="4"/>
  <c r="C2537" i="4"/>
  <c r="C2538" i="4"/>
  <c r="C2539" i="4"/>
  <c r="C2540" i="4"/>
  <c r="C2541" i="4"/>
  <c r="C2542" i="4"/>
  <c r="C2543" i="4"/>
  <c r="C2544" i="4"/>
  <c r="C2545" i="4"/>
  <c r="C2546" i="4"/>
  <c r="C2547" i="4"/>
  <c r="C2548" i="4"/>
  <c r="C2549" i="4"/>
  <c r="C2550" i="4"/>
  <c r="C2551" i="4"/>
  <c r="C2552" i="4"/>
  <c r="C2553" i="4"/>
  <c r="C2554" i="4"/>
  <c r="C2555" i="4"/>
  <c r="C2556" i="4"/>
  <c r="C2557" i="4"/>
  <c r="C2558" i="4"/>
  <c r="C2559" i="4"/>
  <c r="C2560" i="4"/>
  <c r="C2561" i="4"/>
  <c r="C2562" i="4"/>
  <c r="C2563" i="4"/>
  <c r="C2564" i="4"/>
  <c r="C2565" i="4"/>
  <c r="C2566" i="4"/>
  <c r="C2567" i="4"/>
  <c r="C2568" i="4"/>
  <c r="C2569" i="4"/>
  <c r="C2570" i="4"/>
  <c r="C2571" i="4"/>
  <c r="C2572" i="4"/>
  <c r="C2573" i="4"/>
  <c r="C2574" i="4"/>
  <c r="C2575" i="4"/>
  <c r="C2576" i="4"/>
  <c r="C2577" i="4"/>
  <c r="C2578" i="4"/>
  <c r="C2579" i="4"/>
  <c r="C2580" i="4"/>
  <c r="C2581" i="4"/>
  <c r="C2582" i="4"/>
  <c r="C2583" i="4"/>
  <c r="C2584" i="4"/>
  <c r="C2585" i="4"/>
  <c r="C2586" i="4"/>
  <c r="C2587" i="4"/>
  <c r="C2588" i="4"/>
  <c r="C2589" i="4"/>
  <c r="C2590" i="4"/>
  <c r="C2591" i="4"/>
  <c r="C2592" i="4"/>
  <c r="C2593" i="4"/>
  <c r="C2594" i="4"/>
  <c r="C2595" i="4"/>
  <c r="C2596" i="4"/>
  <c r="C2597" i="4"/>
  <c r="C2598" i="4"/>
  <c r="C2599" i="4"/>
  <c r="C2600" i="4"/>
  <c r="C2601" i="4"/>
  <c r="C2602" i="4"/>
  <c r="C2603" i="4"/>
  <c r="C2604" i="4"/>
  <c r="C2605" i="4"/>
  <c r="C2606" i="4"/>
  <c r="C2607" i="4"/>
  <c r="C2608" i="4"/>
  <c r="C2609" i="4"/>
  <c r="C2610" i="4"/>
  <c r="C2611" i="4"/>
  <c r="C2612" i="4"/>
  <c r="C2613" i="4"/>
  <c r="C2614" i="4"/>
  <c r="C2615" i="4"/>
  <c r="C2616" i="4"/>
  <c r="C2617" i="4"/>
  <c r="C2618" i="4"/>
  <c r="C2619" i="4"/>
  <c r="C2620" i="4"/>
  <c r="C2621" i="4"/>
  <c r="C2622" i="4"/>
  <c r="C2623" i="4"/>
  <c r="C2624" i="4"/>
  <c r="C2625" i="4"/>
  <c r="C2626" i="4"/>
  <c r="C2627" i="4"/>
  <c r="C2628" i="4"/>
  <c r="C2629" i="4"/>
  <c r="C2630" i="4"/>
  <c r="C2631" i="4"/>
  <c r="C2632" i="4"/>
  <c r="C2633" i="4"/>
  <c r="C2634" i="4"/>
  <c r="C2635" i="4"/>
  <c r="C2636" i="4"/>
  <c r="C2637" i="4"/>
  <c r="C2638" i="4"/>
  <c r="C2639" i="4"/>
  <c r="C2640" i="4"/>
  <c r="C2641" i="4"/>
  <c r="C2642" i="4"/>
  <c r="C2643" i="4"/>
  <c r="C2644" i="4"/>
  <c r="C2645" i="4"/>
  <c r="C2646" i="4"/>
  <c r="C2647" i="4"/>
  <c r="C2648" i="4"/>
  <c r="C2649" i="4"/>
  <c r="C2650" i="4"/>
  <c r="C2651" i="4"/>
  <c r="C2652" i="4"/>
  <c r="C2653" i="4"/>
  <c r="C2654" i="4"/>
  <c r="C2655" i="4"/>
  <c r="C2656" i="4"/>
  <c r="C2657" i="4"/>
  <c r="C2658" i="4"/>
  <c r="C2659" i="4"/>
  <c r="C2660" i="4"/>
  <c r="C2661" i="4"/>
  <c r="C2662" i="4"/>
  <c r="C2663" i="4"/>
  <c r="C2664" i="4"/>
  <c r="C2665" i="4"/>
  <c r="C2666" i="4"/>
  <c r="C2667" i="4"/>
  <c r="C2668" i="4"/>
  <c r="C2669" i="4"/>
  <c r="C2670" i="4"/>
  <c r="C2671" i="4"/>
  <c r="C2672" i="4"/>
  <c r="C2673" i="4"/>
  <c r="C2674" i="4"/>
  <c r="C2675" i="4"/>
  <c r="C2676" i="4"/>
  <c r="C2677" i="4"/>
  <c r="C2678" i="4"/>
  <c r="C2679" i="4"/>
  <c r="C2680" i="4"/>
  <c r="C2681" i="4"/>
  <c r="C2682" i="4"/>
  <c r="C2683" i="4"/>
  <c r="C2684" i="4"/>
  <c r="C2685" i="4"/>
  <c r="C2686" i="4"/>
  <c r="C2687" i="4"/>
  <c r="C2688" i="4"/>
  <c r="C2689" i="4"/>
  <c r="C2690" i="4"/>
  <c r="C2691" i="4"/>
  <c r="C2692" i="4"/>
  <c r="C2693" i="4"/>
  <c r="C2694" i="4"/>
  <c r="C2695" i="4"/>
  <c r="C2696" i="4"/>
  <c r="C2697" i="4"/>
  <c r="C2698" i="4"/>
  <c r="C2699" i="4"/>
  <c r="C2700" i="4"/>
  <c r="C2701" i="4"/>
  <c r="C2702" i="4"/>
  <c r="C2703" i="4"/>
  <c r="C2704" i="4"/>
  <c r="C2705" i="4"/>
  <c r="C2706" i="4"/>
  <c r="C2707" i="4"/>
  <c r="C2708" i="4"/>
  <c r="C2709" i="4"/>
  <c r="C2710" i="4"/>
  <c r="C2711" i="4"/>
  <c r="C2712" i="4"/>
  <c r="C2713" i="4"/>
  <c r="C2714" i="4"/>
  <c r="C2715" i="4"/>
  <c r="C2716" i="4"/>
  <c r="C2717" i="4"/>
  <c r="C2718" i="4"/>
  <c r="C2719" i="4"/>
  <c r="C2720" i="4"/>
  <c r="C2721" i="4"/>
  <c r="C2722" i="4"/>
  <c r="C2723" i="4"/>
  <c r="C2724" i="4"/>
  <c r="C2725" i="4"/>
  <c r="C2726" i="4"/>
  <c r="C2727" i="4"/>
  <c r="C2728" i="4"/>
  <c r="C2729" i="4"/>
  <c r="C2730" i="4"/>
  <c r="C2731" i="4"/>
  <c r="C2732" i="4"/>
  <c r="C2733" i="4"/>
  <c r="C2734" i="4"/>
  <c r="C2735" i="4"/>
  <c r="C2736" i="4"/>
  <c r="C2737" i="4"/>
  <c r="C2738" i="4"/>
  <c r="C2739" i="4"/>
  <c r="C2740" i="4"/>
  <c r="C2741" i="4"/>
  <c r="C2742" i="4"/>
  <c r="C2743" i="4"/>
  <c r="C2744" i="4"/>
  <c r="C2745" i="4"/>
  <c r="C2746" i="4"/>
  <c r="C2747" i="4"/>
  <c r="C2748" i="4"/>
  <c r="C2749" i="4"/>
  <c r="C2750" i="4"/>
  <c r="C2751" i="4"/>
  <c r="C2752" i="4"/>
  <c r="C2753" i="4"/>
  <c r="C2754" i="4"/>
  <c r="C2755" i="4"/>
  <c r="C2756" i="4"/>
  <c r="C2757" i="4"/>
  <c r="C2758" i="4"/>
  <c r="C2759" i="4"/>
  <c r="C2760" i="4"/>
  <c r="C2761" i="4"/>
  <c r="C2762" i="4"/>
  <c r="C2763" i="4"/>
  <c r="C2764" i="4"/>
  <c r="C2765" i="4"/>
  <c r="C2766" i="4"/>
  <c r="C2767" i="4"/>
  <c r="C2768" i="4"/>
  <c r="C2769" i="4"/>
  <c r="C2770" i="4"/>
  <c r="C2771" i="4"/>
  <c r="C2772" i="4"/>
  <c r="C2773" i="4"/>
  <c r="C2774" i="4"/>
  <c r="C2775" i="4"/>
  <c r="C2776" i="4"/>
  <c r="C2777" i="4"/>
  <c r="C2778" i="4"/>
  <c r="C2779" i="4"/>
  <c r="C2780" i="4"/>
  <c r="C2781" i="4"/>
  <c r="C2782" i="4"/>
  <c r="C2783" i="4"/>
  <c r="C2784" i="4"/>
  <c r="C2785" i="4"/>
  <c r="C2786" i="4"/>
  <c r="C2787" i="4"/>
  <c r="C2788" i="4"/>
  <c r="C2789" i="4"/>
  <c r="C2790" i="4"/>
  <c r="C2791" i="4"/>
  <c r="C2792" i="4"/>
  <c r="C2793" i="4"/>
  <c r="C2794" i="4"/>
  <c r="C2795" i="4"/>
  <c r="C2796" i="4"/>
  <c r="C2797" i="4"/>
  <c r="C2798" i="4"/>
  <c r="C2799" i="4"/>
  <c r="C2800" i="4"/>
  <c r="C2801" i="4"/>
  <c r="C2802" i="4"/>
  <c r="C2803" i="4"/>
  <c r="C2804" i="4"/>
  <c r="C2805" i="4"/>
  <c r="C2806" i="4"/>
  <c r="C2807" i="4"/>
  <c r="C2808" i="4"/>
  <c r="C2809" i="4"/>
  <c r="C2810" i="4"/>
  <c r="C2811" i="4"/>
  <c r="C2812" i="4"/>
  <c r="C2813" i="4"/>
  <c r="C2814" i="4"/>
  <c r="C2815" i="4"/>
  <c r="C2816" i="4"/>
  <c r="C2817" i="4"/>
  <c r="C2818" i="4"/>
  <c r="C2819" i="4"/>
  <c r="C2820" i="4"/>
  <c r="C2821" i="4"/>
  <c r="C2822" i="4"/>
  <c r="C2823" i="4"/>
  <c r="C2824" i="4"/>
  <c r="C2825" i="4"/>
  <c r="C2826" i="4"/>
  <c r="C2827" i="4"/>
  <c r="C2828" i="4"/>
  <c r="C2829" i="4"/>
  <c r="C2830" i="4"/>
  <c r="C2831" i="4"/>
  <c r="C2832" i="4"/>
  <c r="C2833" i="4"/>
  <c r="C2834" i="4"/>
  <c r="C2835" i="4"/>
  <c r="C2836" i="4"/>
  <c r="C2837" i="4"/>
  <c r="C2838" i="4"/>
  <c r="C2839" i="4"/>
  <c r="C2840" i="4"/>
  <c r="C2841" i="4"/>
  <c r="C2842" i="4"/>
  <c r="C2843" i="4"/>
  <c r="C2844" i="4"/>
  <c r="C2845" i="4"/>
  <c r="C2846" i="4"/>
  <c r="C2847" i="4"/>
  <c r="C2848" i="4"/>
  <c r="C2849" i="4"/>
  <c r="C2850" i="4"/>
  <c r="C2851" i="4"/>
  <c r="C2852" i="4"/>
  <c r="C2853" i="4"/>
  <c r="C2854" i="4"/>
  <c r="C2855" i="4"/>
  <c r="C2856" i="4"/>
  <c r="C2857" i="4"/>
  <c r="C2858" i="4"/>
  <c r="C2859" i="4"/>
  <c r="C2860" i="4"/>
  <c r="C2861" i="4"/>
  <c r="C2862" i="4"/>
  <c r="C2863" i="4"/>
  <c r="C2864" i="4"/>
  <c r="C2865" i="4"/>
  <c r="C2866" i="4"/>
  <c r="C2867" i="4"/>
  <c r="C2868" i="4"/>
  <c r="C2869" i="4"/>
  <c r="C2870" i="4"/>
  <c r="C2871" i="4"/>
  <c r="C2872" i="4"/>
  <c r="C2873" i="4"/>
  <c r="C2874" i="4"/>
  <c r="C2875" i="4"/>
  <c r="C2876" i="4"/>
  <c r="C2877" i="4"/>
  <c r="C2878" i="4"/>
  <c r="C2879" i="4"/>
  <c r="C2880" i="4"/>
  <c r="C2881" i="4"/>
  <c r="C2882" i="4"/>
  <c r="C2883" i="4"/>
  <c r="C2884" i="4"/>
  <c r="C2885" i="4"/>
  <c r="C2886" i="4"/>
  <c r="C2887" i="4"/>
  <c r="C2888" i="4"/>
  <c r="C2889" i="4"/>
  <c r="C2890" i="4"/>
  <c r="C2891" i="4"/>
  <c r="C2892" i="4"/>
  <c r="C2893" i="4"/>
  <c r="C2894" i="4"/>
  <c r="C2895" i="4"/>
  <c r="C2896" i="4"/>
  <c r="C2897" i="4"/>
  <c r="C2898" i="4"/>
  <c r="C2899" i="4"/>
  <c r="C2900" i="4"/>
  <c r="C2901" i="4"/>
  <c r="C2902" i="4"/>
  <c r="C2903" i="4"/>
  <c r="C2904" i="4"/>
  <c r="C2905" i="4"/>
  <c r="C2906" i="4"/>
  <c r="C2907" i="4"/>
  <c r="C2908" i="4"/>
  <c r="C2909" i="4"/>
  <c r="C2910" i="4"/>
  <c r="C2911" i="4"/>
  <c r="C2912" i="4"/>
  <c r="C2913" i="4"/>
  <c r="C2914" i="4"/>
  <c r="C2915" i="4"/>
  <c r="C2916" i="4"/>
  <c r="C2917" i="4"/>
  <c r="C2918" i="4"/>
  <c r="C2919" i="4"/>
  <c r="C2920" i="4"/>
  <c r="C2921" i="4"/>
  <c r="C2922" i="4"/>
  <c r="C2923" i="4"/>
  <c r="C2924" i="4"/>
  <c r="C2925" i="4"/>
  <c r="C2926" i="4"/>
  <c r="C2927" i="4"/>
  <c r="C2928" i="4"/>
  <c r="C2929" i="4"/>
  <c r="C2930" i="4"/>
  <c r="C2931" i="4"/>
  <c r="C2932" i="4"/>
  <c r="C2933" i="4"/>
  <c r="C2934" i="4"/>
  <c r="C2935" i="4"/>
  <c r="C2936" i="4"/>
  <c r="C2937" i="4"/>
  <c r="C2938" i="4"/>
  <c r="C2939" i="4"/>
  <c r="C2940" i="4"/>
  <c r="C2941" i="4"/>
  <c r="C2942" i="4"/>
  <c r="C2943" i="4"/>
  <c r="C2944" i="4"/>
  <c r="C2945" i="4"/>
  <c r="C2946" i="4"/>
  <c r="C2947" i="4"/>
  <c r="C2948" i="4"/>
  <c r="C2949" i="4"/>
  <c r="C2950" i="4"/>
  <c r="C2951" i="4"/>
  <c r="C2952" i="4"/>
  <c r="C2953" i="4"/>
  <c r="C2954" i="4"/>
  <c r="C2955" i="4"/>
  <c r="C2956" i="4"/>
  <c r="C2957" i="4"/>
  <c r="C2958" i="4"/>
  <c r="C2959" i="4"/>
  <c r="C2960" i="4"/>
  <c r="C2961" i="4"/>
  <c r="C2962" i="4"/>
  <c r="C2963" i="4"/>
  <c r="C2964" i="4"/>
  <c r="C2965" i="4"/>
  <c r="C2966" i="4"/>
  <c r="C2967" i="4"/>
  <c r="C2968" i="4"/>
  <c r="C2969" i="4"/>
  <c r="C2970" i="4"/>
  <c r="C2971" i="4"/>
  <c r="C2972" i="4"/>
  <c r="C2973" i="4"/>
  <c r="C2974" i="4"/>
  <c r="C2975" i="4"/>
  <c r="C2976" i="4"/>
  <c r="C2977" i="4"/>
  <c r="C2978" i="4"/>
  <c r="C2979" i="4"/>
  <c r="C2980" i="4"/>
  <c r="C2981" i="4"/>
  <c r="C2982" i="4"/>
  <c r="C2983" i="4"/>
  <c r="C2984" i="4"/>
  <c r="C2985" i="4"/>
  <c r="C2986" i="4"/>
  <c r="C2987" i="4"/>
  <c r="C2988" i="4"/>
  <c r="C2989" i="4"/>
  <c r="C2990" i="4"/>
  <c r="C2991" i="4"/>
  <c r="C2992" i="4"/>
  <c r="C2993" i="4"/>
  <c r="C2994" i="4"/>
  <c r="C2995" i="4"/>
  <c r="C2996" i="4"/>
  <c r="C2997" i="4"/>
  <c r="C2998" i="4"/>
  <c r="C2999" i="4"/>
  <c r="C3000" i="4"/>
  <c r="C3001" i="4"/>
  <c r="C3002" i="4"/>
  <c r="C3003" i="4"/>
  <c r="C3004" i="4"/>
  <c r="C3005" i="4"/>
  <c r="C3006" i="4"/>
  <c r="C3007" i="4"/>
  <c r="C3008" i="4"/>
  <c r="C3009" i="4"/>
  <c r="C3010" i="4"/>
  <c r="C3011" i="4"/>
  <c r="C3012" i="4"/>
  <c r="C3013" i="4"/>
  <c r="C3014" i="4"/>
  <c r="C3015" i="4"/>
  <c r="C3016" i="4"/>
  <c r="C3017" i="4"/>
  <c r="C3018" i="4"/>
  <c r="C3019" i="4"/>
  <c r="C3020" i="4"/>
  <c r="C3021" i="4"/>
  <c r="C3022" i="4"/>
  <c r="C3023" i="4"/>
  <c r="C3024" i="4"/>
  <c r="C3025" i="4"/>
  <c r="C3026" i="4"/>
  <c r="C3027" i="4"/>
  <c r="C3028" i="4"/>
  <c r="C3029" i="4"/>
  <c r="C3030" i="4"/>
  <c r="C3031" i="4"/>
  <c r="C3032" i="4"/>
  <c r="C3033" i="4"/>
  <c r="C3034" i="4"/>
  <c r="C3035" i="4"/>
  <c r="C3036" i="4"/>
  <c r="C3037" i="4"/>
  <c r="C3038" i="4"/>
  <c r="C3039" i="4"/>
  <c r="C3040" i="4"/>
  <c r="C3041" i="4"/>
  <c r="C3042" i="4"/>
  <c r="C3043" i="4"/>
  <c r="C3044" i="4"/>
  <c r="C3045" i="4"/>
  <c r="C3046" i="4"/>
  <c r="C3047" i="4"/>
  <c r="C3048" i="4"/>
  <c r="C3049" i="4"/>
  <c r="C3050" i="4"/>
  <c r="C3051" i="4"/>
  <c r="C3052" i="4"/>
  <c r="C3053" i="4"/>
  <c r="C3054" i="4"/>
  <c r="C3055" i="4"/>
  <c r="C3056" i="4"/>
  <c r="C3057" i="4"/>
  <c r="C3058" i="4"/>
  <c r="C3059" i="4"/>
  <c r="C3060" i="4"/>
  <c r="C3061" i="4"/>
  <c r="C3062" i="4"/>
  <c r="C3063" i="4"/>
  <c r="C3064" i="4"/>
  <c r="C3065" i="4"/>
  <c r="C3066" i="4"/>
  <c r="C3067" i="4"/>
  <c r="C3068" i="4"/>
  <c r="C3069" i="4"/>
  <c r="C3070" i="4"/>
  <c r="C3071" i="4"/>
  <c r="C3072" i="4"/>
  <c r="C3073" i="4"/>
  <c r="C3074" i="4"/>
  <c r="C3075" i="4"/>
  <c r="C3076" i="4"/>
  <c r="C3077" i="4"/>
  <c r="C3078" i="4"/>
  <c r="C3079" i="4"/>
  <c r="C3080" i="4"/>
  <c r="C3081" i="4"/>
  <c r="C3082" i="4"/>
  <c r="C3083" i="4"/>
  <c r="C3084" i="4"/>
  <c r="C3085" i="4"/>
  <c r="C3086" i="4"/>
  <c r="C3087" i="4"/>
  <c r="C3088" i="4"/>
  <c r="C3089" i="4"/>
  <c r="C3090" i="4"/>
  <c r="C3091" i="4"/>
  <c r="C3092" i="4"/>
  <c r="C3093" i="4"/>
  <c r="C3094" i="4"/>
  <c r="C3095" i="4"/>
  <c r="C3096" i="4"/>
  <c r="C3097" i="4"/>
  <c r="C3098" i="4"/>
  <c r="C3099" i="4"/>
  <c r="C3100" i="4"/>
  <c r="C3101" i="4"/>
  <c r="C3102" i="4"/>
  <c r="C3103" i="4"/>
  <c r="C3104" i="4"/>
  <c r="C3105" i="4"/>
  <c r="C3106" i="4"/>
  <c r="C3107" i="4"/>
  <c r="C3108" i="4"/>
  <c r="C3109" i="4"/>
  <c r="C3110" i="4"/>
  <c r="C3111" i="4"/>
  <c r="C3112" i="4"/>
  <c r="C3113" i="4"/>
  <c r="C3114" i="4"/>
  <c r="C3115" i="4"/>
  <c r="C3116" i="4"/>
  <c r="C3117" i="4"/>
  <c r="C3118" i="4"/>
  <c r="C3119" i="4"/>
  <c r="C3120" i="4"/>
  <c r="C3121" i="4"/>
  <c r="C3122" i="4"/>
  <c r="C3123" i="4"/>
  <c r="C3124" i="4"/>
  <c r="C3125" i="4"/>
  <c r="C3126" i="4"/>
  <c r="C3127" i="4"/>
  <c r="C3128" i="4"/>
  <c r="C3129" i="4"/>
  <c r="C3130" i="4"/>
  <c r="C3131" i="4"/>
  <c r="C3132" i="4"/>
  <c r="C3133" i="4"/>
  <c r="C3134" i="4"/>
  <c r="C3135" i="4"/>
  <c r="C3136" i="4"/>
  <c r="C3137" i="4"/>
  <c r="C3138" i="4"/>
  <c r="C3139" i="4"/>
  <c r="C3140" i="4"/>
  <c r="C3141" i="4"/>
  <c r="C3142" i="4"/>
  <c r="C3143" i="4"/>
  <c r="C3144" i="4"/>
  <c r="C3145" i="4"/>
  <c r="C3146" i="4"/>
  <c r="C3147" i="4"/>
  <c r="C3148" i="4"/>
  <c r="C3149" i="4"/>
  <c r="C3150" i="4"/>
  <c r="C3151" i="4"/>
  <c r="C3152" i="4"/>
  <c r="C3153" i="4"/>
  <c r="C3154" i="4"/>
  <c r="C3155" i="4"/>
  <c r="C3156" i="4"/>
  <c r="C3157" i="4"/>
  <c r="C3158" i="4"/>
  <c r="C3159" i="4"/>
  <c r="C3160" i="4"/>
  <c r="C3161" i="4"/>
  <c r="C3162" i="4"/>
  <c r="C3163" i="4"/>
  <c r="C3164" i="4"/>
  <c r="C3165" i="4"/>
  <c r="C3166" i="4"/>
  <c r="C3167" i="4"/>
  <c r="C3168" i="4"/>
  <c r="C3169" i="4"/>
  <c r="C3170" i="4"/>
  <c r="C3171" i="4"/>
  <c r="C3172" i="4"/>
  <c r="C3173" i="4"/>
  <c r="C3174" i="4"/>
  <c r="C3175" i="4"/>
  <c r="C3176" i="4"/>
  <c r="C3177" i="4"/>
  <c r="C3178" i="4"/>
  <c r="C3179" i="4"/>
  <c r="C3180" i="4"/>
  <c r="C3181" i="4"/>
  <c r="C3182" i="4"/>
  <c r="C3183" i="4"/>
  <c r="C3184" i="4"/>
  <c r="C3185" i="4"/>
  <c r="C3186" i="4"/>
  <c r="C3187" i="4"/>
  <c r="C3188" i="4"/>
  <c r="C3189" i="4"/>
  <c r="C3190" i="4"/>
  <c r="C3191" i="4"/>
  <c r="C3192" i="4"/>
  <c r="C3193" i="4"/>
  <c r="C3194" i="4"/>
  <c r="C3195" i="4"/>
  <c r="C3196" i="4"/>
  <c r="C3197" i="4"/>
  <c r="C3198" i="4"/>
  <c r="C3199" i="4"/>
  <c r="C3200" i="4"/>
  <c r="C3201" i="4"/>
  <c r="C3202" i="4"/>
  <c r="C3203" i="4"/>
  <c r="C3204" i="4"/>
  <c r="C3205" i="4"/>
  <c r="C3206" i="4"/>
  <c r="C3207" i="4"/>
  <c r="C3208" i="4"/>
  <c r="C3209" i="4"/>
  <c r="C3210" i="4"/>
  <c r="C3211" i="4"/>
  <c r="C3212" i="4"/>
  <c r="C3213" i="4"/>
  <c r="C3214" i="4"/>
  <c r="C3215" i="4"/>
  <c r="C3216" i="4"/>
  <c r="C3217" i="4"/>
  <c r="C3218" i="4"/>
  <c r="C3219" i="4"/>
  <c r="C3220" i="4"/>
  <c r="C3221" i="4"/>
  <c r="C3222" i="4"/>
  <c r="C3223" i="4"/>
  <c r="C3224" i="4"/>
  <c r="C3225" i="4"/>
  <c r="C3226" i="4"/>
  <c r="C3227" i="4"/>
  <c r="C3228" i="4"/>
  <c r="C3229" i="4"/>
  <c r="C3230" i="4"/>
  <c r="C3231" i="4"/>
  <c r="C3232" i="4"/>
  <c r="C3233" i="4"/>
  <c r="C3234" i="4"/>
  <c r="E3235" i="4"/>
  <c r="C3236" i="4"/>
  <c r="C3237" i="4"/>
  <c r="C3238" i="4"/>
  <c r="C3239" i="4"/>
  <c r="C3240" i="4"/>
  <c r="C3241" i="4"/>
  <c r="C3242" i="4"/>
  <c r="C3243" i="4"/>
  <c r="C3244" i="4"/>
  <c r="C3245" i="4"/>
  <c r="C3246" i="4"/>
  <c r="C3247" i="4"/>
  <c r="C3248" i="4"/>
  <c r="C3249" i="4"/>
  <c r="C3250" i="4"/>
  <c r="C3251" i="4"/>
  <c r="C3252" i="4"/>
  <c r="C3253" i="4"/>
  <c r="C3254" i="4"/>
  <c r="C3255" i="4"/>
  <c r="C3256" i="4"/>
  <c r="C3257" i="4"/>
  <c r="C3258" i="4"/>
  <c r="C3259" i="4"/>
  <c r="C3260" i="4"/>
  <c r="C3261" i="4"/>
  <c r="C3262" i="4"/>
  <c r="C3263" i="4"/>
  <c r="C3264" i="4"/>
  <c r="C3265" i="4"/>
  <c r="C3266" i="4"/>
  <c r="C3267" i="4"/>
  <c r="C3268" i="4"/>
  <c r="C3269" i="4"/>
  <c r="C3270" i="4"/>
  <c r="C3271" i="4"/>
  <c r="C3272" i="4"/>
  <c r="C3273" i="4"/>
  <c r="C3274" i="4"/>
  <c r="C3275" i="4"/>
  <c r="C3276" i="4"/>
  <c r="C3277" i="4"/>
  <c r="C3278" i="4"/>
  <c r="C3279" i="4"/>
  <c r="C3280" i="4"/>
  <c r="C3281" i="4"/>
  <c r="C3282" i="4"/>
  <c r="C3283" i="4"/>
  <c r="C3284" i="4"/>
  <c r="C3285" i="4"/>
  <c r="C3286" i="4"/>
  <c r="C3287" i="4"/>
  <c r="C3288" i="4"/>
  <c r="C3289" i="4"/>
  <c r="C3290" i="4"/>
  <c r="C3291" i="4"/>
  <c r="C3292" i="4"/>
  <c r="C3293" i="4"/>
  <c r="C3294" i="4"/>
  <c r="C3295" i="4"/>
  <c r="C3296" i="4"/>
  <c r="C3297" i="4"/>
  <c r="C3298" i="4"/>
  <c r="C3299" i="4"/>
  <c r="C3300" i="4"/>
  <c r="C3301" i="4"/>
  <c r="C3302" i="4"/>
  <c r="C3303" i="4"/>
  <c r="C3304" i="4"/>
  <c r="C3305" i="4"/>
  <c r="C3306" i="4"/>
  <c r="C3307" i="4"/>
  <c r="C3308" i="4"/>
  <c r="C3309" i="4"/>
  <c r="C3310" i="4"/>
  <c r="C3311" i="4"/>
  <c r="C3312" i="4"/>
  <c r="C3313" i="4"/>
  <c r="C3314" i="4"/>
  <c r="C3315" i="4"/>
  <c r="C3316" i="4"/>
  <c r="C3317" i="4"/>
  <c r="C3318" i="4"/>
  <c r="C3319" i="4"/>
  <c r="C3320" i="4"/>
  <c r="C3321" i="4"/>
  <c r="C3322" i="4"/>
  <c r="C3323" i="4"/>
  <c r="C3324" i="4"/>
  <c r="C3325" i="4"/>
  <c r="C3326" i="4"/>
  <c r="C3327" i="4"/>
  <c r="C3328" i="4"/>
  <c r="C3329" i="4"/>
  <c r="C3330" i="4"/>
  <c r="C3331" i="4"/>
  <c r="C3332" i="4"/>
  <c r="C3333" i="4"/>
  <c r="C3334" i="4"/>
  <c r="C3335" i="4"/>
  <c r="C3336" i="4"/>
  <c r="C3360" i="4"/>
  <c r="C3361" i="4"/>
  <c r="C3362" i="4"/>
  <c r="E3362" i="4"/>
  <c r="C3363" i="4"/>
  <c r="C3364" i="4"/>
  <c r="E3364" i="4"/>
  <c r="C3365" i="4"/>
  <c r="E3365" i="4"/>
  <c r="C3366" i="4"/>
  <c r="E3366" i="4"/>
  <c r="C3367" i="4"/>
  <c r="E3367" i="4"/>
  <c r="C3368" i="4"/>
  <c r="E3368" i="4"/>
  <c r="C3369" i="4"/>
  <c r="E3369" i="4"/>
  <c r="C3370" i="4"/>
  <c r="E3370" i="4"/>
  <c r="C3371" i="4"/>
  <c r="E3371" i="4"/>
  <c r="C3372" i="4"/>
  <c r="E3372" i="4"/>
  <c r="C3373" i="4"/>
  <c r="E3373" i="4"/>
  <c r="C3374" i="4"/>
  <c r="E3374" i="4"/>
  <c r="C3375" i="4"/>
  <c r="E3375" i="4"/>
  <c r="C3376" i="4"/>
  <c r="E3376" i="4"/>
  <c r="C3377" i="4"/>
  <c r="E3377" i="4"/>
  <c r="C3378" i="4"/>
  <c r="E3378" i="4"/>
  <c r="C3379" i="4"/>
  <c r="E3379" i="4"/>
  <c r="C3380" i="4"/>
  <c r="E3380" i="4"/>
  <c r="C3381" i="4"/>
  <c r="E3381" i="4"/>
  <c r="C3382" i="4"/>
  <c r="E3382" i="4"/>
  <c r="C3383" i="4"/>
  <c r="E3383" i="4"/>
  <c r="C3384" i="4"/>
  <c r="E3384" i="4"/>
  <c r="C3385" i="4"/>
  <c r="E3385" i="4"/>
  <c r="C3386" i="4"/>
  <c r="E3386" i="4"/>
  <c r="C3387" i="4"/>
  <c r="E3387" i="4"/>
  <c r="C3388" i="4"/>
  <c r="E3388" i="4"/>
  <c r="C3389" i="4"/>
  <c r="E3389" i="4"/>
  <c r="C3390" i="4"/>
  <c r="E3390" i="4"/>
  <c r="C3391" i="4"/>
  <c r="E3391" i="4"/>
  <c r="C3392" i="4"/>
  <c r="E3392" i="4"/>
  <c r="C3393" i="4"/>
  <c r="E3393" i="4"/>
  <c r="C3394" i="4"/>
  <c r="E3394" i="4"/>
  <c r="C3395" i="4"/>
  <c r="E3395" i="4"/>
  <c r="C3396" i="4"/>
  <c r="E3396" i="4"/>
  <c r="C3397" i="4"/>
  <c r="E3397" i="4"/>
  <c r="C3398" i="4"/>
  <c r="E3398" i="4"/>
  <c r="C3399" i="4"/>
  <c r="E3399" i="4"/>
  <c r="C3400" i="4"/>
  <c r="E3400" i="4"/>
  <c r="C3401" i="4"/>
  <c r="E3401" i="4"/>
  <c r="C3402" i="4"/>
  <c r="E3402" i="4"/>
  <c r="C3403" i="4"/>
  <c r="E3403" i="4"/>
  <c r="C3404" i="4"/>
  <c r="E3404" i="4"/>
  <c r="C3405" i="4"/>
  <c r="E3405" i="4"/>
  <c r="C3406" i="4"/>
  <c r="E3406" i="4"/>
  <c r="C3407" i="4"/>
  <c r="E3407" i="4"/>
  <c r="C3408" i="4"/>
  <c r="E3408" i="4"/>
  <c r="C3409" i="4"/>
  <c r="E3409" i="4"/>
  <c r="C3410" i="4"/>
  <c r="E3410" i="4"/>
  <c r="C3411" i="4"/>
  <c r="E3411" i="4"/>
  <c r="C3412" i="4"/>
  <c r="E3412" i="4"/>
  <c r="C3413" i="4"/>
  <c r="E3413" i="4"/>
  <c r="C3414" i="4"/>
  <c r="E3414" i="4"/>
  <c r="C3415" i="4"/>
  <c r="E3415" i="4"/>
  <c r="C3416" i="4"/>
  <c r="E3416" i="4"/>
  <c r="C3417" i="4"/>
  <c r="E3417" i="4"/>
  <c r="C3418" i="4"/>
  <c r="E3418" i="4"/>
  <c r="C3419" i="4"/>
  <c r="E3419" i="4"/>
  <c r="C3420" i="4"/>
  <c r="E3420" i="4"/>
  <c r="C3421" i="4"/>
  <c r="E3421" i="4"/>
  <c r="C3422" i="4"/>
  <c r="E3422" i="4"/>
  <c r="C3423" i="4"/>
  <c r="E3423" i="4"/>
  <c r="C3424" i="4"/>
  <c r="E3424" i="4"/>
  <c r="C3425" i="4"/>
  <c r="E3425" i="4"/>
  <c r="C3426" i="4"/>
  <c r="E3426" i="4"/>
  <c r="C3427" i="4"/>
  <c r="E3427" i="4"/>
  <c r="C3428" i="4"/>
  <c r="E3428" i="4"/>
  <c r="C3429" i="4"/>
  <c r="E3429" i="4"/>
  <c r="C3430" i="4"/>
  <c r="E3430" i="4"/>
  <c r="C3431" i="4"/>
  <c r="E3431" i="4"/>
  <c r="C3432" i="4"/>
  <c r="E3432" i="4"/>
  <c r="C3433" i="4"/>
  <c r="E3433" i="4"/>
  <c r="C3434" i="4"/>
  <c r="E3434" i="4"/>
  <c r="C3435" i="4"/>
  <c r="E3435" i="4"/>
  <c r="C3436" i="4"/>
  <c r="E3436" i="4"/>
  <c r="C3437" i="4"/>
  <c r="E3437" i="4"/>
  <c r="C3438" i="4"/>
  <c r="E3438" i="4"/>
  <c r="C3439" i="4"/>
  <c r="E3439" i="4"/>
  <c r="C3440" i="4"/>
  <c r="E3440" i="4"/>
  <c r="C3441" i="4"/>
  <c r="E3441" i="4"/>
  <c r="C3442" i="4"/>
  <c r="E3442" i="4"/>
  <c r="C3443" i="4"/>
  <c r="E3443" i="4"/>
  <c r="C3444" i="4"/>
  <c r="E3444" i="4"/>
  <c r="C3445" i="4"/>
  <c r="E3445" i="4"/>
  <c r="C3446" i="4"/>
  <c r="E3446" i="4"/>
  <c r="C3447" i="4"/>
  <c r="E3447" i="4"/>
  <c r="C3448" i="4"/>
  <c r="E3448" i="4"/>
  <c r="C3449" i="4"/>
  <c r="E3449" i="4"/>
  <c r="C3450" i="4"/>
  <c r="E3450" i="4"/>
  <c r="C3451" i="4"/>
  <c r="E3451" i="4"/>
  <c r="C3452" i="4"/>
  <c r="E3452" i="4"/>
  <c r="C3453" i="4"/>
  <c r="E3453" i="4"/>
  <c r="C3454" i="4"/>
  <c r="E3454" i="4"/>
  <c r="C3455" i="4"/>
  <c r="E3455" i="4"/>
  <c r="C3456" i="4"/>
  <c r="E3456" i="4"/>
  <c r="C3457" i="4"/>
  <c r="E3457" i="4"/>
  <c r="C3458" i="4"/>
  <c r="E3458" i="4"/>
  <c r="C3459" i="4"/>
  <c r="E3459" i="4"/>
  <c r="C3460" i="4"/>
  <c r="E3460" i="4"/>
  <c r="C3461" i="4"/>
  <c r="E3461" i="4"/>
  <c r="C3462" i="4"/>
  <c r="E3462" i="4"/>
  <c r="C3463" i="4"/>
  <c r="E3463" i="4"/>
  <c r="C3464" i="4"/>
  <c r="E3464" i="4"/>
  <c r="C3465" i="4"/>
  <c r="E3465" i="4"/>
  <c r="C3466" i="4"/>
  <c r="E3466" i="4"/>
  <c r="C3467" i="4"/>
  <c r="E3467" i="4"/>
  <c r="C3468" i="4"/>
  <c r="E3468" i="4"/>
  <c r="C3469" i="4"/>
  <c r="E3469" i="4"/>
  <c r="C3470" i="4"/>
  <c r="E3470" i="4"/>
  <c r="C3471" i="4"/>
  <c r="E3471" i="4"/>
  <c r="C3472" i="4"/>
  <c r="E3472" i="4"/>
  <c r="C3473" i="4"/>
  <c r="E3473" i="4"/>
  <c r="C3474" i="4"/>
  <c r="E3474" i="4"/>
  <c r="C3475" i="4"/>
  <c r="E3475" i="4"/>
  <c r="C3476" i="4"/>
  <c r="E3476" i="4"/>
  <c r="C3477" i="4"/>
  <c r="E3477" i="4"/>
  <c r="C3478" i="4"/>
  <c r="E3478" i="4"/>
  <c r="C3479" i="4"/>
  <c r="E3479" i="4"/>
  <c r="C3480" i="4"/>
  <c r="E3480" i="4"/>
  <c r="C3481" i="4"/>
  <c r="E3481" i="4"/>
  <c r="C3482" i="4"/>
  <c r="E3482" i="4"/>
  <c r="C3483" i="4"/>
  <c r="E3483" i="4"/>
  <c r="C3484" i="4"/>
  <c r="E3484" i="4"/>
  <c r="C3485" i="4"/>
  <c r="E3485" i="4"/>
  <c r="C3486" i="4"/>
  <c r="E3486" i="4"/>
  <c r="C3487" i="4"/>
  <c r="E3487" i="4"/>
  <c r="C3488" i="4"/>
  <c r="E3488" i="4"/>
  <c r="C3489" i="4"/>
  <c r="E3489" i="4"/>
  <c r="C3490" i="4"/>
  <c r="E3490" i="4"/>
  <c r="C3491" i="4"/>
  <c r="E3491" i="4"/>
  <c r="C3492" i="4"/>
  <c r="E3492" i="4"/>
  <c r="C3493" i="4"/>
  <c r="E3493" i="4"/>
  <c r="C3494" i="4"/>
  <c r="E3494" i="4"/>
  <c r="C3495" i="4"/>
  <c r="E3495" i="4"/>
  <c r="C3496" i="4"/>
  <c r="E3496" i="4"/>
  <c r="C3497" i="4"/>
  <c r="E3497" i="4"/>
  <c r="C3498" i="4"/>
  <c r="E3498" i="4"/>
  <c r="C3499" i="4"/>
  <c r="E3499" i="4"/>
  <c r="C3500" i="4"/>
  <c r="E3500" i="4"/>
  <c r="C3501" i="4"/>
  <c r="E3501" i="4"/>
  <c r="C3502" i="4"/>
  <c r="E3502" i="4"/>
  <c r="C3503" i="4"/>
  <c r="E3503" i="4"/>
  <c r="C3504" i="4"/>
  <c r="E3504" i="4"/>
  <c r="C3505" i="4"/>
  <c r="E3505" i="4"/>
  <c r="C3506" i="4"/>
  <c r="E3506" i="4"/>
  <c r="C3507" i="4"/>
  <c r="E3507" i="4"/>
  <c r="C3508" i="4"/>
  <c r="E3508" i="4"/>
  <c r="C3509" i="4"/>
  <c r="E3509" i="4"/>
  <c r="C3510" i="4"/>
  <c r="E3510" i="4"/>
  <c r="C3511" i="4"/>
  <c r="E3511" i="4"/>
  <c r="C3512" i="4"/>
  <c r="E3512" i="4"/>
  <c r="C3513" i="4"/>
  <c r="E3513" i="4"/>
  <c r="C3514" i="4"/>
  <c r="E3514" i="4"/>
  <c r="C3515" i="4"/>
  <c r="E3515" i="4"/>
  <c r="C3516" i="4"/>
  <c r="E3516" i="4"/>
  <c r="C3517" i="4"/>
  <c r="E3517" i="4"/>
  <c r="C3518" i="4"/>
  <c r="E3518" i="4"/>
  <c r="C3519" i="4"/>
  <c r="E3519" i="4"/>
  <c r="C3520" i="4"/>
  <c r="E3520" i="4"/>
  <c r="C3521" i="4"/>
  <c r="E3521" i="4"/>
  <c r="C3522" i="4"/>
  <c r="E3522" i="4"/>
  <c r="C3523" i="4"/>
  <c r="E3523" i="4"/>
  <c r="C3524" i="4"/>
  <c r="E3524" i="4"/>
  <c r="C3525" i="4"/>
  <c r="E3525" i="4"/>
  <c r="C3526" i="4"/>
  <c r="E3526" i="4"/>
  <c r="C3527" i="4"/>
  <c r="E3527" i="4"/>
  <c r="C3528" i="4"/>
  <c r="E3528" i="4"/>
  <c r="C3529" i="4"/>
  <c r="E3529" i="4"/>
  <c r="C3530" i="4"/>
  <c r="E3530" i="4"/>
  <c r="C3531" i="4"/>
  <c r="E3531" i="4"/>
  <c r="C3532" i="4"/>
  <c r="E3532" i="4"/>
  <c r="C3533" i="4"/>
  <c r="E3533" i="4"/>
  <c r="C3534" i="4"/>
  <c r="E3534" i="4"/>
  <c r="C3535" i="4"/>
  <c r="E3535" i="4"/>
  <c r="C3536" i="4"/>
  <c r="E3536" i="4"/>
  <c r="C3537" i="4"/>
  <c r="E3537" i="4"/>
  <c r="C3538" i="4"/>
  <c r="E3538" i="4"/>
  <c r="C3539" i="4"/>
  <c r="E3539" i="4"/>
  <c r="C3540" i="4"/>
  <c r="E3540" i="4"/>
  <c r="C3541" i="4"/>
  <c r="E3541" i="4"/>
  <c r="C3542" i="4"/>
  <c r="E3542" i="4"/>
  <c r="C3543" i="4"/>
  <c r="E3543" i="4"/>
  <c r="C3544" i="4"/>
  <c r="E3544" i="4"/>
  <c r="C3545" i="4"/>
  <c r="E3545" i="4"/>
  <c r="C3546" i="4"/>
  <c r="E3546" i="4"/>
  <c r="C3547" i="4"/>
  <c r="E3547" i="4"/>
  <c r="C3548" i="4"/>
  <c r="E3548" i="4"/>
  <c r="C3549" i="4"/>
  <c r="E3549" i="4"/>
  <c r="C3550" i="4"/>
  <c r="E3550" i="4"/>
  <c r="C3551" i="4"/>
  <c r="E3551" i="4"/>
  <c r="C3552" i="4"/>
  <c r="E3552" i="4"/>
  <c r="C3553" i="4"/>
  <c r="E3553" i="4"/>
  <c r="C3554" i="4"/>
  <c r="E3554" i="4"/>
  <c r="C3555" i="4"/>
  <c r="E3555" i="4"/>
  <c r="C3556" i="4"/>
  <c r="E3556" i="4"/>
  <c r="C3557" i="4"/>
  <c r="E3557" i="4"/>
  <c r="C3558" i="4"/>
  <c r="E3558" i="4"/>
  <c r="C3559" i="4"/>
  <c r="E3559" i="4"/>
  <c r="C3560" i="4"/>
  <c r="E3560" i="4"/>
  <c r="C3561" i="4"/>
  <c r="E3561" i="4"/>
  <c r="C3562" i="4"/>
  <c r="E3562" i="4"/>
  <c r="C3563" i="4"/>
  <c r="E3563" i="4"/>
  <c r="C3564" i="4"/>
  <c r="E3564" i="4"/>
  <c r="C3565" i="4"/>
  <c r="E3565" i="4"/>
  <c r="C3566" i="4"/>
  <c r="E3566" i="4"/>
  <c r="C3567" i="4"/>
  <c r="E3567" i="4"/>
  <c r="C3568" i="4"/>
  <c r="E3568" i="4"/>
  <c r="C3569" i="4"/>
  <c r="E3569" i="4"/>
  <c r="C3570" i="4"/>
  <c r="E3570" i="4"/>
  <c r="C3571" i="4"/>
  <c r="E3571" i="4"/>
  <c r="C3572" i="4"/>
  <c r="E3572" i="4"/>
  <c r="C3573" i="4"/>
  <c r="E3573" i="4"/>
  <c r="C3574" i="4"/>
  <c r="E3574" i="4"/>
  <c r="C3575" i="4"/>
  <c r="E3575" i="4"/>
  <c r="C3576" i="4"/>
  <c r="E3576" i="4"/>
  <c r="C3577" i="4"/>
  <c r="E3577" i="4"/>
  <c r="C3578" i="4"/>
  <c r="E3578" i="4"/>
  <c r="C3579" i="4"/>
  <c r="E3579" i="4"/>
  <c r="C3580" i="4"/>
  <c r="E3580" i="4"/>
  <c r="C3581" i="4"/>
  <c r="E3581" i="4"/>
  <c r="C3582" i="4"/>
  <c r="E3582" i="4"/>
  <c r="C3583" i="4"/>
  <c r="E3583" i="4"/>
  <c r="C3584" i="4"/>
  <c r="E3584" i="4"/>
  <c r="C3585" i="4"/>
  <c r="E3585" i="4"/>
  <c r="C3586" i="4"/>
  <c r="E3586" i="4"/>
  <c r="C3587" i="4"/>
  <c r="E3587" i="4"/>
  <c r="C3588" i="4"/>
  <c r="E3588" i="4"/>
  <c r="C3589" i="4"/>
  <c r="E3589" i="4"/>
  <c r="C3590" i="4"/>
  <c r="E3590" i="4"/>
  <c r="C3591" i="4"/>
  <c r="E3591" i="4"/>
  <c r="C3592" i="4"/>
  <c r="E3592" i="4"/>
  <c r="C3593" i="4"/>
  <c r="E3593" i="4"/>
  <c r="C3594" i="4"/>
  <c r="E3594" i="4"/>
  <c r="C3595" i="4"/>
  <c r="E3595" i="4"/>
  <c r="C3596" i="4"/>
  <c r="E3596" i="4"/>
  <c r="C3597" i="4"/>
  <c r="E3597" i="4"/>
  <c r="C3598" i="4"/>
  <c r="E3598" i="4"/>
  <c r="C3599" i="4"/>
  <c r="E3599" i="4"/>
  <c r="C3600" i="4"/>
  <c r="E3600" i="4"/>
  <c r="C3601" i="4"/>
  <c r="E3601" i="4"/>
  <c r="C3602" i="4"/>
  <c r="E3602" i="4"/>
  <c r="C3603" i="4"/>
  <c r="E3603" i="4"/>
  <c r="C3604" i="4"/>
  <c r="E3604" i="4"/>
  <c r="C3605" i="4"/>
  <c r="E3605" i="4"/>
  <c r="C3606" i="4"/>
  <c r="E3606" i="4"/>
  <c r="C3607" i="4"/>
  <c r="E3607" i="4"/>
  <c r="C3608" i="4"/>
  <c r="E3608" i="4"/>
  <c r="C3609" i="4"/>
  <c r="E3609" i="4"/>
  <c r="C3610" i="4"/>
  <c r="E3610" i="4"/>
  <c r="C3611" i="4"/>
  <c r="E3611" i="4"/>
  <c r="C3612" i="4"/>
  <c r="E3612" i="4"/>
  <c r="C3613" i="4"/>
  <c r="E3613" i="4"/>
  <c r="C3614" i="4"/>
  <c r="E3614" i="4"/>
  <c r="C3615" i="4"/>
  <c r="E3615" i="4"/>
  <c r="C3616" i="4"/>
  <c r="E3616" i="4"/>
  <c r="C3617" i="4"/>
  <c r="E3617" i="4"/>
  <c r="C3618" i="4"/>
  <c r="E3618" i="4"/>
  <c r="C3619" i="4"/>
  <c r="E3619" i="4"/>
  <c r="C3620" i="4"/>
  <c r="E3620" i="4"/>
  <c r="C3621" i="4"/>
  <c r="E3621" i="4"/>
  <c r="C3622" i="4"/>
  <c r="E3622" i="4"/>
  <c r="C3623" i="4"/>
  <c r="E3623" i="4"/>
  <c r="C3624" i="4"/>
  <c r="E3624" i="4"/>
  <c r="C3625" i="4"/>
  <c r="E3625" i="4"/>
  <c r="C3626" i="4"/>
  <c r="E3626" i="4"/>
  <c r="C3627" i="4"/>
  <c r="E3627" i="4"/>
  <c r="C3628" i="4"/>
  <c r="E3628" i="4"/>
  <c r="C3629" i="4"/>
  <c r="E3629" i="4"/>
  <c r="C3630" i="4"/>
  <c r="E3630" i="4"/>
  <c r="C3631" i="4"/>
  <c r="E3631" i="4"/>
  <c r="C3632" i="4"/>
  <c r="E3632" i="4"/>
  <c r="C3633" i="4"/>
  <c r="E3633" i="4"/>
  <c r="C3634" i="4"/>
  <c r="E3634" i="4"/>
  <c r="C3635" i="4"/>
  <c r="E3635" i="4"/>
  <c r="C3636" i="4"/>
  <c r="E3636" i="4"/>
  <c r="C3637" i="4"/>
  <c r="E3637" i="4"/>
  <c r="C3638" i="4"/>
  <c r="E3638" i="4"/>
  <c r="C3639" i="4"/>
  <c r="E3639" i="4"/>
  <c r="C3640" i="4"/>
  <c r="E3640" i="4"/>
  <c r="C3641" i="4"/>
  <c r="E3641" i="4"/>
  <c r="C3642" i="4"/>
  <c r="E3642" i="4"/>
  <c r="C3643" i="4"/>
  <c r="E3643" i="4"/>
  <c r="C3644" i="4"/>
  <c r="E3644" i="4"/>
  <c r="C3645" i="4"/>
  <c r="E3645" i="4"/>
  <c r="C3646" i="4"/>
  <c r="E3646" i="4"/>
  <c r="C3647" i="4"/>
  <c r="E3647" i="4"/>
  <c r="C3648" i="4"/>
  <c r="E3648" i="4"/>
  <c r="C3649" i="4"/>
  <c r="E3649" i="4"/>
  <c r="C3650" i="4"/>
  <c r="E3650" i="4"/>
  <c r="C3651" i="4"/>
  <c r="E3651" i="4"/>
  <c r="C3652" i="4"/>
  <c r="E3652" i="4"/>
  <c r="C3653" i="4"/>
  <c r="E3653" i="4"/>
  <c r="C3654" i="4"/>
  <c r="E3654" i="4"/>
  <c r="C3655" i="4"/>
  <c r="E3655" i="4"/>
  <c r="C3656" i="4"/>
  <c r="E3656" i="4"/>
  <c r="C3657" i="4"/>
  <c r="E3657" i="4"/>
  <c r="C3658" i="4"/>
  <c r="E3658" i="4"/>
  <c r="C3659" i="4"/>
  <c r="E3659" i="4"/>
  <c r="C3660" i="4"/>
  <c r="E3660" i="4"/>
  <c r="C3661" i="4"/>
  <c r="E3661" i="4"/>
  <c r="C3662" i="4"/>
  <c r="E3662" i="4"/>
  <c r="C3663" i="4"/>
  <c r="E3663" i="4"/>
  <c r="C3664" i="4"/>
  <c r="E3664" i="4"/>
  <c r="C3665" i="4"/>
  <c r="E3665" i="4"/>
  <c r="C3666" i="4"/>
  <c r="E3666" i="4"/>
  <c r="C3667" i="4"/>
  <c r="E3667" i="4"/>
  <c r="C3668" i="4"/>
  <c r="E3668" i="4"/>
  <c r="C3669" i="4"/>
  <c r="E3669" i="4"/>
  <c r="C3670" i="4"/>
  <c r="E3670" i="4"/>
  <c r="C3671" i="4"/>
  <c r="E3671" i="4"/>
  <c r="C3672" i="4"/>
  <c r="E3672" i="4"/>
  <c r="C3673" i="4"/>
  <c r="E3673" i="4"/>
  <c r="C3674" i="4"/>
  <c r="E3674" i="4"/>
  <c r="C3675" i="4"/>
  <c r="E3675" i="4"/>
  <c r="C3676" i="4"/>
  <c r="E3676" i="4"/>
  <c r="C3677" i="4"/>
  <c r="E3677" i="4"/>
  <c r="C3678" i="4"/>
  <c r="E3678" i="4"/>
  <c r="C3679" i="4"/>
  <c r="E3679" i="4"/>
  <c r="C3680" i="4"/>
  <c r="E3680" i="4"/>
  <c r="C3681" i="4"/>
  <c r="E3681" i="4"/>
  <c r="C3682" i="4"/>
  <c r="E3682" i="4"/>
  <c r="C3683" i="4"/>
  <c r="E3683" i="4"/>
  <c r="C3684" i="4"/>
  <c r="E3684" i="4"/>
  <c r="C3685" i="4"/>
  <c r="E3685" i="4"/>
  <c r="C3686" i="4"/>
  <c r="E3686" i="4"/>
  <c r="C3687" i="4"/>
  <c r="E3687" i="4"/>
  <c r="C3688" i="4"/>
  <c r="E3688" i="4"/>
  <c r="C3689" i="4"/>
  <c r="E3689" i="4"/>
  <c r="C3690" i="4"/>
  <c r="E3690" i="4"/>
  <c r="C3691" i="4"/>
  <c r="E3691" i="4"/>
  <c r="C3692" i="4"/>
  <c r="E3692" i="4"/>
  <c r="C3693" i="4"/>
  <c r="E3693" i="4"/>
  <c r="C3694" i="4"/>
  <c r="E3694" i="4"/>
  <c r="C3695" i="4"/>
  <c r="E3695" i="4"/>
  <c r="C3696" i="4"/>
  <c r="E3696" i="4"/>
  <c r="C3697" i="4"/>
  <c r="E3697" i="4"/>
  <c r="C3698" i="4"/>
  <c r="E3698" i="4"/>
  <c r="C3699" i="4"/>
  <c r="E3699" i="4"/>
  <c r="C3700" i="4"/>
  <c r="E3700" i="4"/>
  <c r="C3701" i="4"/>
  <c r="E3701" i="4"/>
  <c r="C3702" i="4"/>
  <c r="E3702" i="4"/>
  <c r="C3703" i="4"/>
  <c r="E3703" i="4"/>
  <c r="C3704" i="4"/>
  <c r="E3704" i="4"/>
  <c r="C3705" i="4"/>
  <c r="E3705" i="4"/>
  <c r="C3706" i="4"/>
  <c r="E3706" i="4"/>
  <c r="C3707" i="4"/>
  <c r="E3707" i="4"/>
  <c r="C3708" i="4"/>
  <c r="E3708" i="4"/>
  <c r="C3709" i="4"/>
  <c r="E3709" i="4"/>
  <c r="C3710" i="4"/>
  <c r="E3710" i="4"/>
  <c r="C3711" i="4"/>
  <c r="E3711" i="4"/>
  <c r="C3712" i="4"/>
  <c r="E3712" i="4"/>
  <c r="C3713" i="4"/>
  <c r="E3713" i="4"/>
  <c r="C3714" i="4"/>
  <c r="E3714" i="4"/>
  <c r="C3715" i="4"/>
  <c r="E3715" i="4"/>
  <c r="C3716" i="4"/>
  <c r="E3716" i="4"/>
  <c r="C3717" i="4"/>
  <c r="E3717" i="4"/>
  <c r="C3718" i="4"/>
  <c r="E3718" i="4"/>
  <c r="C3719" i="4"/>
  <c r="E3719" i="4"/>
  <c r="C3720" i="4"/>
  <c r="E3720" i="4"/>
  <c r="C3721" i="4"/>
  <c r="E3721" i="4"/>
  <c r="C3722" i="4"/>
  <c r="E3722" i="4"/>
  <c r="C3723" i="4"/>
  <c r="E3723" i="4"/>
  <c r="C3724" i="4"/>
  <c r="E3724" i="4"/>
  <c r="C3725" i="4"/>
  <c r="E3725" i="4"/>
  <c r="C3726" i="4"/>
  <c r="E3726" i="4"/>
  <c r="C3727" i="4"/>
  <c r="E3727" i="4"/>
  <c r="C3728" i="4"/>
  <c r="E3728" i="4"/>
  <c r="C3729" i="4"/>
  <c r="E3729" i="4"/>
  <c r="C3730" i="4"/>
  <c r="E3730" i="4"/>
  <c r="C3731" i="4"/>
  <c r="E3731" i="4"/>
  <c r="C3732" i="4"/>
  <c r="E3732" i="4"/>
  <c r="C3733" i="4"/>
  <c r="E3733" i="4"/>
  <c r="C3734" i="4"/>
  <c r="E3734" i="4"/>
  <c r="C3735" i="4"/>
  <c r="E3735" i="4"/>
  <c r="C3736" i="4"/>
  <c r="E3736" i="4"/>
  <c r="C3737" i="4"/>
  <c r="E3737" i="4"/>
  <c r="C3738" i="4"/>
  <c r="E3738" i="4"/>
  <c r="C3739" i="4"/>
  <c r="E3739" i="4"/>
  <c r="C3740" i="4"/>
  <c r="E3740" i="4"/>
  <c r="C3741" i="4"/>
  <c r="E3741" i="4"/>
  <c r="C3742" i="4"/>
  <c r="E3742" i="4"/>
  <c r="C3743" i="4"/>
  <c r="E3743" i="4"/>
  <c r="C3744" i="4"/>
  <c r="E3744" i="4"/>
  <c r="C3745" i="4"/>
  <c r="E3745" i="4"/>
  <c r="C3746" i="4"/>
  <c r="E3746" i="4"/>
  <c r="C3747" i="4"/>
  <c r="E3747" i="4"/>
  <c r="C3748" i="4"/>
  <c r="E3748" i="4"/>
  <c r="C3749" i="4"/>
  <c r="E3749" i="4"/>
  <c r="C3750" i="4"/>
  <c r="E3750" i="4"/>
  <c r="C3751" i="4"/>
  <c r="E3751" i="4"/>
  <c r="C3752" i="4"/>
  <c r="E3752" i="4"/>
  <c r="C3753" i="4"/>
  <c r="E3753" i="4"/>
  <c r="C3754" i="4"/>
  <c r="E3754" i="4"/>
  <c r="C3755" i="4"/>
  <c r="E3755" i="4"/>
  <c r="C3756" i="4"/>
  <c r="E3756" i="4"/>
  <c r="C3757" i="4"/>
  <c r="E3757" i="4"/>
  <c r="C3758" i="4"/>
  <c r="E3758" i="4"/>
  <c r="C3759" i="4"/>
  <c r="E3759" i="4"/>
  <c r="C3760" i="4"/>
  <c r="E3760" i="4"/>
  <c r="C3761" i="4"/>
  <c r="E3761" i="4"/>
  <c r="C3762" i="4"/>
  <c r="E3762" i="4"/>
  <c r="C3763" i="4"/>
  <c r="E3763" i="4"/>
  <c r="C3764" i="4"/>
  <c r="E3764" i="4"/>
  <c r="C3765" i="4"/>
  <c r="E3765" i="4"/>
  <c r="C3766" i="4"/>
  <c r="E3766" i="4"/>
  <c r="C3767" i="4"/>
  <c r="E3767" i="4"/>
  <c r="C3768" i="4"/>
  <c r="E3768" i="4"/>
  <c r="C3769" i="4"/>
  <c r="E3769" i="4"/>
  <c r="C3770" i="4"/>
  <c r="E3770" i="4"/>
  <c r="C3771" i="4"/>
  <c r="E3771" i="4"/>
  <c r="C3772" i="4"/>
  <c r="E3772" i="4"/>
  <c r="C3773" i="4"/>
  <c r="E3773" i="4"/>
  <c r="C3774" i="4"/>
  <c r="E3774" i="4"/>
  <c r="C3775" i="4"/>
  <c r="E3775" i="4"/>
  <c r="C3776" i="4"/>
  <c r="E3776" i="4"/>
  <c r="C3777" i="4"/>
  <c r="E3777" i="4"/>
  <c r="C3778" i="4"/>
  <c r="E3778" i="4"/>
  <c r="C3779" i="4"/>
  <c r="E3779" i="4"/>
  <c r="C3780" i="4"/>
  <c r="E3780" i="4"/>
  <c r="C3781" i="4"/>
  <c r="E3781" i="4"/>
  <c r="C3782" i="4"/>
  <c r="E3782" i="4"/>
  <c r="C3783" i="4"/>
  <c r="E3783" i="4"/>
  <c r="C3784" i="4"/>
  <c r="E3784" i="4"/>
  <c r="C3785" i="4"/>
  <c r="E3785" i="4"/>
  <c r="C3786" i="4"/>
  <c r="E3786" i="4"/>
  <c r="C3787" i="4"/>
  <c r="E3787" i="4"/>
  <c r="C3788" i="4"/>
  <c r="E3788" i="4"/>
  <c r="C3789" i="4"/>
  <c r="E3789" i="4"/>
  <c r="C3790" i="4"/>
  <c r="E3790" i="4"/>
  <c r="C3791" i="4"/>
  <c r="E3791" i="4"/>
  <c r="C3792" i="4"/>
  <c r="E3792" i="4"/>
  <c r="C3793" i="4"/>
  <c r="E3793" i="4"/>
  <c r="C3794" i="4"/>
  <c r="E3794" i="4"/>
  <c r="C3795" i="4"/>
  <c r="E3795" i="4"/>
  <c r="C3796" i="4"/>
  <c r="E3796" i="4"/>
  <c r="C3797" i="4"/>
  <c r="E3797" i="4"/>
  <c r="C3798" i="4"/>
  <c r="E3798" i="4"/>
  <c r="C3799" i="4"/>
  <c r="E3799" i="4"/>
  <c r="C3800" i="4"/>
  <c r="E3800" i="4"/>
  <c r="C3801" i="4"/>
  <c r="E3801" i="4"/>
  <c r="C3802" i="4"/>
  <c r="E3802" i="4"/>
  <c r="C3803" i="4"/>
  <c r="E3803" i="4"/>
  <c r="C3804" i="4"/>
  <c r="E3804" i="4"/>
  <c r="C3805" i="4"/>
  <c r="E3805" i="4"/>
  <c r="C3806" i="4"/>
  <c r="E3806" i="4"/>
  <c r="C3807" i="4"/>
  <c r="E3807" i="4"/>
  <c r="C3808" i="4"/>
  <c r="E3808" i="4"/>
  <c r="C3809" i="4"/>
  <c r="E3809" i="4"/>
  <c r="C3810" i="4"/>
  <c r="E3810" i="4"/>
  <c r="C3811" i="4"/>
  <c r="E3811" i="4"/>
  <c r="C3812" i="4"/>
  <c r="E3812" i="4"/>
  <c r="C3813" i="4"/>
  <c r="E3813" i="4"/>
  <c r="C3814" i="4"/>
  <c r="E3814" i="4"/>
  <c r="C3815" i="4"/>
  <c r="E3815" i="4"/>
  <c r="C3816" i="4"/>
  <c r="E3816" i="4"/>
  <c r="C3817" i="4"/>
  <c r="E3817" i="4"/>
  <c r="C3818" i="4"/>
  <c r="E3818" i="4"/>
  <c r="C3819" i="4"/>
  <c r="E3819" i="4"/>
  <c r="C3820" i="4"/>
  <c r="E3820" i="4"/>
  <c r="C3821" i="4"/>
  <c r="E3821" i="4"/>
  <c r="C3822" i="4"/>
  <c r="E3822" i="4"/>
  <c r="C3823" i="4"/>
  <c r="E3823" i="4"/>
  <c r="C3824" i="4"/>
  <c r="E3824" i="4"/>
  <c r="C3825" i="4"/>
  <c r="E3825" i="4"/>
  <c r="C3826" i="4"/>
  <c r="E3826" i="4"/>
  <c r="C3827" i="4"/>
  <c r="E3827" i="4"/>
  <c r="C3828" i="4"/>
  <c r="E3828" i="4"/>
  <c r="C3829" i="4"/>
  <c r="E3829" i="4"/>
  <c r="C3830" i="4"/>
  <c r="E3830" i="4"/>
  <c r="C3831" i="4"/>
  <c r="E3831" i="4"/>
  <c r="C3832" i="4"/>
  <c r="E3832" i="4"/>
  <c r="C3833" i="4"/>
  <c r="E3833" i="4"/>
  <c r="C3834" i="4"/>
  <c r="E3834" i="4"/>
  <c r="C3835" i="4"/>
  <c r="E3835" i="4"/>
  <c r="C3836" i="4"/>
  <c r="E3836" i="4"/>
  <c r="C3837" i="4"/>
  <c r="E3837" i="4"/>
  <c r="C3838" i="4"/>
  <c r="E3838" i="4"/>
  <c r="C3839" i="4"/>
  <c r="E3839" i="4"/>
  <c r="C3840" i="4"/>
  <c r="E3840" i="4"/>
  <c r="C3841" i="4"/>
  <c r="E3841" i="4"/>
  <c r="C3842" i="4"/>
  <c r="E3842" i="4"/>
  <c r="C3843" i="4"/>
  <c r="E3843" i="4"/>
  <c r="C3844" i="4"/>
  <c r="E3844" i="4"/>
  <c r="C3845" i="4"/>
  <c r="E3845" i="4"/>
  <c r="C3846" i="4"/>
  <c r="E3846" i="4"/>
  <c r="C3847" i="4"/>
  <c r="E3847" i="4"/>
  <c r="C3848" i="4"/>
  <c r="E3848" i="4"/>
  <c r="C3849" i="4"/>
  <c r="E3849" i="4"/>
  <c r="C3850" i="4"/>
  <c r="E3850" i="4"/>
  <c r="C3851" i="4"/>
  <c r="E3851" i="4"/>
  <c r="C3852" i="4"/>
  <c r="E3852" i="4"/>
  <c r="C3853" i="4"/>
  <c r="E3853" i="4"/>
  <c r="C3854" i="4"/>
  <c r="E3854" i="4"/>
  <c r="C3855" i="4"/>
  <c r="E3855" i="4"/>
  <c r="C3856" i="4"/>
  <c r="E3856" i="4"/>
  <c r="C3857" i="4"/>
  <c r="E3857" i="4"/>
  <c r="C3858" i="4"/>
  <c r="E3858" i="4"/>
  <c r="C3859" i="4"/>
  <c r="E3859" i="4"/>
  <c r="C3860" i="4"/>
  <c r="E3860" i="4"/>
  <c r="C3861" i="4"/>
  <c r="E3861" i="4"/>
  <c r="C3862" i="4"/>
  <c r="E3862" i="4"/>
  <c r="C3863" i="4"/>
  <c r="E3863" i="4"/>
  <c r="C3864" i="4"/>
  <c r="E3864" i="4"/>
  <c r="C3865" i="4"/>
  <c r="E3865" i="4"/>
  <c r="C3866" i="4"/>
  <c r="E3866" i="4"/>
  <c r="C3867" i="4"/>
  <c r="E3867" i="4"/>
  <c r="C3868" i="4"/>
  <c r="E3868" i="4"/>
  <c r="C3869" i="4"/>
  <c r="E3869" i="4"/>
  <c r="C3870" i="4"/>
  <c r="E3870" i="4"/>
  <c r="C3871" i="4"/>
  <c r="E3871" i="4"/>
  <c r="C3872" i="4"/>
  <c r="E3872" i="4"/>
  <c r="C3873" i="4"/>
  <c r="E3873" i="4"/>
  <c r="C3874" i="4"/>
  <c r="E3874" i="4"/>
  <c r="C3875" i="4"/>
  <c r="E3875" i="4"/>
  <c r="C3876" i="4"/>
  <c r="E3876" i="4"/>
  <c r="C3877" i="4"/>
  <c r="E3877" i="4"/>
  <c r="C3878" i="4"/>
  <c r="E3878" i="4"/>
  <c r="C3879" i="4"/>
  <c r="E3879" i="4"/>
  <c r="C3880" i="4"/>
  <c r="E3880" i="4"/>
  <c r="C3881" i="4"/>
  <c r="E3881" i="4"/>
  <c r="C3882" i="4"/>
  <c r="E3882" i="4"/>
  <c r="C3883" i="4"/>
  <c r="E3883" i="4"/>
  <c r="C3884" i="4"/>
  <c r="E3884" i="4"/>
  <c r="C3885" i="4"/>
  <c r="E3885" i="4"/>
  <c r="C3886" i="4"/>
  <c r="E3886" i="4"/>
  <c r="C3887" i="4"/>
  <c r="E3887" i="4"/>
  <c r="C3888" i="4"/>
  <c r="E3888" i="4"/>
  <c r="C3889" i="4"/>
  <c r="E3889" i="4"/>
  <c r="C3890" i="4"/>
  <c r="E3890" i="4"/>
  <c r="C3891" i="4"/>
  <c r="E3891" i="4"/>
  <c r="C3892" i="4"/>
  <c r="E3892" i="4"/>
  <c r="C3893" i="4"/>
  <c r="E3893" i="4"/>
  <c r="C3894" i="4"/>
  <c r="E3894" i="4"/>
  <c r="C3895" i="4"/>
  <c r="E3895" i="4"/>
  <c r="C3896" i="4"/>
  <c r="E3896" i="4"/>
  <c r="C3897" i="4"/>
  <c r="E3897" i="4"/>
  <c r="C3898" i="4"/>
  <c r="E3898" i="4"/>
  <c r="C3899" i="4"/>
  <c r="E3899" i="4"/>
  <c r="C3900" i="4"/>
  <c r="E3900" i="4"/>
  <c r="C3901" i="4"/>
  <c r="E3901" i="4"/>
  <c r="C3902" i="4"/>
  <c r="E3902" i="4"/>
  <c r="C3903" i="4"/>
  <c r="E3903" i="4"/>
  <c r="C3904" i="4"/>
  <c r="E3904" i="4"/>
  <c r="C3905" i="4"/>
  <c r="E3905" i="4"/>
  <c r="C3906" i="4"/>
  <c r="E3906" i="4"/>
  <c r="C3907" i="4"/>
  <c r="E3907" i="4"/>
  <c r="C3908" i="4"/>
  <c r="E3908" i="4"/>
  <c r="C3909" i="4"/>
  <c r="E3909" i="4"/>
  <c r="C3910" i="4"/>
  <c r="E3910" i="4"/>
  <c r="C3911" i="4"/>
  <c r="E3911" i="4"/>
  <c r="C3912" i="4"/>
  <c r="E3912" i="4"/>
  <c r="C3913" i="4"/>
  <c r="E3913" i="4"/>
  <c r="C3914" i="4"/>
  <c r="E3914" i="4"/>
  <c r="C3915" i="4"/>
  <c r="E3915" i="4"/>
  <c r="C3916" i="4"/>
  <c r="E3916" i="4"/>
  <c r="C3917" i="4"/>
  <c r="E3917" i="4"/>
  <c r="C3918" i="4"/>
  <c r="E3918" i="4"/>
  <c r="C3919" i="4"/>
  <c r="E3919" i="4"/>
  <c r="C3920" i="4"/>
  <c r="E3920" i="4"/>
  <c r="C3921" i="4"/>
  <c r="E3921" i="4"/>
  <c r="C3922" i="4"/>
  <c r="E3922" i="4"/>
  <c r="C3923" i="4"/>
  <c r="E3923" i="4"/>
  <c r="C3924" i="4"/>
  <c r="E3924" i="4"/>
  <c r="C3925" i="4"/>
  <c r="E3925" i="4"/>
  <c r="C3926" i="4"/>
  <c r="E3926" i="4"/>
  <c r="C3927" i="4"/>
  <c r="E3927" i="4"/>
  <c r="C3928" i="4"/>
  <c r="E3928" i="4"/>
  <c r="C3929" i="4"/>
  <c r="E3929" i="4"/>
  <c r="C3930" i="4"/>
  <c r="E3930" i="4"/>
  <c r="C3931" i="4"/>
  <c r="E3931" i="4"/>
  <c r="C3932" i="4"/>
  <c r="E3932" i="4"/>
  <c r="C3933" i="4"/>
  <c r="E3933" i="4"/>
  <c r="C3934" i="4"/>
  <c r="E3934" i="4"/>
  <c r="C3935" i="4"/>
  <c r="E3935" i="4"/>
  <c r="C3936" i="4"/>
  <c r="E3936" i="4"/>
  <c r="C3937" i="4"/>
  <c r="E3937" i="4"/>
  <c r="C3938" i="4"/>
  <c r="E3938" i="4"/>
  <c r="C3939" i="4"/>
  <c r="E3939" i="4"/>
  <c r="C3940" i="4"/>
  <c r="E3940" i="4"/>
  <c r="C3941" i="4"/>
  <c r="E3941" i="4"/>
  <c r="C3942" i="4"/>
  <c r="E3942" i="4"/>
  <c r="C3943" i="4"/>
  <c r="E3943" i="4"/>
  <c r="C3944" i="4"/>
  <c r="E3944" i="4"/>
  <c r="C3945" i="4"/>
  <c r="E3945" i="4"/>
  <c r="C3946" i="4"/>
  <c r="E3946" i="4"/>
  <c r="C3947" i="4"/>
  <c r="E3947" i="4"/>
  <c r="C3948" i="4"/>
  <c r="E3948" i="4"/>
  <c r="C3949" i="4"/>
  <c r="E3949" i="4"/>
  <c r="C3950" i="4"/>
  <c r="E3950" i="4"/>
  <c r="C3951" i="4"/>
  <c r="E3951" i="4"/>
  <c r="C3952" i="4"/>
  <c r="E3952" i="4"/>
  <c r="C3953" i="4"/>
  <c r="E3953" i="4"/>
  <c r="C3954" i="4"/>
  <c r="E3954" i="4"/>
  <c r="C3955" i="4"/>
  <c r="E3955" i="4"/>
  <c r="C3956" i="4"/>
  <c r="E3956" i="4"/>
  <c r="C3957" i="4"/>
  <c r="E3957" i="4"/>
  <c r="C3958" i="4"/>
  <c r="E3958" i="4"/>
  <c r="C3959" i="4"/>
  <c r="E3959" i="4"/>
  <c r="C3960" i="4"/>
  <c r="E3960" i="4"/>
  <c r="C3961" i="4"/>
  <c r="E3961" i="4"/>
  <c r="C3962" i="4"/>
  <c r="E3962" i="4"/>
  <c r="C3963" i="4"/>
  <c r="E3963" i="4"/>
  <c r="C3964" i="4"/>
  <c r="E3964" i="4"/>
  <c r="C3965" i="4"/>
  <c r="E3965" i="4"/>
  <c r="C3966" i="4"/>
  <c r="E3966" i="4"/>
  <c r="C3967" i="4"/>
  <c r="E3967" i="4"/>
  <c r="C3968" i="4"/>
  <c r="E3968" i="4"/>
  <c r="C3969" i="4"/>
  <c r="E3969" i="4"/>
  <c r="C3970" i="4"/>
  <c r="E3970" i="4"/>
  <c r="C3971" i="4"/>
  <c r="E3971" i="4"/>
  <c r="C3972" i="4"/>
  <c r="E3972" i="4"/>
  <c r="C3973" i="4"/>
  <c r="E3973" i="4"/>
  <c r="C3974" i="4"/>
  <c r="E3974" i="4"/>
  <c r="C3975" i="4"/>
  <c r="E3975" i="4"/>
  <c r="C3976" i="4"/>
  <c r="E3976" i="4"/>
  <c r="C3977" i="4"/>
  <c r="E3977" i="4"/>
  <c r="C3978" i="4"/>
  <c r="E3978" i="4"/>
  <c r="C3979" i="4"/>
  <c r="E3979" i="4"/>
  <c r="C3980" i="4"/>
  <c r="E3980" i="4"/>
  <c r="C3981" i="4"/>
  <c r="E3981" i="4"/>
  <c r="C3982" i="4"/>
  <c r="E3982" i="4"/>
  <c r="C3983" i="4"/>
  <c r="E3983" i="4"/>
  <c r="C3984" i="4"/>
  <c r="E3984" i="4"/>
  <c r="C3985" i="4"/>
  <c r="E3985" i="4"/>
  <c r="C3986" i="4"/>
  <c r="E3986" i="4"/>
  <c r="C3987" i="4"/>
  <c r="E3987" i="4"/>
  <c r="C3988" i="4"/>
  <c r="E3988" i="4"/>
  <c r="C3989" i="4"/>
  <c r="E3989" i="4"/>
  <c r="C3990" i="4"/>
  <c r="E3990" i="4"/>
  <c r="C3991" i="4"/>
  <c r="E3991" i="4"/>
  <c r="C3992" i="4"/>
  <c r="E3992" i="4"/>
  <c r="C3993" i="4"/>
  <c r="E3993" i="4"/>
  <c r="C3994" i="4"/>
  <c r="E3994" i="4"/>
  <c r="C3995" i="4"/>
  <c r="E3995" i="4"/>
  <c r="C3996" i="4"/>
  <c r="E3996" i="4"/>
  <c r="C3997" i="4"/>
  <c r="E3997" i="4"/>
  <c r="C3998" i="4"/>
  <c r="E3998" i="4"/>
  <c r="C3999" i="4"/>
  <c r="E3999" i="4"/>
  <c r="C4000" i="4"/>
  <c r="E4000" i="4"/>
  <c r="C4001" i="4"/>
  <c r="E4001" i="4"/>
  <c r="C4002" i="4"/>
  <c r="E4002" i="4"/>
  <c r="C4003" i="4"/>
  <c r="E4003" i="4"/>
  <c r="C4004" i="4"/>
  <c r="E4004" i="4"/>
  <c r="C4005" i="4"/>
  <c r="E4005" i="4"/>
  <c r="C4006" i="4"/>
  <c r="E4006" i="4"/>
  <c r="C4007" i="4"/>
  <c r="E4007" i="4"/>
  <c r="C4008" i="4"/>
  <c r="E4008" i="4"/>
  <c r="C4009" i="4"/>
  <c r="E4009" i="4"/>
  <c r="C4010" i="4"/>
  <c r="E4010" i="4"/>
  <c r="C4011" i="4"/>
  <c r="E4011" i="4"/>
  <c r="C4012" i="4"/>
  <c r="E4012" i="4"/>
  <c r="C4013" i="4"/>
  <c r="E4013" i="4"/>
  <c r="C4014" i="4"/>
  <c r="E4014" i="4"/>
  <c r="C4015" i="4"/>
  <c r="E4015" i="4"/>
  <c r="C4016" i="4"/>
  <c r="E4016" i="4"/>
  <c r="C4017" i="4"/>
  <c r="E4017" i="4"/>
  <c r="C4018" i="4"/>
  <c r="E4018" i="4"/>
  <c r="C4019" i="4"/>
  <c r="E4019" i="4"/>
  <c r="C4020" i="4"/>
  <c r="E4020" i="4"/>
  <c r="C4021" i="4"/>
  <c r="E4021" i="4"/>
  <c r="C4022" i="4"/>
  <c r="E4022" i="4"/>
  <c r="C4023" i="4"/>
  <c r="E4023" i="4"/>
  <c r="C4024" i="4"/>
  <c r="E4024" i="4"/>
  <c r="C4025" i="4"/>
  <c r="E4025" i="4"/>
  <c r="C4026" i="4"/>
  <c r="E4026" i="4"/>
  <c r="C4027" i="4"/>
  <c r="E4027" i="4"/>
  <c r="C4028" i="4"/>
  <c r="E4028" i="4"/>
  <c r="C4029" i="4"/>
  <c r="E4029" i="4"/>
  <c r="C4030" i="4"/>
  <c r="E4030" i="4"/>
  <c r="C4031" i="4"/>
  <c r="E4031" i="4"/>
  <c r="C4032" i="4"/>
  <c r="E4032" i="4"/>
  <c r="C4033" i="4"/>
  <c r="E4033" i="4"/>
  <c r="C4034" i="4"/>
  <c r="E4034" i="4"/>
  <c r="C4035" i="4"/>
  <c r="E4035" i="4"/>
  <c r="C4036" i="4"/>
  <c r="E4036" i="4"/>
  <c r="C4037" i="4"/>
  <c r="E4037" i="4"/>
  <c r="C4038" i="4"/>
  <c r="E4038" i="4"/>
  <c r="C4039" i="4"/>
  <c r="E4039" i="4"/>
  <c r="C4040" i="4"/>
  <c r="E4040" i="4"/>
  <c r="C4041" i="4"/>
  <c r="E4041" i="4"/>
  <c r="C4042" i="4"/>
  <c r="E4042" i="4"/>
  <c r="C4043" i="4"/>
  <c r="E4043" i="4"/>
  <c r="C4044" i="4"/>
  <c r="E4044" i="4"/>
  <c r="C4045" i="4"/>
  <c r="E4045" i="4"/>
  <c r="C4046" i="4"/>
  <c r="E4046" i="4"/>
  <c r="C4047" i="4"/>
  <c r="E4047" i="4"/>
  <c r="C4048" i="4"/>
  <c r="E4048" i="4"/>
  <c r="C4049" i="4"/>
  <c r="E4049" i="4"/>
  <c r="C4050" i="4"/>
  <c r="E4050" i="4"/>
  <c r="C4051" i="4"/>
  <c r="E4051" i="4"/>
  <c r="C4052" i="4"/>
  <c r="E4052" i="4"/>
  <c r="C4053" i="4"/>
  <c r="E4053" i="4"/>
  <c r="C4054" i="4"/>
  <c r="E4054" i="4"/>
  <c r="C4055" i="4"/>
  <c r="E4055" i="4"/>
  <c r="C4056" i="4"/>
  <c r="E4056" i="4"/>
  <c r="C4057" i="4"/>
  <c r="E4057" i="4"/>
  <c r="C4058" i="4"/>
  <c r="E4058" i="4"/>
  <c r="C4059" i="4"/>
  <c r="E4059" i="4"/>
  <c r="C4060" i="4"/>
  <c r="E4060" i="4"/>
  <c r="C4061" i="4"/>
  <c r="E4061" i="4"/>
  <c r="C4062" i="4"/>
  <c r="E4062" i="4"/>
  <c r="C4063" i="4"/>
  <c r="E4063" i="4"/>
  <c r="C4064" i="4"/>
  <c r="E4064" i="4"/>
  <c r="C4065" i="4"/>
  <c r="E4065" i="4"/>
  <c r="C4066" i="4"/>
  <c r="E4066" i="4"/>
  <c r="C4067" i="4"/>
  <c r="E4067" i="4"/>
  <c r="C4068" i="4"/>
  <c r="E4068" i="4"/>
  <c r="C4069" i="4"/>
  <c r="E4069" i="4"/>
  <c r="C4070" i="4"/>
  <c r="E4070" i="4"/>
  <c r="C4071" i="4"/>
  <c r="E4071" i="4"/>
  <c r="C4072" i="4"/>
  <c r="E4072" i="4"/>
  <c r="C4073" i="4"/>
  <c r="E4073" i="4"/>
  <c r="C4074" i="4"/>
  <c r="E4074" i="4"/>
  <c r="C4075" i="4"/>
  <c r="E4075" i="4"/>
  <c r="C4076" i="4"/>
  <c r="E4076" i="4"/>
  <c r="C4077" i="4"/>
  <c r="E4077" i="4"/>
  <c r="C4078" i="4"/>
  <c r="E4078" i="4"/>
  <c r="C4079" i="4"/>
  <c r="E4079" i="4"/>
  <c r="C4080" i="4"/>
  <c r="E4080" i="4"/>
  <c r="C4081" i="4"/>
  <c r="E4081" i="4"/>
  <c r="C4082" i="4"/>
  <c r="E4082" i="4"/>
  <c r="C4083" i="4"/>
  <c r="E4083" i="4"/>
  <c r="C4084" i="4"/>
  <c r="E4084" i="4"/>
  <c r="C4085" i="4"/>
  <c r="E4085" i="4"/>
  <c r="C4086" i="4"/>
  <c r="E4086" i="4"/>
  <c r="C4087" i="4"/>
  <c r="E4087" i="4"/>
  <c r="C4088" i="4"/>
  <c r="E4088" i="4"/>
  <c r="C4089" i="4"/>
  <c r="E4089" i="4"/>
  <c r="C4090" i="4"/>
  <c r="E4090" i="4"/>
  <c r="C4091" i="4"/>
  <c r="E4091" i="4"/>
  <c r="C4092" i="4"/>
  <c r="E4092" i="4"/>
  <c r="C4093" i="4"/>
  <c r="E4093" i="4"/>
  <c r="C4094" i="4"/>
  <c r="E4094" i="4"/>
  <c r="C4095" i="4"/>
  <c r="E4095" i="4"/>
  <c r="C4096" i="4"/>
  <c r="E4096" i="4"/>
  <c r="C4097" i="4"/>
  <c r="E4097" i="4"/>
  <c r="C4098" i="4"/>
  <c r="E4098" i="4"/>
  <c r="C4099" i="4"/>
  <c r="E4099" i="4"/>
  <c r="C4100" i="4"/>
  <c r="E4100" i="4"/>
  <c r="C4101" i="4"/>
  <c r="E4101" i="4"/>
  <c r="C4102" i="4"/>
  <c r="E4102" i="4"/>
  <c r="C4103" i="4"/>
  <c r="E4103" i="4"/>
  <c r="C4104" i="4"/>
  <c r="E4104" i="4"/>
  <c r="C4105" i="4"/>
  <c r="E4105" i="4"/>
  <c r="C4106" i="4"/>
  <c r="E4106" i="4"/>
  <c r="C4107" i="4"/>
  <c r="E4107" i="4"/>
  <c r="C4108" i="4"/>
  <c r="E4108" i="4"/>
  <c r="C4109" i="4"/>
  <c r="E4109" i="4"/>
  <c r="C4110" i="4"/>
  <c r="E4110" i="4"/>
  <c r="C4111" i="4"/>
  <c r="E4111" i="4"/>
  <c r="C4112" i="4"/>
  <c r="E4112" i="4"/>
  <c r="C4113" i="4"/>
  <c r="E4113" i="4"/>
  <c r="C4114" i="4"/>
  <c r="E4114" i="4"/>
  <c r="C4115" i="4"/>
  <c r="E4115" i="4"/>
  <c r="C4116" i="4"/>
  <c r="E4116" i="4"/>
  <c r="C4117" i="4"/>
  <c r="E4117" i="4"/>
  <c r="C4118" i="4"/>
  <c r="E4118" i="4"/>
  <c r="C4119" i="4"/>
  <c r="E4119" i="4"/>
  <c r="C4120" i="4"/>
  <c r="E4120" i="4"/>
  <c r="C4121" i="4"/>
  <c r="E4121" i="4"/>
  <c r="C4122" i="4"/>
  <c r="E4122" i="4"/>
  <c r="C4123" i="4"/>
  <c r="E4123" i="4"/>
  <c r="C4124" i="4"/>
  <c r="E4124" i="4"/>
  <c r="C4125" i="4"/>
  <c r="E4125" i="4"/>
  <c r="C4126" i="4"/>
  <c r="E4126" i="4"/>
  <c r="C4127" i="4"/>
  <c r="E4127" i="4"/>
  <c r="C4128" i="4"/>
  <c r="E4128" i="4"/>
  <c r="C4129" i="4"/>
  <c r="E4129" i="4"/>
  <c r="C4130" i="4"/>
  <c r="E4130" i="4"/>
  <c r="C4131" i="4"/>
  <c r="E4131" i="4"/>
  <c r="C4132" i="4"/>
  <c r="E4132" i="4"/>
  <c r="C4133" i="4"/>
  <c r="E4133" i="4"/>
  <c r="C4134" i="4"/>
  <c r="E4134" i="4"/>
  <c r="C4135" i="4"/>
  <c r="E4135" i="4"/>
  <c r="C4136" i="4"/>
  <c r="E4136" i="4"/>
  <c r="C4137" i="4"/>
  <c r="E4137" i="4"/>
  <c r="C4138" i="4"/>
  <c r="E4138" i="4"/>
  <c r="C4139" i="4"/>
  <c r="E4139" i="4"/>
  <c r="C4140" i="4"/>
  <c r="E4140" i="4"/>
  <c r="C4141" i="4"/>
  <c r="E4141" i="4"/>
  <c r="C4142" i="4"/>
  <c r="E4142" i="4"/>
  <c r="C4143" i="4"/>
  <c r="E4143" i="4"/>
  <c r="C4144" i="4"/>
  <c r="E4144" i="4"/>
  <c r="C4145" i="4"/>
  <c r="E4145" i="4"/>
  <c r="C4146" i="4"/>
  <c r="E4146" i="4"/>
  <c r="C4147" i="4"/>
  <c r="E4147" i="4"/>
  <c r="C4148" i="4"/>
  <c r="E4148" i="4"/>
  <c r="C4149" i="4"/>
  <c r="E4149" i="4"/>
  <c r="C4150" i="4"/>
  <c r="E4150" i="4"/>
  <c r="C4151" i="4"/>
  <c r="E4151" i="4"/>
  <c r="C4152" i="4"/>
  <c r="E4152" i="4"/>
  <c r="C4153" i="4"/>
  <c r="E4153" i="4"/>
  <c r="C4154" i="4"/>
  <c r="E4154" i="4"/>
  <c r="C4155" i="4"/>
  <c r="E4155" i="4"/>
  <c r="C4156" i="4"/>
  <c r="E4156" i="4"/>
  <c r="C4157" i="4"/>
  <c r="E4157" i="4"/>
  <c r="C4158" i="4"/>
  <c r="E4158" i="4"/>
  <c r="C4159" i="4"/>
  <c r="E4159" i="4"/>
  <c r="C4160" i="4"/>
  <c r="E4160" i="4"/>
  <c r="C4161" i="4"/>
  <c r="E4161" i="4"/>
  <c r="C4162" i="4"/>
  <c r="E4162" i="4"/>
  <c r="C4163" i="4"/>
  <c r="E4163" i="4"/>
  <c r="C4164" i="4"/>
  <c r="E4164" i="4"/>
  <c r="C4165" i="4"/>
  <c r="E4165" i="4"/>
  <c r="C4166" i="4"/>
  <c r="E4166" i="4"/>
  <c r="C4167" i="4"/>
  <c r="E4167" i="4"/>
  <c r="C4168" i="4"/>
  <c r="E4168" i="4"/>
  <c r="C4169" i="4"/>
  <c r="E4169" i="4"/>
  <c r="C4170" i="4"/>
  <c r="E4170" i="4"/>
  <c r="C4171" i="4"/>
  <c r="E4171" i="4"/>
  <c r="C4172" i="4"/>
  <c r="E4172" i="4"/>
  <c r="C4173" i="4"/>
  <c r="E4173" i="4"/>
  <c r="C4174" i="4"/>
  <c r="E4174" i="4"/>
  <c r="C4175" i="4"/>
  <c r="E4175" i="4"/>
  <c r="C4176" i="4"/>
  <c r="E4176" i="4"/>
  <c r="C4177" i="4"/>
  <c r="E4177" i="4"/>
  <c r="C4178" i="4"/>
  <c r="E4178" i="4"/>
  <c r="C4179" i="4"/>
  <c r="E4179" i="4"/>
  <c r="C4180" i="4"/>
  <c r="E4180" i="4"/>
  <c r="C4181" i="4"/>
  <c r="E4181" i="4"/>
  <c r="C4182" i="4"/>
  <c r="E4182" i="4"/>
  <c r="C4183" i="4"/>
  <c r="E4183" i="4"/>
  <c r="C4184" i="4"/>
  <c r="E4184" i="4"/>
  <c r="C4185" i="4"/>
  <c r="E4185" i="4"/>
  <c r="C4186" i="4"/>
  <c r="E4186" i="4"/>
  <c r="C4187" i="4"/>
  <c r="E4187" i="4"/>
  <c r="C4188" i="4"/>
  <c r="E4188" i="4"/>
  <c r="C4189" i="4"/>
  <c r="E4189" i="4"/>
  <c r="C4190" i="4"/>
  <c r="E4190" i="4"/>
  <c r="C4191" i="4"/>
  <c r="E4191" i="4"/>
  <c r="C4192" i="4"/>
  <c r="E4192" i="4"/>
  <c r="C4193" i="4"/>
  <c r="E4193" i="4"/>
  <c r="C4194" i="4"/>
  <c r="E4194" i="4"/>
  <c r="C4195" i="4"/>
  <c r="E4195" i="4"/>
  <c r="C4196" i="4"/>
  <c r="E4196" i="4"/>
  <c r="C4197" i="4"/>
  <c r="E4197" i="4"/>
  <c r="C4198" i="4"/>
  <c r="E4198" i="4"/>
  <c r="C4199" i="4"/>
  <c r="E4199" i="4"/>
  <c r="C4200" i="4"/>
  <c r="E4200" i="4"/>
  <c r="C4201" i="4"/>
  <c r="E4201" i="4"/>
  <c r="C4202" i="4"/>
  <c r="E4202" i="4"/>
  <c r="C4203" i="4"/>
  <c r="E4203" i="4"/>
  <c r="C4204" i="4"/>
  <c r="E4204" i="4"/>
  <c r="C4205" i="4"/>
  <c r="E4205" i="4"/>
  <c r="C4206" i="4"/>
  <c r="E4206" i="4"/>
  <c r="C4207" i="4"/>
  <c r="E4207" i="4"/>
  <c r="C4208" i="4"/>
  <c r="E4208" i="4"/>
  <c r="C4209" i="4"/>
  <c r="E4209" i="4"/>
  <c r="C4210" i="4"/>
  <c r="E4210" i="4"/>
  <c r="C4211" i="4"/>
  <c r="E4211" i="4"/>
  <c r="C4212" i="4"/>
  <c r="E4212" i="4"/>
  <c r="C4213" i="4"/>
  <c r="E4213" i="4"/>
  <c r="C4214" i="4"/>
  <c r="E4214" i="4"/>
  <c r="C4215" i="4"/>
  <c r="E4215" i="4"/>
  <c r="C4216" i="4"/>
  <c r="E4216" i="4"/>
  <c r="C4217" i="4"/>
  <c r="E4217" i="4"/>
  <c r="C4218" i="4"/>
  <c r="E4218" i="4"/>
  <c r="C4219" i="4"/>
  <c r="E4219" i="4"/>
  <c r="C4220" i="4"/>
  <c r="E4220" i="4"/>
  <c r="C4221" i="4"/>
  <c r="E4221" i="4"/>
  <c r="C4222" i="4"/>
  <c r="E4222" i="4"/>
  <c r="C4223" i="4"/>
  <c r="E4223" i="4"/>
  <c r="C4224" i="4"/>
  <c r="E4224" i="4"/>
  <c r="C4225" i="4"/>
  <c r="E4225" i="4"/>
  <c r="C4226" i="4"/>
  <c r="E4226" i="4"/>
  <c r="C4227" i="4"/>
  <c r="E4227" i="4"/>
  <c r="C4228" i="4"/>
  <c r="E4228" i="4"/>
  <c r="C4229" i="4"/>
  <c r="E4229" i="4"/>
  <c r="C4230" i="4"/>
  <c r="E4230" i="4"/>
  <c r="C4231" i="4"/>
  <c r="E4231" i="4"/>
  <c r="C4232" i="4"/>
  <c r="E4232" i="4"/>
  <c r="C4233" i="4"/>
  <c r="E4233" i="4"/>
  <c r="C4234" i="4"/>
  <c r="E4234" i="4"/>
  <c r="C4235" i="4"/>
  <c r="E4235" i="4"/>
  <c r="C4236" i="4"/>
  <c r="E4236" i="4"/>
  <c r="C4237" i="4"/>
  <c r="E4237" i="4"/>
  <c r="C4238" i="4"/>
  <c r="E4238" i="4"/>
  <c r="C4239" i="4"/>
  <c r="E4239" i="4"/>
  <c r="C4240" i="4"/>
  <c r="E4240" i="4"/>
  <c r="C4241" i="4"/>
  <c r="E4241" i="4"/>
  <c r="C4242" i="4"/>
  <c r="E4242" i="4"/>
  <c r="C4243" i="4"/>
  <c r="E4243" i="4"/>
  <c r="C4244" i="4"/>
  <c r="E4244" i="4"/>
  <c r="C4245" i="4"/>
  <c r="E4245" i="4"/>
  <c r="C4246" i="4"/>
  <c r="E4246" i="4"/>
  <c r="C4247" i="4"/>
  <c r="E4247" i="4"/>
  <c r="C4248" i="4"/>
  <c r="E4248" i="4"/>
  <c r="C4249" i="4"/>
  <c r="E4249" i="4"/>
  <c r="C4250" i="4"/>
  <c r="E4250" i="4"/>
  <c r="C4251" i="4"/>
  <c r="E4251" i="4"/>
  <c r="C4252" i="4"/>
  <c r="E4252" i="4"/>
  <c r="C4253" i="4"/>
  <c r="E4253" i="4"/>
  <c r="C4254" i="4"/>
  <c r="E4254" i="4"/>
  <c r="C4255" i="4"/>
  <c r="E4255" i="4"/>
  <c r="C4256" i="4"/>
  <c r="E4256" i="4"/>
  <c r="C4257" i="4"/>
  <c r="E4257" i="4"/>
  <c r="C4258" i="4"/>
  <c r="E4258" i="4"/>
  <c r="C4259" i="4"/>
  <c r="E4259" i="4"/>
  <c r="C4260" i="4"/>
  <c r="E4260" i="4"/>
  <c r="C4261" i="4"/>
  <c r="E4261" i="4"/>
  <c r="C4262" i="4"/>
  <c r="E4262" i="4"/>
  <c r="C4263" i="4"/>
  <c r="E4263" i="4"/>
  <c r="C4264" i="4"/>
  <c r="E4264" i="4"/>
  <c r="C4265" i="4"/>
  <c r="E4265" i="4"/>
  <c r="C4266" i="4"/>
  <c r="E4266" i="4"/>
  <c r="C4267" i="4"/>
  <c r="E4267" i="4"/>
  <c r="C4268" i="4"/>
  <c r="E4268" i="4"/>
  <c r="C4269" i="4"/>
  <c r="E4269" i="4"/>
  <c r="C4270" i="4"/>
  <c r="E4270" i="4"/>
  <c r="C4271" i="4"/>
  <c r="E4271" i="4"/>
  <c r="C4272" i="4"/>
  <c r="E4272" i="4"/>
  <c r="C4273" i="4"/>
  <c r="E4273" i="4"/>
  <c r="C4274" i="4"/>
  <c r="E4274" i="4"/>
  <c r="C4275" i="4"/>
  <c r="E4275" i="4"/>
  <c r="C4276" i="4"/>
  <c r="E4276" i="4"/>
  <c r="C4277" i="4"/>
  <c r="E4277" i="4"/>
  <c r="C4278" i="4"/>
  <c r="E4278" i="4"/>
  <c r="C4279" i="4"/>
  <c r="E4279" i="4"/>
  <c r="C4280" i="4"/>
  <c r="E4280" i="4"/>
  <c r="C4281" i="4"/>
  <c r="E4281" i="4"/>
  <c r="C4282" i="4"/>
  <c r="E4282" i="4"/>
  <c r="C4283" i="4"/>
  <c r="E4283" i="4"/>
  <c r="C4284" i="4"/>
  <c r="E4284" i="4"/>
  <c r="C4285" i="4"/>
  <c r="E4285" i="4"/>
  <c r="C4286" i="4"/>
  <c r="E4286" i="4"/>
  <c r="C4287" i="4"/>
  <c r="E4287" i="4"/>
  <c r="C4288" i="4"/>
  <c r="E4288" i="4"/>
  <c r="C4289" i="4"/>
  <c r="E4289" i="4"/>
  <c r="C4290" i="4"/>
  <c r="E4290" i="4"/>
  <c r="C4291" i="4"/>
  <c r="E4291" i="4"/>
  <c r="C4292" i="4"/>
  <c r="E4292" i="4"/>
  <c r="C4293" i="4"/>
  <c r="E4293" i="4"/>
  <c r="C4294" i="4"/>
  <c r="E4294" i="4"/>
  <c r="C4295" i="4"/>
  <c r="E4295" i="4"/>
  <c r="C4296" i="4"/>
  <c r="E4296" i="4"/>
  <c r="C4297" i="4"/>
  <c r="E4297" i="4"/>
  <c r="C4298" i="4"/>
  <c r="E4298" i="4"/>
  <c r="C4299" i="4"/>
  <c r="E4299" i="4"/>
  <c r="C4300" i="4"/>
  <c r="E4300" i="4"/>
  <c r="C4301" i="4"/>
  <c r="E4301" i="4"/>
  <c r="C4302" i="4"/>
  <c r="E4302" i="4"/>
  <c r="C4303" i="4"/>
  <c r="E4303" i="4"/>
  <c r="C4304" i="4"/>
  <c r="E4304" i="4"/>
  <c r="C4305" i="4"/>
  <c r="E4305" i="4"/>
  <c r="C4306" i="4"/>
  <c r="E4306" i="4"/>
  <c r="C4307" i="4"/>
  <c r="E4307" i="4"/>
  <c r="C4308" i="4"/>
  <c r="E4308" i="4"/>
  <c r="C4309" i="4"/>
  <c r="E4309" i="4"/>
  <c r="C4310" i="4"/>
  <c r="E4310" i="4"/>
  <c r="C4311" i="4"/>
  <c r="E4311" i="4"/>
  <c r="C4312" i="4"/>
  <c r="E4312" i="4"/>
  <c r="C4313" i="4"/>
  <c r="E4313" i="4"/>
  <c r="C4314" i="4"/>
  <c r="E4314" i="4"/>
  <c r="C4315" i="4"/>
  <c r="E4315" i="4"/>
  <c r="C4316" i="4"/>
  <c r="E4316" i="4"/>
  <c r="C4317" i="4"/>
  <c r="E4317" i="4"/>
  <c r="C4318" i="4"/>
  <c r="E4318" i="4"/>
  <c r="C4319" i="4"/>
  <c r="E4319" i="4"/>
  <c r="C4320" i="4"/>
  <c r="E4320" i="4"/>
  <c r="C4321" i="4"/>
  <c r="E4321" i="4"/>
  <c r="C4322" i="4"/>
  <c r="E4322" i="4"/>
  <c r="C4323" i="4"/>
  <c r="E4323" i="4"/>
  <c r="C4324" i="4"/>
  <c r="E4324" i="4"/>
  <c r="C4325" i="4"/>
  <c r="E4325" i="4"/>
  <c r="C4326" i="4"/>
  <c r="E4326" i="4"/>
  <c r="C4327" i="4"/>
  <c r="E4327" i="4"/>
  <c r="C4328" i="4"/>
  <c r="E4328" i="4"/>
  <c r="C4329" i="4"/>
  <c r="E4329" i="4"/>
  <c r="C4330" i="4"/>
  <c r="E4330" i="4"/>
  <c r="C4331" i="4"/>
  <c r="E4331" i="4"/>
  <c r="C4332" i="4"/>
  <c r="E4332" i="4"/>
  <c r="C4333" i="4"/>
  <c r="E4333" i="4"/>
  <c r="C4334" i="4"/>
  <c r="E4334" i="4"/>
  <c r="C4335" i="4"/>
  <c r="E4335" i="4"/>
  <c r="C4336" i="4"/>
  <c r="E4336" i="4"/>
  <c r="C4337" i="4"/>
  <c r="E4337" i="4"/>
  <c r="C4338" i="4"/>
  <c r="E4338" i="4"/>
  <c r="C4339" i="4"/>
  <c r="E4339" i="4"/>
  <c r="C4340" i="4"/>
  <c r="E4340" i="4"/>
  <c r="C4341" i="4"/>
  <c r="E4341" i="4"/>
  <c r="C4342" i="4"/>
  <c r="E4342" i="4"/>
  <c r="C4343" i="4"/>
  <c r="E4343" i="4"/>
  <c r="C4344" i="4"/>
  <c r="E4344" i="4"/>
  <c r="C4345" i="4"/>
  <c r="E4345" i="4"/>
  <c r="C4346" i="4"/>
  <c r="E4346" i="4"/>
  <c r="C4347" i="4"/>
  <c r="E4347" i="4"/>
  <c r="C4348" i="4"/>
  <c r="E4348" i="4"/>
  <c r="C4349" i="4"/>
  <c r="E4349" i="4"/>
  <c r="C4350" i="4"/>
  <c r="E4350" i="4"/>
  <c r="C4351" i="4"/>
  <c r="E4351" i="4"/>
  <c r="C4352" i="4"/>
  <c r="E4352" i="4"/>
  <c r="C4353" i="4"/>
  <c r="E4353" i="4"/>
  <c r="C4354" i="4"/>
  <c r="E4354" i="4"/>
  <c r="C4355" i="4"/>
  <c r="E4355" i="4"/>
  <c r="C4356" i="4"/>
  <c r="E4356" i="4"/>
  <c r="C4357" i="4"/>
  <c r="E4357" i="4"/>
  <c r="C4358" i="4"/>
  <c r="E4358" i="4"/>
  <c r="C4359" i="4"/>
  <c r="E4359" i="4"/>
  <c r="C4360" i="4"/>
  <c r="E4360" i="4"/>
  <c r="C4361" i="4"/>
  <c r="E4361" i="4"/>
  <c r="C4362" i="4"/>
  <c r="E4362" i="4"/>
  <c r="C4363" i="4"/>
  <c r="E4363" i="4"/>
  <c r="C4364" i="4"/>
  <c r="E4364" i="4"/>
  <c r="C4365" i="4"/>
  <c r="E4365" i="4"/>
  <c r="C4366" i="4"/>
  <c r="E4366" i="4"/>
  <c r="C4367" i="4"/>
  <c r="E4367" i="4"/>
  <c r="C4368" i="4"/>
  <c r="E4368" i="4"/>
  <c r="C4369" i="4"/>
  <c r="E4369" i="4"/>
  <c r="C4370" i="4"/>
  <c r="E4370" i="4"/>
  <c r="C4371" i="4"/>
  <c r="E4371" i="4"/>
  <c r="C4372" i="4"/>
  <c r="E4372" i="4"/>
  <c r="C4373" i="4"/>
  <c r="E4373" i="4"/>
  <c r="C4374" i="4"/>
  <c r="E4374" i="4"/>
  <c r="C4375" i="4"/>
  <c r="E4375" i="4"/>
  <c r="C4376" i="4"/>
  <c r="E4376" i="4"/>
  <c r="C4377" i="4"/>
  <c r="E4377" i="4"/>
  <c r="C4378" i="4"/>
  <c r="E4378" i="4"/>
  <c r="C4379" i="4"/>
  <c r="E4379" i="4"/>
  <c r="C4380" i="4"/>
  <c r="E4380" i="4"/>
  <c r="C4381" i="4"/>
  <c r="E4381" i="4"/>
  <c r="C4382" i="4"/>
  <c r="E4382" i="4"/>
  <c r="C4383" i="4"/>
  <c r="E4383" i="4"/>
  <c r="C4384" i="4"/>
  <c r="E4384" i="4"/>
  <c r="C4385" i="4"/>
  <c r="E4385" i="4"/>
  <c r="C4386" i="4"/>
  <c r="E4386" i="4"/>
  <c r="C4387" i="4"/>
  <c r="E4387" i="4"/>
  <c r="C4388" i="4"/>
  <c r="E4388" i="4"/>
  <c r="C4389" i="4"/>
  <c r="E4389" i="4"/>
  <c r="C4390" i="4"/>
  <c r="E4390" i="4"/>
  <c r="C4391" i="4"/>
  <c r="E4391" i="4"/>
  <c r="C4392" i="4"/>
  <c r="E4392" i="4"/>
  <c r="C4393" i="4"/>
  <c r="E4393" i="4"/>
  <c r="C4394" i="4"/>
  <c r="E4394" i="4"/>
  <c r="C4395" i="4"/>
  <c r="E4395" i="4"/>
  <c r="C4396" i="4"/>
  <c r="E4396" i="4"/>
  <c r="C4397" i="4"/>
  <c r="E4397" i="4"/>
  <c r="C4398" i="4"/>
  <c r="E4398" i="4"/>
  <c r="C4399" i="4"/>
  <c r="E4399" i="4"/>
  <c r="C4400" i="4"/>
  <c r="E4400" i="4"/>
  <c r="C4401" i="4"/>
  <c r="E4401" i="4"/>
  <c r="C4402" i="4"/>
  <c r="E4402" i="4"/>
  <c r="C4403" i="4"/>
  <c r="E4403" i="4"/>
  <c r="C4404" i="4"/>
  <c r="E4404" i="4"/>
  <c r="C4405" i="4"/>
  <c r="E4405" i="4"/>
  <c r="C4406" i="4"/>
  <c r="E4406" i="4"/>
  <c r="C4407" i="4"/>
  <c r="E4407" i="4"/>
  <c r="C4408" i="4"/>
  <c r="E4408" i="4"/>
  <c r="C4409" i="4"/>
  <c r="E4409" i="4"/>
  <c r="C4410" i="4"/>
  <c r="E4410" i="4"/>
  <c r="C4411" i="4"/>
  <c r="E4411" i="4"/>
  <c r="C4412" i="4"/>
  <c r="E4412" i="4"/>
  <c r="C4413" i="4"/>
  <c r="E4413" i="4"/>
  <c r="C4414" i="4"/>
  <c r="E4414" i="4"/>
  <c r="C4415" i="4"/>
  <c r="E4415" i="4"/>
  <c r="C4416" i="4"/>
  <c r="E4416" i="4"/>
  <c r="C4417" i="4"/>
  <c r="E4417" i="4"/>
  <c r="C4418" i="4"/>
  <c r="E4418" i="4"/>
  <c r="C4419" i="4"/>
  <c r="E4419" i="4"/>
  <c r="C4420" i="4"/>
  <c r="E4420" i="4"/>
  <c r="C4421" i="4"/>
  <c r="E4421" i="4"/>
  <c r="C4422" i="4"/>
  <c r="E4422" i="4"/>
  <c r="C4423" i="4"/>
  <c r="E4423" i="4"/>
  <c r="C4424" i="4"/>
  <c r="E4424" i="4"/>
  <c r="C4425" i="4"/>
  <c r="E4425" i="4"/>
  <c r="C4426" i="4"/>
  <c r="E4426" i="4"/>
  <c r="C4427" i="4"/>
  <c r="E4427" i="4"/>
  <c r="C4428" i="4"/>
  <c r="E4428" i="4"/>
  <c r="C4429" i="4"/>
  <c r="E4429" i="4"/>
  <c r="C4430" i="4"/>
  <c r="E4430" i="4"/>
  <c r="C4431" i="4"/>
  <c r="E4431" i="4"/>
  <c r="C4432" i="4"/>
  <c r="E4432" i="4"/>
  <c r="C4433" i="4"/>
  <c r="E4433" i="4"/>
  <c r="C4434" i="4"/>
  <c r="E4434" i="4"/>
  <c r="C4435" i="4"/>
  <c r="E4435" i="4"/>
  <c r="C4436" i="4"/>
  <c r="E4436" i="4"/>
  <c r="C4437" i="4"/>
  <c r="E4437" i="4"/>
  <c r="C4438" i="4"/>
  <c r="E4438" i="4"/>
  <c r="C4439" i="4"/>
  <c r="E4439" i="4"/>
  <c r="C4440" i="4"/>
  <c r="E4440" i="4"/>
  <c r="C4441" i="4"/>
  <c r="E4441" i="4"/>
  <c r="C4442" i="4"/>
  <c r="E4442" i="4"/>
  <c r="C4443" i="4"/>
  <c r="E4443" i="4"/>
  <c r="C4444" i="4"/>
  <c r="E4444" i="4"/>
  <c r="C4445" i="4"/>
  <c r="E4445" i="4"/>
  <c r="C4446" i="4"/>
  <c r="E4446" i="4"/>
  <c r="C4447" i="4"/>
  <c r="E4447" i="4"/>
  <c r="C4448" i="4"/>
  <c r="E4448" i="4"/>
  <c r="C4449" i="4"/>
  <c r="E4449" i="4"/>
  <c r="C4450" i="4"/>
  <c r="E4450" i="4"/>
  <c r="C4451" i="4"/>
  <c r="E4451" i="4"/>
  <c r="C4452" i="4"/>
  <c r="E4452" i="4"/>
  <c r="C4453" i="4"/>
  <c r="E4453" i="4"/>
  <c r="C4454" i="4"/>
  <c r="E4454" i="4"/>
  <c r="C4455" i="4"/>
  <c r="E4455" i="4"/>
  <c r="C4456" i="4"/>
  <c r="E4456" i="4"/>
  <c r="C4457" i="4"/>
  <c r="E4457" i="4"/>
  <c r="C4458" i="4"/>
  <c r="E4458" i="4"/>
  <c r="C4459" i="4"/>
  <c r="E4459" i="4"/>
  <c r="C4460" i="4"/>
  <c r="E4460" i="4"/>
  <c r="C4461" i="4"/>
  <c r="E4461" i="4"/>
  <c r="C4462" i="4"/>
  <c r="E4462" i="4"/>
  <c r="C4463" i="4"/>
  <c r="E4463" i="4"/>
  <c r="C4464" i="4"/>
  <c r="E4464" i="4"/>
  <c r="C4465" i="4"/>
  <c r="E4465" i="4"/>
  <c r="C4466" i="4"/>
  <c r="E4466" i="4"/>
  <c r="C4467" i="4"/>
  <c r="E4467" i="4"/>
  <c r="C4468" i="4"/>
  <c r="E4468" i="4"/>
  <c r="C4469" i="4"/>
  <c r="E4469" i="4"/>
  <c r="C4470" i="4"/>
  <c r="E4470" i="4"/>
  <c r="C4471" i="4"/>
  <c r="E4471" i="4"/>
  <c r="C4472" i="4"/>
  <c r="E4472" i="4"/>
  <c r="C4473" i="4"/>
  <c r="E4473" i="4"/>
  <c r="C4474" i="4"/>
  <c r="E4474" i="4"/>
  <c r="C4475" i="4"/>
  <c r="E4475" i="4"/>
  <c r="C4476" i="4"/>
  <c r="E4476" i="4"/>
  <c r="C4477" i="4"/>
  <c r="E4477" i="4"/>
  <c r="C4478" i="4"/>
  <c r="E4478" i="4"/>
  <c r="C4479" i="4"/>
  <c r="E4479" i="4"/>
  <c r="C4480" i="4"/>
  <c r="E4480" i="4"/>
  <c r="C4481" i="4"/>
  <c r="E4481" i="4"/>
  <c r="C4482" i="4"/>
  <c r="E4482" i="4"/>
  <c r="C4483" i="4"/>
  <c r="E4483" i="4"/>
  <c r="C4484" i="4"/>
  <c r="E4484" i="4"/>
  <c r="C4485" i="4"/>
  <c r="E4485" i="4"/>
  <c r="C4486" i="4"/>
  <c r="E4486" i="4"/>
  <c r="C4487" i="4"/>
  <c r="E4487" i="4"/>
  <c r="C4488" i="4"/>
  <c r="E4488" i="4"/>
  <c r="C4489" i="4"/>
  <c r="E4489" i="4"/>
  <c r="C4490" i="4"/>
  <c r="E4490" i="4"/>
  <c r="C4491" i="4"/>
  <c r="E4491" i="4"/>
  <c r="C4492" i="4"/>
  <c r="E4492" i="4"/>
  <c r="C4493" i="4"/>
  <c r="E4493" i="4"/>
  <c r="C4494" i="4"/>
  <c r="E4494" i="4"/>
  <c r="C4495" i="4"/>
  <c r="E4495" i="4"/>
  <c r="C4496" i="4"/>
  <c r="E4496" i="4"/>
  <c r="C4497" i="4"/>
  <c r="E4497" i="4"/>
  <c r="C4498" i="4"/>
  <c r="E4498" i="4"/>
  <c r="C4499" i="4"/>
  <c r="E4499" i="4"/>
  <c r="C4500" i="4"/>
  <c r="E4500" i="4"/>
  <c r="C4501" i="4"/>
  <c r="E4501" i="4"/>
  <c r="C4502" i="4"/>
  <c r="E4502" i="4"/>
  <c r="C4503" i="4"/>
  <c r="E4503" i="4"/>
  <c r="C4504" i="4"/>
  <c r="E4504" i="4"/>
  <c r="C4505" i="4"/>
  <c r="E4505" i="4"/>
  <c r="C4506" i="4"/>
  <c r="E4506" i="4"/>
  <c r="C4507" i="4"/>
  <c r="E4507" i="4"/>
  <c r="C4508" i="4"/>
  <c r="E4508" i="4"/>
  <c r="C4509" i="4"/>
  <c r="E4509" i="4"/>
  <c r="C4510" i="4"/>
  <c r="E4510" i="4"/>
  <c r="C4511" i="4"/>
  <c r="E4511" i="4"/>
  <c r="C4512" i="4"/>
  <c r="E4512" i="4"/>
  <c r="C4513" i="4"/>
  <c r="E4513" i="4"/>
  <c r="C4514" i="4"/>
  <c r="E4514" i="4"/>
  <c r="C4515" i="4"/>
  <c r="E4515" i="4"/>
  <c r="C4516" i="4"/>
  <c r="E4516" i="4"/>
  <c r="C4517" i="4"/>
  <c r="E4517" i="4"/>
  <c r="C4518" i="4"/>
  <c r="E4518" i="4"/>
  <c r="C4519" i="4"/>
  <c r="E4519" i="4"/>
  <c r="C4520" i="4"/>
  <c r="E4520" i="4"/>
  <c r="C4521" i="4"/>
  <c r="E4521" i="4"/>
  <c r="C4522" i="4"/>
  <c r="E4522" i="4"/>
  <c r="C4523" i="4"/>
  <c r="E4523" i="4"/>
  <c r="C4524" i="4"/>
  <c r="E4524" i="4"/>
  <c r="C4525" i="4"/>
  <c r="E4525" i="4"/>
  <c r="C4526" i="4"/>
  <c r="E4526" i="4"/>
  <c r="C4527" i="4"/>
  <c r="E4527" i="4"/>
  <c r="C4528" i="4"/>
  <c r="E4528" i="4"/>
  <c r="C4529" i="4"/>
  <c r="E4529" i="4"/>
  <c r="C4530" i="4"/>
  <c r="E4530" i="4"/>
  <c r="C4531" i="4"/>
  <c r="E4531" i="4"/>
  <c r="C4532" i="4"/>
  <c r="E4532" i="4"/>
  <c r="C4533" i="4"/>
  <c r="E4533" i="4"/>
  <c r="C4534" i="4"/>
  <c r="E4534" i="4"/>
  <c r="C4535" i="4"/>
  <c r="E4535" i="4"/>
  <c r="C4536" i="4"/>
  <c r="E4536" i="4"/>
  <c r="C4537" i="4"/>
  <c r="E4537" i="4"/>
  <c r="C4538" i="4"/>
  <c r="E4538" i="4"/>
  <c r="C4539" i="4"/>
  <c r="E4539" i="4"/>
  <c r="C4540" i="4"/>
  <c r="E4540" i="4"/>
  <c r="C4541" i="4"/>
  <c r="E4541" i="4"/>
  <c r="C4542" i="4"/>
  <c r="E4542" i="4"/>
  <c r="C4543" i="4"/>
  <c r="E4543" i="4"/>
  <c r="C4544" i="4"/>
  <c r="E4544" i="4"/>
  <c r="C4545" i="4"/>
  <c r="E4545" i="4"/>
  <c r="C4546" i="4"/>
  <c r="E4546" i="4"/>
  <c r="C4547" i="4"/>
  <c r="E4547" i="4"/>
  <c r="C4548" i="4"/>
  <c r="E4548" i="4"/>
  <c r="C4549" i="4"/>
  <c r="E4549" i="4"/>
  <c r="C4550" i="4"/>
  <c r="E4550" i="4"/>
  <c r="C4551" i="4"/>
  <c r="E4551" i="4"/>
  <c r="C4552" i="4"/>
  <c r="E4552" i="4"/>
  <c r="C4553" i="4"/>
  <c r="E4553" i="4"/>
  <c r="C4554" i="4"/>
  <c r="E4554" i="4"/>
  <c r="C4555" i="4"/>
  <c r="E4555" i="4"/>
  <c r="C4556" i="4"/>
  <c r="E4556" i="4"/>
  <c r="C4557" i="4"/>
  <c r="E4557" i="4"/>
  <c r="C4558" i="4"/>
  <c r="E4558" i="4"/>
  <c r="C4559" i="4"/>
  <c r="E4559" i="4"/>
  <c r="C4560" i="4"/>
  <c r="E4560" i="4"/>
  <c r="C4561" i="4"/>
  <c r="E4561" i="4"/>
  <c r="C4562" i="4"/>
  <c r="E4562" i="4"/>
  <c r="C4563" i="4"/>
  <c r="E4563" i="4"/>
  <c r="C4564" i="4"/>
  <c r="E4564" i="4"/>
  <c r="C4565" i="4"/>
  <c r="E4565" i="4"/>
  <c r="C4566" i="4"/>
  <c r="E4566" i="4"/>
  <c r="C4567" i="4"/>
  <c r="E4567" i="4"/>
  <c r="C4568" i="4"/>
  <c r="E4568" i="4"/>
  <c r="C4569" i="4"/>
  <c r="E4569" i="4"/>
  <c r="C4570" i="4"/>
  <c r="E4570" i="4"/>
  <c r="C4571" i="4"/>
  <c r="E4571" i="4"/>
  <c r="C4572" i="4"/>
  <c r="E4572" i="4"/>
  <c r="C4573" i="4"/>
  <c r="E4573" i="4"/>
  <c r="C4574" i="4"/>
  <c r="E4574" i="4"/>
  <c r="C4575" i="4"/>
  <c r="E4575" i="4"/>
  <c r="C4576" i="4"/>
  <c r="E4576" i="4"/>
  <c r="C4577" i="4"/>
  <c r="E4577" i="4"/>
  <c r="C1" i="4"/>
  <c r="E1" i="4"/>
  <c r="B2" i="4"/>
  <c r="B3" i="4"/>
  <c r="B4" i="4"/>
  <c r="B5" i="4"/>
  <c r="B6" i="4"/>
  <c r="B7" i="4"/>
  <c r="B8" i="4"/>
  <c r="B9" i="4"/>
  <c r="B10" i="4"/>
  <c r="B11" i="4"/>
  <c r="B12" i="4"/>
  <c r="B13" i="4"/>
  <c r="B14" i="4"/>
  <c r="B15" i="4"/>
  <c r="B16" i="4"/>
  <c r="B17" i="4"/>
  <c r="B18" i="4"/>
  <c r="B19" i="4"/>
  <c r="B20" i="4"/>
  <c r="B21" i="4"/>
  <c r="B22" i="4"/>
  <c r="B23" i="4"/>
  <c r="B24" i="4"/>
  <c r="B25" i="4"/>
  <c r="B26" i="4"/>
  <c r="B27" i="4"/>
  <c r="B28" i="4"/>
  <c r="B29" i="4"/>
  <c r="B30" i="4"/>
  <c r="B31" i="4"/>
  <c r="B32" i="4"/>
  <c r="B33" i="4"/>
  <c r="B34" i="4"/>
  <c r="B35" i="4"/>
  <c r="B36" i="4"/>
  <c r="B37" i="4"/>
  <c r="B38" i="4"/>
  <c r="B39" i="4"/>
  <c r="B40" i="4"/>
  <c r="B41" i="4"/>
  <c r="B42" i="4"/>
  <c r="B43" i="4"/>
  <c r="B44" i="4"/>
  <c r="B45" i="4"/>
  <c r="B46" i="4"/>
  <c r="B47" i="4"/>
  <c r="B48" i="4"/>
  <c r="B49" i="4"/>
  <c r="B50" i="4"/>
  <c r="B51" i="4"/>
  <c r="B52" i="4"/>
  <c r="B53" i="4"/>
  <c r="B54" i="4"/>
  <c r="B55" i="4"/>
  <c r="B56" i="4"/>
  <c r="B57" i="4"/>
  <c r="B58" i="4"/>
  <c r="B59" i="4"/>
  <c r="B60" i="4"/>
  <c r="B61" i="4"/>
  <c r="B62" i="4"/>
  <c r="B63" i="4"/>
  <c r="B64" i="4"/>
  <c r="B65" i="4"/>
  <c r="B66" i="4"/>
  <c r="B67" i="4"/>
  <c r="B68" i="4"/>
  <c r="B69" i="4"/>
  <c r="B70" i="4"/>
  <c r="B71" i="4"/>
  <c r="B72" i="4"/>
  <c r="B73" i="4"/>
  <c r="B74" i="4"/>
  <c r="B75" i="4"/>
  <c r="B76" i="4"/>
  <c r="B77" i="4"/>
  <c r="B78" i="4"/>
  <c r="B79" i="4"/>
  <c r="B80" i="4"/>
  <c r="B81" i="4"/>
  <c r="B82" i="4"/>
  <c r="B83" i="4"/>
  <c r="B84" i="4"/>
  <c r="B85" i="4"/>
  <c r="B86" i="4"/>
  <c r="B87" i="4"/>
  <c r="B88" i="4"/>
  <c r="B89" i="4"/>
  <c r="B90" i="4"/>
  <c r="B91" i="4"/>
  <c r="B92" i="4"/>
  <c r="B93" i="4"/>
  <c r="B94" i="4"/>
  <c r="B95" i="4"/>
  <c r="B96" i="4"/>
  <c r="B97" i="4"/>
  <c r="B98" i="4"/>
  <c r="B99" i="4"/>
  <c r="B100" i="4"/>
  <c r="B101" i="4"/>
  <c r="B102" i="4"/>
  <c r="B103" i="4"/>
  <c r="B104" i="4"/>
  <c r="B105" i="4"/>
  <c r="B106" i="4"/>
  <c r="B107" i="4"/>
  <c r="B108" i="4"/>
  <c r="B109" i="4"/>
  <c r="B110" i="4"/>
  <c r="B111" i="4"/>
  <c r="B112" i="4"/>
  <c r="B113" i="4"/>
  <c r="B114" i="4"/>
  <c r="B115" i="4"/>
  <c r="B116" i="4"/>
  <c r="B117" i="4"/>
  <c r="B118" i="4"/>
  <c r="B119" i="4"/>
  <c r="B120" i="4"/>
  <c r="B121" i="4"/>
  <c r="B122" i="4"/>
  <c r="B123" i="4"/>
  <c r="B124" i="4"/>
  <c r="B125" i="4"/>
  <c r="B126" i="4"/>
  <c r="B127" i="4"/>
  <c r="B128" i="4"/>
  <c r="B129" i="4"/>
  <c r="B130" i="4"/>
  <c r="B131" i="4"/>
  <c r="B132" i="4"/>
  <c r="B133" i="4"/>
  <c r="B134" i="4"/>
  <c r="B135" i="4"/>
  <c r="B136" i="4"/>
  <c r="B137" i="4"/>
  <c r="B138" i="4"/>
  <c r="B139" i="4"/>
  <c r="B140" i="4"/>
  <c r="B141" i="4"/>
  <c r="B142" i="4"/>
  <c r="B143" i="4"/>
  <c r="B144" i="4"/>
  <c r="B145" i="4"/>
  <c r="B146" i="4"/>
  <c r="B147" i="4"/>
  <c r="B148" i="4"/>
  <c r="B149" i="4"/>
  <c r="B150" i="4"/>
  <c r="B151" i="4"/>
  <c r="B152" i="4"/>
  <c r="B153" i="4"/>
  <c r="B154" i="4"/>
  <c r="B155" i="4"/>
  <c r="B156" i="4"/>
  <c r="B157" i="4"/>
  <c r="B158" i="4"/>
  <c r="B159" i="4"/>
  <c r="B160" i="4"/>
  <c r="B161" i="4"/>
  <c r="B162" i="4"/>
  <c r="B163" i="4"/>
  <c r="B164" i="4"/>
  <c r="B165" i="4"/>
  <c r="B166" i="4"/>
  <c r="B167" i="4"/>
  <c r="B168" i="4"/>
  <c r="B169" i="4"/>
  <c r="B170" i="4"/>
  <c r="B171" i="4"/>
  <c r="B172" i="4"/>
  <c r="B173" i="4"/>
  <c r="B174" i="4"/>
  <c r="B175" i="4"/>
  <c r="B176" i="4"/>
  <c r="B177" i="4"/>
  <c r="B178" i="4"/>
  <c r="B179" i="4"/>
  <c r="B180" i="4"/>
  <c r="B181" i="4"/>
  <c r="B182" i="4"/>
  <c r="B183" i="4"/>
  <c r="B184" i="4"/>
  <c r="B185" i="4"/>
  <c r="B186" i="4"/>
  <c r="B187" i="4"/>
  <c r="B188" i="4"/>
  <c r="B189" i="4"/>
  <c r="B190" i="4"/>
  <c r="B191" i="4"/>
  <c r="B192" i="4"/>
  <c r="B193" i="4"/>
  <c r="B194" i="4"/>
  <c r="B195" i="4"/>
  <c r="B196" i="4"/>
  <c r="B197" i="4"/>
  <c r="B198" i="4"/>
  <c r="B199" i="4"/>
  <c r="B200" i="4"/>
  <c r="B201" i="4"/>
  <c r="B202" i="4"/>
  <c r="B203" i="4"/>
  <c r="B204" i="4"/>
  <c r="B205" i="4"/>
  <c r="B206" i="4"/>
  <c r="B207" i="4"/>
  <c r="B208" i="4"/>
  <c r="B209" i="4"/>
  <c r="B210" i="4"/>
  <c r="B211" i="4"/>
  <c r="B212" i="4"/>
  <c r="B213" i="4"/>
  <c r="B214" i="4"/>
  <c r="B215" i="4"/>
  <c r="B216" i="4"/>
  <c r="B217" i="4"/>
  <c r="B218" i="4"/>
  <c r="B219" i="4"/>
  <c r="B220" i="4"/>
  <c r="B221" i="4"/>
  <c r="B222" i="4"/>
  <c r="B223" i="4"/>
  <c r="B224" i="4"/>
  <c r="B225" i="4"/>
  <c r="B226" i="4"/>
  <c r="B227" i="4"/>
  <c r="B228" i="4"/>
  <c r="B229" i="4"/>
  <c r="B230" i="4"/>
  <c r="B231" i="4"/>
  <c r="B232" i="4"/>
  <c r="B233" i="4"/>
  <c r="B234" i="4"/>
  <c r="B235" i="4"/>
  <c r="B236" i="4"/>
  <c r="B237" i="4"/>
  <c r="B238" i="4"/>
  <c r="B239" i="4"/>
  <c r="B240" i="4"/>
  <c r="B241" i="4"/>
  <c r="B242" i="4"/>
  <c r="B243" i="4"/>
  <c r="B244" i="4"/>
  <c r="B245" i="4"/>
  <c r="B246" i="4"/>
  <c r="B247" i="4"/>
  <c r="B248" i="4"/>
  <c r="B249" i="4"/>
  <c r="B250" i="4"/>
  <c r="B251" i="4"/>
  <c r="B252" i="4"/>
  <c r="B253" i="4"/>
  <c r="B254" i="4"/>
  <c r="B255" i="4"/>
  <c r="B256" i="4"/>
  <c r="B257" i="4"/>
  <c r="B258" i="4"/>
  <c r="B259" i="4"/>
  <c r="B260" i="4"/>
  <c r="B261" i="4"/>
  <c r="B262" i="4"/>
  <c r="B263" i="4"/>
  <c r="B264" i="4"/>
  <c r="B265" i="4"/>
  <c r="B266" i="4"/>
  <c r="B267" i="4"/>
  <c r="B268" i="4"/>
  <c r="B269" i="4"/>
  <c r="B270" i="4"/>
  <c r="B271" i="4"/>
  <c r="B272" i="4"/>
  <c r="B273" i="4"/>
  <c r="B274" i="4"/>
  <c r="B275" i="4"/>
  <c r="B276" i="4"/>
  <c r="B277" i="4"/>
  <c r="B278" i="4"/>
  <c r="B279" i="4"/>
  <c r="B280" i="4"/>
  <c r="B281" i="4"/>
  <c r="B282" i="4"/>
  <c r="B283" i="4"/>
  <c r="B284" i="4"/>
  <c r="B285" i="4"/>
  <c r="B286" i="4"/>
  <c r="B287" i="4"/>
  <c r="B288" i="4"/>
  <c r="B289" i="4"/>
  <c r="B290" i="4"/>
  <c r="B291" i="4"/>
  <c r="B292" i="4"/>
  <c r="B293" i="4"/>
  <c r="B294" i="4"/>
  <c r="B295" i="4"/>
  <c r="B296" i="4"/>
  <c r="B297" i="4"/>
  <c r="B298" i="4"/>
  <c r="B299" i="4"/>
  <c r="B300" i="4"/>
  <c r="B301" i="4"/>
  <c r="B302" i="4"/>
  <c r="B303" i="4"/>
  <c r="B304" i="4"/>
  <c r="B305" i="4"/>
  <c r="B306" i="4"/>
  <c r="B307" i="4"/>
  <c r="B308" i="4"/>
  <c r="B309" i="4"/>
  <c r="B310" i="4"/>
  <c r="B311" i="4"/>
  <c r="B312" i="4"/>
  <c r="B313" i="4"/>
  <c r="B314" i="4"/>
  <c r="B315" i="4"/>
  <c r="B316" i="4"/>
  <c r="B317" i="4"/>
  <c r="B318" i="4"/>
  <c r="B319" i="4"/>
  <c r="B320" i="4"/>
  <c r="B321" i="4"/>
  <c r="B322" i="4"/>
  <c r="B323" i="4"/>
  <c r="B324" i="4"/>
  <c r="B325" i="4"/>
  <c r="B326" i="4"/>
  <c r="B327" i="4"/>
  <c r="B328" i="4"/>
  <c r="B329" i="4"/>
  <c r="B330" i="4"/>
  <c r="B331" i="4"/>
  <c r="B332" i="4"/>
  <c r="B333" i="4"/>
  <c r="B334" i="4"/>
  <c r="B335" i="4"/>
  <c r="B336" i="4"/>
  <c r="B337" i="4"/>
  <c r="B338" i="4"/>
  <c r="B339" i="4"/>
  <c r="B340" i="4"/>
  <c r="B341" i="4"/>
  <c r="B342" i="4"/>
  <c r="B343" i="4"/>
  <c r="B344" i="4"/>
  <c r="B345" i="4"/>
  <c r="B346" i="4"/>
  <c r="B347" i="4"/>
  <c r="B348" i="4"/>
  <c r="B349" i="4"/>
  <c r="B350" i="4"/>
  <c r="B351" i="4"/>
  <c r="B352" i="4"/>
  <c r="B353" i="4"/>
  <c r="B354" i="4"/>
  <c r="B355" i="4"/>
  <c r="B356" i="4"/>
  <c r="B357" i="4"/>
  <c r="B358" i="4"/>
  <c r="B359" i="4"/>
  <c r="B360" i="4"/>
  <c r="B361" i="4"/>
  <c r="B362" i="4"/>
  <c r="B363" i="4"/>
  <c r="B364" i="4"/>
  <c r="B365" i="4"/>
  <c r="B366" i="4"/>
  <c r="B367" i="4"/>
  <c r="B368" i="4"/>
  <c r="B369" i="4"/>
  <c r="B370" i="4"/>
  <c r="B371" i="4"/>
  <c r="B372" i="4"/>
  <c r="B373" i="4"/>
  <c r="B374" i="4"/>
  <c r="B375" i="4"/>
  <c r="B376" i="4"/>
  <c r="B377" i="4"/>
  <c r="B378" i="4"/>
  <c r="B379" i="4"/>
  <c r="B380" i="4"/>
  <c r="B381" i="4"/>
  <c r="B382" i="4"/>
  <c r="B383" i="4"/>
  <c r="B384" i="4"/>
  <c r="B385" i="4"/>
  <c r="B386" i="4"/>
  <c r="B387" i="4"/>
  <c r="B388" i="4"/>
  <c r="B389" i="4"/>
  <c r="B390" i="4"/>
  <c r="B391" i="4"/>
  <c r="B392" i="4"/>
  <c r="B393" i="4"/>
  <c r="B394" i="4"/>
  <c r="B395" i="4"/>
  <c r="B396" i="4"/>
  <c r="B397" i="4"/>
  <c r="B398" i="4"/>
  <c r="B399" i="4"/>
  <c r="B400" i="4"/>
  <c r="B401" i="4"/>
  <c r="B402" i="4"/>
  <c r="B403" i="4"/>
  <c r="B404" i="4"/>
  <c r="B405" i="4"/>
  <c r="B406" i="4"/>
  <c r="B407" i="4"/>
  <c r="B408" i="4"/>
  <c r="B409" i="4"/>
  <c r="B410" i="4"/>
  <c r="B411" i="4"/>
  <c r="B412" i="4"/>
  <c r="B413" i="4"/>
  <c r="B414" i="4"/>
  <c r="B415" i="4"/>
  <c r="B416" i="4"/>
  <c r="B417" i="4"/>
  <c r="B418" i="4"/>
  <c r="B419" i="4"/>
  <c r="B420" i="4"/>
  <c r="B421" i="4"/>
  <c r="B422" i="4"/>
  <c r="B423" i="4"/>
  <c r="B424" i="4"/>
  <c r="B425" i="4"/>
  <c r="B426" i="4"/>
  <c r="B427" i="4"/>
  <c r="B428" i="4"/>
  <c r="B429" i="4"/>
  <c r="B430" i="4"/>
  <c r="B431" i="4"/>
  <c r="B432" i="4"/>
  <c r="B433" i="4"/>
  <c r="B434" i="4"/>
  <c r="B435" i="4"/>
  <c r="B436" i="4"/>
  <c r="B437" i="4"/>
  <c r="B438" i="4"/>
  <c r="B439" i="4"/>
  <c r="B440" i="4"/>
  <c r="B441" i="4"/>
  <c r="B442" i="4"/>
  <c r="B443" i="4"/>
  <c r="B444" i="4"/>
  <c r="B445" i="4"/>
  <c r="B446" i="4"/>
  <c r="B447" i="4"/>
  <c r="B448" i="4"/>
  <c r="B449" i="4"/>
  <c r="B450" i="4"/>
  <c r="B451" i="4"/>
  <c r="B452" i="4"/>
  <c r="B453" i="4"/>
  <c r="B454" i="4"/>
  <c r="B455" i="4"/>
  <c r="B456" i="4"/>
  <c r="B457" i="4"/>
  <c r="B458" i="4"/>
  <c r="B459" i="4"/>
  <c r="B460" i="4"/>
  <c r="B461" i="4"/>
  <c r="B462" i="4"/>
  <c r="B463" i="4"/>
  <c r="B464" i="4"/>
  <c r="B465" i="4"/>
  <c r="B466" i="4"/>
  <c r="B467" i="4"/>
  <c r="B468" i="4"/>
  <c r="B469" i="4"/>
  <c r="B470" i="4"/>
  <c r="B471" i="4"/>
  <c r="B472" i="4"/>
  <c r="B473" i="4"/>
  <c r="B474" i="4"/>
  <c r="B475" i="4"/>
  <c r="B476" i="4"/>
  <c r="B477" i="4"/>
  <c r="B478" i="4"/>
  <c r="B479" i="4"/>
  <c r="B480" i="4"/>
  <c r="B481" i="4"/>
  <c r="B482" i="4"/>
  <c r="B483" i="4"/>
  <c r="B484" i="4"/>
  <c r="B485" i="4"/>
  <c r="B486" i="4"/>
  <c r="B487" i="4"/>
  <c r="B488" i="4"/>
  <c r="B489" i="4"/>
  <c r="B490" i="4"/>
  <c r="B491" i="4"/>
  <c r="B492" i="4"/>
  <c r="B493" i="4"/>
  <c r="B494" i="4"/>
  <c r="B495" i="4"/>
  <c r="B496" i="4"/>
  <c r="B497" i="4"/>
  <c r="B498" i="4"/>
  <c r="B499" i="4"/>
  <c r="B500" i="4"/>
  <c r="B501" i="4"/>
  <c r="B502" i="4"/>
  <c r="B503" i="4"/>
  <c r="B504" i="4"/>
  <c r="B505" i="4"/>
  <c r="B506" i="4"/>
  <c r="B507" i="4"/>
  <c r="B508" i="4"/>
  <c r="B509" i="4"/>
  <c r="B510" i="4"/>
  <c r="B511" i="4"/>
  <c r="B512" i="4"/>
  <c r="B513" i="4"/>
  <c r="B514" i="4"/>
  <c r="B515" i="4"/>
  <c r="B516" i="4"/>
  <c r="B517" i="4"/>
  <c r="B518" i="4"/>
  <c r="B519" i="4"/>
  <c r="B520" i="4"/>
  <c r="B521" i="4"/>
  <c r="B522" i="4"/>
  <c r="B523" i="4"/>
  <c r="B524" i="4"/>
  <c r="B525" i="4"/>
  <c r="B526" i="4"/>
  <c r="B527" i="4"/>
  <c r="B528" i="4"/>
  <c r="B529" i="4"/>
  <c r="B530" i="4"/>
  <c r="B531" i="4"/>
  <c r="B532" i="4"/>
  <c r="B533" i="4"/>
  <c r="B534" i="4"/>
  <c r="B535" i="4"/>
  <c r="B536" i="4"/>
  <c r="B537" i="4"/>
  <c r="B538" i="4"/>
  <c r="B539" i="4"/>
  <c r="B540" i="4"/>
  <c r="B541" i="4"/>
  <c r="B542" i="4"/>
  <c r="B543" i="4"/>
  <c r="B544" i="4"/>
  <c r="B545" i="4"/>
  <c r="B546" i="4"/>
  <c r="B547" i="4"/>
  <c r="B548" i="4"/>
  <c r="B549" i="4"/>
  <c r="B550" i="4"/>
  <c r="B551" i="4"/>
  <c r="B552" i="4"/>
  <c r="B553" i="4"/>
  <c r="B554" i="4"/>
  <c r="B555" i="4"/>
  <c r="B556" i="4"/>
  <c r="B557" i="4"/>
  <c r="B558" i="4"/>
  <c r="B559" i="4"/>
  <c r="B560" i="4"/>
  <c r="B561" i="4"/>
  <c r="B562" i="4"/>
  <c r="B563" i="4"/>
  <c r="B564" i="4"/>
  <c r="B565" i="4"/>
  <c r="B566" i="4"/>
  <c r="B567" i="4"/>
  <c r="B568" i="4"/>
  <c r="B569" i="4"/>
  <c r="B570" i="4"/>
  <c r="B571" i="4"/>
  <c r="B572" i="4"/>
  <c r="B573" i="4"/>
  <c r="B574" i="4"/>
  <c r="B575" i="4"/>
  <c r="B576" i="4"/>
  <c r="B577" i="4"/>
  <c r="B578" i="4"/>
  <c r="B579" i="4"/>
  <c r="B580" i="4"/>
  <c r="B581" i="4"/>
  <c r="B582" i="4"/>
  <c r="B583" i="4"/>
  <c r="B584" i="4"/>
  <c r="B585" i="4"/>
  <c r="B586" i="4"/>
  <c r="B587" i="4"/>
  <c r="B588" i="4"/>
  <c r="B589" i="4"/>
  <c r="B590" i="4"/>
  <c r="B591" i="4"/>
  <c r="B592" i="4"/>
  <c r="B593" i="4"/>
  <c r="B594" i="4"/>
  <c r="B595" i="4"/>
  <c r="B596" i="4"/>
  <c r="B597" i="4"/>
  <c r="B598" i="4"/>
  <c r="B599" i="4"/>
  <c r="B600" i="4"/>
  <c r="B601" i="4"/>
  <c r="B602" i="4"/>
  <c r="B603" i="4"/>
  <c r="B604" i="4"/>
  <c r="B605" i="4"/>
  <c r="B606" i="4"/>
  <c r="B607" i="4"/>
  <c r="B608" i="4"/>
  <c r="B609" i="4"/>
  <c r="B610" i="4"/>
  <c r="B611" i="4"/>
  <c r="B612" i="4"/>
  <c r="B613" i="4"/>
  <c r="B614" i="4"/>
  <c r="B615" i="4"/>
  <c r="B616" i="4"/>
  <c r="B617" i="4"/>
  <c r="B618" i="4"/>
  <c r="B619" i="4"/>
  <c r="B620" i="4"/>
  <c r="B621" i="4"/>
  <c r="B622" i="4"/>
  <c r="B623" i="4"/>
  <c r="B624" i="4"/>
  <c r="B625" i="4"/>
  <c r="B626" i="4"/>
  <c r="B627" i="4"/>
  <c r="B628" i="4"/>
  <c r="B629" i="4"/>
  <c r="B630" i="4"/>
  <c r="B631" i="4"/>
  <c r="B632" i="4"/>
  <c r="B633" i="4"/>
  <c r="B634" i="4"/>
  <c r="B635" i="4"/>
  <c r="B636" i="4"/>
  <c r="B637" i="4"/>
  <c r="B638" i="4"/>
  <c r="B639" i="4"/>
  <c r="B640" i="4"/>
  <c r="B641" i="4"/>
  <c r="B642" i="4"/>
  <c r="B643" i="4"/>
  <c r="B644" i="4"/>
  <c r="B645" i="4"/>
  <c r="B646" i="4"/>
  <c r="B647" i="4"/>
  <c r="B648" i="4"/>
  <c r="B649" i="4"/>
  <c r="B650" i="4"/>
  <c r="B651" i="4"/>
  <c r="B652" i="4"/>
  <c r="B653" i="4"/>
  <c r="B654" i="4"/>
  <c r="B655" i="4"/>
  <c r="B656" i="4"/>
  <c r="B657" i="4"/>
  <c r="B658" i="4"/>
  <c r="B659" i="4"/>
  <c r="B660" i="4"/>
  <c r="B661" i="4"/>
  <c r="B662" i="4"/>
  <c r="B663" i="4"/>
  <c r="B664" i="4"/>
  <c r="B665" i="4"/>
  <c r="B666" i="4"/>
  <c r="B667" i="4"/>
  <c r="B668" i="4"/>
  <c r="B669" i="4"/>
  <c r="B670" i="4"/>
  <c r="B671" i="4"/>
  <c r="B672" i="4"/>
  <c r="B673" i="4"/>
  <c r="B674" i="4"/>
  <c r="B675" i="4"/>
  <c r="B676" i="4"/>
  <c r="B677" i="4"/>
  <c r="B678" i="4"/>
  <c r="B679" i="4"/>
  <c r="B680" i="4"/>
  <c r="B681" i="4"/>
  <c r="B682" i="4"/>
  <c r="B683" i="4"/>
  <c r="B684" i="4"/>
  <c r="B685" i="4"/>
  <c r="B686" i="4"/>
  <c r="B687" i="4"/>
  <c r="B688" i="4"/>
  <c r="B689" i="4"/>
  <c r="B690" i="4"/>
  <c r="B691" i="4"/>
  <c r="B692" i="4"/>
  <c r="B693" i="4"/>
  <c r="B694" i="4"/>
  <c r="B695" i="4"/>
  <c r="B696" i="4"/>
  <c r="B697" i="4"/>
  <c r="B698" i="4"/>
  <c r="B699" i="4"/>
  <c r="B700" i="4"/>
  <c r="B701" i="4"/>
  <c r="B702" i="4"/>
  <c r="B703" i="4"/>
  <c r="B704" i="4"/>
  <c r="B705" i="4"/>
  <c r="B706" i="4"/>
  <c r="B707" i="4"/>
  <c r="B708" i="4"/>
  <c r="B709" i="4"/>
  <c r="B710" i="4"/>
  <c r="B711" i="4"/>
  <c r="B712" i="4"/>
  <c r="B713" i="4"/>
  <c r="B714" i="4"/>
  <c r="B715" i="4"/>
  <c r="B716" i="4"/>
  <c r="B717" i="4"/>
  <c r="B718" i="4"/>
  <c r="B719" i="4"/>
  <c r="B720" i="4"/>
  <c r="B721" i="4"/>
  <c r="B722" i="4"/>
  <c r="B723" i="4"/>
  <c r="B724" i="4"/>
  <c r="B725" i="4"/>
  <c r="B726" i="4"/>
  <c r="B727" i="4"/>
  <c r="B728" i="4"/>
  <c r="B729" i="4"/>
  <c r="B730" i="4"/>
  <c r="B731" i="4"/>
  <c r="B732" i="4"/>
  <c r="B733" i="4"/>
  <c r="B734" i="4"/>
  <c r="B735" i="4"/>
  <c r="B736" i="4"/>
  <c r="B737" i="4"/>
  <c r="B738" i="4"/>
  <c r="B739" i="4"/>
  <c r="B740" i="4"/>
  <c r="B741" i="4"/>
  <c r="B742" i="4"/>
  <c r="B743" i="4"/>
  <c r="B744" i="4"/>
  <c r="B745" i="4"/>
  <c r="B746" i="4"/>
  <c r="B747" i="4"/>
  <c r="B748" i="4"/>
  <c r="B749" i="4"/>
  <c r="B750" i="4"/>
  <c r="B751" i="4"/>
  <c r="B752" i="4"/>
  <c r="B753" i="4"/>
  <c r="B754" i="4"/>
  <c r="B755" i="4"/>
  <c r="B756" i="4"/>
  <c r="B757" i="4"/>
  <c r="B758" i="4"/>
  <c r="B759" i="4"/>
  <c r="B760" i="4"/>
  <c r="B761" i="4"/>
  <c r="B762" i="4"/>
  <c r="B763" i="4"/>
  <c r="B764" i="4"/>
  <c r="B765" i="4"/>
  <c r="B766" i="4"/>
  <c r="B767" i="4"/>
  <c r="B768" i="4"/>
  <c r="B769" i="4"/>
  <c r="B770" i="4"/>
  <c r="B771" i="4"/>
  <c r="B772" i="4"/>
  <c r="B773" i="4"/>
  <c r="B774" i="4"/>
  <c r="B775" i="4"/>
  <c r="B776" i="4"/>
  <c r="B777" i="4"/>
  <c r="B778" i="4"/>
  <c r="B779" i="4"/>
  <c r="B780" i="4"/>
  <c r="B781" i="4"/>
  <c r="B782" i="4"/>
  <c r="B783" i="4"/>
  <c r="B784" i="4"/>
  <c r="B785" i="4"/>
  <c r="B786" i="4"/>
  <c r="B787" i="4"/>
  <c r="B788" i="4"/>
  <c r="B789" i="4"/>
  <c r="B790" i="4"/>
  <c r="B791" i="4"/>
  <c r="B792" i="4"/>
  <c r="B793" i="4"/>
  <c r="B794" i="4"/>
  <c r="B795" i="4"/>
  <c r="B796" i="4"/>
  <c r="B797" i="4"/>
  <c r="B798" i="4"/>
  <c r="B799" i="4"/>
  <c r="B800" i="4"/>
  <c r="B801" i="4"/>
  <c r="B802" i="4"/>
  <c r="B803" i="4"/>
  <c r="B804" i="4"/>
  <c r="B805" i="4"/>
  <c r="B806" i="4"/>
  <c r="B807" i="4"/>
  <c r="B808" i="4"/>
  <c r="B809" i="4"/>
  <c r="B810" i="4"/>
  <c r="B811" i="4"/>
  <c r="B812" i="4"/>
  <c r="B813" i="4"/>
  <c r="B814" i="4"/>
  <c r="B815" i="4"/>
  <c r="B816" i="4"/>
  <c r="B817" i="4"/>
  <c r="B818" i="4"/>
  <c r="B819" i="4"/>
  <c r="B820" i="4"/>
  <c r="B821" i="4"/>
  <c r="B822" i="4"/>
  <c r="B823" i="4"/>
  <c r="B824" i="4"/>
  <c r="B825" i="4"/>
  <c r="B826" i="4"/>
  <c r="B827" i="4"/>
  <c r="B828" i="4"/>
  <c r="B829" i="4"/>
  <c r="B830" i="4"/>
  <c r="B831" i="4"/>
  <c r="B832" i="4"/>
  <c r="B833" i="4"/>
  <c r="B834" i="4"/>
  <c r="B835" i="4"/>
  <c r="B836" i="4"/>
  <c r="B837" i="4"/>
  <c r="B838" i="4"/>
  <c r="B839" i="4"/>
  <c r="B840" i="4"/>
  <c r="B841" i="4"/>
  <c r="B842" i="4"/>
  <c r="B843" i="4"/>
  <c r="B844" i="4"/>
  <c r="B845" i="4"/>
  <c r="B846" i="4"/>
  <c r="B847" i="4"/>
  <c r="B848" i="4"/>
  <c r="B849" i="4"/>
  <c r="B850" i="4"/>
  <c r="B851" i="4"/>
  <c r="B852" i="4"/>
  <c r="B853" i="4"/>
  <c r="B854" i="4"/>
  <c r="B855" i="4"/>
  <c r="B856" i="4"/>
  <c r="B857" i="4"/>
  <c r="B858" i="4"/>
  <c r="B859" i="4"/>
  <c r="B860" i="4"/>
  <c r="B861" i="4"/>
  <c r="B862" i="4"/>
  <c r="B863" i="4"/>
  <c r="B864" i="4"/>
  <c r="B865" i="4"/>
  <c r="B866" i="4"/>
  <c r="B867" i="4"/>
  <c r="B868" i="4"/>
  <c r="B869" i="4"/>
  <c r="B870" i="4"/>
  <c r="B871" i="4"/>
  <c r="B872" i="4"/>
  <c r="B873" i="4"/>
  <c r="B874" i="4"/>
  <c r="B875" i="4"/>
  <c r="B876" i="4"/>
  <c r="B877" i="4"/>
  <c r="B878" i="4"/>
  <c r="B879" i="4"/>
  <c r="B880" i="4"/>
  <c r="B881" i="4"/>
  <c r="B882" i="4"/>
  <c r="B883" i="4"/>
  <c r="B884" i="4"/>
  <c r="B885" i="4"/>
  <c r="B886" i="4"/>
  <c r="B887" i="4"/>
  <c r="B888" i="4"/>
  <c r="B889" i="4"/>
  <c r="B890" i="4"/>
  <c r="B891" i="4"/>
  <c r="B892" i="4"/>
  <c r="B893" i="4"/>
  <c r="B894" i="4"/>
  <c r="B895" i="4"/>
  <c r="B896" i="4"/>
  <c r="B897" i="4"/>
  <c r="B898" i="4"/>
  <c r="B899" i="4"/>
  <c r="B900" i="4"/>
  <c r="B901" i="4"/>
  <c r="B902" i="4"/>
  <c r="B903" i="4"/>
  <c r="B904" i="4"/>
  <c r="B905" i="4"/>
  <c r="B906" i="4"/>
  <c r="B907" i="4"/>
  <c r="B908" i="4"/>
  <c r="B909" i="4"/>
  <c r="B910" i="4"/>
  <c r="B911" i="4"/>
  <c r="B912" i="4"/>
  <c r="B913" i="4"/>
  <c r="B914" i="4"/>
  <c r="B915" i="4"/>
  <c r="B916" i="4"/>
  <c r="B917" i="4"/>
  <c r="B918" i="4"/>
  <c r="B919" i="4"/>
  <c r="B920" i="4"/>
  <c r="B921" i="4"/>
  <c r="B922" i="4"/>
  <c r="B923" i="4"/>
  <c r="B924" i="4"/>
  <c r="B925" i="4"/>
  <c r="B926" i="4"/>
  <c r="B927" i="4"/>
  <c r="B928" i="4"/>
  <c r="B929" i="4"/>
  <c r="B930" i="4"/>
  <c r="B931" i="4"/>
  <c r="B932" i="4"/>
  <c r="B933" i="4"/>
  <c r="B934" i="4"/>
  <c r="B935" i="4"/>
  <c r="B936" i="4"/>
  <c r="B937" i="4"/>
  <c r="B938" i="4"/>
  <c r="B939" i="4"/>
  <c r="B940" i="4"/>
  <c r="B941" i="4"/>
  <c r="B942" i="4"/>
  <c r="B943" i="4"/>
  <c r="B944" i="4"/>
  <c r="B945" i="4"/>
  <c r="B946" i="4"/>
  <c r="B947" i="4"/>
  <c r="B948" i="4"/>
  <c r="B949" i="4"/>
  <c r="B950" i="4"/>
  <c r="B951" i="4"/>
  <c r="B952" i="4"/>
  <c r="B953" i="4"/>
  <c r="B954" i="4"/>
  <c r="B955" i="4"/>
  <c r="B956" i="4"/>
  <c r="B957" i="4"/>
  <c r="B958" i="4"/>
  <c r="B959" i="4"/>
  <c r="B960" i="4"/>
  <c r="B961" i="4"/>
  <c r="B962" i="4"/>
  <c r="B963" i="4"/>
  <c r="B964" i="4"/>
  <c r="B965" i="4"/>
  <c r="B966" i="4"/>
  <c r="B967" i="4"/>
  <c r="B968" i="4"/>
  <c r="B969" i="4"/>
  <c r="B970" i="4"/>
  <c r="B971" i="4"/>
  <c r="B972" i="4"/>
  <c r="B973" i="4"/>
  <c r="B974" i="4"/>
  <c r="B975" i="4"/>
  <c r="B976" i="4"/>
  <c r="B977" i="4"/>
  <c r="B978" i="4"/>
  <c r="B979" i="4"/>
  <c r="B980" i="4"/>
  <c r="B981" i="4"/>
  <c r="B982" i="4"/>
  <c r="B983" i="4"/>
  <c r="B984" i="4"/>
  <c r="B985" i="4"/>
  <c r="B986" i="4"/>
  <c r="B987" i="4"/>
  <c r="B988" i="4"/>
  <c r="B989" i="4"/>
  <c r="B990" i="4"/>
  <c r="B991" i="4"/>
  <c r="B992" i="4"/>
  <c r="B993" i="4"/>
  <c r="B994" i="4"/>
  <c r="B995" i="4"/>
  <c r="B996" i="4"/>
  <c r="B997" i="4"/>
  <c r="B998" i="4"/>
  <c r="B999" i="4"/>
  <c r="B1000" i="4"/>
  <c r="B1001" i="4"/>
  <c r="B1002" i="4"/>
  <c r="B1003" i="4"/>
  <c r="B1004" i="4"/>
  <c r="B1005" i="4"/>
  <c r="B1006" i="4"/>
  <c r="B1007" i="4"/>
  <c r="B1008" i="4"/>
  <c r="B1009" i="4"/>
  <c r="B1010" i="4"/>
  <c r="B1011" i="4"/>
  <c r="B1012" i="4"/>
  <c r="B1013" i="4"/>
  <c r="B1014" i="4"/>
  <c r="B1015" i="4"/>
  <c r="B1016" i="4"/>
  <c r="B1017" i="4"/>
  <c r="B1018" i="4"/>
  <c r="B1019" i="4"/>
  <c r="B1020" i="4"/>
  <c r="B1021" i="4"/>
  <c r="B1022" i="4"/>
  <c r="B1023" i="4"/>
  <c r="B1024" i="4"/>
  <c r="B1025" i="4"/>
  <c r="B1026" i="4"/>
  <c r="B1027" i="4"/>
  <c r="B1028" i="4"/>
  <c r="B1029" i="4"/>
  <c r="B1030" i="4"/>
  <c r="B1031" i="4"/>
  <c r="B1032" i="4"/>
  <c r="B1033" i="4"/>
  <c r="B1034" i="4"/>
  <c r="B1035" i="4"/>
  <c r="B1036" i="4"/>
  <c r="B1037" i="4"/>
  <c r="B1038" i="4"/>
  <c r="B1039" i="4"/>
  <c r="B1040" i="4"/>
  <c r="B1041" i="4"/>
  <c r="B1042" i="4"/>
  <c r="B1043" i="4"/>
  <c r="B1044" i="4"/>
  <c r="B1045" i="4"/>
  <c r="B1046" i="4"/>
  <c r="B1047" i="4"/>
  <c r="B1048" i="4"/>
  <c r="B1049" i="4"/>
  <c r="B1050" i="4"/>
  <c r="B1051" i="4"/>
  <c r="B1052" i="4"/>
  <c r="B1053" i="4"/>
  <c r="B1054" i="4"/>
  <c r="B1055" i="4"/>
  <c r="B1056" i="4"/>
  <c r="B1057" i="4"/>
  <c r="B1058" i="4"/>
  <c r="B1059" i="4"/>
  <c r="B1060" i="4"/>
  <c r="B1061" i="4"/>
  <c r="B1062" i="4"/>
  <c r="B1063" i="4"/>
  <c r="B1064" i="4"/>
  <c r="B1065" i="4"/>
  <c r="B1066" i="4"/>
  <c r="B1067" i="4"/>
  <c r="B1068" i="4"/>
  <c r="B1069" i="4"/>
  <c r="B1070" i="4"/>
  <c r="B1071" i="4"/>
  <c r="B1072" i="4"/>
  <c r="B1073" i="4"/>
  <c r="B1074" i="4"/>
  <c r="B1075" i="4"/>
  <c r="B1076" i="4"/>
  <c r="B1077" i="4"/>
  <c r="B1078" i="4"/>
  <c r="B1079" i="4"/>
  <c r="B1080" i="4"/>
  <c r="B1081" i="4"/>
  <c r="B1082" i="4"/>
  <c r="B1083" i="4"/>
  <c r="B1084" i="4"/>
  <c r="B1085" i="4"/>
  <c r="B1086" i="4"/>
  <c r="B1087" i="4"/>
  <c r="B1088" i="4"/>
  <c r="B1089" i="4"/>
  <c r="B1090" i="4"/>
  <c r="B1091" i="4"/>
  <c r="B1092" i="4"/>
  <c r="B1093" i="4"/>
  <c r="B1094" i="4"/>
  <c r="B1095" i="4"/>
  <c r="B1096" i="4"/>
  <c r="B1097" i="4"/>
  <c r="B1098" i="4"/>
  <c r="B1099" i="4"/>
  <c r="B1100" i="4"/>
  <c r="B1101" i="4"/>
  <c r="B1102" i="4"/>
  <c r="B1103" i="4"/>
  <c r="B1104" i="4"/>
  <c r="B1105" i="4"/>
  <c r="B1106" i="4"/>
  <c r="B1107" i="4"/>
  <c r="B1108" i="4"/>
  <c r="B1109" i="4"/>
  <c r="B1110" i="4"/>
  <c r="B1111" i="4"/>
  <c r="B1112" i="4"/>
  <c r="B1113" i="4"/>
  <c r="B1114" i="4"/>
  <c r="B1115" i="4"/>
  <c r="B1116" i="4"/>
  <c r="B1117" i="4"/>
  <c r="B1118" i="4"/>
  <c r="B1119" i="4"/>
  <c r="B1120" i="4"/>
  <c r="B1121" i="4"/>
  <c r="B1122" i="4"/>
  <c r="B1123" i="4"/>
  <c r="B1124" i="4"/>
  <c r="B1125" i="4"/>
  <c r="B1126" i="4"/>
  <c r="B1127" i="4"/>
  <c r="B1128" i="4"/>
  <c r="B1129" i="4"/>
  <c r="B1130" i="4"/>
  <c r="B1131" i="4"/>
  <c r="B1132" i="4"/>
  <c r="B1133" i="4"/>
  <c r="B1134" i="4"/>
  <c r="B1135" i="4"/>
  <c r="B1136" i="4"/>
  <c r="B1137" i="4"/>
  <c r="B1138" i="4"/>
  <c r="B1139" i="4"/>
  <c r="B1140" i="4"/>
  <c r="B1141" i="4"/>
  <c r="B1142" i="4"/>
  <c r="B1143" i="4"/>
  <c r="B1144" i="4"/>
  <c r="B1145" i="4"/>
  <c r="B1146" i="4"/>
  <c r="B1147" i="4"/>
  <c r="B1148" i="4"/>
  <c r="B1149" i="4"/>
  <c r="B1150" i="4"/>
  <c r="B1151" i="4"/>
  <c r="B1152" i="4"/>
  <c r="B1153" i="4"/>
  <c r="B1154" i="4"/>
  <c r="B1155" i="4"/>
  <c r="B1156" i="4"/>
  <c r="B1157" i="4"/>
  <c r="B1158" i="4"/>
  <c r="B1159" i="4"/>
  <c r="B1160" i="4"/>
  <c r="B1161" i="4"/>
  <c r="B1162" i="4"/>
  <c r="B1163" i="4"/>
  <c r="B1164" i="4"/>
  <c r="B1165" i="4"/>
  <c r="B1166" i="4"/>
  <c r="B1167" i="4"/>
  <c r="B1168" i="4"/>
  <c r="B1169" i="4"/>
  <c r="B1170" i="4"/>
  <c r="B1171" i="4"/>
  <c r="B1172" i="4"/>
  <c r="B1173" i="4"/>
  <c r="B1174" i="4"/>
  <c r="B1175" i="4"/>
  <c r="B1176" i="4"/>
  <c r="B1177" i="4"/>
  <c r="B1178" i="4"/>
  <c r="B1179" i="4"/>
  <c r="B1180" i="4"/>
  <c r="B1181" i="4"/>
  <c r="B1182" i="4"/>
  <c r="B1183" i="4"/>
  <c r="B1184" i="4"/>
  <c r="B1185" i="4"/>
  <c r="B1186" i="4"/>
  <c r="B1187" i="4"/>
  <c r="B1188" i="4"/>
  <c r="B1189" i="4"/>
  <c r="B1190" i="4"/>
  <c r="B1191" i="4"/>
  <c r="B1192" i="4"/>
  <c r="B1193" i="4"/>
  <c r="B1194" i="4"/>
  <c r="B1195" i="4"/>
  <c r="B1196" i="4"/>
  <c r="B1197" i="4"/>
  <c r="B1198" i="4"/>
  <c r="B1199" i="4"/>
  <c r="B1200" i="4"/>
  <c r="B1201" i="4"/>
  <c r="B1202" i="4"/>
  <c r="B1203" i="4"/>
  <c r="B1204" i="4"/>
  <c r="B1205" i="4"/>
  <c r="B1206" i="4"/>
  <c r="B1207" i="4"/>
  <c r="B1208" i="4"/>
  <c r="B1209" i="4"/>
  <c r="B1210" i="4"/>
  <c r="B1211" i="4"/>
  <c r="B1212" i="4"/>
  <c r="B1213" i="4"/>
  <c r="B1214" i="4"/>
  <c r="B1215" i="4"/>
  <c r="B1216" i="4"/>
  <c r="B1217" i="4"/>
  <c r="B1218" i="4"/>
  <c r="B1219" i="4"/>
  <c r="B1220" i="4"/>
  <c r="B1221" i="4"/>
  <c r="B1222" i="4"/>
  <c r="B1223" i="4"/>
  <c r="B1224" i="4"/>
  <c r="B1225" i="4"/>
  <c r="B1226" i="4"/>
  <c r="B1227" i="4"/>
  <c r="B1228" i="4"/>
  <c r="B1229" i="4"/>
  <c r="B1230" i="4"/>
  <c r="B1231" i="4"/>
  <c r="B1232" i="4"/>
  <c r="B1233" i="4"/>
  <c r="B1234" i="4"/>
  <c r="B1235" i="4"/>
  <c r="B1236" i="4"/>
  <c r="B1237" i="4"/>
  <c r="B1238" i="4"/>
  <c r="B1239" i="4"/>
  <c r="B1240" i="4"/>
  <c r="B1241" i="4"/>
  <c r="B1242" i="4"/>
  <c r="B1243" i="4"/>
  <c r="B1244" i="4"/>
  <c r="B1245" i="4"/>
  <c r="B1246" i="4"/>
  <c r="B1247" i="4"/>
  <c r="B1248" i="4"/>
  <c r="B1249" i="4"/>
  <c r="B1250" i="4"/>
  <c r="B1251" i="4"/>
  <c r="B1252" i="4"/>
  <c r="B1253" i="4"/>
  <c r="B1254" i="4"/>
  <c r="B1255" i="4"/>
  <c r="B1256" i="4"/>
  <c r="B1257" i="4"/>
  <c r="B1258" i="4"/>
  <c r="B1259" i="4"/>
  <c r="B1260" i="4"/>
  <c r="B1261" i="4"/>
  <c r="B1262" i="4"/>
  <c r="B1263" i="4"/>
  <c r="B1264" i="4"/>
  <c r="B1265" i="4"/>
  <c r="B1266" i="4"/>
  <c r="B1267" i="4"/>
  <c r="B1268" i="4"/>
  <c r="B1269" i="4"/>
  <c r="B1270" i="4"/>
  <c r="B1271" i="4"/>
  <c r="B1272" i="4"/>
  <c r="B1273" i="4"/>
  <c r="B1274" i="4"/>
  <c r="B1275" i="4"/>
  <c r="B1276" i="4"/>
  <c r="B1277" i="4"/>
  <c r="B1278" i="4"/>
  <c r="B1279" i="4"/>
  <c r="B1280" i="4"/>
  <c r="B1281" i="4"/>
  <c r="B1282" i="4"/>
  <c r="B1283" i="4"/>
  <c r="B1284" i="4"/>
  <c r="B1285" i="4"/>
  <c r="B1286" i="4"/>
  <c r="B1287" i="4"/>
  <c r="B1288" i="4"/>
  <c r="B1289" i="4"/>
  <c r="B1290" i="4"/>
  <c r="B1291" i="4"/>
  <c r="B1292" i="4"/>
  <c r="B1293" i="4"/>
  <c r="B1294" i="4"/>
  <c r="B1295" i="4"/>
  <c r="B1296" i="4"/>
  <c r="B1297" i="4"/>
  <c r="B1298" i="4"/>
  <c r="B1299" i="4"/>
  <c r="B1300" i="4"/>
  <c r="B1301" i="4"/>
  <c r="B1302" i="4"/>
  <c r="B1303" i="4"/>
  <c r="B1304" i="4"/>
  <c r="B1305" i="4"/>
  <c r="B1306" i="4"/>
  <c r="B1307" i="4"/>
  <c r="B1308" i="4"/>
  <c r="B1309" i="4"/>
  <c r="B1310" i="4"/>
  <c r="B1311" i="4"/>
  <c r="B1312" i="4"/>
  <c r="B1313" i="4"/>
  <c r="B1314" i="4"/>
  <c r="B1315" i="4"/>
  <c r="B1316" i="4"/>
  <c r="B1317" i="4"/>
  <c r="B1318" i="4"/>
  <c r="B1319" i="4"/>
  <c r="B1320" i="4"/>
  <c r="B1321" i="4"/>
  <c r="B1322" i="4"/>
  <c r="B1323" i="4"/>
  <c r="B1324" i="4"/>
  <c r="B1325" i="4"/>
  <c r="B1326" i="4"/>
  <c r="B1327" i="4"/>
  <c r="B1328" i="4"/>
  <c r="B1329" i="4"/>
  <c r="B1330" i="4"/>
  <c r="B1331" i="4"/>
  <c r="B1332" i="4"/>
  <c r="B1333" i="4"/>
  <c r="B1334" i="4"/>
  <c r="B1335" i="4"/>
  <c r="B1336" i="4"/>
  <c r="B1337" i="4"/>
  <c r="B1338" i="4"/>
  <c r="B1339" i="4"/>
  <c r="B1340" i="4"/>
  <c r="B1341" i="4"/>
  <c r="B1342" i="4"/>
  <c r="B1343" i="4"/>
  <c r="B1344" i="4"/>
  <c r="B1345" i="4"/>
  <c r="B1346" i="4"/>
  <c r="B1347" i="4"/>
  <c r="B1348" i="4"/>
  <c r="B1349" i="4"/>
  <c r="B1350" i="4"/>
  <c r="B1351" i="4"/>
  <c r="B1352" i="4"/>
  <c r="B1353" i="4"/>
  <c r="B1354" i="4"/>
  <c r="B1355" i="4"/>
  <c r="B1356" i="4"/>
  <c r="B1357" i="4"/>
  <c r="B1358" i="4"/>
  <c r="B1359" i="4"/>
  <c r="B1360" i="4"/>
  <c r="B1361" i="4"/>
  <c r="B1362" i="4"/>
  <c r="B1363" i="4"/>
  <c r="B1364" i="4"/>
  <c r="B1365" i="4"/>
  <c r="B1366" i="4"/>
  <c r="B1367" i="4"/>
  <c r="B1368" i="4"/>
  <c r="B1369" i="4"/>
  <c r="B1370" i="4"/>
  <c r="B1371" i="4"/>
  <c r="B1372" i="4"/>
  <c r="B1373" i="4"/>
  <c r="B1374" i="4"/>
  <c r="B1375" i="4"/>
  <c r="B1376" i="4"/>
  <c r="B1377" i="4"/>
  <c r="B1378" i="4"/>
  <c r="B1379" i="4"/>
  <c r="B1380" i="4"/>
  <c r="B1381" i="4"/>
  <c r="B1382" i="4"/>
  <c r="B1383" i="4"/>
  <c r="B1384" i="4"/>
  <c r="B1385" i="4"/>
  <c r="B1386" i="4"/>
  <c r="B1387" i="4"/>
  <c r="B1388" i="4"/>
  <c r="B1389" i="4"/>
  <c r="B1390" i="4"/>
  <c r="B1391" i="4"/>
  <c r="B1392" i="4"/>
  <c r="B1393" i="4"/>
  <c r="B1394" i="4"/>
  <c r="B1395" i="4"/>
  <c r="B1396" i="4"/>
  <c r="B1397" i="4"/>
  <c r="B1398" i="4"/>
  <c r="B1399" i="4"/>
  <c r="B1400" i="4"/>
  <c r="B1401" i="4"/>
  <c r="B1402" i="4"/>
  <c r="B1403" i="4"/>
  <c r="B1404" i="4"/>
  <c r="B1405" i="4"/>
  <c r="B1406" i="4"/>
  <c r="B1407" i="4"/>
  <c r="B1408" i="4"/>
  <c r="B1409" i="4"/>
  <c r="B1410" i="4"/>
  <c r="B1411" i="4"/>
  <c r="B1412" i="4"/>
  <c r="B1413" i="4"/>
  <c r="B1414" i="4"/>
  <c r="B1415" i="4"/>
  <c r="B1416" i="4"/>
  <c r="B1417" i="4"/>
  <c r="B1418" i="4"/>
  <c r="B1419" i="4"/>
  <c r="B1420" i="4"/>
  <c r="B1421" i="4"/>
  <c r="B1422" i="4"/>
  <c r="B1423" i="4"/>
  <c r="B1424" i="4"/>
  <c r="B1425" i="4"/>
  <c r="B1426" i="4"/>
  <c r="B1427" i="4"/>
  <c r="B1428" i="4"/>
  <c r="B1429" i="4"/>
  <c r="B1430" i="4"/>
  <c r="B1431" i="4"/>
  <c r="B1432" i="4"/>
  <c r="B1433" i="4"/>
  <c r="B1434" i="4"/>
  <c r="B1435" i="4"/>
  <c r="B1436" i="4"/>
  <c r="B1437" i="4"/>
  <c r="B1438" i="4"/>
  <c r="B1439" i="4"/>
  <c r="B1440" i="4"/>
  <c r="B1441" i="4"/>
  <c r="B1442" i="4"/>
  <c r="B1443" i="4"/>
  <c r="B1444" i="4"/>
  <c r="B1445" i="4"/>
  <c r="B1446" i="4"/>
  <c r="B1447" i="4"/>
  <c r="B1448" i="4"/>
  <c r="B1449" i="4"/>
  <c r="B1450" i="4"/>
  <c r="B1451" i="4"/>
  <c r="B1452" i="4"/>
  <c r="B1453" i="4"/>
  <c r="B1454" i="4"/>
  <c r="B1455" i="4"/>
  <c r="B1456" i="4"/>
  <c r="B1457" i="4"/>
  <c r="B1458" i="4"/>
  <c r="B1459" i="4"/>
  <c r="B1460" i="4"/>
  <c r="B1461" i="4"/>
  <c r="B1462" i="4"/>
  <c r="B1463" i="4"/>
  <c r="B1464" i="4"/>
  <c r="B1465" i="4"/>
  <c r="B1466" i="4"/>
  <c r="B1467" i="4"/>
  <c r="B1468" i="4"/>
  <c r="B1469" i="4"/>
  <c r="B1470" i="4"/>
  <c r="B1471" i="4"/>
  <c r="B1472" i="4"/>
  <c r="B1473" i="4"/>
  <c r="B1474" i="4"/>
  <c r="B1475" i="4"/>
  <c r="B1476" i="4"/>
  <c r="B1477" i="4"/>
  <c r="B1478" i="4"/>
  <c r="B1479" i="4"/>
  <c r="B1480" i="4"/>
  <c r="B1481" i="4"/>
  <c r="B1482" i="4"/>
  <c r="B1483" i="4"/>
  <c r="B1484" i="4"/>
  <c r="B1485" i="4"/>
  <c r="B1486" i="4"/>
  <c r="B1487" i="4"/>
  <c r="B1488" i="4"/>
  <c r="B1489" i="4"/>
  <c r="B1490" i="4"/>
  <c r="B1491" i="4"/>
  <c r="B1492" i="4"/>
  <c r="B1493" i="4"/>
  <c r="B1494" i="4"/>
  <c r="B1495" i="4"/>
  <c r="B1496" i="4"/>
  <c r="B1497" i="4"/>
  <c r="B1498" i="4"/>
  <c r="B1499" i="4"/>
  <c r="B1500" i="4"/>
  <c r="B1501" i="4"/>
  <c r="B1502" i="4"/>
  <c r="B1503" i="4"/>
  <c r="B1504" i="4"/>
  <c r="B1505" i="4"/>
  <c r="B1506" i="4"/>
  <c r="B1507" i="4"/>
  <c r="B1508" i="4"/>
  <c r="B1509" i="4"/>
  <c r="B1510" i="4"/>
  <c r="B1511" i="4"/>
  <c r="B1512" i="4"/>
  <c r="B1513" i="4"/>
  <c r="B1514" i="4"/>
  <c r="B1515" i="4"/>
  <c r="B1516" i="4"/>
  <c r="B1517" i="4"/>
  <c r="B1518" i="4"/>
  <c r="B1519" i="4"/>
  <c r="B1520" i="4"/>
  <c r="B1521" i="4"/>
  <c r="B1522" i="4"/>
  <c r="B1523" i="4"/>
  <c r="B1524" i="4"/>
  <c r="B1525" i="4"/>
  <c r="B1526" i="4"/>
  <c r="B1527" i="4"/>
  <c r="B1528" i="4"/>
  <c r="B1529" i="4"/>
  <c r="B1530" i="4"/>
  <c r="B1531" i="4"/>
  <c r="B1532" i="4"/>
  <c r="B1533" i="4"/>
  <c r="B1534" i="4"/>
  <c r="B1535" i="4"/>
  <c r="B1536" i="4"/>
  <c r="B1537" i="4"/>
  <c r="B1538" i="4"/>
  <c r="B1539" i="4"/>
  <c r="B1540" i="4"/>
  <c r="B1541" i="4"/>
  <c r="B1542" i="4"/>
  <c r="B1543" i="4"/>
  <c r="B1544" i="4"/>
  <c r="B1545" i="4"/>
  <c r="B1546" i="4"/>
  <c r="B1547" i="4"/>
  <c r="B1548" i="4"/>
  <c r="B1549" i="4"/>
  <c r="B1550" i="4"/>
  <c r="B1551" i="4"/>
  <c r="B1552" i="4"/>
  <c r="B1553" i="4"/>
  <c r="B1554" i="4"/>
  <c r="B1555" i="4"/>
  <c r="B1556" i="4"/>
  <c r="B1557" i="4"/>
  <c r="B1558" i="4"/>
  <c r="B1559" i="4"/>
  <c r="B1560" i="4"/>
  <c r="B1561" i="4"/>
  <c r="B1562" i="4"/>
  <c r="B1563" i="4"/>
  <c r="B1564" i="4"/>
  <c r="B1565" i="4"/>
  <c r="B1566" i="4"/>
  <c r="B1567" i="4"/>
  <c r="B1568" i="4"/>
  <c r="B1569" i="4"/>
  <c r="B1570" i="4"/>
  <c r="B1571" i="4"/>
  <c r="B1572" i="4"/>
  <c r="B1573" i="4"/>
  <c r="B1574" i="4"/>
  <c r="B1575" i="4"/>
  <c r="B1576" i="4"/>
  <c r="B1577" i="4"/>
  <c r="B1578" i="4"/>
  <c r="B1579" i="4"/>
  <c r="B1580" i="4"/>
  <c r="B1581" i="4"/>
  <c r="B1582" i="4"/>
  <c r="B1583" i="4"/>
  <c r="B1584" i="4"/>
  <c r="B1585" i="4"/>
  <c r="B1586" i="4"/>
  <c r="B1587" i="4"/>
  <c r="B1588" i="4"/>
  <c r="B1589" i="4"/>
  <c r="B1590" i="4"/>
  <c r="B1591" i="4"/>
  <c r="B1592" i="4"/>
  <c r="B1593" i="4"/>
  <c r="B1594" i="4"/>
  <c r="B1595" i="4"/>
  <c r="B1596" i="4"/>
  <c r="B1597" i="4"/>
  <c r="B1598" i="4"/>
  <c r="B1599" i="4"/>
  <c r="B1600" i="4"/>
  <c r="B1601" i="4"/>
  <c r="B1602" i="4"/>
  <c r="B1603" i="4"/>
  <c r="B1604" i="4"/>
  <c r="B1605" i="4"/>
  <c r="B1606" i="4"/>
  <c r="B1607" i="4"/>
  <c r="B1608" i="4"/>
  <c r="B1609" i="4"/>
  <c r="B1610" i="4"/>
  <c r="B1611" i="4"/>
  <c r="B1612" i="4"/>
  <c r="B1613" i="4"/>
  <c r="B1614" i="4"/>
  <c r="B1615" i="4"/>
  <c r="B1616" i="4"/>
  <c r="B1617" i="4"/>
  <c r="B1618" i="4"/>
  <c r="B1619" i="4"/>
  <c r="B1620" i="4"/>
  <c r="B1621" i="4"/>
  <c r="B1622" i="4"/>
  <c r="B1623" i="4"/>
  <c r="B1624" i="4"/>
  <c r="B1625" i="4"/>
  <c r="B1626" i="4"/>
  <c r="B1627" i="4"/>
  <c r="B1628" i="4"/>
  <c r="B1629" i="4"/>
  <c r="B1630" i="4"/>
  <c r="B1631" i="4"/>
  <c r="B1632" i="4"/>
  <c r="B1633" i="4"/>
  <c r="B1634" i="4"/>
  <c r="B1635" i="4"/>
  <c r="B1636" i="4"/>
  <c r="B1637" i="4"/>
  <c r="B1638" i="4"/>
  <c r="B1639" i="4"/>
  <c r="B1640" i="4"/>
  <c r="B1641" i="4"/>
  <c r="B1642" i="4"/>
  <c r="B1643" i="4"/>
  <c r="B1644" i="4"/>
  <c r="B1645" i="4"/>
  <c r="B1646" i="4"/>
  <c r="B1647" i="4"/>
  <c r="B1648" i="4"/>
  <c r="B1649" i="4"/>
  <c r="B1650" i="4"/>
  <c r="B1651" i="4"/>
  <c r="B1652" i="4"/>
  <c r="B1653" i="4"/>
  <c r="B1654" i="4"/>
  <c r="B1655" i="4"/>
  <c r="B1656" i="4"/>
  <c r="B1657" i="4"/>
  <c r="B1658" i="4"/>
  <c r="B1659" i="4"/>
  <c r="B1660" i="4"/>
  <c r="B1661" i="4"/>
  <c r="B1662" i="4"/>
  <c r="B1663" i="4"/>
  <c r="B1664" i="4"/>
  <c r="B1665" i="4"/>
  <c r="B1666" i="4"/>
  <c r="B1667" i="4"/>
  <c r="B1668" i="4"/>
  <c r="B1669" i="4"/>
  <c r="B1670" i="4"/>
  <c r="B1671" i="4"/>
  <c r="B1672" i="4"/>
  <c r="B1673" i="4"/>
  <c r="B1674" i="4"/>
  <c r="B1675" i="4"/>
  <c r="B1676" i="4"/>
  <c r="B1677" i="4"/>
  <c r="B1678" i="4"/>
  <c r="B1679" i="4"/>
  <c r="B1680" i="4"/>
  <c r="B1681" i="4"/>
  <c r="B1682" i="4"/>
  <c r="B1683" i="4"/>
  <c r="B1684" i="4"/>
  <c r="B1685" i="4"/>
  <c r="B1686" i="4"/>
  <c r="B1687" i="4"/>
  <c r="B1688" i="4"/>
  <c r="B1689" i="4"/>
  <c r="B1690" i="4"/>
  <c r="B1691" i="4"/>
  <c r="B1692" i="4"/>
  <c r="B1693" i="4"/>
  <c r="B1694" i="4"/>
  <c r="B1695" i="4"/>
  <c r="B1696" i="4"/>
  <c r="B1697" i="4"/>
  <c r="B1698" i="4"/>
  <c r="B1699" i="4"/>
  <c r="B1700" i="4"/>
  <c r="B1701" i="4"/>
  <c r="B1702" i="4"/>
  <c r="B1703" i="4"/>
  <c r="B1704" i="4"/>
  <c r="B1705" i="4"/>
  <c r="B1706" i="4"/>
  <c r="B1707" i="4"/>
  <c r="B1708" i="4"/>
  <c r="B1709" i="4"/>
  <c r="B1710" i="4"/>
  <c r="B1711" i="4"/>
  <c r="B1712" i="4"/>
  <c r="B1713" i="4"/>
  <c r="B1714" i="4"/>
  <c r="B1715" i="4"/>
  <c r="B1716" i="4"/>
  <c r="B1717" i="4"/>
  <c r="B1718" i="4"/>
  <c r="B1719" i="4"/>
  <c r="B1720" i="4"/>
  <c r="B1721" i="4"/>
  <c r="B1722" i="4"/>
  <c r="B1723" i="4"/>
  <c r="B1724" i="4"/>
  <c r="B1725" i="4"/>
  <c r="B1726" i="4"/>
  <c r="B1727" i="4"/>
  <c r="B1728" i="4"/>
  <c r="B1729" i="4"/>
  <c r="B1730" i="4"/>
  <c r="B1731" i="4"/>
  <c r="B1732" i="4"/>
  <c r="B1733" i="4"/>
  <c r="B1734" i="4"/>
  <c r="B1735" i="4"/>
  <c r="B1736" i="4"/>
  <c r="B1737" i="4"/>
  <c r="B1738" i="4"/>
  <c r="B1739" i="4"/>
  <c r="B1740" i="4"/>
  <c r="B1741" i="4"/>
  <c r="B1742" i="4"/>
  <c r="B1743" i="4"/>
  <c r="B1744" i="4"/>
  <c r="B1745" i="4"/>
  <c r="B1746" i="4"/>
  <c r="B1747" i="4"/>
  <c r="B1748" i="4"/>
  <c r="B1749" i="4"/>
  <c r="B1750" i="4"/>
  <c r="B1751" i="4"/>
  <c r="B1752" i="4"/>
  <c r="B1753" i="4"/>
  <c r="B1754" i="4"/>
  <c r="B1755" i="4"/>
  <c r="B1756" i="4"/>
  <c r="B1757" i="4"/>
  <c r="B1758" i="4"/>
  <c r="B1759" i="4"/>
  <c r="B1760" i="4"/>
  <c r="B1761" i="4"/>
  <c r="B1762" i="4"/>
  <c r="B1763" i="4"/>
  <c r="B1764" i="4"/>
  <c r="B1765" i="4"/>
  <c r="B1766" i="4"/>
  <c r="B1767" i="4"/>
  <c r="B1768" i="4"/>
  <c r="B1769" i="4"/>
  <c r="B1770" i="4"/>
  <c r="B1771" i="4"/>
  <c r="B1772" i="4"/>
  <c r="B1773" i="4"/>
  <c r="B1774" i="4"/>
  <c r="B1775" i="4"/>
  <c r="B1776" i="4"/>
  <c r="B1777" i="4"/>
  <c r="B1778" i="4"/>
  <c r="B1779" i="4"/>
  <c r="B1780" i="4"/>
  <c r="B1781" i="4"/>
  <c r="B1782" i="4"/>
  <c r="B1783" i="4"/>
  <c r="B1784" i="4"/>
  <c r="B1785" i="4"/>
  <c r="B1786" i="4"/>
  <c r="B1787" i="4"/>
  <c r="B1788" i="4"/>
  <c r="B1789" i="4"/>
  <c r="B1790" i="4"/>
  <c r="B1791" i="4"/>
  <c r="B1792" i="4"/>
  <c r="B1793" i="4"/>
  <c r="B1794" i="4"/>
  <c r="B1795" i="4"/>
  <c r="B1796" i="4"/>
  <c r="B1797" i="4"/>
  <c r="B1798" i="4"/>
  <c r="B1799" i="4"/>
  <c r="B1800" i="4"/>
  <c r="B1801" i="4"/>
  <c r="B1802" i="4"/>
  <c r="B1803" i="4"/>
  <c r="B1804" i="4"/>
  <c r="B1805" i="4"/>
  <c r="B1806" i="4"/>
  <c r="B1807" i="4"/>
  <c r="B1808" i="4"/>
  <c r="B1809" i="4"/>
  <c r="B1810" i="4"/>
  <c r="B1811" i="4"/>
  <c r="B1812" i="4"/>
  <c r="B1813" i="4"/>
  <c r="B1814" i="4"/>
  <c r="B1815" i="4"/>
  <c r="B1816" i="4"/>
  <c r="B1817" i="4"/>
  <c r="B1818" i="4"/>
  <c r="B1819" i="4"/>
  <c r="B1820" i="4"/>
  <c r="B1821" i="4"/>
  <c r="B1822" i="4"/>
  <c r="B1823" i="4"/>
  <c r="B1824" i="4"/>
  <c r="B1825" i="4"/>
  <c r="B1826" i="4"/>
  <c r="B1827" i="4"/>
  <c r="B1828" i="4"/>
  <c r="B1829" i="4"/>
  <c r="B1830" i="4"/>
  <c r="B1831" i="4"/>
  <c r="B1832" i="4"/>
  <c r="B1833" i="4"/>
  <c r="B1834" i="4"/>
  <c r="B1835" i="4"/>
  <c r="B1836" i="4"/>
  <c r="B1837" i="4"/>
  <c r="B1838" i="4"/>
  <c r="B1839" i="4"/>
  <c r="B1840" i="4"/>
  <c r="B1841" i="4"/>
  <c r="B1842" i="4"/>
  <c r="B1843" i="4"/>
  <c r="B1844" i="4"/>
  <c r="B1845" i="4"/>
  <c r="B1846" i="4"/>
  <c r="B1847" i="4"/>
  <c r="B1848" i="4"/>
  <c r="B1849" i="4"/>
  <c r="B1850" i="4"/>
  <c r="B1851" i="4"/>
  <c r="B1852" i="4"/>
  <c r="B1853" i="4"/>
  <c r="B1854" i="4"/>
  <c r="B1855" i="4"/>
  <c r="B1856" i="4"/>
  <c r="B1857" i="4"/>
  <c r="B1858" i="4"/>
  <c r="B1859" i="4"/>
  <c r="B1860" i="4"/>
  <c r="B1861" i="4"/>
  <c r="B1862" i="4"/>
  <c r="B1863" i="4"/>
  <c r="B1864" i="4"/>
  <c r="B1865" i="4"/>
  <c r="B1866" i="4"/>
  <c r="B1867" i="4"/>
  <c r="B1868" i="4"/>
  <c r="B1869" i="4"/>
  <c r="B1870" i="4"/>
  <c r="B1871" i="4"/>
  <c r="B1872" i="4"/>
  <c r="B1873" i="4"/>
  <c r="B1874" i="4"/>
  <c r="B1875" i="4"/>
  <c r="B1876" i="4"/>
  <c r="B1877" i="4"/>
  <c r="B1878" i="4"/>
  <c r="B1879" i="4"/>
  <c r="B1880" i="4"/>
  <c r="B1881" i="4"/>
  <c r="B1882" i="4"/>
  <c r="B1883" i="4"/>
  <c r="B1884" i="4"/>
  <c r="B1885" i="4"/>
  <c r="B1886" i="4"/>
  <c r="B1887" i="4"/>
  <c r="B1888" i="4"/>
  <c r="B1889" i="4"/>
  <c r="B1890" i="4"/>
  <c r="B1891" i="4"/>
  <c r="B1892" i="4"/>
  <c r="B1893" i="4"/>
  <c r="B1894" i="4"/>
  <c r="B1895" i="4"/>
  <c r="B1896" i="4"/>
  <c r="B1897" i="4"/>
  <c r="B1898" i="4"/>
  <c r="B1899" i="4"/>
  <c r="B1900" i="4"/>
  <c r="B1901" i="4"/>
  <c r="B1902" i="4"/>
  <c r="B1903" i="4"/>
  <c r="B1904" i="4"/>
  <c r="B1905" i="4"/>
  <c r="B1906" i="4"/>
  <c r="B1907" i="4"/>
  <c r="B1908" i="4"/>
  <c r="B1909" i="4"/>
  <c r="B1910" i="4"/>
  <c r="B1911" i="4"/>
  <c r="B1912" i="4"/>
  <c r="B1913" i="4"/>
  <c r="B1914" i="4"/>
  <c r="B1915" i="4"/>
  <c r="B1916" i="4"/>
  <c r="B1917" i="4"/>
  <c r="B1918" i="4"/>
  <c r="B1919" i="4"/>
  <c r="B1920" i="4"/>
  <c r="B1921" i="4"/>
  <c r="B1922" i="4"/>
  <c r="B1923" i="4"/>
  <c r="B1924" i="4"/>
  <c r="B1925" i="4"/>
  <c r="B1926" i="4"/>
  <c r="B1927" i="4"/>
  <c r="B1928" i="4"/>
  <c r="B1929" i="4"/>
  <c r="B1930" i="4"/>
  <c r="B1931" i="4"/>
  <c r="B1932" i="4"/>
  <c r="B1933" i="4"/>
  <c r="B1934" i="4"/>
  <c r="B1935" i="4"/>
  <c r="B1936" i="4"/>
  <c r="B1937" i="4"/>
  <c r="B1938" i="4"/>
  <c r="B1939" i="4"/>
  <c r="B1940" i="4"/>
  <c r="B1941" i="4"/>
  <c r="B1942" i="4"/>
  <c r="B1943" i="4"/>
  <c r="B1944" i="4"/>
  <c r="B1945" i="4"/>
  <c r="B1946" i="4"/>
  <c r="B1947" i="4"/>
  <c r="B1948" i="4"/>
  <c r="B1949" i="4"/>
  <c r="B1950" i="4"/>
  <c r="B1951" i="4"/>
  <c r="B1952" i="4"/>
  <c r="B1953" i="4"/>
  <c r="B1954" i="4"/>
  <c r="B1955" i="4"/>
  <c r="B1956" i="4"/>
  <c r="B1957" i="4"/>
  <c r="B1958" i="4"/>
  <c r="B1959" i="4"/>
  <c r="B1960" i="4"/>
  <c r="B1961" i="4"/>
  <c r="B1962" i="4"/>
  <c r="B1963" i="4"/>
  <c r="B1964" i="4"/>
  <c r="B1965" i="4"/>
  <c r="B1966" i="4"/>
  <c r="B1967" i="4"/>
  <c r="B1968" i="4"/>
  <c r="B1969" i="4"/>
  <c r="B1970" i="4"/>
  <c r="B1971" i="4"/>
  <c r="B1972" i="4"/>
  <c r="B1973" i="4"/>
  <c r="B1974" i="4"/>
  <c r="B1975" i="4"/>
  <c r="B1976" i="4"/>
  <c r="B1977" i="4"/>
  <c r="B1978" i="4"/>
  <c r="B1979" i="4"/>
  <c r="B1980" i="4"/>
  <c r="B1981" i="4"/>
  <c r="B1982" i="4"/>
  <c r="B1983" i="4"/>
  <c r="B1984" i="4"/>
  <c r="B1985" i="4"/>
  <c r="B1986" i="4"/>
  <c r="B1987" i="4"/>
  <c r="B1988" i="4"/>
  <c r="B1989" i="4"/>
  <c r="B1990" i="4"/>
  <c r="B1991" i="4"/>
  <c r="B1992" i="4"/>
  <c r="B1993" i="4"/>
  <c r="B1994" i="4"/>
  <c r="B1995" i="4"/>
  <c r="B1996" i="4"/>
  <c r="B1997" i="4"/>
  <c r="B1998" i="4"/>
  <c r="B1999" i="4"/>
  <c r="B2000" i="4"/>
  <c r="B2001" i="4"/>
  <c r="B2002" i="4"/>
  <c r="B2003" i="4"/>
  <c r="B2004" i="4"/>
  <c r="B2005" i="4"/>
  <c r="B2006" i="4"/>
  <c r="B2007" i="4"/>
  <c r="B2008" i="4"/>
  <c r="B2009" i="4"/>
  <c r="B2010" i="4"/>
  <c r="B2011" i="4"/>
  <c r="B2012" i="4"/>
  <c r="B2013" i="4"/>
  <c r="B2014" i="4"/>
  <c r="B2015" i="4"/>
  <c r="B2016" i="4"/>
  <c r="B2017" i="4"/>
  <c r="B2018" i="4"/>
  <c r="B2019" i="4"/>
  <c r="B2020" i="4"/>
  <c r="B2021" i="4"/>
  <c r="B2022" i="4"/>
  <c r="B2023" i="4"/>
  <c r="B2024" i="4"/>
  <c r="B2025" i="4"/>
  <c r="B2026" i="4"/>
  <c r="B2027" i="4"/>
  <c r="B2028" i="4"/>
  <c r="B2029" i="4"/>
  <c r="B2030" i="4"/>
  <c r="B2031" i="4"/>
  <c r="B2032" i="4"/>
  <c r="B2033" i="4"/>
  <c r="B2034" i="4"/>
  <c r="B2035" i="4"/>
  <c r="B2036" i="4"/>
  <c r="B2037" i="4"/>
  <c r="B2038" i="4"/>
  <c r="B2039" i="4"/>
  <c r="B2040" i="4"/>
  <c r="B2041" i="4"/>
  <c r="B2042" i="4"/>
  <c r="B2043" i="4"/>
  <c r="B2044" i="4"/>
  <c r="B2045" i="4"/>
  <c r="B2046" i="4"/>
  <c r="B2047" i="4"/>
  <c r="B2048" i="4"/>
  <c r="B2049" i="4"/>
  <c r="B2050" i="4"/>
  <c r="B2051" i="4"/>
  <c r="B2052" i="4"/>
  <c r="B2053" i="4"/>
  <c r="B2054" i="4"/>
  <c r="B2055" i="4"/>
  <c r="B2056" i="4"/>
  <c r="B2057" i="4"/>
  <c r="B2058" i="4"/>
  <c r="B2059" i="4"/>
  <c r="B2060" i="4"/>
  <c r="B2061" i="4"/>
  <c r="B2062" i="4"/>
  <c r="B2063" i="4"/>
  <c r="B2064" i="4"/>
  <c r="B2065" i="4"/>
  <c r="B2066" i="4"/>
  <c r="B2067" i="4"/>
  <c r="B2068" i="4"/>
  <c r="B2069" i="4"/>
  <c r="B2070" i="4"/>
  <c r="B2071" i="4"/>
  <c r="B2072" i="4"/>
  <c r="B2073" i="4"/>
  <c r="B2074" i="4"/>
  <c r="B2075" i="4"/>
  <c r="B2076" i="4"/>
  <c r="B2077" i="4"/>
  <c r="B2078" i="4"/>
  <c r="B2079" i="4"/>
  <c r="B2080" i="4"/>
  <c r="B2081" i="4"/>
  <c r="B2082" i="4"/>
  <c r="B2083" i="4"/>
  <c r="B2084" i="4"/>
  <c r="B2085" i="4"/>
  <c r="B2086" i="4"/>
  <c r="B2087" i="4"/>
  <c r="B2088" i="4"/>
  <c r="B2089" i="4"/>
  <c r="B2090" i="4"/>
  <c r="B2091" i="4"/>
  <c r="B2092" i="4"/>
  <c r="B2093" i="4"/>
  <c r="B2094" i="4"/>
  <c r="B2095" i="4"/>
  <c r="B2096" i="4"/>
  <c r="B2097" i="4"/>
  <c r="B2098" i="4"/>
  <c r="B2099" i="4"/>
  <c r="B2100" i="4"/>
  <c r="B2101" i="4"/>
  <c r="B2102" i="4"/>
  <c r="B2103" i="4"/>
  <c r="B2104" i="4"/>
  <c r="B2105" i="4"/>
  <c r="B2106" i="4"/>
  <c r="B2107" i="4"/>
  <c r="B2108" i="4"/>
  <c r="B2109" i="4"/>
  <c r="B2110" i="4"/>
  <c r="B2111" i="4"/>
  <c r="B2112" i="4"/>
  <c r="B2113" i="4"/>
  <c r="B2114" i="4"/>
  <c r="B2115" i="4"/>
  <c r="B2116" i="4"/>
  <c r="B2117" i="4"/>
  <c r="B2118" i="4"/>
  <c r="B2119" i="4"/>
  <c r="B2120" i="4"/>
  <c r="B2121" i="4"/>
  <c r="B2122" i="4"/>
  <c r="B2123" i="4"/>
  <c r="B2124" i="4"/>
  <c r="B2125" i="4"/>
  <c r="B2126" i="4"/>
  <c r="B2127" i="4"/>
  <c r="B2128" i="4"/>
  <c r="B2129" i="4"/>
  <c r="B2130" i="4"/>
  <c r="B2131" i="4"/>
  <c r="B2132" i="4"/>
  <c r="B2133" i="4"/>
  <c r="B2134" i="4"/>
  <c r="B2135" i="4"/>
  <c r="B2136" i="4"/>
  <c r="B2137" i="4"/>
  <c r="B2138" i="4"/>
  <c r="B2139" i="4"/>
  <c r="B2140" i="4"/>
  <c r="B2141" i="4"/>
  <c r="B2142" i="4"/>
  <c r="B2143" i="4"/>
  <c r="B2144" i="4"/>
  <c r="B2145" i="4"/>
  <c r="B2146" i="4"/>
  <c r="B2147" i="4"/>
  <c r="B2148" i="4"/>
  <c r="B2149" i="4"/>
  <c r="B2150" i="4"/>
  <c r="B2151" i="4"/>
  <c r="B2152" i="4"/>
  <c r="B2153" i="4"/>
  <c r="B2154" i="4"/>
  <c r="B2155" i="4"/>
  <c r="B2156" i="4"/>
  <c r="B2157" i="4"/>
  <c r="B2158" i="4"/>
  <c r="B2159" i="4"/>
  <c r="B2160" i="4"/>
  <c r="B2161" i="4"/>
  <c r="B2162" i="4"/>
  <c r="B2163" i="4"/>
  <c r="B2164" i="4"/>
  <c r="B2165" i="4"/>
  <c r="B2166" i="4"/>
  <c r="B2167" i="4"/>
  <c r="B2168" i="4"/>
  <c r="B2169" i="4"/>
  <c r="B2170" i="4"/>
  <c r="B2171" i="4"/>
  <c r="B2172" i="4"/>
  <c r="B2173" i="4"/>
  <c r="B2174" i="4"/>
  <c r="B2175" i="4"/>
  <c r="B2176" i="4"/>
  <c r="B2177" i="4"/>
  <c r="B2178" i="4"/>
  <c r="B2179" i="4"/>
  <c r="B2180" i="4"/>
  <c r="B2181" i="4"/>
  <c r="B2182" i="4"/>
  <c r="B2183" i="4"/>
  <c r="B2184" i="4"/>
  <c r="B2185" i="4"/>
  <c r="B2186" i="4"/>
  <c r="B2187" i="4"/>
  <c r="B2188" i="4"/>
  <c r="B2189" i="4"/>
  <c r="B2190" i="4"/>
  <c r="B2191" i="4"/>
  <c r="B2192" i="4"/>
  <c r="B2193" i="4"/>
  <c r="B2194" i="4"/>
  <c r="B2195" i="4"/>
  <c r="B2196" i="4"/>
  <c r="B2197" i="4"/>
  <c r="B2198" i="4"/>
  <c r="B2199" i="4"/>
  <c r="B2200" i="4"/>
  <c r="B2201" i="4"/>
  <c r="B2202" i="4"/>
  <c r="B2203" i="4"/>
  <c r="B2204" i="4"/>
  <c r="B2205" i="4"/>
  <c r="B2206" i="4"/>
  <c r="B2207" i="4"/>
  <c r="B2208" i="4"/>
  <c r="B2209" i="4"/>
  <c r="B2210" i="4"/>
  <c r="B2211" i="4"/>
  <c r="B2212" i="4"/>
  <c r="B2213" i="4"/>
  <c r="B2214" i="4"/>
  <c r="B2215" i="4"/>
  <c r="B2216" i="4"/>
  <c r="B2217" i="4"/>
  <c r="B2218" i="4"/>
  <c r="B2219" i="4"/>
  <c r="B2220" i="4"/>
  <c r="B2221" i="4"/>
  <c r="B2222" i="4"/>
  <c r="B2223" i="4"/>
  <c r="B2224" i="4"/>
  <c r="B2225" i="4"/>
  <c r="B2226" i="4"/>
  <c r="B2227" i="4"/>
  <c r="B2228" i="4"/>
  <c r="B2229" i="4"/>
  <c r="B2230" i="4"/>
  <c r="B2231" i="4"/>
  <c r="B2232" i="4"/>
  <c r="B2233" i="4"/>
  <c r="B2234" i="4"/>
  <c r="B2235" i="4"/>
  <c r="B2236" i="4"/>
  <c r="B2237" i="4"/>
  <c r="B2238" i="4"/>
  <c r="B2239" i="4"/>
  <c r="B2240" i="4"/>
  <c r="B2241" i="4"/>
  <c r="B2242" i="4"/>
  <c r="B2243" i="4"/>
  <c r="B2244" i="4"/>
  <c r="B2245" i="4"/>
  <c r="B2246" i="4"/>
  <c r="B2247" i="4"/>
  <c r="B2248" i="4"/>
  <c r="B2249" i="4"/>
  <c r="B2250" i="4"/>
  <c r="B2251" i="4"/>
  <c r="B2252" i="4"/>
  <c r="B2253" i="4"/>
  <c r="B2254" i="4"/>
  <c r="B2255" i="4"/>
  <c r="B2256" i="4"/>
  <c r="B2257" i="4"/>
  <c r="B2258" i="4"/>
  <c r="B2259" i="4"/>
  <c r="B2260" i="4"/>
  <c r="B2261" i="4"/>
  <c r="B2262" i="4"/>
  <c r="B2263" i="4"/>
  <c r="B2264" i="4"/>
  <c r="B2265" i="4"/>
  <c r="B2266" i="4"/>
  <c r="B2267" i="4"/>
  <c r="B2268" i="4"/>
  <c r="B2269" i="4"/>
  <c r="B2270" i="4"/>
  <c r="B2271" i="4"/>
  <c r="B2272" i="4"/>
  <c r="B2273" i="4"/>
  <c r="B2274" i="4"/>
  <c r="B2275" i="4"/>
  <c r="B2276" i="4"/>
  <c r="B2277" i="4"/>
  <c r="B2278" i="4"/>
  <c r="B2279" i="4"/>
  <c r="B2280" i="4"/>
  <c r="B2281" i="4"/>
  <c r="B2282" i="4"/>
  <c r="B2283" i="4"/>
  <c r="B2284" i="4"/>
  <c r="B2285" i="4"/>
  <c r="B2286" i="4"/>
  <c r="B2287" i="4"/>
  <c r="B2288" i="4"/>
  <c r="B2289" i="4"/>
  <c r="B2290" i="4"/>
  <c r="B2291" i="4"/>
  <c r="B2292" i="4"/>
  <c r="B2293" i="4"/>
  <c r="B2294" i="4"/>
  <c r="B2295" i="4"/>
  <c r="B2296" i="4"/>
  <c r="B2297" i="4"/>
  <c r="B2298" i="4"/>
  <c r="B2299" i="4"/>
  <c r="B2300" i="4"/>
  <c r="B2301" i="4"/>
  <c r="B2302" i="4"/>
  <c r="B2303" i="4"/>
  <c r="B2304" i="4"/>
  <c r="B2305" i="4"/>
  <c r="B2306" i="4"/>
  <c r="B2307" i="4"/>
  <c r="B2308" i="4"/>
  <c r="B2309" i="4"/>
  <c r="B2310" i="4"/>
  <c r="B2311" i="4"/>
  <c r="B2312" i="4"/>
  <c r="B2313" i="4"/>
  <c r="B2314" i="4"/>
  <c r="B2315" i="4"/>
  <c r="B2316" i="4"/>
  <c r="B2317" i="4"/>
  <c r="B2318" i="4"/>
  <c r="B2319" i="4"/>
  <c r="B2320" i="4"/>
  <c r="B2321" i="4"/>
  <c r="B2322" i="4"/>
  <c r="B2323" i="4"/>
  <c r="B2324" i="4"/>
  <c r="B2325" i="4"/>
  <c r="B2326" i="4"/>
  <c r="B2327" i="4"/>
  <c r="B2328" i="4"/>
  <c r="B2329" i="4"/>
  <c r="B2330" i="4"/>
  <c r="B2331" i="4"/>
  <c r="B2332" i="4"/>
  <c r="B2333" i="4"/>
  <c r="B2334" i="4"/>
  <c r="B2335" i="4"/>
  <c r="B2336" i="4"/>
  <c r="B2337" i="4"/>
  <c r="B2338" i="4"/>
  <c r="B2339" i="4"/>
  <c r="B2340" i="4"/>
  <c r="B2341" i="4"/>
  <c r="B2342" i="4"/>
  <c r="B2343" i="4"/>
  <c r="B2344" i="4"/>
  <c r="B2345" i="4"/>
  <c r="B2346" i="4"/>
  <c r="B2347" i="4"/>
  <c r="B2348" i="4"/>
  <c r="B2349" i="4"/>
  <c r="B2350" i="4"/>
  <c r="B2351" i="4"/>
  <c r="B2352" i="4"/>
  <c r="B2353" i="4"/>
  <c r="B2354" i="4"/>
  <c r="B2355" i="4"/>
  <c r="B2356" i="4"/>
  <c r="B2357" i="4"/>
  <c r="B2358" i="4"/>
  <c r="B2359" i="4"/>
  <c r="B2360" i="4"/>
  <c r="B2361" i="4"/>
  <c r="B2362" i="4"/>
  <c r="B2363" i="4"/>
  <c r="B2364" i="4"/>
  <c r="B2365" i="4"/>
  <c r="B2366" i="4"/>
  <c r="B2367" i="4"/>
  <c r="B2368" i="4"/>
  <c r="B2369" i="4"/>
  <c r="B2370" i="4"/>
  <c r="B2371" i="4"/>
  <c r="B2372" i="4"/>
  <c r="B2373" i="4"/>
  <c r="B2374" i="4"/>
  <c r="B2375" i="4"/>
  <c r="B2376" i="4"/>
  <c r="B2377" i="4"/>
  <c r="B2378" i="4"/>
  <c r="B2379" i="4"/>
  <c r="B2380" i="4"/>
  <c r="B2381" i="4"/>
  <c r="B2382" i="4"/>
  <c r="B2383" i="4"/>
  <c r="B2384" i="4"/>
  <c r="B2385" i="4"/>
  <c r="B2386" i="4"/>
  <c r="B2387" i="4"/>
  <c r="B2388" i="4"/>
  <c r="B2389" i="4"/>
  <c r="B2390" i="4"/>
  <c r="B2391" i="4"/>
  <c r="B2392" i="4"/>
  <c r="B2393" i="4"/>
  <c r="B2394" i="4"/>
  <c r="B2395" i="4"/>
  <c r="B2396" i="4"/>
  <c r="B2397" i="4"/>
  <c r="B2398" i="4"/>
  <c r="B2399" i="4"/>
  <c r="B2400" i="4"/>
  <c r="B2401" i="4"/>
  <c r="B2402" i="4"/>
  <c r="B2403" i="4"/>
  <c r="B2404" i="4"/>
  <c r="B2405" i="4"/>
  <c r="B2406" i="4"/>
  <c r="B2407" i="4"/>
  <c r="B2408" i="4"/>
  <c r="B2409" i="4"/>
  <c r="B2410" i="4"/>
  <c r="B2411" i="4"/>
  <c r="B2412" i="4"/>
  <c r="B2413" i="4"/>
  <c r="B2414" i="4"/>
  <c r="B2415" i="4"/>
  <c r="B2416" i="4"/>
  <c r="B2417" i="4"/>
  <c r="B2418" i="4"/>
  <c r="B2419" i="4"/>
  <c r="B2420" i="4"/>
  <c r="B2421" i="4"/>
  <c r="B2422" i="4"/>
  <c r="B2423" i="4"/>
  <c r="B2424" i="4"/>
  <c r="B2425" i="4"/>
  <c r="B2426" i="4"/>
  <c r="B2427" i="4"/>
  <c r="B2428" i="4"/>
  <c r="B2429" i="4"/>
  <c r="B2430" i="4"/>
  <c r="B2431" i="4"/>
  <c r="B2432" i="4"/>
  <c r="B2433" i="4"/>
  <c r="B2434" i="4"/>
  <c r="B2435" i="4"/>
  <c r="B2436" i="4"/>
  <c r="B2437" i="4"/>
  <c r="B2438" i="4"/>
  <c r="B2439" i="4"/>
  <c r="B2440" i="4"/>
  <c r="B2441" i="4"/>
  <c r="B2442" i="4"/>
  <c r="B2443" i="4"/>
  <c r="B2444" i="4"/>
  <c r="B2445" i="4"/>
  <c r="B2446" i="4"/>
  <c r="B2447" i="4"/>
  <c r="B2448" i="4"/>
  <c r="B2449" i="4"/>
  <c r="B2450" i="4"/>
  <c r="B2451" i="4"/>
  <c r="B2452" i="4"/>
  <c r="B2453" i="4"/>
  <c r="B2454" i="4"/>
  <c r="B2455" i="4"/>
  <c r="B2456" i="4"/>
  <c r="B2457" i="4"/>
  <c r="B2458" i="4"/>
  <c r="B2459" i="4"/>
  <c r="B2460" i="4"/>
  <c r="B2461" i="4"/>
  <c r="B2462" i="4"/>
  <c r="B2463" i="4"/>
  <c r="B2464" i="4"/>
  <c r="B2465" i="4"/>
  <c r="B2466" i="4"/>
  <c r="B2467" i="4"/>
  <c r="B2468" i="4"/>
  <c r="B2469" i="4"/>
  <c r="B2470" i="4"/>
  <c r="B2471" i="4"/>
  <c r="B2472" i="4"/>
  <c r="B2473" i="4"/>
  <c r="B2474" i="4"/>
  <c r="B2475" i="4"/>
  <c r="B2476" i="4"/>
  <c r="B2477" i="4"/>
  <c r="B2478" i="4"/>
  <c r="B2479" i="4"/>
  <c r="B2480" i="4"/>
  <c r="B2481" i="4"/>
  <c r="B2482" i="4"/>
  <c r="B2483" i="4"/>
  <c r="B2484" i="4"/>
  <c r="B2485" i="4"/>
  <c r="B2486" i="4"/>
  <c r="B2487" i="4"/>
  <c r="B2488" i="4"/>
  <c r="B2489" i="4"/>
  <c r="B2490" i="4"/>
  <c r="B2491" i="4"/>
  <c r="B2492" i="4"/>
  <c r="B2493" i="4"/>
  <c r="B2494" i="4"/>
  <c r="B2495" i="4"/>
  <c r="B2496" i="4"/>
  <c r="B2497" i="4"/>
  <c r="B2498" i="4"/>
  <c r="B2499" i="4"/>
  <c r="B2500" i="4"/>
  <c r="B2501" i="4"/>
  <c r="B2502" i="4"/>
  <c r="B2503" i="4"/>
  <c r="B2504" i="4"/>
  <c r="B2505" i="4"/>
  <c r="B2506" i="4"/>
  <c r="B2507" i="4"/>
  <c r="B2508" i="4"/>
  <c r="B2509" i="4"/>
  <c r="B2510" i="4"/>
  <c r="B2511" i="4"/>
  <c r="B2512" i="4"/>
  <c r="B2513" i="4"/>
  <c r="B2514" i="4"/>
  <c r="B2515" i="4"/>
  <c r="B2516" i="4"/>
  <c r="B2517" i="4"/>
  <c r="B2518" i="4"/>
  <c r="B2519" i="4"/>
  <c r="B2520" i="4"/>
  <c r="B2521" i="4"/>
  <c r="B2522" i="4"/>
  <c r="B2523" i="4"/>
  <c r="B2524" i="4"/>
  <c r="B2525" i="4"/>
  <c r="B2526" i="4"/>
  <c r="B2527" i="4"/>
  <c r="B2528" i="4"/>
  <c r="B2529" i="4"/>
  <c r="B2530" i="4"/>
  <c r="B2531" i="4"/>
  <c r="B2532" i="4"/>
  <c r="B2533" i="4"/>
  <c r="B2534" i="4"/>
  <c r="B2535" i="4"/>
  <c r="B2536" i="4"/>
  <c r="B2537" i="4"/>
  <c r="B2538" i="4"/>
  <c r="B2539" i="4"/>
  <c r="B2540" i="4"/>
  <c r="B2541" i="4"/>
  <c r="B2542" i="4"/>
  <c r="B2543" i="4"/>
  <c r="B2544" i="4"/>
  <c r="B2545" i="4"/>
  <c r="B2546" i="4"/>
  <c r="B2547" i="4"/>
  <c r="B2548" i="4"/>
  <c r="B2549" i="4"/>
  <c r="B2550" i="4"/>
  <c r="B2551" i="4"/>
  <c r="B2552" i="4"/>
  <c r="B2553" i="4"/>
  <c r="B2554" i="4"/>
  <c r="B2555" i="4"/>
  <c r="B2556" i="4"/>
  <c r="B2557" i="4"/>
  <c r="B2558" i="4"/>
  <c r="B2559" i="4"/>
  <c r="B2560" i="4"/>
  <c r="B2561" i="4"/>
  <c r="B2562" i="4"/>
  <c r="B2563" i="4"/>
  <c r="B2564" i="4"/>
  <c r="B2565" i="4"/>
  <c r="B2566" i="4"/>
  <c r="B2567" i="4"/>
  <c r="B2568" i="4"/>
  <c r="B2569" i="4"/>
  <c r="B2570" i="4"/>
  <c r="B2571" i="4"/>
  <c r="B2572" i="4"/>
  <c r="B2573" i="4"/>
  <c r="B2574" i="4"/>
  <c r="B2575" i="4"/>
  <c r="B2576" i="4"/>
  <c r="B2577" i="4"/>
  <c r="B2578" i="4"/>
  <c r="B2579" i="4"/>
  <c r="B2580" i="4"/>
  <c r="B2581" i="4"/>
  <c r="B2582" i="4"/>
  <c r="B2583" i="4"/>
  <c r="B2584" i="4"/>
  <c r="B2585" i="4"/>
  <c r="B2586" i="4"/>
  <c r="B2587" i="4"/>
  <c r="B2588" i="4"/>
  <c r="B2589" i="4"/>
  <c r="B2590" i="4"/>
  <c r="B2591" i="4"/>
  <c r="B2592" i="4"/>
  <c r="B2593" i="4"/>
  <c r="B2594" i="4"/>
  <c r="B2595" i="4"/>
  <c r="B2596" i="4"/>
  <c r="B2597" i="4"/>
  <c r="B2598" i="4"/>
  <c r="B2599" i="4"/>
  <c r="B2600" i="4"/>
  <c r="B2601" i="4"/>
  <c r="B2602" i="4"/>
  <c r="B2603" i="4"/>
  <c r="B2604" i="4"/>
  <c r="B2605" i="4"/>
  <c r="B2606" i="4"/>
  <c r="B2607" i="4"/>
  <c r="B2608" i="4"/>
  <c r="B2609" i="4"/>
  <c r="B2610" i="4"/>
  <c r="B2611" i="4"/>
  <c r="B2612" i="4"/>
  <c r="B2613" i="4"/>
  <c r="B2614" i="4"/>
  <c r="B2615" i="4"/>
  <c r="B2616" i="4"/>
  <c r="B2617" i="4"/>
  <c r="B2618" i="4"/>
  <c r="B2619" i="4"/>
  <c r="B2620" i="4"/>
  <c r="B2621" i="4"/>
  <c r="B2622" i="4"/>
  <c r="B2623" i="4"/>
  <c r="B2624" i="4"/>
  <c r="B2625" i="4"/>
  <c r="B2626" i="4"/>
  <c r="B2627" i="4"/>
  <c r="B2628" i="4"/>
  <c r="B2629" i="4"/>
  <c r="B2630" i="4"/>
  <c r="B2631" i="4"/>
  <c r="B2632" i="4"/>
  <c r="B2633" i="4"/>
  <c r="B2634" i="4"/>
  <c r="B2635" i="4"/>
  <c r="B2636" i="4"/>
  <c r="B2637" i="4"/>
  <c r="B2638" i="4"/>
  <c r="B2639" i="4"/>
  <c r="B2640" i="4"/>
  <c r="B2641" i="4"/>
  <c r="B2642" i="4"/>
  <c r="B2643" i="4"/>
  <c r="B2644" i="4"/>
  <c r="B2645" i="4"/>
  <c r="B2646" i="4"/>
  <c r="B2647" i="4"/>
  <c r="B2648" i="4"/>
  <c r="B2649" i="4"/>
  <c r="B2650" i="4"/>
  <c r="B2651" i="4"/>
  <c r="B2652" i="4"/>
  <c r="B2653" i="4"/>
  <c r="B2654" i="4"/>
  <c r="B2655" i="4"/>
  <c r="B2656" i="4"/>
  <c r="B2657" i="4"/>
  <c r="B2658" i="4"/>
  <c r="B2659" i="4"/>
  <c r="B2660" i="4"/>
  <c r="B2661" i="4"/>
  <c r="B2662" i="4"/>
  <c r="B2663" i="4"/>
  <c r="B2664" i="4"/>
  <c r="B2665" i="4"/>
  <c r="B2666" i="4"/>
  <c r="B2667" i="4"/>
  <c r="B2668" i="4"/>
  <c r="B2669" i="4"/>
  <c r="B2670" i="4"/>
  <c r="B2671" i="4"/>
  <c r="B2672" i="4"/>
  <c r="B2673" i="4"/>
  <c r="B2674" i="4"/>
  <c r="B2675" i="4"/>
  <c r="B2676" i="4"/>
  <c r="B2677" i="4"/>
  <c r="B2678" i="4"/>
  <c r="B2679" i="4"/>
  <c r="B2680" i="4"/>
  <c r="B2681" i="4"/>
  <c r="B2682" i="4"/>
  <c r="B2683" i="4"/>
  <c r="B2684" i="4"/>
  <c r="B2685" i="4"/>
  <c r="B2686" i="4"/>
  <c r="B2687" i="4"/>
  <c r="B2688" i="4"/>
  <c r="B2689" i="4"/>
  <c r="B2690" i="4"/>
  <c r="B2691" i="4"/>
  <c r="B2692" i="4"/>
  <c r="B2693" i="4"/>
  <c r="B2694" i="4"/>
  <c r="B2695" i="4"/>
  <c r="B2696" i="4"/>
  <c r="B2697" i="4"/>
  <c r="B2698" i="4"/>
  <c r="B2699" i="4"/>
  <c r="B2700" i="4"/>
  <c r="B2701" i="4"/>
  <c r="B2702" i="4"/>
  <c r="B2703" i="4"/>
  <c r="B2704" i="4"/>
  <c r="B2705" i="4"/>
  <c r="B2706" i="4"/>
  <c r="B2707" i="4"/>
  <c r="B2708" i="4"/>
  <c r="B2709" i="4"/>
  <c r="B2710" i="4"/>
  <c r="B2711" i="4"/>
  <c r="B2712" i="4"/>
  <c r="B2713" i="4"/>
  <c r="B2714" i="4"/>
  <c r="B2715" i="4"/>
  <c r="B2716" i="4"/>
  <c r="B2717" i="4"/>
  <c r="B2718" i="4"/>
  <c r="B2719" i="4"/>
  <c r="B2720" i="4"/>
  <c r="B2721" i="4"/>
  <c r="B2722" i="4"/>
  <c r="B2723" i="4"/>
  <c r="B2724" i="4"/>
  <c r="B2725" i="4"/>
  <c r="B2726" i="4"/>
  <c r="B2727" i="4"/>
  <c r="B2728" i="4"/>
  <c r="B2729" i="4"/>
  <c r="B2730" i="4"/>
  <c r="B2731" i="4"/>
  <c r="B2732" i="4"/>
  <c r="B2733" i="4"/>
  <c r="B2734" i="4"/>
  <c r="B2735" i="4"/>
  <c r="B2736" i="4"/>
  <c r="B2737" i="4"/>
  <c r="B2738" i="4"/>
  <c r="B2739" i="4"/>
  <c r="B2740" i="4"/>
  <c r="B2741" i="4"/>
  <c r="B2742" i="4"/>
  <c r="B2743" i="4"/>
  <c r="B2744" i="4"/>
  <c r="B2745" i="4"/>
  <c r="B2746" i="4"/>
  <c r="B2747" i="4"/>
  <c r="B2748" i="4"/>
  <c r="B2749" i="4"/>
  <c r="B2750" i="4"/>
  <c r="B2751" i="4"/>
  <c r="B2752" i="4"/>
  <c r="B2753" i="4"/>
  <c r="B2754" i="4"/>
  <c r="B2755" i="4"/>
  <c r="B2756" i="4"/>
  <c r="B2757" i="4"/>
  <c r="B2758" i="4"/>
  <c r="B2759" i="4"/>
  <c r="B2760" i="4"/>
  <c r="B2761" i="4"/>
  <c r="B2762" i="4"/>
  <c r="B2763" i="4"/>
  <c r="B2764" i="4"/>
  <c r="B2765" i="4"/>
  <c r="B2766" i="4"/>
  <c r="B2767" i="4"/>
  <c r="B2768" i="4"/>
  <c r="B2769" i="4"/>
  <c r="B2770" i="4"/>
  <c r="B2771" i="4"/>
  <c r="B2772" i="4"/>
  <c r="B2773" i="4"/>
  <c r="B2774" i="4"/>
  <c r="B2775" i="4"/>
  <c r="B2776" i="4"/>
  <c r="B2777" i="4"/>
  <c r="B2778" i="4"/>
  <c r="B2779" i="4"/>
  <c r="B2780" i="4"/>
  <c r="B2781" i="4"/>
  <c r="B2782" i="4"/>
  <c r="B2783" i="4"/>
  <c r="B2784" i="4"/>
  <c r="B2785" i="4"/>
  <c r="B2786" i="4"/>
  <c r="B2787" i="4"/>
  <c r="B2788" i="4"/>
  <c r="B2789" i="4"/>
  <c r="B2790" i="4"/>
  <c r="B2791" i="4"/>
  <c r="B2792" i="4"/>
  <c r="B2793" i="4"/>
  <c r="B2794" i="4"/>
  <c r="B2795" i="4"/>
  <c r="B2796" i="4"/>
  <c r="B2797" i="4"/>
  <c r="B2798" i="4"/>
  <c r="B2799" i="4"/>
  <c r="B2800" i="4"/>
  <c r="B2801" i="4"/>
  <c r="B2802" i="4"/>
  <c r="B2803" i="4"/>
  <c r="B2804" i="4"/>
  <c r="B2805" i="4"/>
  <c r="B2806" i="4"/>
  <c r="B2807" i="4"/>
  <c r="B2808" i="4"/>
  <c r="B2809" i="4"/>
  <c r="B2810" i="4"/>
  <c r="B2811" i="4"/>
  <c r="B2812" i="4"/>
  <c r="B2813" i="4"/>
  <c r="B2814" i="4"/>
  <c r="B2815" i="4"/>
  <c r="B2816" i="4"/>
  <c r="B2817" i="4"/>
  <c r="B2818" i="4"/>
  <c r="B2819" i="4"/>
  <c r="B2820" i="4"/>
  <c r="B2821" i="4"/>
  <c r="B2822" i="4"/>
  <c r="B2823" i="4"/>
  <c r="B2824" i="4"/>
  <c r="B2825" i="4"/>
  <c r="B2826" i="4"/>
  <c r="B2827" i="4"/>
  <c r="B2828" i="4"/>
  <c r="B2829" i="4"/>
  <c r="B2830" i="4"/>
  <c r="B2831" i="4"/>
  <c r="B2832" i="4"/>
  <c r="B2833" i="4"/>
  <c r="B2834" i="4"/>
  <c r="B2835" i="4"/>
  <c r="B2836" i="4"/>
  <c r="B2837" i="4"/>
  <c r="B2838" i="4"/>
  <c r="B2839" i="4"/>
  <c r="B2840" i="4"/>
  <c r="B2841" i="4"/>
  <c r="B2842" i="4"/>
  <c r="B2843" i="4"/>
  <c r="B2844" i="4"/>
  <c r="B2845" i="4"/>
  <c r="B2846" i="4"/>
  <c r="B2847" i="4"/>
  <c r="B2848" i="4"/>
  <c r="B2849" i="4"/>
  <c r="B2850" i="4"/>
  <c r="B2851" i="4"/>
  <c r="B2852" i="4"/>
  <c r="B2853" i="4"/>
  <c r="B2854" i="4"/>
  <c r="B2855" i="4"/>
  <c r="B2856" i="4"/>
  <c r="B2857" i="4"/>
  <c r="B2858" i="4"/>
  <c r="B2859" i="4"/>
  <c r="B2860" i="4"/>
  <c r="B2861" i="4"/>
  <c r="B2862" i="4"/>
  <c r="B2863" i="4"/>
  <c r="B2864" i="4"/>
  <c r="B2865" i="4"/>
  <c r="B2866" i="4"/>
  <c r="B2867" i="4"/>
  <c r="B2868" i="4"/>
  <c r="B2869" i="4"/>
  <c r="B2870" i="4"/>
  <c r="B2871" i="4"/>
  <c r="B2872" i="4"/>
  <c r="B2873" i="4"/>
  <c r="B2874" i="4"/>
  <c r="B2875" i="4"/>
  <c r="B2876" i="4"/>
  <c r="B2877" i="4"/>
  <c r="B2878" i="4"/>
  <c r="B2879" i="4"/>
  <c r="B2880" i="4"/>
  <c r="B2881" i="4"/>
  <c r="B2882" i="4"/>
  <c r="B2883" i="4"/>
  <c r="B2884" i="4"/>
  <c r="B2885" i="4"/>
  <c r="B2886" i="4"/>
  <c r="B2887" i="4"/>
  <c r="B2888" i="4"/>
  <c r="B2889" i="4"/>
  <c r="B2890" i="4"/>
  <c r="B2891" i="4"/>
  <c r="B2892" i="4"/>
  <c r="B2893" i="4"/>
  <c r="B2894" i="4"/>
  <c r="B2895" i="4"/>
  <c r="B2896" i="4"/>
  <c r="B2897" i="4"/>
  <c r="B2898" i="4"/>
  <c r="B2899" i="4"/>
  <c r="B2900" i="4"/>
  <c r="B2901" i="4"/>
  <c r="B2902" i="4"/>
  <c r="B2903" i="4"/>
  <c r="B2904" i="4"/>
  <c r="B2905" i="4"/>
  <c r="B2906" i="4"/>
  <c r="B2907" i="4"/>
  <c r="B2908" i="4"/>
  <c r="B2909" i="4"/>
  <c r="B2910" i="4"/>
  <c r="B2911" i="4"/>
  <c r="B2912" i="4"/>
  <c r="B2913" i="4"/>
  <c r="B2914" i="4"/>
  <c r="B2915" i="4"/>
  <c r="B2916" i="4"/>
  <c r="B2917" i="4"/>
  <c r="B2918" i="4"/>
  <c r="B2919" i="4"/>
  <c r="B2920" i="4"/>
  <c r="B2921" i="4"/>
  <c r="B2922" i="4"/>
  <c r="B2923" i="4"/>
  <c r="B2924" i="4"/>
  <c r="B2925" i="4"/>
  <c r="B2926" i="4"/>
  <c r="B2927" i="4"/>
  <c r="B2928" i="4"/>
  <c r="B2929" i="4"/>
  <c r="B2930" i="4"/>
  <c r="B2931" i="4"/>
  <c r="B2932" i="4"/>
  <c r="B2933" i="4"/>
  <c r="B2934" i="4"/>
  <c r="B2935" i="4"/>
  <c r="B2936" i="4"/>
  <c r="B2937" i="4"/>
  <c r="B2938" i="4"/>
  <c r="B2939" i="4"/>
  <c r="B2940" i="4"/>
  <c r="B2941" i="4"/>
  <c r="B2942" i="4"/>
  <c r="B2943" i="4"/>
  <c r="B2944" i="4"/>
  <c r="B2945" i="4"/>
  <c r="B2946" i="4"/>
  <c r="B2947" i="4"/>
  <c r="B2948" i="4"/>
  <c r="B2949" i="4"/>
  <c r="B2950" i="4"/>
  <c r="B2951" i="4"/>
  <c r="B2952" i="4"/>
  <c r="B2953" i="4"/>
  <c r="B2954" i="4"/>
  <c r="B2955" i="4"/>
  <c r="B2956" i="4"/>
  <c r="B2957" i="4"/>
  <c r="B2958" i="4"/>
  <c r="B2959" i="4"/>
  <c r="B2960" i="4"/>
  <c r="B2961" i="4"/>
  <c r="B2962" i="4"/>
  <c r="B2963" i="4"/>
  <c r="B2964" i="4"/>
  <c r="B2965" i="4"/>
  <c r="B2966" i="4"/>
  <c r="B2967" i="4"/>
  <c r="B2968" i="4"/>
  <c r="B2969" i="4"/>
  <c r="B2970" i="4"/>
  <c r="B2971" i="4"/>
  <c r="B2972" i="4"/>
  <c r="B2973" i="4"/>
  <c r="B2974" i="4"/>
  <c r="B2975" i="4"/>
  <c r="B2976" i="4"/>
  <c r="B2977" i="4"/>
  <c r="B2978" i="4"/>
  <c r="B2979" i="4"/>
  <c r="B2980" i="4"/>
  <c r="B2981" i="4"/>
  <c r="B2982" i="4"/>
  <c r="B2983" i="4"/>
  <c r="B2984" i="4"/>
  <c r="B2985" i="4"/>
  <c r="B2986" i="4"/>
  <c r="B2987" i="4"/>
  <c r="B2988" i="4"/>
  <c r="B2989" i="4"/>
  <c r="B2990" i="4"/>
  <c r="B2991" i="4"/>
  <c r="B2992" i="4"/>
  <c r="B2993" i="4"/>
  <c r="B2994" i="4"/>
  <c r="B2995" i="4"/>
  <c r="B2996" i="4"/>
  <c r="B2997" i="4"/>
  <c r="B2998" i="4"/>
  <c r="B2999" i="4"/>
  <c r="B3000" i="4"/>
  <c r="B3001" i="4"/>
  <c r="B3002" i="4"/>
  <c r="B3003" i="4"/>
  <c r="B3004" i="4"/>
  <c r="B3005" i="4"/>
  <c r="B3006" i="4"/>
  <c r="B3007" i="4"/>
  <c r="B3008" i="4"/>
  <c r="B3009" i="4"/>
  <c r="B3010" i="4"/>
  <c r="B3011" i="4"/>
  <c r="B3012" i="4"/>
  <c r="B3013" i="4"/>
  <c r="B3014" i="4"/>
  <c r="B3015" i="4"/>
  <c r="B3016" i="4"/>
  <c r="B3017" i="4"/>
  <c r="B3018" i="4"/>
  <c r="B3019" i="4"/>
  <c r="B3020" i="4"/>
  <c r="B3021" i="4"/>
  <c r="B3022" i="4"/>
  <c r="B3023" i="4"/>
  <c r="B3024" i="4"/>
  <c r="B3025" i="4"/>
  <c r="B3026" i="4"/>
  <c r="B3027" i="4"/>
  <c r="B3028" i="4"/>
  <c r="B3029" i="4"/>
  <c r="B3030" i="4"/>
  <c r="B3031" i="4"/>
  <c r="B3032" i="4"/>
  <c r="B3033" i="4"/>
  <c r="B3034" i="4"/>
  <c r="B3035" i="4"/>
  <c r="B3036" i="4"/>
  <c r="B3037" i="4"/>
  <c r="B3038" i="4"/>
  <c r="B3039" i="4"/>
  <c r="B3040" i="4"/>
  <c r="B3041" i="4"/>
  <c r="B3042" i="4"/>
  <c r="B3043" i="4"/>
  <c r="B3044" i="4"/>
  <c r="B3045" i="4"/>
  <c r="B3046" i="4"/>
  <c r="B3047" i="4"/>
  <c r="B3048" i="4"/>
  <c r="B3049" i="4"/>
  <c r="B3050" i="4"/>
  <c r="B3051" i="4"/>
  <c r="B3052" i="4"/>
  <c r="B3053" i="4"/>
  <c r="B3054" i="4"/>
  <c r="B3055" i="4"/>
  <c r="B3056" i="4"/>
  <c r="B3057" i="4"/>
  <c r="B3058" i="4"/>
  <c r="B3059" i="4"/>
  <c r="B3060" i="4"/>
  <c r="B3061" i="4"/>
  <c r="B3062" i="4"/>
  <c r="B3063" i="4"/>
  <c r="B3064" i="4"/>
  <c r="B3065" i="4"/>
  <c r="B3066" i="4"/>
  <c r="B3067" i="4"/>
  <c r="B3068" i="4"/>
  <c r="B3069" i="4"/>
  <c r="B3070" i="4"/>
  <c r="B3071" i="4"/>
  <c r="B3072" i="4"/>
  <c r="B3073" i="4"/>
  <c r="B3074" i="4"/>
  <c r="B3075" i="4"/>
  <c r="B3076" i="4"/>
  <c r="B3077" i="4"/>
  <c r="B3078" i="4"/>
  <c r="B3079" i="4"/>
  <c r="B3080" i="4"/>
  <c r="B3081" i="4"/>
  <c r="B3082" i="4"/>
  <c r="B3083" i="4"/>
  <c r="B3084" i="4"/>
  <c r="B3085" i="4"/>
  <c r="B3086" i="4"/>
  <c r="B3087" i="4"/>
  <c r="B3088" i="4"/>
  <c r="B3089" i="4"/>
  <c r="B3090" i="4"/>
  <c r="B3091" i="4"/>
  <c r="B3092" i="4"/>
  <c r="B3093" i="4"/>
  <c r="B3094" i="4"/>
  <c r="B3095" i="4"/>
  <c r="B3096" i="4"/>
  <c r="B3097" i="4"/>
  <c r="B3098" i="4"/>
  <c r="B3099" i="4"/>
  <c r="B3100" i="4"/>
  <c r="B3101" i="4"/>
  <c r="B3102" i="4"/>
  <c r="B3103" i="4"/>
  <c r="B3104" i="4"/>
  <c r="B3105" i="4"/>
  <c r="B3106" i="4"/>
  <c r="B3107" i="4"/>
  <c r="B3108" i="4"/>
  <c r="B3109" i="4"/>
  <c r="B3110" i="4"/>
  <c r="B3111" i="4"/>
  <c r="B3112" i="4"/>
  <c r="B3113" i="4"/>
  <c r="B3114" i="4"/>
  <c r="B3115" i="4"/>
  <c r="B3116" i="4"/>
  <c r="B3117" i="4"/>
  <c r="B3118" i="4"/>
  <c r="B3119" i="4"/>
  <c r="B3120" i="4"/>
  <c r="B3121" i="4"/>
  <c r="B3122" i="4"/>
  <c r="B3123" i="4"/>
  <c r="B3124" i="4"/>
  <c r="B3125" i="4"/>
  <c r="B3126" i="4"/>
  <c r="B3127" i="4"/>
  <c r="B3128" i="4"/>
  <c r="B3129" i="4"/>
  <c r="B3130" i="4"/>
  <c r="B3131" i="4"/>
  <c r="B3132" i="4"/>
  <c r="B3133" i="4"/>
  <c r="B3134" i="4"/>
  <c r="B3135" i="4"/>
  <c r="B3136" i="4"/>
  <c r="B3137" i="4"/>
  <c r="B3138" i="4"/>
  <c r="B3139" i="4"/>
  <c r="B3140" i="4"/>
  <c r="B3141" i="4"/>
  <c r="B3142" i="4"/>
  <c r="B3143" i="4"/>
  <c r="B3144" i="4"/>
  <c r="B3145" i="4"/>
  <c r="B3146" i="4"/>
  <c r="B3147" i="4"/>
  <c r="B3148" i="4"/>
  <c r="B3149" i="4"/>
  <c r="B3150" i="4"/>
  <c r="B3151" i="4"/>
  <c r="B3152" i="4"/>
  <c r="B3153" i="4"/>
  <c r="B3154" i="4"/>
  <c r="B3155" i="4"/>
  <c r="B3156" i="4"/>
  <c r="B3157" i="4"/>
  <c r="B3158" i="4"/>
  <c r="B3159" i="4"/>
  <c r="B3160" i="4"/>
  <c r="B3161" i="4"/>
  <c r="B3162" i="4"/>
  <c r="B3163" i="4"/>
  <c r="B3164" i="4"/>
  <c r="B3165" i="4"/>
  <c r="B3166" i="4"/>
  <c r="B3167" i="4"/>
  <c r="B3168" i="4"/>
  <c r="B3169" i="4"/>
  <c r="B3170" i="4"/>
  <c r="B3171" i="4"/>
  <c r="B3172" i="4"/>
  <c r="B3173" i="4"/>
  <c r="B3174" i="4"/>
  <c r="B3175" i="4"/>
  <c r="B3176" i="4"/>
  <c r="B3177" i="4"/>
  <c r="B3178" i="4"/>
  <c r="B3179" i="4"/>
  <c r="B3180" i="4"/>
  <c r="B3181" i="4"/>
  <c r="B3182" i="4"/>
  <c r="B3183" i="4"/>
  <c r="B3184" i="4"/>
  <c r="B3185" i="4"/>
  <c r="B3186" i="4"/>
  <c r="B3187" i="4"/>
  <c r="B3188" i="4"/>
  <c r="B3189" i="4"/>
  <c r="B3190" i="4"/>
  <c r="B3191" i="4"/>
  <c r="B3192" i="4"/>
  <c r="B3193" i="4"/>
  <c r="B3194" i="4"/>
  <c r="B3195" i="4"/>
  <c r="B3196" i="4"/>
  <c r="B3197" i="4"/>
  <c r="B3198" i="4"/>
  <c r="B3199" i="4"/>
  <c r="B3200" i="4"/>
  <c r="B3201" i="4"/>
  <c r="B3202" i="4"/>
  <c r="B3203" i="4"/>
  <c r="B3204" i="4"/>
  <c r="B3205" i="4"/>
  <c r="B3206" i="4"/>
  <c r="B3207" i="4"/>
  <c r="B3208" i="4"/>
  <c r="B3209" i="4"/>
  <c r="B3210" i="4"/>
  <c r="B3211" i="4"/>
  <c r="B3212" i="4"/>
  <c r="B3213" i="4"/>
  <c r="B3214" i="4"/>
  <c r="B3215" i="4"/>
  <c r="B3216" i="4"/>
  <c r="B3217" i="4"/>
  <c r="B3218" i="4"/>
  <c r="B3219" i="4"/>
  <c r="B3220" i="4"/>
  <c r="B3221" i="4"/>
  <c r="B3222" i="4"/>
  <c r="B3223" i="4"/>
  <c r="B3224" i="4"/>
  <c r="B3225" i="4"/>
  <c r="B3226" i="4"/>
  <c r="B3227" i="4"/>
  <c r="B3228" i="4"/>
  <c r="B3229" i="4"/>
  <c r="B3230" i="4"/>
  <c r="B3231" i="4"/>
  <c r="B3232" i="4"/>
  <c r="B3233" i="4"/>
  <c r="B3234" i="4"/>
  <c r="B3236" i="4"/>
  <c r="B3237" i="4"/>
  <c r="B3238" i="4"/>
  <c r="B3239" i="4"/>
  <c r="B3240" i="4"/>
  <c r="B3241" i="4"/>
  <c r="B3242" i="4"/>
  <c r="B3243" i="4"/>
  <c r="B3244" i="4"/>
  <c r="B3245" i="4"/>
  <c r="B3246" i="4"/>
  <c r="B3247" i="4"/>
  <c r="B3248" i="4"/>
  <c r="B3249" i="4"/>
  <c r="B3250" i="4"/>
  <c r="B3251" i="4"/>
  <c r="B3252" i="4"/>
  <c r="B3253" i="4"/>
  <c r="B3254" i="4"/>
  <c r="B3255" i="4"/>
  <c r="B3256" i="4"/>
  <c r="B3257" i="4"/>
  <c r="B3258" i="4"/>
  <c r="B3259" i="4"/>
  <c r="B3260" i="4"/>
  <c r="B3261" i="4"/>
  <c r="B3262" i="4"/>
  <c r="B3263" i="4"/>
  <c r="B3264" i="4"/>
  <c r="B3265" i="4"/>
  <c r="B3266" i="4"/>
  <c r="B3267" i="4"/>
  <c r="B3268" i="4"/>
  <c r="B3269" i="4"/>
  <c r="B3270" i="4"/>
  <c r="B3271" i="4"/>
  <c r="B3272" i="4"/>
  <c r="B3273" i="4"/>
  <c r="B3274" i="4"/>
  <c r="B3275" i="4"/>
  <c r="B3276" i="4"/>
  <c r="B3277" i="4"/>
  <c r="B3278" i="4"/>
  <c r="B3279" i="4"/>
  <c r="B3280" i="4"/>
  <c r="B3281" i="4"/>
  <c r="B3282" i="4"/>
  <c r="B3283" i="4"/>
  <c r="B3284" i="4"/>
  <c r="B3285" i="4"/>
  <c r="B3286" i="4"/>
  <c r="B3287" i="4"/>
  <c r="B3288" i="4"/>
  <c r="B3289" i="4"/>
  <c r="B3290" i="4"/>
  <c r="B3291" i="4"/>
  <c r="B3292" i="4"/>
  <c r="B3293" i="4"/>
  <c r="B3294" i="4"/>
  <c r="B3295" i="4"/>
  <c r="B3296" i="4"/>
  <c r="B3297" i="4"/>
  <c r="B3298" i="4"/>
  <c r="B3299" i="4"/>
  <c r="B3300" i="4"/>
  <c r="B3301" i="4"/>
  <c r="B3302" i="4"/>
  <c r="B3303" i="4"/>
  <c r="B3304" i="4"/>
  <c r="B3305" i="4"/>
  <c r="B3306" i="4"/>
  <c r="B3307" i="4"/>
  <c r="B3308" i="4"/>
  <c r="B3309" i="4"/>
  <c r="B3310" i="4"/>
  <c r="B3311" i="4"/>
  <c r="B3312" i="4"/>
  <c r="B3313" i="4"/>
  <c r="B3314" i="4"/>
  <c r="B3315" i="4"/>
  <c r="B3316" i="4"/>
  <c r="B3317" i="4"/>
  <c r="B3318" i="4"/>
  <c r="B3319" i="4"/>
  <c r="B3320" i="4"/>
  <c r="B3321" i="4"/>
  <c r="B3322" i="4"/>
  <c r="B3323" i="4"/>
  <c r="B3324" i="4"/>
  <c r="B3325" i="4"/>
  <c r="B3326" i="4"/>
  <c r="B3327" i="4"/>
  <c r="B3328" i="4"/>
  <c r="B3329" i="4"/>
  <c r="B3330" i="4"/>
  <c r="D3330" i="4" s="1"/>
  <c r="B3331" i="4"/>
  <c r="D3331" i="4" s="1"/>
  <c r="B3332" i="4"/>
  <c r="D3332" i="4" s="1"/>
  <c r="B3333" i="4"/>
  <c r="D3333" i="4" s="1"/>
  <c r="B3334" i="4"/>
  <c r="B3335" i="4"/>
  <c r="D3335" i="4" s="1"/>
  <c r="B3336" i="4"/>
  <c r="B3360" i="4"/>
  <c r="B3361" i="4"/>
  <c r="B3362" i="4"/>
  <c r="B3363" i="4"/>
  <c r="B3364" i="4"/>
  <c r="B3365" i="4"/>
  <c r="B3366" i="4"/>
  <c r="B3367" i="4"/>
  <c r="B3368" i="4"/>
  <c r="B3369" i="4"/>
  <c r="B3370" i="4"/>
  <c r="B3371" i="4"/>
  <c r="B3372" i="4"/>
  <c r="B3373" i="4"/>
  <c r="B3374" i="4"/>
  <c r="B3375" i="4"/>
  <c r="B3376" i="4"/>
  <c r="B3377" i="4"/>
  <c r="B3378" i="4"/>
  <c r="B3379" i="4"/>
  <c r="B3380" i="4"/>
  <c r="B3381" i="4"/>
  <c r="B3382" i="4"/>
  <c r="B3383" i="4"/>
  <c r="B3384" i="4"/>
  <c r="B3385" i="4"/>
  <c r="B3386" i="4"/>
  <c r="B3387" i="4"/>
  <c r="B3388" i="4"/>
  <c r="B3389" i="4"/>
  <c r="B3390" i="4"/>
  <c r="B3391" i="4"/>
  <c r="B3392" i="4"/>
  <c r="B3393" i="4"/>
  <c r="B3394" i="4"/>
  <c r="B3395" i="4"/>
  <c r="B3396" i="4"/>
  <c r="B3397" i="4"/>
  <c r="B3398" i="4"/>
  <c r="B3399" i="4"/>
  <c r="B3400" i="4"/>
  <c r="B3401" i="4"/>
  <c r="B3402" i="4"/>
  <c r="B3403" i="4"/>
  <c r="B3404" i="4"/>
  <c r="B3405" i="4"/>
  <c r="B3406" i="4"/>
  <c r="B3407" i="4"/>
  <c r="B3408" i="4"/>
  <c r="B3409" i="4"/>
  <c r="B3410" i="4"/>
  <c r="B3411" i="4"/>
  <c r="B3412" i="4"/>
  <c r="B3413" i="4"/>
  <c r="B3414" i="4"/>
  <c r="B3415" i="4"/>
  <c r="B3416" i="4"/>
  <c r="B3417" i="4"/>
  <c r="B3418" i="4"/>
  <c r="B3419" i="4"/>
  <c r="B3420" i="4"/>
  <c r="B3421" i="4"/>
  <c r="B3422" i="4"/>
  <c r="B3423" i="4"/>
  <c r="B3424" i="4"/>
  <c r="B3425" i="4"/>
  <c r="B3426" i="4"/>
  <c r="B3427" i="4"/>
  <c r="B3428" i="4"/>
  <c r="B3429" i="4"/>
  <c r="B3430" i="4"/>
  <c r="B3431" i="4"/>
  <c r="B3432" i="4"/>
  <c r="B3433" i="4"/>
  <c r="B3434" i="4"/>
  <c r="B3435" i="4"/>
  <c r="B3436" i="4"/>
  <c r="B3437" i="4"/>
  <c r="B3438" i="4"/>
  <c r="B3439" i="4"/>
  <c r="B3440" i="4"/>
  <c r="B3441" i="4"/>
  <c r="B3442" i="4"/>
  <c r="B3443" i="4"/>
  <c r="B3444" i="4"/>
  <c r="B3445" i="4"/>
  <c r="B3446" i="4"/>
  <c r="B3447" i="4"/>
  <c r="B3448" i="4"/>
  <c r="B3449" i="4"/>
  <c r="B3450" i="4"/>
  <c r="B3451" i="4"/>
  <c r="B3452" i="4"/>
  <c r="B3453" i="4"/>
  <c r="B3454" i="4"/>
  <c r="B3455" i="4"/>
  <c r="B3456" i="4"/>
  <c r="B3457" i="4"/>
  <c r="B3458" i="4"/>
  <c r="B3459" i="4"/>
  <c r="B3460" i="4"/>
  <c r="B3461" i="4"/>
  <c r="B3462" i="4"/>
  <c r="B3463" i="4"/>
  <c r="B3464" i="4"/>
  <c r="B3465" i="4"/>
  <c r="B3466" i="4"/>
  <c r="B3467" i="4"/>
  <c r="B3468" i="4"/>
  <c r="B3469" i="4"/>
  <c r="B3470" i="4"/>
  <c r="B3471" i="4"/>
  <c r="B3472" i="4"/>
  <c r="B3473" i="4"/>
  <c r="B3474" i="4"/>
  <c r="B3475" i="4"/>
  <c r="B3476" i="4"/>
  <c r="B3477" i="4"/>
  <c r="B3478" i="4"/>
  <c r="B3479" i="4"/>
  <c r="B3480" i="4"/>
  <c r="B3481" i="4"/>
  <c r="B3482" i="4"/>
  <c r="B3483" i="4"/>
  <c r="B3484" i="4"/>
  <c r="B3485" i="4"/>
  <c r="B3486" i="4"/>
  <c r="B3487" i="4"/>
  <c r="B3488" i="4"/>
  <c r="B3489" i="4"/>
  <c r="B3490" i="4"/>
  <c r="B3491" i="4"/>
  <c r="B3492" i="4"/>
  <c r="B3493" i="4"/>
  <c r="B3494" i="4"/>
  <c r="B3495" i="4"/>
  <c r="B3496" i="4"/>
  <c r="B3497" i="4"/>
  <c r="B3498" i="4"/>
  <c r="B3499" i="4"/>
  <c r="B3500" i="4"/>
  <c r="B3501" i="4"/>
  <c r="B3502" i="4"/>
  <c r="B3503" i="4"/>
  <c r="B3504" i="4"/>
  <c r="B3505" i="4"/>
  <c r="B3506" i="4"/>
  <c r="B3507" i="4"/>
  <c r="B3508" i="4"/>
  <c r="B3509" i="4"/>
  <c r="B3510" i="4"/>
  <c r="B3511" i="4"/>
  <c r="B3512" i="4"/>
  <c r="B3513" i="4"/>
  <c r="B3514" i="4"/>
  <c r="B3515" i="4"/>
  <c r="B3516" i="4"/>
  <c r="B3517" i="4"/>
  <c r="B3518" i="4"/>
  <c r="B3519" i="4"/>
  <c r="B3520" i="4"/>
  <c r="B3521" i="4"/>
  <c r="B3522" i="4"/>
  <c r="B3523" i="4"/>
  <c r="B3524" i="4"/>
  <c r="B3525" i="4"/>
  <c r="B3526" i="4"/>
  <c r="B3527" i="4"/>
  <c r="B3528" i="4"/>
  <c r="B3529" i="4"/>
  <c r="B3530" i="4"/>
  <c r="B3531" i="4"/>
  <c r="B3532" i="4"/>
  <c r="B3533" i="4"/>
  <c r="B3534" i="4"/>
  <c r="B3535" i="4"/>
  <c r="B3536" i="4"/>
  <c r="B3537" i="4"/>
  <c r="B3538" i="4"/>
  <c r="B3539" i="4"/>
  <c r="B3540" i="4"/>
  <c r="B3541" i="4"/>
  <c r="B3542" i="4"/>
  <c r="B3543" i="4"/>
  <c r="B3544" i="4"/>
  <c r="B3545" i="4"/>
  <c r="B3546" i="4"/>
  <c r="B3547" i="4"/>
  <c r="B3548" i="4"/>
  <c r="B3549" i="4"/>
  <c r="B3550" i="4"/>
  <c r="B3551" i="4"/>
  <c r="B3552" i="4"/>
  <c r="B3553" i="4"/>
  <c r="B3554" i="4"/>
  <c r="B3555" i="4"/>
  <c r="B3556" i="4"/>
  <c r="B3557" i="4"/>
  <c r="B3558" i="4"/>
  <c r="B3559" i="4"/>
  <c r="B3560" i="4"/>
  <c r="B3561" i="4"/>
  <c r="B3562" i="4"/>
  <c r="B3563" i="4"/>
  <c r="B3564" i="4"/>
  <c r="B3565" i="4"/>
  <c r="B3566" i="4"/>
  <c r="B3567" i="4"/>
  <c r="B3568" i="4"/>
  <c r="B3569" i="4"/>
  <c r="B3570" i="4"/>
  <c r="B3571" i="4"/>
  <c r="B3572" i="4"/>
  <c r="B3573" i="4"/>
  <c r="B3574" i="4"/>
  <c r="B3575" i="4"/>
  <c r="B3576" i="4"/>
  <c r="B3577" i="4"/>
  <c r="B3578" i="4"/>
  <c r="B3579" i="4"/>
  <c r="B3580" i="4"/>
  <c r="B3581" i="4"/>
  <c r="B3582" i="4"/>
  <c r="B3583" i="4"/>
  <c r="B3584" i="4"/>
  <c r="B3585" i="4"/>
  <c r="B3586" i="4"/>
  <c r="B3587" i="4"/>
  <c r="B3588" i="4"/>
  <c r="B3589" i="4"/>
  <c r="B3590" i="4"/>
  <c r="B3591" i="4"/>
  <c r="B3592" i="4"/>
  <c r="B3593" i="4"/>
  <c r="B3594" i="4"/>
  <c r="B3595" i="4"/>
  <c r="B3596" i="4"/>
  <c r="B3597" i="4"/>
  <c r="B3598" i="4"/>
  <c r="B3599" i="4"/>
  <c r="B3600" i="4"/>
  <c r="B3601" i="4"/>
  <c r="B3602" i="4"/>
  <c r="B3603" i="4"/>
  <c r="B3604" i="4"/>
  <c r="B3605" i="4"/>
  <c r="B3606" i="4"/>
  <c r="B3607" i="4"/>
  <c r="B3608" i="4"/>
  <c r="B3609" i="4"/>
  <c r="B3610" i="4"/>
  <c r="B3611" i="4"/>
  <c r="B3612" i="4"/>
  <c r="B3613" i="4"/>
  <c r="B3614" i="4"/>
  <c r="B3615" i="4"/>
  <c r="B3616" i="4"/>
  <c r="B3617" i="4"/>
  <c r="B3618" i="4"/>
  <c r="B3619" i="4"/>
  <c r="B3620" i="4"/>
  <c r="B3621" i="4"/>
  <c r="B3622" i="4"/>
  <c r="B3623" i="4"/>
  <c r="B3624" i="4"/>
  <c r="B3625" i="4"/>
  <c r="B3626" i="4"/>
  <c r="B3627" i="4"/>
  <c r="B3628" i="4"/>
  <c r="B3629" i="4"/>
  <c r="B3630" i="4"/>
  <c r="B3631" i="4"/>
  <c r="B3632" i="4"/>
  <c r="B3633" i="4"/>
  <c r="B3634" i="4"/>
  <c r="B3635" i="4"/>
  <c r="B3636" i="4"/>
  <c r="B3637" i="4"/>
  <c r="B3638" i="4"/>
  <c r="B3639" i="4"/>
  <c r="B3640" i="4"/>
  <c r="B3641" i="4"/>
  <c r="B3642" i="4"/>
  <c r="B3643" i="4"/>
  <c r="B3644" i="4"/>
  <c r="B3645" i="4"/>
  <c r="B3646" i="4"/>
  <c r="B3647" i="4"/>
  <c r="B3648" i="4"/>
  <c r="B3649" i="4"/>
  <c r="B3650" i="4"/>
  <c r="B3651" i="4"/>
  <c r="B3652" i="4"/>
  <c r="B3653" i="4"/>
  <c r="B3654" i="4"/>
  <c r="B3655" i="4"/>
  <c r="B3656" i="4"/>
  <c r="B3657" i="4"/>
  <c r="B3658" i="4"/>
  <c r="B3659" i="4"/>
  <c r="B3660" i="4"/>
  <c r="B3661" i="4"/>
  <c r="B3662" i="4"/>
  <c r="B3663" i="4"/>
  <c r="B3664" i="4"/>
  <c r="B3665" i="4"/>
  <c r="B3666" i="4"/>
  <c r="B3667" i="4"/>
  <c r="B3668" i="4"/>
  <c r="B3669" i="4"/>
  <c r="B3670" i="4"/>
  <c r="B3671" i="4"/>
  <c r="B3672" i="4"/>
  <c r="B3673" i="4"/>
  <c r="B3674" i="4"/>
  <c r="B3675" i="4"/>
  <c r="B3676" i="4"/>
  <c r="B3677" i="4"/>
  <c r="B3678" i="4"/>
  <c r="B3679" i="4"/>
  <c r="B3680" i="4"/>
  <c r="B3681" i="4"/>
  <c r="B3682" i="4"/>
  <c r="B3683" i="4"/>
  <c r="B3684" i="4"/>
  <c r="B3685" i="4"/>
  <c r="B3686" i="4"/>
  <c r="B3687" i="4"/>
  <c r="B3688" i="4"/>
  <c r="B3689" i="4"/>
  <c r="B3690" i="4"/>
  <c r="B3691" i="4"/>
  <c r="B3692" i="4"/>
  <c r="B3693" i="4"/>
  <c r="B3694" i="4"/>
  <c r="B3695" i="4"/>
  <c r="B3696" i="4"/>
  <c r="B3697" i="4"/>
  <c r="B3698" i="4"/>
  <c r="B3699" i="4"/>
  <c r="B3700" i="4"/>
  <c r="B3701" i="4"/>
  <c r="B3702" i="4"/>
  <c r="B3703" i="4"/>
  <c r="B3704" i="4"/>
  <c r="B3705" i="4"/>
  <c r="B3706" i="4"/>
  <c r="B3707" i="4"/>
  <c r="B3708" i="4"/>
  <c r="B3709" i="4"/>
  <c r="B3710" i="4"/>
  <c r="B3711" i="4"/>
  <c r="B3712" i="4"/>
  <c r="B3713" i="4"/>
  <c r="B3714" i="4"/>
  <c r="B3715" i="4"/>
  <c r="B3716" i="4"/>
  <c r="B3717" i="4"/>
  <c r="B3718" i="4"/>
  <c r="B3719" i="4"/>
  <c r="B3720" i="4"/>
  <c r="B3721" i="4"/>
  <c r="B3722" i="4"/>
  <c r="B3723" i="4"/>
  <c r="B3724" i="4"/>
  <c r="B3725" i="4"/>
  <c r="B3726" i="4"/>
  <c r="B3727" i="4"/>
  <c r="B3728" i="4"/>
  <c r="B3729" i="4"/>
  <c r="B3730" i="4"/>
  <c r="B3731" i="4"/>
  <c r="B3732" i="4"/>
  <c r="B3733" i="4"/>
  <c r="B3734" i="4"/>
  <c r="B3735" i="4"/>
  <c r="B3736" i="4"/>
  <c r="B3737" i="4"/>
  <c r="B3738" i="4"/>
  <c r="B3739" i="4"/>
  <c r="B3740" i="4"/>
  <c r="B3741" i="4"/>
  <c r="B3742" i="4"/>
  <c r="B3743" i="4"/>
  <c r="B3744" i="4"/>
  <c r="B3745" i="4"/>
  <c r="B3746" i="4"/>
  <c r="B3747" i="4"/>
  <c r="B3748" i="4"/>
  <c r="B3749" i="4"/>
  <c r="B3750" i="4"/>
  <c r="B3751" i="4"/>
  <c r="B3752" i="4"/>
  <c r="B3753" i="4"/>
  <c r="B3754" i="4"/>
  <c r="B3755" i="4"/>
  <c r="B3756" i="4"/>
  <c r="B3757" i="4"/>
  <c r="B3758" i="4"/>
  <c r="B3759" i="4"/>
  <c r="B3760" i="4"/>
  <c r="B3761" i="4"/>
  <c r="B3762" i="4"/>
  <c r="B3763" i="4"/>
  <c r="B3764" i="4"/>
  <c r="B3765" i="4"/>
  <c r="B3766" i="4"/>
  <c r="B3767" i="4"/>
  <c r="B3768" i="4"/>
  <c r="B3769" i="4"/>
  <c r="B3770" i="4"/>
  <c r="B3771" i="4"/>
  <c r="B3772" i="4"/>
  <c r="B3773" i="4"/>
  <c r="B3774" i="4"/>
  <c r="B3775" i="4"/>
  <c r="B3776" i="4"/>
  <c r="B3777" i="4"/>
  <c r="B3778" i="4"/>
  <c r="B3779" i="4"/>
  <c r="B3780" i="4"/>
  <c r="B3781" i="4"/>
  <c r="B3782" i="4"/>
  <c r="B3783" i="4"/>
  <c r="B3784" i="4"/>
  <c r="B3785" i="4"/>
  <c r="B3786" i="4"/>
  <c r="B3787" i="4"/>
  <c r="B3788" i="4"/>
  <c r="B3789" i="4"/>
  <c r="B3790" i="4"/>
  <c r="B3791" i="4"/>
  <c r="B3792" i="4"/>
  <c r="B3793" i="4"/>
  <c r="B3794" i="4"/>
  <c r="B3795" i="4"/>
  <c r="B3796" i="4"/>
  <c r="B3797" i="4"/>
  <c r="B3798" i="4"/>
  <c r="B3799" i="4"/>
  <c r="B3800" i="4"/>
  <c r="B3801" i="4"/>
  <c r="B3802" i="4"/>
  <c r="B3803" i="4"/>
  <c r="B3804" i="4"/>
  <c r="B3805" i="4"/>
  <c r="B3806" i="4"/>
  <c r="B3807" i="4"/>
  <c r="B3808" i="4"/>
  <c r="B3809" i="4"/>
  <c r="B3810" i="4"/>
  <c r="B3811" i="4"/>
  <c r="B3812" i="4"/>
  <c r="B3813" i="4"/>
  <c r="B3814" i="4"/>
  <c r="B3815" i="4"/>
  <c r="B3816" i="4"/>
  <c r="B3817" i="4"/>
  <c r="B3818" i="4"/>
  <c r="B3819" i="4"/>
  <c r="B3820" i="4"/>
  <c r="B3821" i="4"/>
  <c r="B3822" i="4"/>
  <c r="B3823" i="4"/>
  <c r="B3824" i="4"/>
  <c r="B3825" i="4"/>
  <c r="B3826" i="4"/>
  <c r="B3827" i="4"/>
  <c r="B3828" i="4"/>
  <c r="B3829" i="4"/>
  <c r="B3830" i="4"/>
  <c r="B3831" i="4"/>
  <c r="B3832" i="4"/>
  <c r="B3833" i="4"/>
  <c r="B3834" i="4"/>
  <c r="B3835" i="4"/>
  <c r="B3836" i="4"/>
  <c r="B3837" i="4"/>
  <c r="B3838" i="4"/>
  <c r="B3839" i="4"/>
  <c r="B3840" i="4"/>
  <c r="B3841" i="4"/>
  <c r="B3842" i="4"/>
  <c r="B3843" i="4"/>
  <c r="B3844" i="4"/>
  <c r="B3845" i="4"/>
  <c r="B3846" i="4"/>
  <c r="B3847" i="4"/>
  <c r="B3848" i="4"/>
  <c r="B3849" i="4"/>
  <c r="B3850" i="4"/>
  <c r="B3851" i="4"/>
  <c r="B3852" i="4"/>
  <c r="B3853" i="4"/>
  <c r="B3854" i="4"/>
  <c r="B3855" i="4"/>
  <c r="B3856" i="4"/>
  <c r="B3857" i="4"/>
  <c r="B3858" i="4"/>
  <c r="B3859" i="4"/>
  <c r="B3860" i="4"/>
  <c r="B3861" i="4"/>
  <c r="B3862" i="4"/>
  <c r="B3863" i="4"/>
  <c r="B3864" i="4"/>
  <c r="B3865" i="4"/>
  <c r="B3866" i="4"/>
  <c r="B3867" i="4"/>
  <c r="B3868" i="4"/>
  <c r="B3869" i="4"/>
  <c r="B3870" i="4"/>
  <c r="B3871" i="4"/>
  <c r="B3872" i="4"/>
  <c r="B3873" i="4"/>
  <c r="B3874" i="4"/>
  <c r="B3875" i="4"/>
  <c r="B3876" i="4"/>
  <c r="B3877" i="4"/>
  <c r="B3878" i="4"/>
  <c r="B3879" i="4"/>
  <c r="B3880" i="4"/>
  <c r="B3881" i="4"/>
  <c r="B3882" i="4"/>
  <c r="B3883" i="4"/>
  <c r="B3884" i="4"/>
  <c r="B3885" i="4"/>
  <c r="B3886" i="4"/>
  <c r="B3887" i="4"/>
  <c r="B3888" i="4"/>
  <c r="B3889" i="4"/>
  <c r="B3890" i="4"/>
  <c r="B3891" i="4"/>
  <c r="B3892" i="4"/>
  <c r="B3893" i="4"/>
  <c r="B3894" i="4"/>
  <c r="B3895" i="4"/>
  <c r="B3896" i="4"/>
  <c r="B3897" i="4"/>
  <c r="B3898" i="4"/>
  <c r="B3899" i="4"/>
  <c r="B3900" i="4"/>
  <c r="B3901" i="4"/>
  <c r="B3902" i="4"/>
  <c r="B3903" i="4"/>
  <c r="B3904" i="4"/>
  <c r="B3905" i="4"/>
  <c r="B3906" i="4"/>
  <c r="B3907" i="4"/>
  <c r="B3908" i="4"/>
  <c r="B3909" i="4"/>
  <c r="B3910" i="4"/>
  <c r="B3911" i="4"/>
  <c r="B3912" i="4"/>
  <c r="B3913" i="4"/>
  <c r="B3914" i="4"/>
  <c r="B3915" i="4"/>
  <c r="B3916" i="4"/>
  <c r="B3917" i="4"/>
  <c r="B3918" i="4"/>
  <c r="B3919" i="4"/>
  <c r="B3920" i="4"/>
  <c r="B3921" i="4"/>
  <c r="B3922" i="4"/>
  <c r="B3923" i="4"/>
  <c r="B3924" i="4"/>
  <c r="B3925" i="4"/>
  <c r="B3926" i="4"/>
  <c r="B3927" i="4"/>
  <c r="B3928" i="4"/>
  <c r="B3929" i="4"/>
  <c r="B3930" i="4"/>
  <c r="B3931" i="4"/>
  <c r="B3932" i="4"/>
  <c r="B3933" i="4"/>
  <c r="B3934" i="4"/>
  <c r="B3935" i="4"/>
  <c r="B3936" i="4"/>
  <c r="B3937" i="4"/>
  <c r="B3938" i="4"/>
  <c r="B3939" i="4"/>
  <c r="B3940" i="4"/>
  <c r="B3941" i="4"/>
  <c r="B3942" i="4"/>
  <c r="B3943" i="4"/>
  <c r="B3944" i="4"/>
  <c r="B3945" i="4"/>
  <c r="B3946" i="4"/>
  <c r="B3947" i="4"/>
  <c r="B3948" i="4"/>
  <c r="B3949" i="4"/>
  <c r="B3950" i="4"/>
  <c r="B3951" i="4"/>
  <c r="B3952" i="4"/>
  <c r="B3953" i="4"/>
  <c r="B3954" i="4"/>
  <c r="B3955" i="4"/>
  <c r="B3956" i="4"/>
  <c r="B3957" i="4"/>
  <c r="B3958" i="4"/>
  <c r="B3959" i="4"/>
  <c r="B3960" i="4"/>
  <c r="B3961" i="4"/>
  <c r="B3962" i="4"/>
  <c r="B3963" i="4"/>
  <c r="B3964" i="4"/>
  <c r="B3965" i="4"/>
  <c r="B3966" i="4"/>
  <c r="B3967" i="4"/>
  <c r="B3968" i="4"/>
  <c r="B3969" i="4"/>
  <c r="B3970" i="4"/>
  <c r="B3971" i="4"/>
  <c r="B3972" i="4"/>
  <c r="B3973" i="4"/>
  <c r="B3974" i="4"/>
  <c r="B3975" i="4"/>
  <c r="B3976" i="4"/>
  <c r="B3977" i="4"/>
  <c r="B3978" i="4"/>
  <c r="B3979" i="4"/>
  <c r="B3980" i="4"/>
  <c r="B3981" i="4"/>
  <c r="B3982" i="4"/>
  <c r="B3983" i="4"/>
  <c r="B3984" i="4"/>
  <c r="B3985" i="4"/>
  <c r="B3986" i="4"/>
  <c r="B3987" i="4"/>
  <c r="B3988" i="4"/>
  <c r="B3989" i="4"/>
  <c r="B3990" i="4"/>
  <c r="B3991" i="4"/>
  <c r="B3992" i="4"/>
  <c r="B3993" i="4"/>
  <c r="B3994" i="4"/>
  <c r="B3995" i="4"/>
  <c r="B3996" i="4"/>
  <c r="B3997" i="4"/>
  <c r="B3998" i="4"/>
  <c r="B3999" i="4"/>
  <c r="B4000" i="4"/>
  <c r="B4001" i="4"/>
  <c r="B4002" i="4"/>
  <c r="B4003" i="4"/>
  <c r="B4004" i="4"/>
  <c r="B4005" i="4"/>
  <c r="B4006" i="4"/>
  <c r="B4007" i="4"/>
  <c r="B4008" i="4"/>
  <c r="B4009" i="4"/>
  <c r="B4010" i="4"/>
  <c r="B4011" i="4"/>
  <c r="B4012" i="4"/>
  <c r="B4013" i="4"/>
  <c r="B4014" i="4"/>
  <c r="B4015" i="4"/>
  <c r="B4016" i="4"/>
  <c r="B4017" i="4"/>
  <c r="B4018" i="4"/>
  <c r="B4019" i="4"/>
  <c r="B4020" i="4"/>
  <c r="B4021" i="4"/>
  <c r="B4022" i="4"/>
  <c r="B4023" i="4"/>
  <c r="B4024" i="4"/>
  <c r="B4025" i="4"/>
  <c r="B4026" i="4"/>
  <c r="B4027" i="4"/>
  <c r="B4028" i="4"/>
  <c r="B4029" i="4"/>
  <c r="B4030" i="4"/>
  <c r="B4031" i="4"/>
  <c r="B4032" i="4"/>
  <c r="B4033" i="4"/>
  <c r="B4034" i="4"/>
  <c r="B4035" i="4"/>
  <c r="B4036" i="4"/>
  <c r="B4037" i="4"/>
  <c r="B4038" i="4"/>
  <c r="B4039" i="4"/>
  <c r="B4040" i="4"/>
  <c r="B4041" i="4"/>
  <c r="B4042" i="4"/>
  <c r="B4043" i="4"/>
  <c r="B4044" i="4"/>
  <c r="B4045" i="4"/>
  <c r="B4046" i="4"/>
  <c r="B4047" i="4"/>
  <c r="B4048" i="4"/>
  <c r="B4049" i="4"/>
  <c r="B4050" i="4"/>
  <c r="B4051" i="4"/>
  <c r="B4052" i="4"/>
  <c r="B4053" i="4"/>
  <c r="B4054" i="4"/>
  <c r="B4055" i="4"/>
  <c r="B4056" i="4"/>
  <c r="B4057" i="4"/>
  <c r="B4058" i="4"/>
  <c r="B4059" i="4"/>
  <c r="B4060" i="4"/>
  <c r="B4061" i="4"/>
  <c r="B4062" i="4"/>
  <c r="B4063" i="4"/>
  <c r="B4064" i="4"/>
  <c r="B4065" i="4"/>
  <c r="B4066" i="4"/>
  <c r="B4067" i="4"/>
  <c r="B4068" i="4"/>
  <c r="B4069" i="4"/>
  <c r="B4070" i="4"/>
  <c r="B4071" i="4"/>
  <c r="B4072" i="4"/>
  <c r="B4073" i="4"/>
  <c r="B4074" i="4"/>
  <c r="B4075" i="4"/>
  <c r="B4076" i="4"/>
  <c r="B4077" i="4"/>
  <c r="B4078" i="4"/>
  <c r="B4079" i="4"/>
  <c r="B4080" i="4"/>
  <c r="B4081" i="4"/>
  <c r="B4082" i="4"/>
  <c r="B4083" i="4"/>
  <c r="B4084" i="4"/>
  <c r="B4085" i="4"/>
  <c r="B4086" i="4"/>
  <c r="B4087" i="4"/>
  <c r="B4088" i="4"/>
  <c r="B4089" i="4"/>
  <c r="B4090" i="4"/>
  <c r="B4091" i="4"/>
  <c r="B4092" i="4"/>
  <c r="B4093" i="4"/>
  <c r="B4094" i="4"/>
  <c r="B4095" i="4"/>
  <c r="B4096" i="4"/>
  <c r="B4097" i="4"/>
  <c r="B4098" i="4"/>
  <c r="B4099" i="4"/>
  <c r="B4100" i="4"/>
  <c r="B4101" i="4"/>
  <c r="B4102" i="4"/>
  <c r="B4103" i="4"/>
  <c r="B4104" i="4"/>
  <c r="B4105" i="4"/>
  <c r="B4106" i="4"/>
  <c r="B4107" i="4"/>
  <c r="B4108" i="4"/>
  <c r="B4109" i="4"/>
  <c r="B4110" i="4"/>
  <c r="B4111" i="4"/>
  <c r="B4112" i="4"/>
  <c r="B4113" i="4"/>
  <c r="B4114" i="4"/>
  <c r="B4115" i="4"/>
  <c r="B4116" i="4"/>
  <c r="B4117" i="4"/>
  <c r="B4118" i="4"/>
  <c r="B4119" i="4"/>
  <c r="B4120" i="4"/>
  <c r="B4121" i="4"/>
  <c r="B4122" i="4"/>
  <c r="B4123" i="4"/>
  <c r="B4124" i="4"/>
  <c r="B4125" i="4"/>
  <c r="B4126" i="4"/>
  <c r="B4127" i="4"/>
  <c r="B4128" i="4"/>
  <c r="B4129" i="4"/>
  <c r="B4130" i="4"/>
  <c r="B4131" i="4"/>
  <c r="B4132" i="4"/>
  <c r="B4133" i="4"/>
  <c r="B4134" i="4"/>
  <c r="B4135" i="4"/>
  <c r="B4136" i="4"/>
  <c r="B4137" i="4"/>
  <c r="B4138" i="4"/>
  <c r="B4139" i="4"/>
  <c r="B4140" i="4"/>
  <c r="B4141" i="4"/>
  <c r="B4142" i="4"/>
  <c r="B4143" i="4"/>
  <c r="B4144" i="4"/>
  <c r="B4145" i="4"/>
  <c r="B4146" i="4"/>
  <c r="B4147" i="4"/>
  <c r="B4148" i="4"/>
  <c r="B4149" i="4"/>
  <c r="B4150" i="4"/>
  <c r="B4151" i="4"/>
  <c r="B4152" i="4"/>
  <c r="B4153" i="4"/>
  <c r="B4154" i="4"/>
  <c r="B4155" i="4"/>
  <c r="B4156" i="4"/>
  <c r="B4157" i="4"/>
  <c r="B4158" i="4"/>
  <c r="B4159" i="4"/>
  <c r="B4160" i="4"/>
  <c r="B4161" i="4"/>
  <c r="B4162" i="4"/>
  <c r="B4163" i="4"/>
  <c r="B4164" i="4"/>
  <c r="B4165" i="4"/>
  <c r="B4166" i="4"/>
  <c r="B4167" i="4"/>
  <c r="B4168" i="4"/>
  <c r="B4169" i="4"/>
  <c r="B4170" i="4"/>
  <c r="B4171" i="4"/>
  <c r="B4172" i="4"/>
  <c r="B4173" i="4"/>
  <c r="B4174" i="4"/>
  <c r="B4175" i="4"/>
  <c r="B4176" i="4"/>
  <c r="B4177" i="4"/>
  <c r="B4178" i="4"/>
  <c r="B4179" i="4"/>
  <c r="B4180" i="4"/>
  <c r="B4181" i="4"/>
  <c r="B4182" i="4"/>
  <c r="B4183" i="4"/>
  <c r="B4184" i="4"/>
  <c r="B4185" i="4"/>
  <c r="B4186" i="4"/>
  <c r="B4187" i="4"/>
  <c r="B4188" i="4"/>
  <c r="B4189" i="4"/>
  <c r="B4190" i="4"/>
  <c r="B4191" i="4"/>
  <c r="B4192" i="4"/>
  <c r="B4193" i="4"/>
  <c r="B4194" i="4"/>
  <c r="B4195" i="4"/>
  <c r="B4196" i="4"/>
  <c r="B4197" i="4"/>
  <c r="B4198" i="4"/>
  <c r="B4199" i="4"/>
  <c r="B4200" i="4"/>
  <c r="B4201" i="4"/>
  <c r="B4202" i="4"/>
  <c r="B4203" i="4"/>
  <c r="B4204" i="4"/>
  <c r="B4205" i="4"/>
  <c r="B4206" i="4"/>
  <c r="B4207" i="4"/>
  <c r="B4208" i="4"/>
  <c r="B4209" i="4"/>
  <c r="B4210" i="4"/>
  <c r="B4211" i="4"/>
  <c r="B4212" i="4"/>
  <c r="B4213" i="4"/>
  <c r="B4214" i="4"/>
  <c r="B4215" i="4"/>
  <c r="B4216" i="4"/>
  <c r="B4217" i="4"/>
  <c r="B4218" i="4"/>
  <c r="B4219" i="4"/>
  <c r="B4220" i="4"/>
  <c r="B4221" i="4"/>
  <c r="B4222" i="4"/>
  <c r="B4223" i="4"/>
  <c r="B4224" i="4"/>
  <c r="B4225" i="4"/>
  <c r="B4226" i="4"/>
  <c r="B4227" i="4"/>
  <c r="B4228" i="4"/>
  <c r="B4229" i="4"/>
  <c r="B4230" i="4"/>
  <c r="B4231" i="4"/>
  <c r="B4232" i="4"/>
  <c r="B4233" i="4"/>
  <c r="B4234" i="4"/>
  <c r="B4235" i="4"/>
  <c r="B4236" i="4"/>
  <c r="B4237" i="4"/>
  <c r="B4238" i="4"/>
  <c r="B4239" i="4"/>
  <c r="B4240" i="4"/>
  <c r="B4241" i="4"/>
  <c r="B4242" i="4"/>
  <c r="B4243" i="4"/>
  <c r="B4244" i="4"/>
  <c r="B4245" i="4"/>
  <c r="B4246" i="4"/>
  <c r="B4247" i="4"/>
  <c r="B4248" i="4"/>
  <c r="B4249" i="4"/>
  <c r="B4250" i="4"/>
  <c r="B4251" i="4"/>
  <c r="B4252" i="4"/>
  <c r="B4253" i="4"/>
  <c r="B4254" i="4"/>
  <c r="B4255" i="4"/>
  <c r="B4256" i="4"/>
  <c r="B4257" i="4"/>
  <c r="B4258" i="4"/>
  <c r="B4259" i="4"/>
  <c r="B4260" i="4"/>
  <c r="B4261" i="4"/>
  <c r="B4262" i="4"/>
  <c r="B4263" i="4"/>
  <c r="B4264" i="4"/>
  <c r="B4265" i="4"/>
  <c r="B4266" i="4"/>
  <c r="B4267" i="4"/>
  <c r="B4268" i="4"/>
  <c r="B4269" i="4"/>
  <c r="B4270" i="4"/>
  <c r="B4271" i="4"/>
  <c r="B4272" i="4"/>
  <c r="B4273" i="4"/>
  <c r="B4274" i="4"/>
  <c r="B4275" i="4"/>
  <c r="B4276" i="4"/>
  <c r="B4277" i="4"/>
  <c r="B4278" i="4"/>
  <c r="B4279" i="4"/>
  <c r="B4280" i="4"/>
  <c r="B4281" i="4"/>
  <c r="B4282" i="4"/>
  <c r="B4283" i="4"/>
  <c r="B4284" i="4"/>
  <c r="B4285" i="4"/>
  <c r="B4286" i="4"/>
  <c r="B4287" i="4"/>
  <c r="B4288" i="4"/>
  <c r="B4289" i="4"/>
  <c r="B4290" i="4"/>
  <c r="B4291" i="4"/>
  <c r="B4292" i="4"/>
  <c r="B4293" i="4"/>
  <c r="B4294" i="4"/>
  <c r="B4295" i="4"/>
  <c r="B4296" i="4"/>
  <c r="B4297" i="4"/>
  <c r="B4298" i="4"/>
  <c r="B4299" i="4"/>
  <c r="B4300" i="4"/>
  <c r="B4301" i="4"/>
  <c r="B4302" i="4"/>
  <c r="B4303" i="4"/>
  <c r="B4304" i="4"/>
  <c r="B4305" i="4"/>
  <c r="B4306" i="4"/>
  <c r="B4307" i="4"/>
  <c r="B4308" i="4"/>
  <c r="B4309" i="4"/>
  <c r="B4310" i="4"/>
  <c r="B4311" i="4"/>
  <c r="B4312" i="4"/>
  <c r="B4313" i="4"/>
  <c r="B4314" i="4"/>
  <c r="B4315" i="4"/>
  <c r="B4316" i="4"/>
  <c r="B4317" i="4"/>
  <c r="B4318" i="4"/>
  <c r="B4319" i="4"/>
  <c r="B4320" i="4"/>
  <c r="B4321" i="4"/>
  <c r="B4322" i="4"/>
  <c r="B4323" i="4"/>
  <c r="B4324" i="4"/>
  <c r="B4325" i="4"/>
  <c r="B4326" i="4"/>
  <c r="B4327" i="4"/>
  <c r="B4328" i="4"/>
  <c r="B4329" i="4"/>
  <c r="B4330" i="4"/>
  <c r="B4331" i="4"/>
  <c r="B4332" i="4"/>
  <c r="B4333" i="4"/>
  <c r="B4334" i="4"/>
  <c r="B4335" i="4"/>
  <c r="B4336" i="4"/>
  <c r="B4337" i="4"/>
  <c r="B4338" i="4"/>
  <c r="B4339" i="4"/>
  <c r="B4340" i="4"/>
  <c r="B4341" i="4"/>
  <c r="B4342" i="4"/>
  <c r="B4343" i="4"/>
  <c r="B4344" i="4"/>
  <c r="B4345" i="4"/>
  <c r="B4346" i="4"/>
  <c r="B4347" i="4"/>
  <c r="B4348" i="4"/>
  <c r="B4349" i="4"/>
  <c r="B4350" i="4"/>
  <c r="B4351" i="4"/>
  <c r="B4352" i="4"/>
  <c r="B4353" i="4"/>
  <c r="B4354" i="4"/>
  <c r="B4355" i="4"/>
  <c r="B4356" i="4"/>
  <c r="B4357" i="4"/>
  <c r="B4358" i="4"/>
  <c r="B4359" i="4"/>
  <c r="B4360" i="4"/>
  <c r="B4361" i="4"/>
  <c r="B4362" i="4"/>
  <c r="B4363" i="4"/>
  <c r="B4364" i="4"/>
  <c r="B4365" i="4"/>
  <c r="B4366" i="4"/>
  <c r="B4367" i="4"/>
  <c r="B4368" i="4"/>
  <c r="B4369" i="4"/>
  <c r="B4370" i="4"/>
  <c r="B4371" i="4"/>
  <c r="B4372" i="4"/>
  <c r="B4373" i="4"/>
  <c r="B4374" i="4"/>
  <c r="B4375" i="4"/>
  <c r="B4376" i="4"/>
  <c r="B4377" i="4"/>
  <c r="B4378" i="4"/>
  <c r="B4379" i="4"/>
  <c r="B4380" i="4"/>
  <c r="B4381" i="4"/>
  <c r="B4382" i="4"/>
  <c r="B4383" i="4"/>
  <c r="B4384" i="4"/>
  <c r="B4385" i="4"/>
  <c r="B4386" i="4"/>
  <c r="B4387" i="4"/>
  <c r="B4388" i="4"/>
  <c r="B4389" i="4"/>
  <c r="B4390" i="4"/>
  <c r="B4391" i="4"/>
  <c r="B4392" i="4"/>
  <c r="B4393" i="4"/>
  <c r="B4394" i="4"/>
  <c r="B4395" i="4"/>
  <c r="B4396" i="4"/>
  <c r="B4397" i="4"/>
  <c r="B4398" i="4"/>
  <c r="B4399" i="4"/>
  <c r="B4400" i="4"/>
  <c r="B4401" i="4"/>
  <c r="B4402" i="4"/>
  <c r="B4403" i="4"/>
  <c r="B4404" i="4"/>
  <c r="B4405" i="4"/>
  <c r="B4406" i="4"/>
  <c r="B4407" i="4"/>
  <c r="B4408" i="4"/>
  <c r="B4409" i="4"/>
  <c r="B4410" i="4"/>
  <c r="B4411" i="4"/>
  <c r="B4412" i="4"/>
  <c r="B4413" i="4"/>
  <c r="B4414" i="4"/>
  <c r="B4415" i="4"/>
  <c r="B4416" i="4"/>
  <c r="B4417" i="4"/>
  <c r="B4418" i="4"/>
  <c r="B4419" i="4"/>
  <c r="B4420" i="4"/>
  <c r="B4421" i="4"/>
  <c r="B4422" i="4"/>
  <c r="B4423" i="4"/>
  <c r="B4424" i="4"/>
  <c r="B4425" i="4"/>
  <c r="B4426" i="4"/>
  <c r="B4427" i="4"/>
  <c r="B4428" i="4"/>
  <c r="B4429" i="4"/>
  <c r="B4430" i="4"/>
  <c r="B4431" i="4"/>
  <c r="B4432" i="4"/>
  <c r="B4433" i="4"/>
  <c r="B4434" i="4"/>
  <c r="B4435" i="4"/>
  <c r="B4436" i="4"/>
  <c r="B4437" i="4"/>
  <c r="B4438" i="4"/>
  <c r="B4439" i="4"/>
  <c r="B4440" i="4"/>
  <c r="B4441" i="4"/>
  <c r="B4442" i="4"/>
  <c r="B4443" i="4"/>
  <c r="B4444" i="4"/>
  <c r="B4445" i="4"/>
  <c r="B4446" i="4"/>
  <c r="B4447" i="4"/>
  <c r="B4448" i="4"/>
  <c r="B4449" i="4"/>
  <c r="B4450" i="4"/>
  <c r="B4451" i="4"/>
  <c r="B4452" i="4"/>
  <c r="B4453" i="4"/>
  <c r="B4454" i="4"/>
  <c r="B4455" i="4"/>
  <c r="B4456" i="4"/>
  <c r="B4457" i="4"/>
  <c r="B4458" i="4"/>
  <c r="B4459" i="4"/>
  <c r="B4460" i="4"/>
  <c r="B4461" i="4"/>
  <c r="B4462" i="4"/>
  <c r="B4463" i="4"/>
  <c r="B4464" i="4"/>
  <c r="B4465" i="4"/>
  <c r="B4466" i="4"/>
  <c r="B4467" i="4"/>
  <c r="B4468" i="4"/>
  <c r="B4469" i="4"/>
  <c r="B4470" i="4"/>
  <c r="B4471" i="4"/>
  <c r="B4472" i="4"/>
  <c r="B4473" i="4"/>
  <c r="B4474" i="4"/>
  <c r="B4475" i="4"/>
  <c r="B4476" i="4"/>
  <c r="B4477" i="4"/>
  <c r="B4478" i="4"/>
  <c r="B4479" i="4"/>
  <c r="B4480" i="4"/>
  <c r="B4481" i="4"/>
  <c r="B4482" i="4"/>
  <c r="B4483" i="4"/>
  <c r="B4484" i="4"/>
  <c r="B4485" i="4"/>
  <c r="B4486" i="4"/>
  <c r="B4487" i="4"/>
  <c r="B4488" i="4"/>
  <c r="B4489" i="4"/>
  <c r="B4490" i="4"/>
  <c r="B4491" i="4"/>
  <c r="B4492" i="4"/>
  <c r="B4493" i="4"/>
  <c r="B4494" i="4"/>
  <c r="B4495" i="4"/>
  <c r="B4496" i="4"/>
  <c r="B4497" i="4"/>
  <c r="B4498" i="4"/>
  <c r="B4499" i="4"/>
  <c r="B4500" i="4"/>
  <c r="B4501" i="4"/>
  <c r="B4502" i="4"/>
  <c r="B4503" i="4"/>
  <c r="B4504" i="4"/>
  <c r="B4505" i="4"/>
  <c r="B4506" i="4"/>
  <c r="B4507" i="4"/>
  <c r="B4508" i="4"/>
  <c r="B4509" i="4"/>
  <c r="B4510" i="4"/>
  <c r="B4511" i="4"/>
  <c r="B4512" i="4"/>
  <c r="B4513" i="4"/>
  <c r="B4514" i="4"/>
  <c r="B4515" i="4"/>
  <c r="B4516" i="4"/>
  <c r="B4517" i="4"/>
  <c r="B4518" i="4"/>
  <c r="B4519" i="4"/>
  <c r="B4520" i="4"/>
  <c r="B4521" i="4"/>
  <c r="B4522" i="4"/>
  <c r="B4523" i="4"/>
  <c r="B4524" i="4"/>
  <c r="B4525" i="4"/>
  <c r="B4526" i="4"/>
  <c r="B4527" i="4"/>
  <c r="B4528" i="4"/>
  <c r="B4529" i="4"/>
  <c r="B4530" i="4"/>
  <c r="B4531" i="4"/>
  <c r="B4532" i="4"/>
  <c r="B4533" i="4"/>
  <c r="B4534" i="4"/>
  <c r="B4535" i="4"/>
  <c r="B4536" i="4"/>
  <c r="B4537" i="4"/>
  <c r="B4538" i="4"/>
  <c r="B4539" i="4"/>
  <c r="B4540" i="4"/>
  <c r="B4541" i="4"/>
  <c r="B4542" i="4"/>
  <c r="B4543" i="4"/>
  <c r="B4544" i="4"/>
  <c r="B4545" i="4"/>
  <c r="B4546" i="4"/>
  <c r="B4547" i="4"/>
  <c r="B4548" i="4"/>
  <c r="B4549" i="4"/>
  <c r="B4550" i="4"/>
  <c r="B4551" i="4"/>
  <c r="B4552" i="4"/>
  <c r="B4553" i="4"/>
  <c r="B4554" i="4"/>
  <c r="B4555" i="4"/>
  <c r="B4556" i="4"/>
  <c r="B4557" i="4"/>
  <c r="B4558" i="4"/>
  <c r="B4559" i="4"/>
  <c r="B4560" i="4"/>
  <c r="B4561" i="4"/>
  <c r="B4562" i="4"/>
  <c r="B4563" i="4"/>
  <c r="B4564" i="4"/>
  <c r="B4565" i="4"/>
  <c r="B4566" i="4"/>
  <c r="B4567" i="4"/>
  <c r="B4568" i="4"/>
  <c r="B4569" i="4"/>
  <c r="B4570" i="4"/>
  <c r="B4571" i="4"/>
  <c r="B4572" i="4"/>
  <c r="B4573" i="4"/>
  <c r="B4574" i="4"/>
  <c r="B4575" i="4"/>
  <c r="B4576" i="4"/>
  <c r="B4577" i="4"/>
  <c r="B1" i="4"/>
  <c r="A1" i="4"/>
  <c r="A3330" i="4"/>
  <c r="A3331" i="4"/>
  <c r="A3332" i="4"/>
  <c r="A3333" i="4"/>
  <c r="A3334" i="4"/>
  <c r="A3335" i="4"/>
  <c r="A3336" i="4"/>
  <c r="A3360" i="4"/>
  <c r="A3361" i="4"/>
  <c r="A3362" i="4"/>
  <c r="A3363" i="4"/>
  <c r="A3364" i="4"/>
  <c r="A3365" i="4"/>
  <c r="A3366" i="4"/>
  <c r="A3367" i="4"/>
  <c r="A3368" i="4"/>
  <c r="A3369" i="4"/>
  <c r="A3370" i="4"/>
  <c r="A3371" i="4"/>
  <c r="A3372" i="4"/>
  <c r="A3373" i="4"/>
  <c r="A3374" i="4"/>
  <c r="A3375" i="4"/>
  <c r="A3376" i="4"/>
  <c r="A3377" i="4"/>
  <c r="A3378" i="4"/>
  <c r="A3379" i="4"/>
  <c r="A3380" i="4"/>
  <c r="A3381" i="4"/>
  <c r="A3382" i="4"/>
  <c r="A3383" i="4"/>
  <c r="A3384" i="4"/>
  <c r="A3385" i="4"/>
  <c r="A3386" i="4"/>
  <c r="A3387" i="4"/>
  <c r="A3388" i="4"/>
  <c r="A3389" i="4"/>
  <c r="A3390" i="4"/>
  <c r="A3391" i="4"/>
  <c r="A3392" i="4"/>
  <c r="A3393" i="4"/>
  <c r="A3394" i="4"/>
  <c r="A3395" i="4"/>
  <c r="A3396" i="4"/>
  <c r="A3397" i="4"/>
  <c r="A3398" i="4"/>
  <c r="A3399" i="4"/>
  <c r="A3400" i="4"/>
  <c r="A3401" i="4"/>
  <c r="A3402" i="4"/>
  <c r="A3403" i="4"/>
  <c r="A3404" i="4"/>
  <c r="A3405" i="4"/>
  <c r="A3406" i="4"/>
  <c r="A3407" i="4"/>
  <c r="A3408" i="4"/>
  <c r="A3409" i="4"/>
  <c r="A3410" i="4"/>
  <c r="A3411" i="4"/>
  <c r="A3412" i="4"/>
  <c r="A3413" i="4"/>
  <c r="A3414" i="4"/>
  <c r="A3415" i="4"/>
  <c r="A3416" i="4"/>
  <c r="A3417" i="4"/>
  <c r="A3418" i="4"/>
  <c r="A3419" i="4"/>
  <c r="A3420" i="4"/>
  <c r="A3421" i="4"/>
  <c r="A3422" i="4"/>
  <c r="A3423" i="4"/>
  <c r="A3424" i="4"/>
  <c r="A3425" i="4"/>
  <c r="A3426" i="4"/>
  <c r="A3427" i="4"/>
  <c r="A3428" i="4"/>
  <c r="A3429" i="4"/>
  <c r="A3430" i="4"/>
  <c r="A3431" i="4"/>
  <c r="A3432" i="4"/>
  <c r="A3433" i="4"/>
  <c r="A3434" i="4"/>
  <c r="A3435" i="4"/>
  <c r="A3436" i="4"/>
  <c r="A3437" i="4"/>
  <c r="A3438" i="4"/>
  <c r="A3439" i="4"/>
  <c r="A3440" i="4"/>
  <c r="A3441" i="4"/>
  <c r="A3442" i="4"/>
  <c r="A3443" i="4"/>
  <c r="A3444" i="4"/>
  <c r="A3445" i="4"/>
  <c r="A3446" i="4"/>
  <c r="A3447" i="4"/>
  <c r="A3448" i="4"/>
  <c r="A3449" i="4"/>
  <c r="A3450" i="4"/>
  <c r="A3451" i="4"/>
  <c r="A3452" i="4"/>
  <c r="A3453" i="4"/>
  <c r="A3454" i="4"/>
  <c r="A3455" i="4"/>
  <c r="A3456" i="4"/>
  <c r="A3457" i="4"/>
  <c r="A3458" i="4"/>
  <c r="A3459" i="4"/>
  <c r="A3460" i="4"/>
  <c r="A3461" i="4"/>
  <c r="A3462" i="4"/>
  <c r="A3463" i="4"/>
  <c r="A3464" i="4"/>
  <c r="A3465" i="4"/>
  <c r="A3466" i="4"/>
  <c r="A3467" i="4"/>
  <c r="A3468" i="4"/>
  <c r="A3469" i="4"/>
  <c r="A3470" i="4"/>
  <c r="A3471" i="4"/>
  <c r="A3472" i="4"/>
  <c r="A3473" i="4"/>
  <c r="A3474" i="4"/>
  <c r="A3475" i="4"/>
  <c r="A3476" i="4"/>
  <c r="A3477" i="4"/>
  <c r="A3478" i="4"/>
  <c r="A3479" i="4"/>
  <c r="A3480" i="4"/>
  <c r="A3481" i="4"/>
  <c r="A3482" i="4"/>
  <c r="A3483" i="4"/>
  <c r="A3484" i="4"/>
  <c r="A3485" i="4"/>
  <c r="A3486" i="4"/>
  <c r="A3487" i="4"/>
  <c r="A3488" i="4"/>
  <c r="A3489" i="4"/>
  <c r="A3490" i="4"/>
  <c r="A3491" i="4"/>
  <c r="A3492" i="4"/>
  <c r="A3493" i="4"/>
  <c r="A3494" i="4"/>
  <c r="A3495" i="4"/>
  <c r="A3496" i="4"/>
  <c r="A3497" i="4"/>
  <c r="A3498" i="4"/>
  <c r="A3499" i="4"/>
  <c r="A3500" i="4"/>
  <c r="A3501" i="4"/>
  <c r="A3502" i="4"/>
  <c r="A3503" i="4"/>
  <c r="A3504" i="4"/>
  <c r="A3505" i="4"/>
  <c r="A3506" i="4"/>
  <c r="A3507" i="4"/>
  <c r="A3508" i="4"/>
  <c r="A3509" i="4"/>
  <c r="A3510" i="4"/>
  <c r="A3511" i="4"/>
  <c r="A3512" i="4"/>
  <c r="A3513" i="4"/>
  <c r="A3514" i="4"/>
  <c r="A3515" i="4"/>
  <c r="A3516" i="4"/>
  <c r="A3517" i="4"/>
  <c r="A3518" i="4"/>
  <c r="A3519" i="4"/>
  <c r="A3520" i="4"/>
  <c r="A3521" i="4"/>
  <c r="A3522" i="4"/>
  <c r="A3523" i="4"/>
  <c r="A3524" i="4"/>
  <c r="A3525" i="4"/>
  <c r="A3526" i="4"/>
  <c r="A3527" i="4"/>
  <c r="A3528" i="4"/>
  <c r="A3529" i="4"/>
  <c r="A3530" i="4"/>
  <c r="A3531" i="4"/>
  <c r="A3532" i="4"/>
  <c r="A3533" i="4"/>
  <c r="A3534" i="4"/>
  <c r="A3535" i="4"/>
  <c r="A3536" i="4"/>
  <c r="A3537" i="4"/>
  <c r="A3538" i="4"/>
  <c r="A3539" i="4"/>
  <c r="A3540" i="4"/>
  <c r="A3541" i="4"/>
  <c r="A3542" i="4"/>
  <c r="A3543" i="4"/>
  <c r="A3544" i="4"/>
  <c r="A3545" i="4"/>
  <c r="A3546" i="4"/>
  <c r="A3547" i="4"/>
  <c r="A3548" i="4"/>
  <c r="A3549" i="4"/>
  <c r="A3550" i="4"/>
  <c r="A3551" i="4"/>
  <c r="A3552" i="4"/>
  <c r="A3553" i="4"/>
  <c r="A3554" i="4"/>
  <c r="A3555" i="4"/>
  <c r="A3556" i="4"/>
  <c r="A3557" i="4"/>
  <c r="A3558" i="4"/>
  <c r="A3559" i="4"/>
  <c r="A3560" i="4"/>
  <c r="A3561" i="4"/>
  <c r="A3562" i="4"/>
  <c r="A3563" i="4"/>
  <c r="A3564" i="4"/>
  <c r="A3565" i="4"/>
  <c r="A3566" i="4"/>
  <c r="A3567" i="4"/>
  <c r="A3568" i="4"/>
  <c r="A3569" i="4"/>
  <c r="A3570" i="4"/>
  <c r="A3571" i="4"/>
  <c r="A3572" i="4"/>
  <c r="A3573" i="4"/>
  <c r="A3574" i="4"/>
  <c r="A3575" i="4"/>
  <c r="A3576" i="4"/>
  <c r="A3577" i="4"/>
  <c r="A3578" i="4"/>
  <c r="A3579" i="4"/>
  <c r="A3580" i="4"/>
  <c r="A3581" i="4"/>
  <c r="A3582" i="4"/>
  <c r="A3583" i="4"/>
  <c r="A3584" i="4"/>
  <c r="A3585" i="4"/>
  <c r="A3586" i="4"/>
  <c r="A3587" i="4"/>
  <c r="A3588" i="4"/>
  <c r="A3589" i="4"/>
  <c r="A3590" i="4"/>
  <c r="A3591" i="4"/>
  <c r="A3592" i="4"/>
  <c r="A3593" i="4"/>
  <c r="A3594" i="4"/>
  <c r="A3595" i="4"/>
  <c r="A3596" i="4"/>
  <c r="A3597" i="4"/>
  <c r="A3598" i="4"/>
  <c r="A3599" i="4"/>
  <c r="A3600" i="4"/>
  <c r="A3601" i="4"/>
  <c r="A3602" i="4"/>
  <c r="A3603" i="4"/>
  <c r="A3604" i="4"/>
  <c r="A3605" i="4"/>
  <c r="A3606" i="4"/>
  <c r="A3607" i="4"/>
  <c r="A3608" i="4"/>
  <c r="A3609" i="4"/>
  <c r="A3610" i="4"/>
  <c r="A3611" i="4"/>
  <c r="A3612" i="4"/>
  <c r="A3613" i="4"/>
  <c r="A3614" i="4"/>
  <c r="A3615" i="4"/>
  <c r="A3616" i="4"/>
  <c r="A3617" i="4"/>
  <c r="A3618" i="4"/>
  <c r="A3619" i="4"/>
  <c r="A3620" i="4"/>
  <c r="A3621" i="4"/>
  <c r="A3622" i="4"/>
  <c r="A3623" i="4"/>
  <c r="A3624" i="4"/>
  <c r="A3625" i="4"/>
  <c r="A3626" i="4"/>
  <c r="A3627" i="4"/>
  <c r="A3628" i="4"/>
  <c r="A3629" i="4"/>
  <c r="A3630" i="4"/>
  <c r="A3631" i="4"/>
  <c r="A3632" i="4"/>
  <c r="A3633" i="4"/>
  <c r="A3634" i="4"/>
  <c r="A3635" i="4"/>
  <c r="A3636" i="4"/>
  <c r="A3637" i="4"/>
  <c r="A3638" i="4"/>
  <c r="A3639" i="4"/>
  <c r="A3640" i="4"/>
  <c r="A3641" i="4"/>
  <c r="A3642" i="4"/>
  <c r="A3643" i="4"/>
  <c r="A3644" i="4"/>
  <c r="A3645" i="4"/>
  <c r="A3646" i="4"/>
  <c r="A3647" i="4"/>
  <c r="A3648" i="4"/>
  <c r="A3649" i="4"/>
  <c r="A3650" i="4"/>
  <c r="A3651" i="4"/>
  <c r="A3652" i="4"/>
  <c r="A3653" i="4"/>
  <c r="A3654" i="4"/>
  <c r="A3655" i="4"/>
  <c r="A3656" i="4"/>
  <c r="A3657" i="4"/>
  <c r="A3658" i="4"/>
  <c r="A3659" i="4"/>
  <c r="A3660" i="4"/>
  <c r="A3661" i="4"/>
  <c r="A3662" i="4"/>
  <c r="A3663" i="4"/>
  <c r="A3664" i="4"/>
  <c r="A3665" i="4"/>
  <c r="A3666" i="4"/>
  <c r="A3667" i="4"/>
  <c r="A3668" i="4"/>
  <c r="A3669" i="4"/>
  <c r="A3670" i="4"/>
  <c r="A3671" i="4"/>
  <c r="A3672" i="4"/>
  <c r="A3673" i="4"/>
  <c r="A3674" i="4"/>
  <c r="A3675" i="4"/>
  <c r="A3676" i="4"/>
  <c r="A3677" i="4"/>
  <c r="A3678" i="4"/>
  <c r="A3679" i="4"/>
  <c r="A3680" i="4"/>
  <c r="A3681" i="4"/>
  <c r="A3682" i="4"/>
  <c r="A3683" i="4"/>
  <c r="A3684" i="4"/>
  <c r="A3685" i="4"/>
  <c r="A3686" i="4"/>
  <c r="A3687" i="4"/>
  <c r="A3688" i="4"/>
  <c r="A3689" i="4"/>
  <c r="A3690" i="4"/>
  <c r="A3691" i="4"/>
  <c r="A3692" i="4"/>
  <c r="A3693" i="4"/>
  <c r="A3694" i="4"/>
  <c r="A3695" i="4"/>
  <c r="A3696" i="4"/>
  <c r="A3697" i="4"/>
  <c r="A3698" i="4"/>
  <c r="A3699" i="4"/>
  <c r="A3700" i="4"/>
  <c r="A3701" i="4"/>
  <c r="A3702" i="4"/>
  <c r="A3703" i="4"/>
  <c r="A3704" i="4"/>
  <c r="A3705" i="4"/>
  <c r="A3706" i="4"/>
  <c r="A3707" i="4"/>
  <c r="A3708" i="4"/>
  <c r="A3709" i="4"/>
  <c r="A3710" i="4"/>
  <c r="A3711" i="4"/>
  <c r="A3712" i="4"/>
  <c r="A3713" i="4"/>
  <c r="A3714" i="4"/>
  <c r="A3715" i="4"/>
  <c r="A3716" i="4"/>
  <c r="A3717" i="4"/>
  <c r="A3718" i="4"/>
  <c r="A3719" i="4"/>
  <c r="A3720" i="4"/>
  <c r="A3721" i="4"/>
  <c r="A3722" i="4"/>
  <c r="A3723" i="4"/>
  <c r="A3724" i="4"/>
  <c r="A3725" i="4"/>
  <c r="A3726" i="4"/>
  <c r="A3727" i="4"/>
  <c r="A3728" i="4"/>
  <c r="A3729" i="4"/>
  <c r="A3730" i="4"/>
  <c r="A3731" i="4"/>
  <c r="A3732" i="4"/>
  <c r="A3733" i="4"/>
  <c r="A3734" i="4"/>
  <c r="A3735" i="4"/>
  <c r="A3736" i="4"/>
  <c r="A3737" i="4"/>
  <c r="A3738" i="4"/>
  <c r="A3739" i="4"/>
  <c r="A3740" i="4"/>
  <c r="A3741" i="4"/>
  <c r="A3742" i="4"/>
  <c r="A3743" i="4"/>
  <c r="A3744" i="4"/>
  <c r="A3745" i="4"/>
  <c r="A3746" i="4"/>
  <c r="A3747" i="4"/>
  <c r="A3748" i="4"/>
  <c r="A3749" i="4"/>
  <c r="A3750" i="4"/>
  <c r="A3751" i="4"/>
  <c r="A3752" i="4"/>
  <c r="A3753" i="4"/>
  <c r="A3754" i="4"/>
  <c r="A3755" i="4"/>
  <c r="A3756" i="4"/>
  <c r="A3757" i="4"/>
  <c r="A3758" i="4"/>
  <c r="A3759" i="4"/>
  <c r="A3760" i="4"/>
  <c r="A3761" i="4"/>
  <c r="A3762" i="4"/>
  <c r="A3763" i="4"/>
  <c r="A3764" i="4"/>
  <c r="A3765" i="4"/>
  <c r="A3766" i="4"/>
  <c r="A3767" i="4"/>
  <c r="A3768" i="4"/>
  <c r="A3769" i="4"/>
  <c r="A3770" i="4"/>
  <c r="A3771" i="4"/>
  <c r="A3772" i="4"/>
  <c r="A3773" i="4"/>
  <c r="A3774" i="4"/>
  <c r="A3775" i="4"/>
  <c r="A3776" i="4"/>
  <c r="A3777" i="4"/>
  <c r="A3778" i="4"/>
  <c r="A3779" i="4"/>
  <c r="A3780" i="4"/>
  <c r="A3781" i="4"/>
  <c r="A3782" i="4"/>
  <c r="A3783" i="4"/>
  <c r="A3784" i="4"/>
  <c r="A3785" i="4"/>
  <c r="A3786" i="4"/>
  <c r="A3787" i="4"/>
  <c r="A3788" i="4"/>
  <c r="A3789" i="4"/>
  <c r="A3790" i="4"/>
  <c r="A3791" i="4"/>
  <c r="A3792" i="4"/>
  <c r="A3793" i="4"/>
  <c r="A3794" i="4"/>
  <c r="A3795" i="4"/>
  <c r="A3796" i="4"/>
  <c r="A3797" i="4"/>
  <c r="A3798" i="4"/>
  <c r="A3799" i="4"/>
  <c r="A3800" i="4"/>
  <c r="A3801" i="4"/>
  <c r="A3802" i="4"/>
  <c r="A3803" i="4"/>
  <c r="A3804" i="4"/>
  <c r="A3805" i="4"/>
  <c r="A3806" i="4"/>
  <c r="A3807" i="4"/>
  <c r="A3808" i="4"/>
  <c r="A3809" i="4"/>
  <c r="A3810" i="4"/>
  <c r="A3811" i="4"/>
  <c r="A3812" i="4"/>
  <c r="A3813" i="4"/>
  <c r="A3814" i="4"/>
  <c r="A3815" i="4"/>
  <c r="A3816" i="4"/>
  <c r="A3817" i="4"/>
  <c r="A3818" i="4"/>
  <c r="A3819" i="4"/>
  <c r="A3820" i="4"/>
  <c r="A3821" i="4"/>
  <c r="A3822" i="4"/>
  <c r="A3823" i="4"/>
  <c r="A3824" i="4"/>
  <c r="A3825" i="4"/>
  <c r="A3826" i="4"/>
  <c r="A3827" i="4"/>
  <c r="A3828" i="4"/>
  <c r="A3829" i="4"/>
  <c r="A3830" i="4"/>
  <c r="A3831" i="4"/>
  <c r="A3832" i="4"/>
  <c r="A3833" i="4"/>
  <c r="A3834" i="4"/>
  <c r="A3835" i="4"/>
  <c r="A3836" i="4"/>
  <c r="A3837" i="4"/>
  <c r="A3838" i="4"/>
  <c r="A3839" i="4"/>
  <c r="A3840" i="4"/>
  <c r="A3841" i="4"/>
  <c r="A3842" i="4"/>
  <c r="A3843" i="4"/>
  <c r="A3844" i="4"/>
  <c r="A3845" i="4"/>
  <c r="A3846" i="4"/>
  <c r="A3847" i="4"/>
  <c r="A3848" i="4"/>
  <c r="A3849" i="4"/>
  <c r="A3850" i="4"/>
  <c r="A3851" i="4"/>
  <c r="A3852" i="4"/>
  <c r="A3853" i="4"/>
  <c r="A3854" i="4"/>
  <c r="A3855" i="4"/>
  <c r="A3856" i="4"/>
  <c r="A3857" i="4"/>
  <c r="A3858" i="4"/>
  <c r="A3859" i="4"/>
  <c r="A3860" i="4"/>
  <c r="A3861" i="4"/>
  <c r="A3862" i="4"/>
  <c r="A3863" i="4"/>
  <c r="A3864" i="4"/>
  <c r="A3865" i="4"/>
  <c r="A3866" i="4"/>
  <c r="A3867" i="4"/>
  <c r="A3868" i="4"/>
  <c r="A3869" i="4"/>
  <c r="A3870" i="4"/>
  <c r="A3871" i="4"/>
  <c r="A3872" i="4"/>
  <c r="A3873" i="4"/>
  <c r="A3874" i="4"/>
  <c r="A3875" i="4"/>
  <c r="A3876" i="4"/>
  <c r="A3877" i="4"/>
  <c r="A3878" i="4"/>
  <c r="A3879" i="4"/>
  <c r="A3880" i="4"/>
  <c r="A3881" i="4"/>
  <c r="A3882" i="4"/>
  <c r="A3883" i="4"/>
  <c r="A3884" i="4"/>
  <c r="A3885" i="4"/>
  <c r="A3886" i="4"/>
  <c r="A3887" i="4"/>
  <c r="A3888" i="4"/>
  <c r="A3889" i="4"/>
  <c r="A3890" i="4"/>
  <c r="A3891" i="4"/>
  <c r="A3892" i="4"/>
  <c r="A3893" i="4"/>
  <c r="A3894" i="4"/>
  <c r="A3895" i="4"/>
  <c r="A3896" i="4"/>
  <c r="A3897" i="4"/>
  <c r="A3898" i="4"/>
  <c r="A3899" i="4"/>
  <c r="A3900" i="4"/>
  <c r="A3901" i="4"/>
  <c r="A3902" i="4"/>
  <c r="A3903" i="4"/>
  <c r="A3904" i="4"/>
  <c r="A3905" i="4"/>
  <c r="A3906" i="4"/>
  <c r="A3907" i="4"/>
  <c r="A3908" i="4"/>
  <c r="A3909" i="4"/>
  <c r="A3910" i="4"/>
  <c r="A3911" i="4"/>
  <c r="A3912" i="4"/>
  <c r="A3913" i="4"/>
  <c r="A3914" i="4"/>
  <c r="A3915" i="4"/>
  <c r="A3916" i="4"/>
  <c r="A3917" i="4"/>
  <c r="A3918" i="4"/>
  <c r="A3919" i="4"/>
  <c r="A3920" i="4"/>
  <c r="A3921" i="4"/>
  <c r="A3922" i="4"/>
  <c r="A3923" i="4"/>
  <c r="A3924" i="4"/>
  <c r="A3925" i="4"/>
  <c r="A3926" i="4"/>
  <c r="A3927" i="4"/>
  <c r="A3928" i="4"/>
  <c r="A3929" i="4"/>
  <c r="A3930" i="4"/>
  <c r="A3931" i="4"/>
  <c r="A3932" i="4"/>
  <c r="A3933" i="4"/>
  <c r="A3934" i="4"/>
  <c r="A3935" i="4"/>
  <c r="A3936" i="4"/>
  <c r="A3937" i="4"/>
  <c r="A3938" i="4"/>
  <c r="A3939" i="4"/>
  <c r="A3940" i="4"/>
  <c r="A3941" i="4"/>
  <c r="A3942" i="4"/>
  <c r="A3943" i="4"/>
  <c r="A3944" i="4"/>
  <c r="A3945" i="4"/>
  <c r="A3946" i="4"/>
  <c r="A3947" i="4"/>
  <c r="A3948" i="4"/>
  <c r="A3949" i="4"/>
  <c r="A3950" i="4"/>
  <c r="A3951" i="4"/>
  <c r="A3952" i="4"/>
  <c r="A3953" i="4"/>
  <c r="A3954" i="4"/>
  <c r="A3955" i="4"/>
  <c r="A3956" i="4"/>
  <c r="A3957" i="4"/>
  <c r="A3958" i="4"/>
  <c r="A3959" i="4"/>
  <c r="A3960" i="4"/>
  <c r="A3961" i="4"/>
  <c r="A3962" i="4"/>
  <c r="A3963" i="4"/>
  <c r="A3964" i="4"/>
  <c r="A3965" i="4"/>
  <c r="A3966" i="4"/>
  <c r="A3967" i="4"/>
  <c r="A3968" i="4"/>
  <c r="A3969" i="4"/>
  <c r="A3970" i="4"/>
  <c r="A3971" i="4"/>
  <c r="A3972" i="4"/>
  <c r="A3973" i="4"/>
  <c r="A3974" i="4"/>
  <c r="A3975" i="4"/>
  <c r="A3976" i="4"/>
  <c r="A3977" i="4"/>
  <c r="A3978" i="4"/>
  <c r="A3979" i="4"/>
  <c r="A3980" i="4"/>
  <c r="A3981" i="4"/>
  <c r="A3982" i="4"/>
  <c r="A3983" i="4"/>
  <c r="A3984" i="4"/>
  <c r="A3985" i="4"/>
  <c r="A3986" i="4"/>
  <c r="A3987" i="4"/>
  <c r="A3988" i="4"/>
  <c r="A3989" i="4"/>
  <c r="A3990" i="4"/>
  <c r="A3991" i="4"/>
  <c r="A3992" i="4"/>
  <c r="A3993" i="4"/>
  <c r="A3994" i="4"/>
  <c r="A3995" i="4"/>
  <c r="A3996" i="4"/>
  <c r="A3997" i="4"/>
  <c r="A3998" i="4"/>
  <c r="A3999" i="4"/>
  <c r="A4000" i="4"/>
  <c r="A4001" i="4"/>
  <c r="A4002" i="4"/>
  <c r="A4003" i="4"/>
  <c r="A4004" i="4"/>
  <c r="A4005" i="4"/>
  <c r="A4006" i="4"/>
  <c r="A4007" i="4"/>
  <c r="A4008" i="4"/>
  <c r="A4009" i="4"/>
  <c r="A4010" i="4"/>
  <c r="A4011" i="4"/>
  <c r="A4012" i="4"/>
  <c r="A4013" i="4"/>
  <c r="A4014" i="4"/>
  <c r="A4015" i="4"/>
  <c r="A4016" i="4"/>
  <c r="A4017" i="4"/>
  <c r="A4018" i="4"/>
  <c r="A4019" i="4"/>
  <c r="A4020" i="4"/>
  <c r="A4021" i="4"/>
  <c r="A4022" i="4"/>
  <c r="A4023" i="4"/>
  <c r="A4024" i="4"/>
  <c r="A4025" i="4"/>
  <c r="A4026" i="4"/>
  <c r="A4027" i="4"/>
  <c r="A4028" i="4"/>
  <c r="A4029" i="4"/>
  <c r="A4030" i="4"/>
  <c r="A4031" i="4"/>
  <c r="A4032" i="4"/>
  <c r="A4033" i="4"/>
  <c r="A4034" i="4"/>
  <c r="A4035" i="4"/>
  <c r="A4036" i="4"/>
  <c r="A4037" i="4"/>
  <c r="A4038" i="4"/>
  <c r="A4039" i="4"/>
  <c r="A4040" i="4"/>
  <c r="A4041" i="4"/>
  <c r="A4042" i="4"/>
  <c r="A4043" i="4"/>
  <c r="A4044" i="4"/>
  <c r="A4045" i="4"/>
  <c r="A4046" i="4"/>
  <c r="A4047" i="4"/>
  <c r="A4048" i="4"/>
  <c r="A4049" i="4"/>
  <c r="A4050" i="4"/>
  <c r="A4051" i="4"/>
  <c r="A4052" i="4"/>
  <c r="A4053" i="4"/>
  <c r="A4054" i="4"/>
  <c r="A4055" i="4"/>
  <c r="A4056" i="4"/>
  <c r="A4057" i="4"/>
  <c r="A4058" i="4"/>
  <c r="A4059" i="4"/>
  <c r="A4060" i="4"/>
  <c r="A4061" i="4"/>
  <c r="A4062" i="4"/>
  <c r="A4063" i="4"/>
  <c r="A4064" i="4"/>
  <c r="A4065" i="4"/>
  <c r="A4066" i="4"/>
  <c r="A4067" i="4"/>
  <c r="A4068" i="4"/>
  <c r="A4069" i="4"/>
  <c r="A4070" i="4"/>
  <c r="A4071" i="4"/>
  <c r="A4072" i="4"/>
  <c r="A4073" i="4"/>
  <c r="A4074" i="4"/>
  <c r="A4075" i="4"/>
  <c r="A4076" i="4"/>
  <c r="A4077" i="4"/>
  <c r="A4078" i="4"/>
  <c r="A4079" i="4"/>
  <c r="A4080" i="4"/>
  <c r="A4081" i="4"/>
  <c r="A4082" i="4"/>
  <c r="A4083" i="4"/>
  <c r="A4084" i="4"/>
  <c r="A4085" i="4"/>
  <c r="A4086" i="4"/>
  <c r="A4087" i="4"/>
  <c r="A4088" i="4"/>
  <c r="A4089" i="4"/>
  <c r="A4090" i="4"/>
  <c r="A4091" i="4"/>
  <c r="A4092" i="4"/>
  <c r="A4093" i="4"/>
  <c r="A4094" i="4"/>
  <c r="A4095" i="4"/>
  <c r="A4096" i="4"/>
  <c r="A4097" i="4"/>
  <c r="A4098" i="4"/>
  <c r="A4099" i="4"/>
  <c r="A4100" i="4"/>
  <c r="A4101" i="4"/>
  <c r="A4102" i="4"/>
  <c r="A4103" i="4"/>
  <c r="A4104" i="4"/>
  <c r="A4105" i="4"/>
  <c r="A4106" i="4"/>
  <c r="A4107" i="4"/>
  <c r="A4108" i="4"/>
  <c r="A4109" i="4"/>
  <c r="A4110" i="4"/>
  <c r="A4111" i="4"/>
  <c r="A4112" i="4"/>
  <c r="A4113" i="4"/>
  <c r="A4114" i="4"/>
  <c r="A4115" i="4"/>
  <c r="A4116" i="4"/>
  <c r="A4117" i="4"/>
  <c r="A4118" i="4"/>
  <c r="A4119" i="4"/>
  <c r="A4120" i="4"/>
  <c r="A4121" i="4"/>
  <c r="A4122" i="4"/>
  <c r="A4123" i="4"/>
  <c r="A4124" i="4"/>
  <c r="A4125" i="4"/>
  <c r="A4126" i="4"/>
  <c r="A4127" i="4"/>
  <c r="A4128" i="4"/>
  <c r="A4129" i="4"/>
  <c r="A4130" i="4"/>
  <c r="A4131" i="4"/>
  <c r="A4132" i="4"/>
  <c r="A4133" i="4"/>
  <c r="A4134" i="4"/>
  <c r="A4135" i="4"/>
  <c r="A4136" i="4"/>
  <c r="A4137" i="4"/>
  <c r="A4138" i="4"/>
  <c r="A4139" i="4"/>
  <c r="A4140" i="4"/>
  <c r="A4141" i="4"/>
  <c r="A4142" i="4"/>
  <c r="A4143" i="4"/>
  <c r="A4144" i="4"/>
  <c r="A4145" i="4"/>
  <c r="A4146" i="4"/>
  <c r="A4147" i="4"/>
  <c r="A4148" i="4"/>
  <c r="A4149" i="4"/>
  <c r="A4150" i="4"/>
  <c r="A4151" i="4"/>
  <c r="A4152" i="4"/>
  <c r="A4153" i="4"/>
  <c r="A4154" i="4"/>
  <c r="A4155" i="4"/>
  <c r="A4156" i="4"/>
  <c r="A4157" i="4"/>
  <c r="A4158" i="4"/>
  <c r="A4159" i="4"/>
  <c r="A4160" i="4"/>
  <c r="A4161" i="4"/>
  <c r="A4162" i="4"/>
  <c r="A4163" i="4"/>
  <c r="A4164" i="4"/>
  <c r="A4165" i="4"/>
  <c r="A4166" i="4"/>
  <c r="A4167" i="4"/>
  <c r="A4168" i="4"/>
  <c r="A4169" i="4"/>
  <c r="A4170" i="4"/>
  <c r="A4171" i="4"/>
  <c r="A4172" i="4"/>
  <c r="A4173" i="4"/>
  <c r="A4174" i="4"/>
  <c r="A4175" i="4"/>
  <c r="A4176" i="4"/>
  <c r="A4177" i="4"/>
  <c r="A4178" i="4"/>
  <c r="A4179" i="4"/>
  <c r="A4180" i="4"/>
  <c r="A4181" i="4"/>
  <c r="A4182" i="4"/>
  <c r="A4183" i="4"/>
  <c r="A4184" i="4"/>
  <c r="A4185" i="4"/>
  <c r="A4186" i="4"/>
  <c r="A4187" i="4"/>
  <c r="A4188" i="4"/>
  <c r="A4189" i="4"/>
  <c r="A4190" i="4"/>
  <c r="A4191" i="4"/>
  <c r="A4192" i="4"/>
  <c r="A4193" i="4"/>
  <c r="A4194" i="4"/>
  <c r="A4195" i="4"/>
  <c r="A4196" i="4"/>
  <c r="A4197" i="4"/>
  <c r="A4198" i="4"/>
  <c r="A4199" i="4"/>
  <c r="A4200" i="4"/>
  <c r="A4201" i="4"/>
  <c r="A4202" i="4"/>
  <c r="A4203" i="4"/>
  <c r="A4204" i="4"/>
  <c r="A4205" i="4"/>
  <c r="A4206" i="4"/>
  <c r="A4207" i="4"/>
  <c r="A4208" i="4"/>
  <c r="A4209" i="4"/>
  <c r="A4210" i="4"/>
  <c r="A4211" i="4"/>
  <c r="A4212" i="4"/>
  <c r="A4213" i="4"/>
  <c r="A4214" i="4"/>
  <c r="A4215" i="4"/>
  <c r="A4216" i="4"/>
  <c r="A4217" i="4"/>
  <c r="A4218" i="4"/>
  <c r="A4219" i="4"/>
  <c r="A4220" i="4"/>
  <c r="A4221" i="4"/>
  <c r="A4222" i="4"/>
  <c r="A4223" i="4"/>
  <c r="A4224" i="4"/>
  <c r="A4225" i="4"/>
  <c r="A4226" i="4"/>
  <c r="A4227" i="4"/>
  <c r="A4228" i="4"/>
  <c r="A4229" i="4"/>
  <c r="A4230" i="4"/>
  <c r="A4231" i="4"/>
  <c r="A4232" i="4"/>
  <c r="A4233" i="4"/>
  <c r="A4234" i="4"/>
  <c r="A4235" i="4"/>
  <c r="A4236" i="4"/>
  <c r="A4237" i="4"/>
  <c r="A4238" i="4"/>
  <c r="A4239" i="4"/>
  <c r="A4240" i="4"/>
  <c r="A4241" i="4"/>
  <c r="A4242" i="4"/>
  <c r="A4243" i="4"/>
  <c r="A4244" i="4"/>
  <c r="A4245" i="4"/>
  <c r="A4246" i="4"/>
  <c r="A4247" i="4"/>
  <c r="A4248" i="4"/>
  <c r="A4249" i="4"/>
  <c r="A4250" i="4"/>
  <c r="A4251" i="4"/>
  <c r="A4252" i="4"/>
  <c r="A4253" i="4"/>
  <c r="A4254" i="4"/>
  <c r="A4255" i="4"/>
  <c r="A4256" i="4"/>
  <c r="A4257" i="4"/>
  <c r="A4258" i="4"/>
  <c r="A4259" i="4"/>
  <c r="A4260" i="4"/>
  <c r="A4261" i="4"/>
  <c r="A4262" i="4"/>
  <c r="A4263" i="4"/>
  <c r="A4264" i="4"/>
  <c r="A4265" i="4"/>
  <c r="A4266" i="4"/>
  <c r="A4267" i="4"/>
  <c r="A4268" i="4"/>
  <c r="A4269" i="4"/>
  <c r="A4270" i="4"/>
  <c r="A4271" i="4"/>
  <c r="A4272" i="4"/>
  <c r="A4273" i="4"/>
  <c r="A4274" i="4"/>
  <c r="A4275" i="4"/>
  <c r="A4276" i="4"/>
  <c r="A4277" i="4"/>
  <c r="A4278" i="4"/>
  <c r="A4279" i="4"/>
  <c r="A4280" i="4"/>
  <c r="A4281" i="4"/>
  <c r="A4282" i="4"/>
  <c r="A4283" i="4"/>
  <c r="A4284" i="4"/>
  <c r="A4285" i="4"/>
  <c r="A4286" i="4"/>
  <c r="A4287" i="4"/>
  <c r="A4288" i="4"/>
  <c r="A4289" i="4"/>
  <c r="A4290" i="4"/>
  <c r="A4291" i="4"/>
  <c r="A4292" i="4"/>
  <c r="A4293" i="4"/>
  <c r="A4294" i="4"/>
  <c r="A4295" i="4"/>
  <c r="A4296" i="4"/>
  <c r="A4297" i="4"/>
  <c r="A4298" i="4"/>
  <c r="A4299" i="4"/>
  <c r="A4300" i="4"/>
  <c r="A4301" i="4"/>
  <c r="A4302" i="4"/>
  <c r="A4303" i="4"/>
  <c r="A4304" i="4"/>
  <c r="A4305" i="4"/>
  <c r="A4306" i="4"/>
  <c r="A4307" i="4"/>
  <c r="A4308" i="4"/>
  <c r="A4309" i="4"/>
  <c r="A4310" i="4"/>
  <c r="A4311" i="4"/>
  <c r="A4312" i="4"/>
  <c r="A4313" i="4"/>
  <c r="A4314" i="4"/>
  <c r="A4315" i="4"/>
  <c r="A4316" i="4"/>
  <c r="A4317" i="4"/>
  <c r="A4318" i="4"/>
  <c r="A4319" i="4"/>
  <c r="A4320" i="4"/>
  <c r="A4321" i="4"/>
  <c r="A4322" i="4"/>
  <c r="A4323" i="4"/>
  <c r="A4324" i="4"/>
  <c r="A4325" i="4"/>
  <c r="A4326" i="4"/>
  <c r="A4327" i="4"/>
  <c r="A4328" i="4"/>
  <c r="A4329" i="4"/>
  <c r="A4330" i="4"/>
  <c r="A4331" i="4"/>
  <c r="A4332" i="4"/>
  <c r="A4333" i="4"/>
  <c r="A4334" i="4"/>
  <c r="A4335" i="4"/>
  <c r="A4336" i="4"/>
  <c r="A4337" i="4"/>
  <c r="A4338" i="4"/>
  <c r="A4339" i="4"/>
  <c r="A4340" i="4"/>
  <c r="A4341" i="4"/>
  <c r="A4342" i="4"/>
  <c r="A4343" i="4"/>
  <c r="A4344" i="4"/>
  <c r="A4345" i="4"/>
  <c r="A4346" i="4"/>
  <c r="A4347" i="4"/>
  <c r="A4348" i="4"/>
  <c r="A4349" i="4"/>
  <c r="A4350" i="4"/>
  <c r="A4351" i="4"/>
  <c r="A4352" i="4"/>
  <c r="A4353" i="4"/>
  <c r="A4354" i="4"/>
  <c r="A4355" i="4"/>
  <c r="A4356" i="4"/>
  <c r="A4357" i="4"/>
  <c r="A4358" i="4"/>
  <c r="A4359" i="4"/>
  <c r="A4360" i="4"/>
  <c r="A4361" i="4"/>
  <c r="A4362" i="4"/>
  <c r="A4363" i="4"/>
  <c r="A4364" i="4"/>
  <c r="A4365" i="4"/>
  <c r="A4366" i="4"/>
  <c r="A4367" i="4"/>
  <c r="A4368" i="4"/>
  <c r="A4369" i="4"/>
  <c r="A4370" i="4"/>
  <c r="A4371" i="4"/>
  <c r="A4372" i="4"/>
  <c r="A4373" i="4"/>
  <c r="A4374" i="4"/>
  <c r="A4375" i="4"/>
  <c r="A4376" i="4"/>
  <c r="A4377" i="4"/>
  <c r="A4378" i="4"/>
  <c r="A4379" i="4"/>
  <c r="A4380" i="4"/>
  <c r="A4381" i="4"/>
  <c r="A4382" i="4"/>
  <c r="A4383" i="4"/>
  <c r="A4384" i="4"/>
  <c r="A4385" i="4"/>
  <c r="A4386" i="4"/>
  <c r="A4387" i="4"/>
  <c r="A4388" i="4"/>
  <c r="A4389" i="4"/>
  <c r="A4390" i="4"/>
  <c r="A4391" i="4"/>
  <c r="A4392" i="4"/>
  <c r="A4393" i="4"/>
  <c r="A4394" i="4"/>
  <c r="A4395" i="4"/>
  <c r="A4396" i="4"/>
  <c r="A4397" i="4"/>
  <c r="A4398" i="4"/>
  <c r="A4399" i="4"/>
  <c r="A4400" i="4"/>
  <c r="A4401" i="4"/>
  <c r="A4402" i="4"/>
  <c r="A4403" i="4"/>
  <c r="A4404" i="4"/>
  <c r="A4405" i="4"/>
  <c r="A4406" i="4"/>
  <c r="A4407" i="4"/>
  <c r="A4408" i="4"/>
  <c r="A4409" i="4"/>
  <c r="A4410" i="4"/>
  <c r="A4411" i="4"/>
  <c r="A4412" i="4"/>
  <c r="A4413" i="4"/>
  <c r="A4414" i="4"/>
  <c r="A4415" i="4"/>
  <c r="A4416" i="4"/>
  <c r="A4417" i="4"/>
  <c r="A4418" i="4"/>
  <c r="A4419" i="4"/>
  <c r="A4420" i="4"/>
  <c r="A4421" i="4"/>
  <c r="A4422" i="4"/>
  <c r="A4423" i="4"/>
  <c r="A4424" i="4"/>
  <c r="A4425" i="4"/>
  <c r="A4426" i="4"/>
  <c r="A4427" i="4"/>
  <c r="A4428" i="4"/>
  <c r="A4429" i="4"/>
  <c r="A4430" i="4"/>
  <c r="A4431" i="4"/>
  <c r="A4432" i="4"/>
  <c r="A4433" i="4"/>
  <c r="A4434" i="4"/>
  <c r="A4435" i="4"/>
  <c r="A4436" i="4"/>
  <c r="A4437" i="4"/>
  <c r="A4438" i="4"/>
  <c r="A4439" i="4"/>
  <c r="A4440" i="4"/>
  <c r="A4441" i="4"/>
  <c r="A4442" i="4"/>
  <c r="A4443" i="4"/>
  <c r="A4444" i="4"/>
  <c r="A4445" i="4"/>
  <c r="A4446" i="4"/>
  <c r="A4447" i="4"/>
  <c r="A4448" i="4"/>
  <c r="A4449" i="4"/>
  <c r="A4450" i="4"/>
  <c r="A4451" i="4"/>
  <c r="A4452" i="4"/>
  <c r="A4453" i="4"/>
  <c r="A4454" i="4"/>
  <c r="A4455" i="4"/>
  <c r="A4456" i="4"/>
  <c r="A4457" i="4"/>
  <c r="A4458" i="4"/>
  <c r="A4459" i="4"/>
  <c r="A4460" i="4"/>
  <c r="A4461" i="4"/>
  <c r="A4462" i="4"/>
  <c r="A4463" i="4"/>
  <c r="A4464" i="4"/>
  <c r="A4465" i="4"/>
  <c r="A4466" i="4"/>
  <c r="A4467" i="4"/>
  <c r="A4468" i="4"/>
  <c r="A4469" i="4"/>
  <c r="A4470" i="4"/>
  <c r="A4471" i="4"/>
  <c r="A4472" i="4"/>
  <c r="A4473" i="4"/>
  <c r="A4474" i="4"/>
  <c r="A4475" i="4"/>
  <c r="A4476" i="4"/>
  <c r="A4477" i="4"/>
  <c r="A4478" i="4"/>
  <c r="A4479" i="4"/>
  <c r="A4480" i="4"/>
  <c r="A4481" i="4"/>
  <c r="A4482" i="4"/>
  <c r="A4483" i="4"/>
  <c r="A4484" i="4"/>
  <c r="A4485" i="4"/>
  <c r="A4486" i="4"/>
  <c r="A4487" i="4"/>
  <c r="A4488" i="4"/>
  <c r="A4489" i="4"/>
  <c r="A4490" i="4"/>
  <c r="A4491" i="4"/>
  <c r="A4492" i="4"/>
  <c r="A4493" i="4"/>
  <c r="A4494" i="4"/>
  <c r="A4495" i="4"/>
  <c r="A4496" i="4"/>
  <c r="A4497" i="4"/>
  <c r="A4498" i="4"/>
  <c r="A4499" i="4"/>
  <c r="A4500" i="4"/>
  <c r="A4501" i="4"/>
  <c r="A4502" i="4"/>
  <c r="A4503" i="4"/>
  <c r="A4504" i="4"/>
  <c r="A4505" i="4"/>
  <c r="A4506" i="4"/>
  <c r="A4507" i="4"/>
  <c r="A4508" i="4"/>
  <c r="A4509" i="4"/>
  <c r="A4510" i="4"/>
  <c r="A4511" i="4"/>
  <c r="A4512" i="4"/>
  <c r="A4513" i="4"/>
  <c r="A4514" i="4"/>
  <c r="A4515" i="4"/>
  <c r="A4516" i="4"/>
  <c r="A4517" i="4"/>
  <c r="A4518" i="4"/>
  <c r="A4519" i="4"/>
  <c r="A4520" i="4"/>
  <c r="A4521" i="4"/>
  <c r="A4522" i="4"/>
  <c r="A4523" i="4"/>
  <c r="A4524" i="4"/>
  <c r="A4525" i="4"/>
  <c r="A4526" i="4"/>
  <c r="A4527" i="4"/>
  <c r="A4528" i="4"/>
  <c r="A4529" i="4"/>
  <c r="A4530" i="4"/>
  <c r="A4531" i="4"/>
  <c r="A4532" i="4"/>
  <c r="A4533" i="4"/>
  <c r="A4534" i="4"/>
  <c r="A4535" i="4"/>
  <c r="A4536" i="4"/>
  <c r="A4537" i="4"/>
  <c r="A4538" i="4"/>
  <c r="A4539" i="4"/>
  <c r="A4540" i="4"/>
  <c r="A4541" i="4"/>
  <c r="A4542" i="4"/>
  <c r="A4543" i="4"/>
  <c r="A4544" i="4"/>
  <c r="A4545" i="4"/>
  <c r="A4546" i="4"/>
  <c r="A4547" i="4"/>
  <c r="A4548" i="4"/>
  <c r="A4549" i="4"/>
  <c r="A4550" i="4"/>
  <c r="A4551" i="4"/>
  <c r="A4552" i="4"/>
  <c r="A4553" i="4"/>
  <c r="A4554" i="4"/>
  <c r="A4555" i="4"/>
  <c r="A4556" i="4"/>
  <c r="A4557" i="4"/>
  <c r="A4558" i="4"/>
  <c r="A4559" i="4"/>
  <c r="A4560" i="4"/>
  <c r="A4561" i="4"/>
  <c r="A4562" i="4"/>
  <c r="A4563" i="4"/>
  <c r="A4564" i="4"/>
  <c r="A4565" i="4"/>
  <c r="A4566" i="4"/>
  <c r="A4567" i="4"/>
  <c r="A4568" i="4"/>
  <c r="A4569" i="4"/>
  <c r="A4570" i="4"/>
  <c r="A4571" i="4"/>
  <c r="A4572" i="4"/>
  <c r="A4573" i="4"/>
  <c r="A4574" i="4"/>
  <c r="A4575" i="4"/>
  <c r="A4576" i="4"/>
  <c r="A4577" i="4"/>
  <c r="A3" i="4"/>
  <c r="A4" i="4"/>
  <c r="A5" i="4"/>
  <c r="A6" i="4"/>
  <c r="A7" i="4"/>
  <c r="A8" i="4"/>
  <c r="A9" i="4"/>
  <c r="A10" i="4"/>
  <c r="A11" i="4"/>
  <c r="A12" i="4"/>
  <c r="A13" i="4"/>
  <c r="A14" i="4"/>
  <c r="A15" i="4"/>
  <c r="A16" i="4"/>
  <c r="A17" i="4"/>
  <c r="A18" i="4"/>
  <c r="A19" i="4"/>
  <c r="A20" i="4"/>
  <c r="A21" i="4"/>
  <c r="A22" i="4"/>
  <c r="A23" i="4"/>
  <c r="A24" i="4"/>
  <c r="A25" i="4"/>
  <c r="A26" i="4"/>
  <c r="A27" i="4"/>
  <c r="A28" i="4"/>
  <c r="A29" i="4"/>
  <c r="A30" i="4"/>
  <c r="A31" i="4"/>
  <c r="A32" i="4"/>
  <c r="A33" i="4"/>
  <c r="A34" i="4"/>
  <c r="A35" i="4"/>
  <c r="A36" i="4"/>
  <c r="A37" i="4"/>
  <c r="A38" i="4"/>
  <c r="A39" i="4"/>
  <c r="A40" i="4"/>
  <c r="A41" i="4"/>
  <c r="A42" i="4"/>
  <c r="A43" i="4"/>
  <c r="A44" i="4"/>
  <c r="A45" i="4"/>
  <c r="A46" i="4"/>
  <c r="A47" i="4"/>
  <c r="A48" i="4"/>
  <c r="A49" i="4"/>
  <c r="A50" i="4"/>
  <c r="A51" i="4"/>
  <c r="A52" i="4"/>
  <c r="A53" i="4"/>
  <c r="A54" i="4"/>
  <c r="A55" i="4"/>
  <c r="A56" i="4"/>
  <c r="A57" i="4"/>
  <c r="A58" i="4"/>
  <c r="A59" i="4"/>
  <c r="A60" i="4"/>
  <c r="A61" i="4"/>
  <c r="A62" i="4"/>
  <c r="A63" i="4"/>
  <c r="A64" i="4"/>
  <c r="A65" i="4"/>
  <c r="A66" i="4"/>
  <c r="A67" i="4"/>
  <c r="A68" i="4"/>
  <c r="A69" i="4"/>
  <c r="A70" i="4"/>
  <c r="A71" i="4"/>
  <c r="A72" i="4"/>
  <c r="A73" i="4"/>
  <c r="A74" i="4"/>
  <c r="A75" i="4"/>
  <c r="A76" i="4"/>
  <c r="A77" i="4"/>
  <c r="A78" i="4"/>
  <c r="A79" i="4"/>
  <c r="A80" i="4"/>
  <c r="A81" i="4"/>
  <c r="A82" i="4"/>
  <c r="A83" i="4"/>
  <c r="A84" i="4"/>
  <c r="A85" i="4"/>
  <c r="A86" i="4"/>
  <c r="A87" i="4"/>
  <c r="A88" i="4"/>
  <c r="A89" i="4"/>
  <c r="A90" i="4"/>
  <c r="A91" i="4"/>
  <c r="A92" i="4"/>
  <c r="A93" i="4"/>
  <c r="A94" i="4"/>
  <c r="A95" i="4"/>
  <c r="A96" i="4"/>
  <c r="A97" i="4"/>
  <c r="A98" i="4"/>
  <c r="A99" i="4"/>
  <c r="A100" i="4"/>
  <c r="A101" i="4"/>
  <c r="A102" i="4"/>
  <c r="A103" i="4"/>
  <c r="A104" i="4"/>
  <c r="A105" i="4"/>
  <c r="A106" i="4"/>
  <c r="A107" i="4"/>
  <c r="A108" i="4"/>
  <c r="A109" i="4"/>
  <c r="A110" i="4"/>
  <c r="A111" i="4"/>
  <c r="A112" i="4"/>
  <c r="A113" i="4"/>
  <c r="A114" i="4"/>
  <c r="A115" i="4"/>
  <c r="A116" i="4"/>
  <c r="A117" i="4"/>
  <c r="A118" i="4"/>
  <c r="A119" i="4"/>
  <c r="A120" i="4"/>
  <c r="A121" i="4"/>
  <c r="A122" i="4"/>
  <c r="A123" i="4"/>
  <c r="A124" i="4"/>
  <c r="A125" i="4"/>
  <c r="A126" i="4"/>
  <c r="A127" i="4"/>
  <c r="A128" i="4"/>
  <c r="A129" i="4"/>
  <c r="A130" i="4"/>
  <c r="A131" i="4"/>
  <c r="A132" i="4"/>
  <c r="A133" i="4"/>
  <c r="A134" i="4"/>
  <c r="A135" i="4"/>
  <c r="A136" i="4"/>
  <c r="A137" i="4"/>
  <c r="A138" i="4"/>
  <c r="A139" i="4"/>
  <c r="A140" i="4"/>
  <c r="A141" i="4"/>
  <c r="A142" i="4"/>
  <c r="A143" i="4"/>
  <c r="A144" i="4"/>
  <c r="A145" i="4"/>
  <c r="A146" i="4"/>
  <c r="A147" i="4"/>
  <c r="A148" i="4"/>
  <c r="A149" i="4"/>
  <c r="A150" i="4"/>
  <c r="A151" i="4"/>
  <c r="A152" i="4"/>
  <c r="A153" i="4"/>
  <c r="A154" i="4"/>
  <c r="A155" i="4"/>
  <c r="A156" i="4"/>
  <c r="A157" i="4"/>
  <c r="A158" i="4"/>
  <c r="A159" i="4"/>
  <c r="A160" i="4"/>
  <c r="A161" i="4"/>
  <c r="A162" i="4"/>
  <c r="A163" i="4"/>
  <c r="A164" i="4"/>
  <c r="A165" i="4"/>
  <c r="A166" i="4"/>
  <c r="A167" i="4"/>
  <c r="A168" i="4"/>
  <c r="A169" i="4"/>
  <c r="A170" i="4"/>
  <c r="A171" i="4"/>
  <c r="A172" i="4"/>
  <c r="A173" i="4"/>
  <c r="A174" i="4"/>
  <c r="A175" i="4"/>
  <c r="A176" i="4"/>
  <c r="A177" i="4"/>
  <c r="A178" i="4"/>
  <c r="A179" i="4"/>
  <c r="A180" i="4"/>
  <c r="A181" i="4"/>
  <c r="A182" i="4"/>
  <c r="A183" i="4"/>
  <c r="A184" i="4"/>
  <c r="A185" i="4"/>
  <c r="A186" i="4"/>
  <c r="A187" i="4"/>
  <c r="A188" i="4"/>
  <c r="A189" i="4"/>
  <c r="A190" i="4"/>
  <c r="A191" i="4"/>
  <c r="A192" i="4"/>
  <c r="A193" i="4"/>
  <c r="A194" i="4"/>
  <c r="A195" i="4"/>
  <c r="A196" i="4"/>
  <c r="A197" i="4"/>
  <c r="A198" i="4"/>
  <c r="A199" i="4"/>
  <c r="A200" i="4"/>
  <c r="A201" i="4"/>
  <c r="A202" i="4"/>
  <c r="A203" i="4"/>
  <c r="A204" i="4"/>
  <c r="A205" i="4"/>
  <c r="A206" i="4"/>
  <c r="A207" i="4"/>
  <c r="A208" i="4"/>
  <c r="A209" i="4"/>
  <c r="A210" i="4"/>
  <c r="A211" i="4"/>
  <c r="A212" i="4"/>
  <c r="A213" i="4"/>
  <c r="A214" i="4"/>
  <c r="A215" i="4"/>
  <c r="A216" i="4"/>
  <c r="A217" i="4"/>
  <c r="A218" i="4"/>
  <c r="A219" i="4"/>
  <c r="A220" i="4"/>
  <c r="A221" i="4"/>
  <c r="A222" i="4"/>
  <c r="A223" i="4"/>
  <c r="A224" i="4"/>
  <c r="A225" i="4"/>
  <c r="A226" i="4"/>
  <c r="A227" i="4"/>
  <c r="A228" i="4"/>
  <c r="A229" i="4"/>
  <c r="A230" i="4"/>
  <c r="A231" i="4"/>
  <c r="A232" i="4"/>
  <c r="A233" i="4"/>
  <c r="A234" i="4"/>
  <c r="A235" i="4"/>
  <c r="A236" i="4"/>
  <c r="A237" i="4"/>
  <c r="A238" i="4"/>
  <c r="A239" i="4"/>
  <c r="A240" i="4"/>
  <c r="A241" i="4"/>
  <c r="A242" i="4"/>
  <c r="A243" i="4"/>
  <c r="A244" i="4"/>
  <c r="A245" i="4"/>
  <c r="A246" i="4"/>
  <c r="A247" i="4"/>
  <c r="A248" i="4"/>
  <c r="A249" i="4"/>
  <c r="A250" i="4"/>
  <c r="A251" i="4"/>
  <c r="A252" i="4"/>
  <c r="A253" i="4"/>
  <c r="A254" i="4"/>
  <c r="A255" i="4"/>
  <c r="A256" i="4"/>
  <c r="A257" i="4"/>
  <c r="A258" i="4"/>
  <c r="A259" i="4"/>
  <c r="A260" i="4"/>
  <c r="A261" i="4"/>
  <c r="A262" i="4"/>
  <c r="A263" i="4"/>
  <c r="A264" i="4"/>
  <c r="A265" i="4"/>
  <c r="A266" i="4"/>
  <c r="A267" i="4"/>
  <c r="A268" i="4"/>
  <c r="A269" i="4"/>
  <c r="A270" i="4"/>
  <c r="A271" i="4"/>
  <c r="A272" i="4"/>
  <c r="A273" i="4"/>
  <c r="A274" i="4"/>
  <c r="A275" i="4"/>
  <c r="A276" i="4"/>
  <c r="A277" i="4"/>
  <c r="A278" i="4"/>
  <c r="A279" i="4"/>
  <c r="A280" i="4"/>
  <c r="A281" i="4"/>
  <c r="A282" i="4"/>
  <c r="A283" i="4"/>
  <c r="A284" i="4"/>
  <c r="A285" i="4"/>
  <c r="A286" i="4"/>
  <c r="A287" i="4"/>
  <c r="A288" i="4"/>
  <c r="A289" i="4"/>
  <c r="A290" i="4"/>
  <c r="A291" i="4"/>
  <c r="A292" i="4"/>
  <c r="A293" i="4"/>
  <c r="A294" i="4"/>
  <c r="A295" i="4"/>
  <c r="A296" i="4"/>
  <c r="A297" i="4"/>
  <c r="A298" i="4"/>
  <c r="A299" i="4"/>
  <c r="A300" i="4"/>
  <c r="A301" i="4"/>
  <c r="A302" i="4"/>
  <c r="A303" i="4"/>
  <c r="A304" i="4"/>
  <c r="A305" i="4"/>
  <c r="A306" i="4"/>
  <c r="A307" i="4"/>
  <c r="A308" i="4"/>
  <c r="A309" i="4"/>
  <c r="A310" i="4"/>
  <c r="A311" i="4"/>
  <c r="A312" i="4"/>
  <c r="A313" i="4"/>
  <c r="A314" i="4"/>
  <c r="A315" i="4"/>
  <c r="A316" i="4"/>
  <c r="A317" i="4"/>
  <c r="A318" i="4"/>
  <c r="A319" i="4"/>
  <c r="A320" i="4"/>
  <c r="A321" i="4"/>
  <c r="A322" i="4"/>
  <c r="A323" i="4"/>
  <c r="A324" i="4"/>
  <c r="A325" i="4"/>
  <c r="A326" i="4"/>
  <c r="A327" i="4"/>
  <c r="A328" i="4"/>
  <c r="A329" i="4"/>
  <c r="A330" i="4"/>
  <c r="A331" i="4"/>
  <c r="A332" i="4"/>
  <c r="A333" i="4"/>
  <c r="A334" i="4"/>
  <c r="A335" i="4"/>
  <c r="A336" i="4"/>
  <c r="A337" i="4"/>
  <c r="A338" i="4"/>
  <c r="A339" i="4"/>
  <c r="A340" i="4"/>
  <c r="A341" i="4"/>
  <c r="A342" i="4"/>
  <c r="A343" i="4"/>
  <c r="A344" i="4"/>
  <c r="A345" i="4"/>
  <c r="A346" i="4"/>
  <c r="A347" i="4"/>
  <c r="A348" i="4"/>
  <c r="A349" i="4"/>
  <c r="A350" i="4"/>
  <c r="A351" i="4"/>
  <c r="A352" i="4"/>
  <c r="A353" i="4"/>
  <c r="A354" i="4"/>
  <c r="A355" i="4"/>
  <c r="A356" i="4"/>
  <c r="A357" i="4"/>
  <c r="A358" i="4"/>
  <c r="A359" i="4"/>
  <c r="A360" i="4"/>
  <c r="A361" i="4"/>
  <c r="A362" i="4"/>
  <c r="A363" i="4"/>
  <c r="A364" i="4"/>
  <c r="A365" i="4"/>
  <c r="A366" i="4"/>
  <c r="A367" i="4"/>
  <c r="A368" i="4"/>
  <c r="A369" i="4"/>
  <c r="A370" i="4"/>
  <c r="A371" i="4"/>
  <c r="A372" i="4"/>
  <c r="A373" i="4"/>
  <c r="A374" i="4"/>
  <c r="A375" i="4"/>
  <c r="A376" i="4"/>
  <c r="A377" i="4"/>
  <c r="A378" i="4"/>
  <c r="A379" i="4"/>
  <c r="A380" i="4"/>
  <c r="A381" i="4"/>
  <c r="A382" i="4"/>
  <c r="A383" i="4"/>
  <c r="A384" i="4"/>
  <c r="A385" i="4"/>
  <c r="A386" i="4"/>
  <c r="A387" i="4"/>
  <c r="A388" i="4"/>
  <c r="A389" i="4"/>
  <c r="A390" i="4"/>
  <c r="A391" i="4"/>
  <c r="A392" i="4"/>
  <c r="A393" i="4"/>
  <c r="A394" i="4"/>
  <c r="A395" i="4"/>
  <c r="A396" i="4"/>
  <c r="A397" i="4"/>
  <c r="A398" i="4"/>
  <c r="A399" i="4"/>
  <c r="A400" i="4"/>
  <c r="A401" i="4"/>
  <c r="A402" i="4"/>
  <c r="A403" i="4"/>
  <c r="A404" i="4"/>
  <c r="A405" i="4"/>
  <c r="A406" i="4"/>
  <c r="A407" i="4"/>
  <c r="A408" i="4"/>
  <c r="A409" i="4"/>
  <c r="A410" i="4"/>
  <c r="A411" i="4"/>
  <c r="A412" i="4"/>
  <c r="A413" i="4"/>
  <c r="A414" i="4"/>
  <c r="A415" i="4"/>
  <c r="A416" i="4"/>
  <c r="A417" i="4"/>
  <c r="A418" i="4"/>
  <c r="A419" i="4"/>
  <c r="A420" i="4"/>
  <c r="A421" i="4"/>
  <c r="A422" i="4"/>
  <c r="A423" i="4"/>
  <c r="A424" i="4"/>
  <c r="A425" i="4"/>
  <c r="A426" i="4"/>
  <c r="A427" i="4"/>
  <c r="A428" i="4"/>
  <c r="A429" i="4"/>
  <c r="A430" i="4"/>
  <c r="A431" i="4"/>
  <c r="A432" i="4"/>
  <c r="A433" i="4"/>
  <c r="A434" i="4"/>
  <c r="A435" i="4"/>
  <c r="A436" i="4"/>
  <c r="A437" i="4"/>
  <c r="A438" i="4"/>
  <c r="A439" i="4"/>
  <c r="A440" i="4"/>
  <c r="A441" i="4"/>
  <c r="A442" i="4"/>
  <c r="A443" i="4"/>
  <c r="A444" i="4"/>
  <c r="A445" i="4"/>
  <c r="A446" i="4"/>
  <c r="A447" i="4"/>
  <c r="A448" i="4"/>
  <c r="A449" i="4"/>
  <c r="A450" i="4"/>
  <c r="A451" i="4"/>
  <c r="A452" i="4"/>
  <c r="A453" i="4"/>
  <c r="A454" i="4"/>
  <c r="A455" i="4"/>
  <c r="A456" i="4"/>
  <c r="A457" i="4"/>
  <c r="A458" i="4"/>
  <c r="A459" i="4"/>
  <c r="A460" i="4"/>
  <c r="A461" i="4"/>
  <c r="A462" i="4"/>
  <c r="A463" i="4"/>
  <c r="A464" i="4"/>
  <c r="A465" i="4"/>
  <c r="A466" i="4"/>
  <c r="A467" i="4"/>
  <c r="A468" i="4"/>
  <c r="A469" i="4"/>
  <c r="A470" i="4"/>
  <c r="A471" i="4"/>
  <c r="A472" i="4"/>
  <c r="A473" i="4"/>
  <c r="A474" i="4"/>
  <c r="A475" i="4"/>
  <c r="A476" i="4"/>
  <c r="A477" i="4"/>
  <c r="A478" i="4"/>
  <c r="A479" i="4"/>
  <c r="A480" i="4"/>
  <c r="A481" i="4"/>
  <c r="A482" i="4"/>
  <c r="A483" i="4"/>
  <c r="A484" i="4"/>
  <c r="A485" i="4"/>
  <c r="A486" i="4"/>
  <c r="A487" i="4"/>
  <c r="A488" i="4"/>
  <c r="A489" i="4"/>
  <c r="A490" i="4"/>
  <c r="A491" i="4"/>
  <c r="A492" i="4"/>
  <c r="A493" i="4"/>
  <c r="A494" i="4"/>
  <c r="A495" i="4"/>
  <c r="A496" i="4"/>
  <c r="A497" i="4"/>
  <c r="A498" i="4"/>
  <c r="A499" i="4"/>
  <c r="A500" i="4"/>
  <c r="A501" i="4"/>
  <c r="A502" i="4"/>
  <c r="A503" i="4"/>
  <c r="A504" i="4"/>
  <c r="A505" i="4"/>
  <c r="A506" i="4"/>
  <c r="A507" i="4"/>
  <c r="A508" i="4"/>
  <c r="A509" i="4"/>
  <c r="A510" i="4"/>
  <c r="A511" i="4"/>
  <c r="A512" i="4"/>
  <c r="A513" i="4"/>
  <c r="A514" i="4"/>
  <c r="A515" i="4"/>
  <c r="A516" i="4"/>
  <c r="A517" i="4"/>
  <c r="A518" i="4"/>
  <c r="A519" i="4"/>
  <c r="A520" i="4"/>
  <c r="A521" i="4"/>
  <c r="A522" i="4"/>
  <c r="A523" i="4"/>
  <c r="A524" i="4"/>
  <c r="A525" i="4"/>
  <c r="A526" i="4"/>
  <c r="A527" i="4"/>
  <c r="A528" i="4"/>
  <c r="A529" i="4"/>
  <c r="A530" i="4"/>
  <c r="A531" i="4"/>
  <c r="A532" i="4"/>
  <c r="A533" i="4"/>
  <c r="A534" i="4"/>
  <c r="A535" i="4"/>
  <c r="A536" i="4"/>
  <c r="A537" i="4"/>
  <c r="A538" i="4"/>
  <c r="A539" i="4"/>
  <c r="A540" i="4"/>
  <c r="A541" i="4"/>
  <c r="A542" i="4"/>
  <c r="A543" i="4"/>
  <c r="A544" i="4"/>
  <c r="A545" i="4"/>
  <c r="A546" i="4"/>
  <c r="A547" i="4"/>
  <c r="A548" i="4"/>
  <c r="A549" i="4"/>
  <c r="A550" i="4"/>
  <c r="A551" i="4"/>
  <c r="A552" i="4"/>
  <c r="A553" i="4"/>
  <c r="A554" i="4"/>
  <c r="A555" i="4"/>
  <c r="A556" i="4"/>
  <c r="A557" i="4"/>
  <c r="A558" i="4"/>
  <c r="A559" i="4"/>
  <c r="A560" i="4"/>
  <c r="A561" i="4"/>
  <c r="A562" i="4"/>
  <c r="A563" i="4"/>
  <c r="A564" i="4"/>
  <c r="A565" i="4"/>
  <c r="A566" i="4"/>
  <c r="A567" i="4"/>
  <c r="A568" i="4"/>
  <c r="A569" i="4"/>
  <c r="A570" i="4"/>
  <c r="A571" i="4"/>
  <c r="A572" i="4"/>
  <c r="A573" i="4"/>
  <c r="A574" i="4"/>
  <c r="A575" i="4"/>
  <c r="A576" i="4"/>
  <c r="A577" i="4"/>
  <c r="A578" i="4"/>
  <c r="A579" i="4"/>
  <c r="A580" i="4"/>
  <c r="A581" i="4"/>
  <c r="A582" i="4"/>
  <c r="A583" i="4"/>
  <c r="A584" i="4"/>
  <c r="A585" i="4"/>
  <c r="A586" i="4"/>
  <c r="A587" i="4"/>
  <c r="A588" i="4"/>
  <c r="A589" i="4"/>
  <c r="A590" i="4"/>
  <c r="A591" i="4"/>
  <c r="A592" i="4"/>
  <c r="A593" i="4"/>
  <c r="A594" i="4"/>
  <c r="A595" i="4"/>
  <c r="A596" i="4"/>
  <c r="A597" i="4"/>
  <c r="A598" i="4"/>
  <c r="A599" i="4"/>
  <c r="A600" i="4"/>
  <c r="A601" i="4"/>
  <c r="A602" i="4"/>
  <c r="A603" i="4"/>
  <c r="A604" i="4"/>
  <c r="A605" i="4"/>
  <c r="A606" i="4"/>
  <c r="A607" i="4"/>
  <c r="A608" i="4"/>
  <c r="A609" i="4"/>
  <c r="A610" i="4"/>
  <c r="A611" i="4"/>
  <c r="A612" i="4"/>
  <c r="A613" i="4"/>
  <c r="A614" i="4"/>
  <c r="A615" i="4"/>
  <c r="A616" i="4"/>
  <c r="A617" i="4"/>
  <c r="A618" i="4"/>
  <c r="A619" i="4"/>
  <c r="A620" i="4"/>
  <c r="A621" i="4"/>
  <c r="A622" i="4"/>
  <c r="A623" i="4"/>
  <c r="A624" i="4"/>
  <c r="A625" i="4"/>
  <c r="A626" i="4"/>
  <c r="A627" i="4"/>
  <c r="A628" i="4"/>
  <c r="A629" i="4"/>
  <c r="A630" i="4"/>
  <c r="A631" i="4"/>
  <c r="A632" i="4"/>
  <c r="A633" i="4"/>
  <c r="A634" i="4"/>
  <c r="A635" i="4"/>
  <c r="A636" i="4"/>
  <c r="A637" i="4"/>
  <c r="A638" i="4"/>
  <c r="A639" i="4"/>
  <c r="A640" i="4"/>
  <c r="A641" i="4"/>
  <c r="A642" i="4"/>
  <c r="A643" i="4"/>
  <c r="A644" i="4"/>
  <c r="A645" i="4"/>
  <c r="A646" i="4"/>
  <c r="A647" i="4"/>
  <c r="A648" i="4"/>
  <c r="A649" i="4"/>
  <c r="A650" i="4"/>
  <c r="A651" i="4"/>
  <c r="A652" i="4"/>
  <c r="A653" i="4"/>
  <c r="A654" i="4"/>
  <c r="A655" i="4"/>
  <c r="A656" i="4"/>
  <c r="A657" i="4"/>
  <c r="A658" i="4"/>
  <c r="A659" i="4"/>
  <c r="A660" i="4"/>
  <c r="A661" i="4"/>
  <c r="A662" i="4"/>
  <c r="A663" i="4"/>
  <c r="A664" i="4"/>
  <c r="A665" i="4"/>
  <c r="A666" i="4"/>
  <c r="A667" i="4"/>
  <c r="A668" i="4"/>
  <c r="A669" i="4"/>
  <c r="A670" i="4"/>
  <c r="A671" i="4"/>
  <c r="A672" i="4"/>
  <c r="A673" i="4"/>
  <c r="A674" i="4"/>
  <c r="A675" i="4"/>
  <c r="A676" i="4"/>
  <c r="A677" i="4"/>
  <c r="A678" i="4"/>
  <c r="A679" i="4"/>
  <c r="A680" i="4"/>
  <c r="A681" i="4"/>
  <c r="A682" i="4"/>
  <c r="A683" i="4"/>
  <c r="A684" i="4"/>
  <c r="A685" i="4"/>
  <c r="A686" i="4"/>
  <c r="A687" i="4"/>
  <c r="A688" i="4"/>
  <c r="A689" i="4"/>
  <c r="A690" i="4"/>
  <c r="A691" i="4"/>
  <c r="A692" i="4"/>
  <c r="A693" i="4"/>
  <c r="A694" i="4"/>
  <c r="A695" i="4"/>
  <c r="A696" i="4"/>
  <c r="A697" i="4"/>
  <c r="A698" i="4"/>
  <c r="A699" i="4"/>
  <c r="A700" i="4"/>
  <c r="A701" i="4"/>
  <c r="A702" i="4"/>
  <c r="A703" i="4"/>
  <c r="A704" i="4"/>
  <c r="A705" i="4"/>
  <c r="A706" i="4"/>
  <c r="A707" i="4"/>
  <c r="A708" i="4"/>
  <c r="A709" i="4"/>
  <c r="A710" i="4"/>
  <c r="A711" i="4"/>
  <c r="A712" i="4"/>
  <c r="A713" i="4"/>
  <c r="A714" i="4"/>
  <c r="A715" i="4"/>
  <c r="A716" i="4"/>
  <c r="A717" i="4"/>
  <c r="A718" i="4"/>
  <c r="A719" i="4"/>
  <c r="A720" i="4"/>
  <c r="A721" i="4"/>
  <c r="A722" i="4"/>
  <c r="A723" i="4"/>
  <c r="A724" i="4"/>
  <c r="A725" i="4"/>
  <c r="A726" i="4"/>
  <c r="A727" i="4"/>
  <c r="A728" i="4"/>
  <c r="A729" i="4"/>
  <c r="A730" i="4"/>
  <c r="A731" i="4"/>
  <c r="A732" i="4"/>
  <c r="A733" i="4"/>
  <c r="A734" i="4"/>
  <c r="A735" i="4"/>
  <c r="A736" i="4"/>
  <c r="A737" i="4"/>
  <c r="A738" i="4"/>
  <c r="A739" i="4"/>
  <c r="A740" i="4"/>
  <c r="A741" i="4"/>
  <c r="A742" i="4"/>
  <c r="A743" i="4"/>
  <c r="A744" i="4"/>
  <c r="A745" i="4"/>
  <c r="A746" i="4"/>
  <c r="A747" i="4"/>
  <c r="A748" i="4"/>
  <c r="A749" i="4"/>
  <c r="A750" i="4"/>
  <c r="A751" i="4"/>
  <c r="A752" i="4"/>
  <c r="A753" i="4"/>
  <c r="A754" i="4"/>
  <c r="A755" i="4"/>
  <c r="A756" i="4"/>
  <c r="A757" i="4"/>
  <c r="A758" i="4"/>
  <c r="A759" i="4"/>
  <c r="A760" i="4"/>
  <c r="A761" i="4"/>
  <c r="A762" i="4"/>
  <c r="A763" i="4"/>
  <c r="A764" i="4"/>
  <c r="A765" i="4"/>
  <c r="A766" i="4"/>
  <c r="A767" i="4"/>
  <c r="A768" i="4"/>
  <c r="A769" i="4"/>
  <c r="A770" i="4"/>
  <c r="A771" i="4"/>
  <c r="A772" i="4"/>
  <c r="A773" i="4"/>
  <c r="A774" i="4"/>
  <c r="A775" i="4"/>
  <c r="A776" i="4"/>
  <c r="A777" i="4"/>
  <c r="A778" i="4"/>
  <c r="A779" i="4"/>
  <c r="A780" i="4"/>
  <c r="A781" i="4"/>
  <c r="A782" i="4"/>
  <c r="A783" i="4"/>
  <c r="A784" i="4"/>
  <c r="A785" i="4"/>
  <c r="A786" i="4"/>
  <c r="A787" i="4"/>
  <c r="A788" i="4"/>
  <c r="A789" i="4"/>
  <c r="A790" i="4"/>
  <c r="A791" i="4"/>
  <c r="A792" i="4"/>
  <c r="A793" i="4"/>
  <c r="A794" i="4"/>
  <c r="A795" i="4"/>
  <c r="A796" i="4"/>
  <c r="A797" i="4"/>
  <c r="A798" i="4"/>
  <c r="A799" i="4"/>
  <c r="A800" i="4"/>
  <c r="A801" i="4"/>
  <c r="A802" i="4"/>
  <c r="A803" i="4"/>
  <c r="A804" i="4"/>
  <c r="A805" i="4"/>
  <c r="A806" i="4"/>
  <c r="A807" i="4"/>
  <c r="A808" i="4"/>
  <c r="A809" i="4"/>
  <c r="A810" i="4"/>
  <c r="A811" i="4"/>
  <c r="A812" i="4"/>
  <c r="A813" i="4"/>
  <c r="A814" i="4"/>
  <c r="A815" i="4"/>
  <c r="A816" i="4"/>
  <c r="A817" i="4"/>
  <c r="A818" i="4"/>
  <c r="A819" i="4"/>
  <c r="A820" i="4"/>
  <c r="A821" i="4"/>
  <c r="A822" i="4"/>
  <c r="A823" i="4"/>
  <c r="A824" i="4"/>
  <c r="A825" i="4"/>
  <c r="A826" i="4"/>
  <c r="A827" i="4"/>
  <c r="A828" i="4"/>
  <c r="A829" i="4"/>
  <c r="A830" i="4"/>
  <c r="A831" i="4"/>
  <c r="A832" i="4"/>
  <c r="A833" i="4"/>
  <c r="A834" i="4"/>
  <c r="A835" i="4"/>
  <c r="A836" i="4"/>
  <c r="A837" i="4"/>
  <c r="A838" i="4"/>
  <c r="A839" i="4"/>
  <c r="A840" i="4"/>
  <c r="A841" i="4"/>
  <c r="A842" i="4"/>
  <c r="A843" i="4"/>
  <c r="A844" i="4"/>
  <c r="A845" i="4"/>
  <c r="A846" i="4"/>
  <c r="A847" i="4"/>
  <c r="A848" i="4"/>
  <c r="A849" i="4"/>
  <c r="A850" i="4"/>
  <c r="A851" i="4"/>
  <c r="A852" i="4"/>
  <c r="A853" i="4"/>
  <c r="A854" i="4"/>
  <c r="A855" i="4"/>
  <c r="A856" i="4"/>
  <c r="A857" i="4"/>
  <c r="A858" i="4"/>
  <c r="A859" i="4"/>
  <c r="A860" i="4"/>
  <c r="A861" i="4"/>
  <c r="A862" i="4"/>
  <c r="A863" i="4"/>
  <c r="A864" i="4"/>
  <c r="A865" i="4"/>
  <c r="A866" i="4"/>
  <c r="A867" i="4"/>
  <c r="A868" i="4"/>
  <c r="A869" i="4"/>
  <c r="A870" i="4"/>
  <c r="A871" i="4"/>
  <c r="A872" i="4"/>
  <c r="A873" i="4"/>
  <c r="A874" i="4"/>
  <c r="A875" i="4"/>
  <c r="A876" i="4"/>
  <c r="A877" i="4"/>
  <c r="A878" i="4"/>
  <c r="A879" i="4"/>
  <c r="A880" i="4"/>
  <c r="A881" i="4"/>
  <c r="A882" i="4"/>
  <c r="A883" i="4"/>
  <c r="A884" i="4"/>
  <c r="A885" i="4"/>
  <c r="A886" i="4"/>
  <c r="A887" i="4"/>
  <c r="A888" i="4"/>
  <c r="A889" i="4"/>
  <c r="A890" i="4"/>
  <c r="A891" i="4"/>
  <c r="A892" i="4"/>
  <c r="A893" i="4"/>
  <c r="A894" i="4"/>
  <c r="A895" i="4"/>
  <c r="A896" i="4"/>
  <c r="A897" i="4"/>
  <c r="A898" i="4"/>
  <c r="A899" i="4"/>
  <c r="A900" i="4"/>
  <c r="A901" i="4"/>
  <c r="A902" i="4"/>
  <c r="A903" i="4"/>
  <c r="A904" i="4"/>
  <c r="A905" i="4"/>
  <c r="A906" i="4"/>
  <c r="A907" i="4"/>
  <c r="A908" i="4"/>
  <c r="A909" i="4"/>
  <c r="A910" i="4"/>
  <c r="A911" i="4"/>
  <c r="A912" i="4"/>
  <c r="A913" i="4"/>
  <c r="A914" i="4"/>
  <c r="A915" i="4"/>
  <c r="A916" i="4"/>
  <c r="A917" i="4"/>
  <c r="A918" i="4"/>
  <c r="A919" i="4"/>
  <c r="A920" i="4"/>
  <c r="A921" i="4"/>
  <c r="A922" i="4"/>
  <c r="A923" i="4"/>
  <c r="A924" i="4"/>
  <c r="A925" i="4"/>
  <c r="A926" i="4"/>
  <c r="A927" i="4"/>
  <c r="A928" i="4"/>
  <c r="A929" i="4"/>
  <c r="A930" i="4"/>
  <c r="A931" i="4"/>
  <c r="A932" i="4"/>
  <c r="A933" i="4"/>
  <c r="A934" i="4"/>
  <c r="A935" i="4"/>
  <c r="A936" i="4"/>
  <c r="A937" i="4"/>
  <c r="A938" i="4"/>
  <c r="A939" i="4"/>
  <c r="A940" i="4"/>
  <c r="A941" i="4"/>
  <c r="A942" i="4"/>
  <c r="A943" i="4"/>
  <c r="A944" i="4"/>
  <c r="A945" i="4"/>
  <c r="A946" i="4"/>
  <c r="A947" i="4"/>
  <c r="A948" i="4"/>
  <c r="A949" i="4"/>
  <c r="A950" i="4"/>
  <c r="A951" i="4"/>
  <c r="A952" i="4"/>
  <c r="A953" i="4"/>
  <c r="A954" i="4"/>
  <c r="A955" i="4"/>
  <c r="A956" i="4"/>
  <c r="A957" i="4"/>
  <c r="A958" i="4"/>
  <c r="A959" i="4"/>
  <c r="A960" i="4"/>
  <c r="A961" i="4"/>
  <c r="A962" i="4"/>
  <c r="A963" i="4"/>
  <c r="A964" i="4"/>
  <c r="A965" i="4"/>
  <c r="A966" i="4"/>
  <c r="A967" i="4"/>
  <c r="A968" i="4"/>
  <c r="A969" i="4"/>
  <c r="A970" i="4"/>
  <c r="A971" i="4"/>
  <c r="A972" i="4"/>
  <c r="A973" i="4"/>
  <c r="A974" i="4"/>
  <c r="A975" i="4"/>
  <c r="A976" i="4"/>
  <c r="A977" i="4"/>
  <c r="A978" i="4"/>
  <c r="A979" i="4"/>
  <c r="A980" i="4"/>
  <c r="A981" i="4"/>
  <c r="A982" i="4"/>
  <c r="A983" i="4"/>
  <c r="A984" i="4"/>
  <c r="A985" i="4"/>
  <c r="A986" i="4"/>
  <c r="A987" i="4"/>
  <c r="A988" i="4"/>
  <c r="A989" i="4"/>
  <c r="A990" i="4"/>
  <c r="A991" i="4"/>
  <c r="A992" i="4"/>
  <c r="A993" i="4"/>
  <c r="A994" i="4"/>
  <c r="A995" i="4"/>
  <c r="A996" i="4"/>
  <c r="A997" i="4"/>
  <c r="A998" i="4"/>
  <c r="A999" i="4"/>
  <c r="A1000" i="4"/>
  <c r="A1001" i="4"/>
  <c r="A1002" i="4"/>
  <c r="A1003" i="4"/>
  <c r="A1004" i="4"/>
  <c r="A1005" i="4"/>
  <c r="A1006" i="4"/>
  <c r="A1007" i="4"/>
  <c r="A1008" i="4"/>
  <c r="A1009" i="4"/>
  <c r="A1010" i="4"/>
  <c r="A1011" i="4"/>
  <c r="A1012" i="4"/>
  <c r="A1013" i="4"/>
  <c r="A1014" i="4"/>
  <c r="A1015" i="4"/>
  <c r="A1016" i="4"/>
  <c r="A1017" i="4"/>
  <c r="A1018" i="4"/>
  <c r="A1019" i="4"/>
  <c r="A1020" i="4"/>
  <c r="A1021" i="4"/>
  <c r="A1022" i="4"/>
  <c r="A1023" i="4"/>
  <c r="A1024" i="4"/>
  <c r="A1025" i="4"/>
  <c r="A1026" i="4"/>
  <c r="A1027" i="4"/>
  <c r="A1028" i="4"/>
  <c r="A1029" i="4"/>
  <c r="A1030" i="4"/>
  <c r="A1031" i="4"/>
  <c r="A1032" i="4"/>
  <c r="A1033" i="4"/>
  <c r="A1034" i="4"/>
  <c r="A1035" i="4"/>
  <c r="A1036" i="4"/>
  <c r="A1037" i="4"/>
  <c r="A1038" i="4"/>
  <c r="A1039" i="4"/>
  <c r="A1040" i="4"/>
  <c r="A1041" i="4"/>
  <c r="A1042" i="4"/>
  <c r="A1043" i="4"/>
  <c r="A1044" i="4"/>
  <c r="A1045" i="4"/>
  <c r="A1046" i="4"/>
  <c r="A1047" i="4"/>
  <c r="A1048" i="4"/>
  <c r="A1049" i="4"/>
  <c r="A1050" i="4"/>
  <c r="A1051" i="4"/>
  <c r="A1052" i="4"/>
  <c r="A1053" i="4"/>
  <c r="A1054" i="4"/>
  <c r="A1055" i="4"/>
  <c r="A1056" i="4"/>
  <c r="A1057" i="4"/>
  <c r="A1058" i="4"/>
  <c r="A1059" i="4"/>
  <c r="A1060" i="4"/>
  <c r="A1061" i="4"/>
  <c r="A1062" i="4"/>
  <c r="A1063" i="4"/>
  <c r="A1064" i="4"/>
  <c r="A1065" i="4"/>
  <c r="A1066" i="4"/>
  <c r="A1067" i="4"/>
  <c r="A1068" i="4"/>
  <c r="A1069" i="4"/>
  <c r="A1070" i="4"/>
  <c r="A1071" i="4"/>
  <c r="A1072" i="4"/>
  <c r="A1073" i="4"/>
  <c r="A1074" i="4"/>
  <c r="A1075" i="4"/>
  <c r="A1076" i="4"/>
  <c r="A1077" i="4"/>
  <c r="A1078" i="4"/>
  <c r="A1079" i="4"/>
  <c r="A1080" i="4"/>
  <c r="A1081" i="4"/>
  <c r="A1082" i="4"/>
  <c r="A1083" i="4"/>
  <c r="A1084" i="4"/>
  <c r="A1085" i="4"/>
  <c r="A1086" i="4"/>
  <c r="A1087" i="4"/>
  <c r="A1088" i="4"/>
  <c r="A1089" i="4"/>
  <c r="A1090" i="4"/>
  <c r="A1091" i="4"/>
  <c r="A1092" i="4"/>
  <c r="A1093" i="4"/>
  <c r="A1094" i="4"/>
  <c r="A1095" i="4"/>
  <c r="A1096" i="4"/>
  <c r="A1097" i="4"/>
  <c r="A1098" i="4"/>
  <c r="A1099" i="4"/>
  <c r="A1100" i="4"/>
  <c r="A1101" i="4"/>
  <c r="A1102" i="4"/>
  <c r="A1103" i="4"/>
  <c r="A1104" i="4"/>
  <c r="A1105" i="4"/>
  <c r="A1106" i="4"/>
  <c r="A1107" i="4"/>
  <c r="A1108" i="4"/>
  <c r="A1109" i="4"/>
  <c r="A1110" i="4"/>
  <c r="A1111" i="4"/>
  <c r="A1112" i="4"/>
  <c r="A1113" i="4"/>
  <c r="A1114" i="4"/>
  <c r="A1115" i="4"/>
  <c r="A1116" i="4"/>
  <c r="A1117" i="4"/>
  <c r="A1118" i="4"/>
  <c r="A1119" i="4"/>
  <c r="A1120" i="4"/>
  <c r="A1121" i="4"/>
  <c r="A1122" i="4"/>
  <c r="A1123" i="4"/>
  <c r="A1124" i="4"/>
  <c r="A1125" i="4"/>
  <c r="A1126" i="4"/>
  <c r="A1127" i="4"/>
  <c r="A1128" i="4"/>
  <c r="A1129" i="4"/>
  <c r="A1130" i="4"/>
  <c r="A1131" i="4"/>
  <c r="A1132" i="4"/>
  <c r="A1133" i="4"/>
  <c r="A1134" i="4"/>
  <c r="A1135" i="4"/>
  <c r="A1136" i="4"/>
  <c r="A1137" i="4"/>
  <c r="A1138" i="4"/>
  <c r="A1139" i="4"/>
  <c r="A1140" i="4"/>
  <c r="A1141" i="4"/>
  <c r="A1142" i="4"/>
  <c r="A1143" i="4"/>
  <c r="A1144" i="4"/>
  <c r="A1145" i="4"/>
  <c r="A1146" i="4"/>
  <c r="A1147" i="4"/>
  <c r="A1148" i="4"/>
  <c r="A1149" i="4"/>
  <c r="A1150" i="4"/>
  <c r="A1151" i="4"/>
  <c r="A1152" i="4"/>
  <c r="A1153" i="4"/>
  <c r="A1154" i="4"/>
  <c r="A1155" i="4"/>
  <c r="A1156" i="4"/>
  <c r="A1157" i="4"/>
  <c r="A1158" i="4"/>
  <c r="A1159" i="4"/>
  <c r="A1160" i="4"/>
  <c r="A1161" i="4"/>
  <c r="A1162" i="4"/>
  <c r="A1163" i="4"/>
  <c r="A1164" i="4"/>
  <c r="A1165" i="4"/>
  <c r="A1166" i="4"/>
  <c r="A1167" i="4"/>
  <c r="A1168" i="4"/>
  <c r="A1169" i="4"/>
  <c r="A1170" i="4"/>
  <c r="A1171" i="4"/>
  <c r="A1172" i="4"/>
  <c r="A1173" i="4"/>
  <c r="A1174" i="4"/>
  <c r="A1175" i="4"/>
  <c r="A1176" i="4"/>
  <c r="A1177" i="4"/>
  <c r="A1178" i="4"/>
  <c r="A1179" i="4"/>
  <c r="A1180" i="4"/>
  <c r="A1181" i="4"/>
  <c r="A1182" i="4"/>
  <c r="A1183" i="4"/>
  <c r="A1184" i="4"/>
  <c r="A1185" i="4"/>
  <c r="A1186" i="4"/>
  <c r="A1187" i="4"/>
  <c r="A1188" i="4"/>
  <c r="A1189" i="4"/>
  <c r="A1190" i="4"/>
  <c r="A1191" i="4"/>
  <c r="A1192" i="4"/>
  <c r="A1193" i="4"/>
  <c r="A1194" i="4"/>
  <c r="A1195" i="4"/>
  <c r="A1196" i="4"/>
  <c r="A1197" i="4"/>
  <c r="A1198" i="4"/>
  <c r="A1199" i="4"/>
  <c r="A1200" i="4"/>
  <c r="A1201" i="4"/>
  <c r="A1202" i="4"/>
  <c r="A1203" i="4"/>
  <c r="A1204" i="4"/>
  <c r="A1205" i="4"/>
  <c r="A1206" i="4"/>
  <c r="A1207" i="4"/>
  <c r="A1208" i="4"/>
  <c r="A1209" i="4"/>
  <c r="A1210" i="4"/>
  <c r="A1211" i="4"/>
  <c r="A1212" i="4"/>
  <c r="A1213" i="4"/>
  <c r="A1214" i="4"/>
  <c r="A1215" i="4"/>
  <c r="A1216" i="4"/>
  <c r="A1217" i="4"/>
  <c r="A1218" i="4"/>
  <c r="A1219" i="4"/>
  <c r="A1220" i="4"/>
  <c r="A1221" i="4"/>
  <c r="A1222" i="4"/>
  <c r="A1223" i="4"/>
  <c r="A1224" i="4"/>
  <c r="A1225" i="4"/>
  <c r="A1226" i="4"/>
  <c r="A1227" i="4"/>
  <c r="A1228" i="4"/>
  <c r="A1229" i="4"/>
  <c r="A1230" i="4"/>
  <c r="A1231" i="4"/>
  <c r="A1232" i="4"/>
  <c r="A1233" i="4"/>
  <c r="A1234" i="4"/>
  <c r="A1235" i="4"/>
  <c r="A1236" i="4"/>
  <c r="A1237" i="4"/>
  <c r="A1238" i="4"/>
  <c r="A1239" i="4"/>
  <c r="A1240" i="4"/>
  <c r="A1241" i="4"/>
  <c r="A1242" i="4"/>
  <c r="A1243" i="4"/>
  <c r="A1244" i="4"/>
  <c r="A1245" i="4"/>
  <c r="A1246" i="4"/>
  <c r="A1247" i="4"/>
  <c r="A1248" i="4"/>
  <c r="A1249" i="4"/>
  <c r="A1250" i="4"/>
  <c r="A1251" i="4"/>
  <c r="A1252" i="4"/>
  <c r="A1253" i="4"/>
  <c r="A1254" i="4"/>
  <c r="A1255" i="4"/>
  <c r="A1256" i="4"/>
  <c r="A1257" i="4"/>
  <c r="A1258" i="4"/>
  <c r="A1259" i="4"/>
  <c r="A1260" i="4"/>
  <c r="A1261" i="4"/>
  <c r="A1262" i="4"/>
  <c r="A1263" i="4"/>
  <c r="A1264" i="4"/>
  <c r="A1265" i="4"/>
  <c r="A1266" i="4"/>
  <c r="A1267" i="4"/>
  <c r="A1268" i="4"/>
  <c r="A1269" i="4"/>
  <c r="A1270" i="4"/>
  <c r="A1271" i="4"/>
  <c r="A1272" i="4"/>
  <c r="A1273" i="4"/>
  <c r="A1274" i="4"/>
  <c r="A1275" i="4"/>
  <c r="A1276" i="4"/>
  <c r="A1277" i="4"/>
  <c r="A1278" i="4"/>
  <c r="A1279" i="4"/>
  <c r="A1280" i="4"/>
  <c r="A1281" i="4"/>
  <c r="A1282" i="4"/>
  <c r="A1283" i="4"/>
  <c r="A1284" i="4"/>
  <c r="A1285" i="4"/>
  <c r="A1286" i="4"/>
  <c r="A1287" i="4"/>
  <c r="A1288" i="4"/>
  <c r="A1289" i="4"/>
  <c r="A1290" i="4"/>
  <c r="A1291" i="4"/>
  <c r="A1292" i="4"/>
  <c r="A1293" i="4"/>
  <c r="A1294" i="4"/>
  <c r="A1295" i="4"/>
  <c r="A1296" i="4"/>
  <c r="A1297" i="4"/>
  <c r="A1298" i="4"/>
  <c r="A1299" i="4"/>
  <c r="A1300" i="4"/>
  <c r="A1301" i="4"/>
  <c r="A1302" i="4"/>
  <c r="A1303" i="4"/>
  <c r="A1304" i="4"/>
  <c r="A1305" i="4"/>
  <c r="A1306" i="4"/>
  <c r="A1307" i="4"/>
  <c r="A1308" i="4"/>
  <c r="A1309" i="4"/>
  <c r="A1310" i="4"/>
  <c r="A1311" i="4"/>
  <c r="A1312" i="4"/>
  <c r="A1313" i="4"/>
  <c r="A1314" i="4"/>
  <c r="A1315" i="4"/>
  <c r="A1316" i="4"/>
  <c r="A1317" i="4"/>
  <c r="A1318" i="4"/>
  <c r="A1319" i="4"/>
  <c r="A1320" i="4"/>
  <c r="A1321" i="4"/>
  <c r="A1322" i="4"/>
  <c r="A1323" i="4"/>
  <c r="A1324" i="4"/>
  <c r="A1325" i="4"/>
  <c r="A1326" i="4"/>
  <c r="A1327" i="4"/>
  <c r="A1328" i="4"/>
  <c r="A1329" i="4"/>
  <c r="A1330" i="4"/>
  <c r="A1331" i="4"/>
  <c r="A1332" i="4"/>
  <c r="A1333" i="4"/>
  <c r="A1334" i="4"/>
  <c r="A1335" i="4"/>
  <c r="A1336" i="4"/>
  <c r="A1337" i="4"/>
  <c r="A1338" i="4"/>
  <c r="A1339" i="4"/>
  <c r="A1340" i="4"/>
  <c r="A1341" i="4"/>
  <c r="A1342" i="4"/>
  <c r="A1343" i="4"/>
  <c r="A1344" i="4"/>
  <c r="A1345" i="4"/>
  <c r="A1346" i="4"/>
  <c r="A1347" i="4"/>
  <c r="A1348" i="4"/>
  <c r="A1349" i="4"/>
  <c r="A1350" i="4"/>
  <c r="A1351" i="4"/>
  <c r="A1352" i="4"/>
  <c r="A1353" i="4"/>
  <c r="A1354" i="4"/>
  <c r="A1355" i="4"/>
  <c r="A1356" i="4"/>
  <c r="A1357" i="4"/>
  <c r="A1358" i="4"/>
  <c r="A1359" i="4"/>
  <c r="A1360" i="4"/>
  <c r="A1361" i="4"/>
  <c r="A1362" i="4"/>
  <c r="A1363" i="4"/>
  <c r="A1364" i="4"/>
  <c r="A1365" i="4"/>
  <c r="A1366" i="4"/>
  <c r="A1367" i="4"/>
  <c r="A1368" i="4"/>
  <c r="A1369" i="4"/>
  <c r="A1370" i="4"/>
  <c r="A1371" i="4"/>
  <c r="A1372" i="4"/>
  <c r="A1373" i="4"/>
  <c r="A1374" i="4"/>
  <c r="A1375" i="4"/>
  <c r="A1376" i="4"/>
  <c r="A1377" i="4"/>
  <c r="A1378" i="4"/>
  <c r="A1379" i="4"/>
  <c r="A1380" i="4"/>
  <c r="A1381" i="4"/>
  <c r="A1382" i="4"/>
  <c r="A1383" i="4"/>
  <c r="A1384" i="4"/>
  <c r="A1385" i="4"/>
  <c r="A1386" i="4"/>
  <c r="A1387" i="4"/>
  <c r="A1388" i="4"/>
  <c r="A1389" i="4"/>
  <c r="A1390" i="4"/>
  <c r="A1391" i="4"/>
  <c r="A1392" i="4"/>
  <c r="A1393" i="4"/>
  <c r="A1394" i="4"/>
  <c r="A1395" i="4"/>
  <c r="A1396" i="4"/>
  <c r="A1397" i="4"/>
  <c r="A1398" i="4"/>
  <c r="A1399" i="4"/>
  <c r="A1400" i="4"/>
  <c r="A1401" i="4"/>
  <c r="A1402" i="4"/>
  <c r="A1403" i="4"/>
  <c r="A1404" i="4"/>
  <c r="A1405" i="4"/>
  <c r="A1406" i="4"/>
  <c r="A1407" i="4"/>
  <c r="A1408" i="4"/>
  <c r="A1409" i="4"/>
  <c r="A1410" i="4"/>
  <c r="A1411" i="4"/>
  <c r="A1412" i="4"/>
  <c r="A1413" i="4"/>
  <c r="A1414" i="4"/>
  <c r="A1415" i="4"/>
  <c r="A1416" i="4"/>
  <c r="A1417" i="4"/>
  <c r="A1418" i="4"/>
  <c r="A1419" i="4"/>
  <c r="A1420" i="4"/>
  <c r="A1421" i="4"/>
  <c r="A1422" i="4"/>
  <c r="A1423" i="4"/>
  <c r="A1424" i="4"/>
  <c r="A1425" i="4"/>
  <c r="A1426" i="4"/>
  <c r="A1427" i="4"/>
  <c r="A1428" i="4"/>
  <c r="A1429" i="4"/>
  <c r="A1430" i="4"/>
  <c r="A1431" i="4"/>
  <c r="A1432" i="4"/>
  <c r="A1433" i="4"/>
  <c r="A1434" i="4"/>
  <c r="A1435" i="4"/>
  <c r="A1436" i="4"/>
  <c r="A1437" i="4"/>
  <c r="A1438" i="4"/>
  <c r="A1439" i="4"/>
  <c r="A1440" i="4"/>
  <c r="A1441" i="4"/>
  <c r="A1442" i="4"/>
  <c r="A1443" i="4"/>
  <c r="A1444" i="4"/>
  <c r="A1445" i="4"/>
  <c r="A1446" i="4"/>
  <c r="A1447" i="4"/>
  <c r="A1448" i="4"/>
  <c r="A1449" i="4"/>
  <c r="A1450" i="4"/>
  <c r="A1451" i="4"/>
  <c r="A1452" i="4"/>
  <c r="A1453" i="4"/>
  <c r="A1454" i="4"/>
  <c r="A1455" i="4"/>
  <c r="A1456" i="4"/>
  <c r="A1457" i="4"/>
  <c r="A1458" i="4"/>
  <c r="A1459" i="4"/>
  <c r="A1460" i="4"/>
  <c r="A1461" i="4"/>
  <c r="A1462" i="4"/>
  <c r="A1463" i="4"/>
  <c r="A1464" i="4"/>
  <c r="A1465" i="4"/>
  <c r="A1466" i="4"/>
  <c r="A1467" i="4"/>
  <c r="A1468" i="4"/>
  <c r="A1469" i="4"/>
  <c r="A1470" i="4"/>
  <c r="A1471" i="4"/>
  <c r="A1472" i="4"/>
  <c r="A1473" i="4"/>
  <c r="A1474" i="4"/>
  <c r="A1475" i="4"/>
  <c r="A1476" i="4"/>
  <c r="A1477" i="4"/>
  <c r="A1478" i="4"/>
  <c r="A1479" i="4"/>
  <c r="A1480" i="4"/>
  <c r="A1481" i="4"/>
  <c r="A1482" i="4"/>
  <c r="A1483" i="4"/>
  <c r="A1484" i="4"/>
  <c r="A1485" i="4"/>
  <c r="A1486" i="4"/>
  <c r="A1487" i="4"/>
  <c r="A1488" i="4"/>
  <c r="A1489" i="4"/>
  <c r="A1490" i="4"/>
  <c r="A1491" i="4"/>
  <c r="A1492" i="4"/>
  <c r="A1493" i="4"/>
  <c r="A1494" i="4"/>
  <c r="A1495" i="4"/>
  <c r="A1496" i="4"/>
  <c r="A1497" i="4"/>
  <c r="A1498" i="4"/>
  <c r="A1499" i="4"/>
  <c r="A1500" i="4"/>
  <c r="A1501" i="4"/>
  <c r="A1502" i="4"/>
  <c r="A1503" i="4"/>
  <c r="A1504" i="4"/>
  <c r="A1505" i="4"/>
  <c r="A1506" i="4"/>
  <c r="A1507" i="4"/>
  <c r="A1508" i="4"/>
  <c r="A1509" i="4"/>
  <c r="A1510" i="4"/>
  <c r="A1511" i="4"/>
  <c r="A1512" i="4"/>
  <c r="A1513" i="4"/>
  <c r="A1514" i="4"/>
  <c r="A1515" i="4"/>
  <c r="A1516" i="4"/>
  <c r="A1517" i="4"/>
  <c r="A1518" i="4"/>
  <c r="A1519" i="4"/>
  <c r="A1520" i="4"/>
  <c r="A1521" i="4"/>
  <c r="A1522" i="4"/>
  <c r="A1523" i="4"/>
  <c r="A1524" i="4"/>
  <c r="A1525" i="4"/>
  <c r="A1526" i="4"/>
  <c r="A1527" i="4"/>
  <c r="A1528" i="4"/>
  <c r="A1529" i="4"/>
  <c r="A1530" i="4"/>
  <c r="A1531" i="4"/>
  <c r="A1532" i="4"/>
  <c r="A1533" i="4"/>
  <c r="A1534" i="4"/>
  <c r="A1535" i="4"/>
  <c r="A1536" i="4"/>
  <c r="A1537" i="4"/>
  <c r="A1538" i="4"/>
  <c r="A1539" i="4"/>
  <c r="A1540" i="4"/>
  <c r="A1541" i="4"/>
  <c r="A1542" i="4"/>
  <c r="A1543" i="4"/>
  <c r="A1544" i="4"/>
  <c r="A1545" i="4"/>
  <c r="A1546" i="4"/>
  <c r="A1547" i="4"/>
  <c r="A1548" i="4"/>
  <c r="A1549" i="4"/>
  <c r="A1550" i="4"/>
  <c r="A1551" i="4"/>
  <c r="A1552" i="4"/>
  <c r="A1553" i="4"/>
  <c r="A1554" i="4"/>
  <c r="A1555" i="4"/>
  <c r="A1556" i="4"/>
  <c r="A1557" i="4"/>
  <c r="A1558" i="4"/>
  <c r="A1559" i="4"/>
  <c r="A1560" i="4"/>
  <c r="A1561" i="4"/>
  <c r="A1562" i="4"/>
  <c r="A1563" i="4"/>
  <c r="A1564" i="4"/>
  <c r="A1565" i="4"/>
  <c r="A1566" i="4"/>
  <c r="A1567" i="4"/>
  <c r="A1568" i="4"/>
  <c r="A1569" i="4"/>
  <c r="A1570" i="4"/>
  <c r="A1571" i="4"/>
  <c r="A1572" i="4"/>
  <c r="A1573" i="4"/>
  <c r="A1574" i="4"/>
  <c r="A1575" i="4"/>
  <c r="A1576" i="4"/>
  <c r="A1577" i="4"/>
  <c r="A1578" i="4"/>
  <c r="A1579" i="4"/>
  <c r="A1580" i="4"/>
  <c r="A1581" i="4"/>
  <c r="A1582" i="4"/>
  <c r="A1583" i="4"/>
  <c r="A1584" i="4"/>
  <c r="A1585" i="4"/>
  <c r="A1586" i="4"/>
  <c r="A1587" i="4"/>
  <c r="A1588" i="4"/>
  <c r="A1589" i="4"/>
  <c r="A1590" i="4"/>
  <c r="A1591" i="4"/>
  <c r="A1592" i="4"/>
  <c r="A1593" i="4"/>
  <c r="A1594" i="4"/>
  <c r="A1595" i="4"/>
  <c r="A1596" i="4"/>
  <c r="A1597" i="4"/>
  <c r="A1598" i="4"/>
  <c r="A1599" i="4"/>
  <c r="A1600" i="4"/>
  <c r="A1601" i="4"/>
  <c r="A1602" i="4"/>
  <c r="A1603" i="4"/>
  <c r="A1604" i="4"/>
  <c r="A1605" i="4"/>
  <c r="A1606" i="4"/>
  <c r="A1607" i="4"/>
  <c r="A1608" i="4"/>
  <c r="A1609" i="4"/>
  <c r="A1610" i="4"/>
  <c r="A1611" i="4"/>
  <c r="A1612" i="4"/>
  <c r="A1613" i="4"/>
  <c r="A1614" i="4"/>
  <c r="A1615" i="4"/>
  <c r="A1616" i="4"/>
  <c r="A1617" i="4"/>
  <c r="A1618" i="4"/>
  <c r="A1619" i="4"/>
  <c r="A1620" i="4"/>
  <c r="A1621" i="4"/>
  <c r="A1622" i="4"/>
  <c r="A1623" i="4"/>
  <c r="A1624" i="4"/>
  <c r="A1625" i="4"/>
  <c r="A1626" i="4"/>
  <c r="A1627" i="4"/>
  <c r="A1628" i="4"/>
  <c r="A1629" i="4"/>
  <c r="A1630" i="4"/>
  <c r="A1631" i="4"/>
  <c r="A1632" i="4"/>
  <c r="A1633" i="4"/>
  <c r="A1634" i="4"/>
  <c r="A1635" i="4"/>
  <c r="A1636" i="4"/>
  <c r="A1637" i="4"/>
  <c r="A1638" i="4"/>
  <c r="A1639" i="4"/>
  <c r="A1640" i="4"/>
  <c r="A1641" i="4"/>
  <c r="A1642" i="4"/>
  <c r="A1643" i="4"/>
  <c r="A1644" i="4"/>
  <c r="A1645" i="4"/>
  <c r="A1646" i="4"/>
  <c r="A1647" i="4"/>
  <c r="A1648" i="4"/>
  <c r="A1649" i="4"/>
  <c r="A1650" i="4"/>
  <c r="A1651" i="4"/>
  <c r="A1652" i="4"/>
  <c r="A1653" i="4"/>
  <c r="A1654" i="4"/>
  <c r="A1655" i="4"/>
  <c r="A1656" i="4"/>
  <c r="A1657" i="4"/>
  <c r="A1658" i="4"/>
  <c r="A1659" i="4"/>
  <c r="A1660" i="4"/>
  <c r="A1661" i="4"/>
  <c r="A1662" i="4"/>
  <c r="A1663" i="4"/>
  <c r="A1664" i="4"/>
  <c r="A1665" i="4"/>
  <c r="A1666" i="4"/>
  <c r="A1667" i="4"/>
  <c r="A1668" i="4"/>
  <c r="A1669" i="4"/>
  <c r="A1670" i="4"/>
  <c r="A1671" i="4"/>
  <c r="A1672" i="4"/>
  <c r="A1673" i="4"/>
  <c r="A1674" i="4"/>
  <c r="A1675" i="4"/>
  <c r="A1676" i="4"/>
  <c r="A1677" i="4"/>
  <c r="A1678" i="4"/>
  <c r="A1679" i="4"/>
  <c r="A1680" i="4"/>
  <c r="A1681" i="4"/>
  <c r="A1682" i="4"/>
  <c r="A1683" i="4"/>
  <c r="A1684" i="4"/>
  <c r="A1685" i="4"/>
  <c r="A1686" i="4"/>
  <c r="A1687" i="4"/>
  <c r="A1688" i="4"/>
  <c r="A1689" i="4"/>
  <c r="A1690" i="4"/>
  <c r="A1691" i="4"/>
  <c r="A1692" i="4"/>
  <c r="A1693" i="4"/>
  <c r="A1694" i="4"/>
  <c r="A1695" i="4"/>
  <c r="A1696" i="4"/>
  <c r="A1697" i="4"/>
  <c r="A1698" i="4"/>
  <c r="A1699" i="4"/>
  <c r="A1700" i="4"/>
  <c r="A1701" i="4"/>
  <c r="A1702" i="4"/>
  <c r="A1703" i="4"/>
  <c r="A1704" i="4"/>
  <c r="A1705" i="4"/>
  <c r="A1706" i="4"/>
  <c r="A1707" i="4"/>
  <c r="A1708" i="4"/>
  <c r="A1709" i="4"/>
  <c r="A1710" i="4"/>
  <c r="A1711" i="4"/>
  <c r="A1712" i="4"/>
  <c r="A1713" i="4"/>
  <c r="A1714" i="4"/>
  <c r="A1715" i="4"/>
  <c r="A1716" i="4"/>
  <c r="A1717" i="4"/>
  <c r="A1718" i="4"/>
  <c r="A1719" i="4"/>
  <c r="A1720" i="4"/>
  <c r="A1721" i="4"/>
  <c r="A1722" i="4"/>
  <c r="A1723" i="4"/>
  <c r="A1724" i="4"/>
  <c r="A1725" i="4"/>
  <c r="A1726" i="4"/>
  <c r="A1727" i="4"/>
  <c r="A1728" i="4"/>
  <c r="A1729" i="4"/>
  <c r="A1730" i="4"/>
  <c r="A1731" i="4"/>
  <c r="A1732" i="4"/>
  <c r="A1733" i="4"/>
  <c r="A1734" i="4"/>
  <c r="A1735" i="4"/>
  <c r="A1736" i="4"/>
  <c r="A1737" i="4"/>
  <c r="A1738" i="4"/>
  <c r="A1739" i="4"/>
  <c r="A1740" i="4"/>
  <c r="A1741" i="4"/>
  <c r="A1742" i="4"/>
  <c r="A1743" i="4"/>
  <c r="A1744" i="4"/>
  <c r="A1745" i="4"/>
  <c r="A1746" i="4"/>
  <c r="A1747" i="4"/>
  <c r="A1748" i="4"/>
  <c r="A1749" i="4"/>
  <c r="A1750" i="4"/>
  <c r="A1751" i="4"/>
  <c r="A1752" i="4"/>
  <c r="A1753" i="4"/>
  <c r="A1754" i="4"/>
  <c r="A1755" i="4"/>
  <c r="A1756" i="4"/>
  <c r="A1757" i="4"/>
  <c r="A1758" i="4"/>
  <c r="A1759" i="4"/>
  <c r="A1760" i="4"/>
  <c r="A1761" i="4"/>
  <c r="A1762" i="4"/>
  <c r="A1763" i="4"/>
  <c r="A1764" i="4"/>
  <c r="A1765" i="4"/>
  <c r="A1766" i="4"/>
  <c r="A1767" i="4"/>
  <c r="A1768" i="4"/>
  <c r="A1769" i="4"/>
  <c r="A1770" i="4"/>
  <c r="A1771" i="4"/>
  <c r="A1772" i="4"/>
  <c r="A1773" i="4"/>
  <c r="A1774" i="4"/>
  <c r="A1775" i="4"/>
  <c r="A1776" i="4"/>
  <c r="A1777" i="4"/>
  <c r="A1778" i="4"/>
  <c r="A1779" i="4"/>
  <c r="A1780" i="4"/>
  <c r="A1781" i="4"/>
  <c r="A1782" i="4"/>
  <c r="A1783" i="4"/>
  <c r="A1784" i="4"/>
  <c r="A1785" i="4"/>
  <c r="A1786" i="4"/>
  <c r="A1787" i="4"/>
  <c r="A1788" i="4"/>
  <c r="A1789" i="4"/>
  <c r="A1790" i="4"/>
  <c r="A1791" i="4"/>
  <c r="A1792" i="4"/>
  <c r="A1793" i="4"/>
  <c r="A1794" i="4"/>
  <c r="A1795" i="4"/>
  <c r="A1796" i="4"/>
  <c r="A1797" i="4"/>
  <c r="A1798" i="4"/>
  <c r="A1799" i="4"/>
  <c r="A1800" i="4"/>
  <c r="A1801" i="4"/>
  <c r="A1802" i="4"/>
  <c r="A1803" i="4"/>
  <c r="A1804" i="4"/>
  <c r="A1805" i="4"/>
  <c r="A1806" i="4"/>
  <c r="A1807" i="4"/>
  <c r="A1808" i="4"/>
  <c r="A1809" i="4"/>
  <c r="A1810" i="4"/>
  <c r="A1811" i="4"/>
  <c r="A1812" i="4"/>
  <c r="A1813" i="4"/>
  <c r="A1814" i="4"/>
  <c r="A1815" i="4"/>
  <c r="A1816" i="4"/>
  <c r="A1817" i="4"/>
  <c r="A1818" i="4"/>
  <c r="A1819" i="4"/>
  <c r="A1820" i="4"/>
  <c r="A1821" i="4"/>
  <c r="A1822" i="4"/>
  <c r="A1823" i="4"/>
  <c r="A1824" i="4"/>
  <c r="A1825" i="4"/>
  <c r="A1826" i="4"/>
  <c r="A1827" i="4"/>
  <c r="A1828" i="4"/>
  <c r="A1829" i="4"/>
  <c r="A1830" i="4"/>
  <c r="A1831" i="4"/>
  <c r="A1832" i="4"/>
  <c r="A1833" i="4"/>
  <c r="A1834" i="4"/>
  <c r="A1835" i="4"/>
  <c r="A1836" i="4"/>
  <c r="A1837" i="4"/>
  <c r="A1838" i="4"/>
  <c r="A1839" i="4"/>
  <c r="A1840" i="4"/>
  <c r="A1841" i="4"/>
  <c r="A1842" i="4"/>
  <c r="A1843" i="4"/>
  <c r="A1844" i="4"/>
  <c r="A1845" i="4"/>
  <c r="A1846" i="4"/>
  <c r="A1847" i="4"/>
  <c r="A1848" i="4"/>
  <c r="A1849" i="4"/>
  <c r="A1850" i="4"/>
  <c r="A1851" i="4"/>
  <c r="A1852" i="4"/>
  <c r="A1853" i="4"/>
  <c r="A1854" i="4"/>
  <c r="A1855" i="4"/>
  <c r="A1856" i="4"/>
  <c r="A1857" i="4"/>
  <c r="A1858" i="4"/>
  <c r="A1859" i="4"/>
  <c r="A1860" i="4"/>
  <c r="A1861" i="4"/>
  <c r="A1862" i="4"/>
  <c r="A1863" i="4"/>
  <c r="A1864" i="4"/>
  <c r="A1865" i="4"/>
  <c r="A1866" i="4"/>
  <c r="A1867" i="4"/>
  <c r="A1868" i="4"/>
  <c r="A1869" i="4"/>
  <c r="A1870" i="4"/>
  <c r="A1871" i="4"/>
  <c r="A1872" i="4"/>
  <c r="A1873" i="4"/>
  <c r="A1874" i="4"/>
  <c r="A1875" i="4"/>
  <c r="A1876" i="4"/>
  <c r="A1877" i="4"/>
  <c r="A1878" i="4"/>
  <c r="A1879" i="4"/>
  <c r="A1880" i="4"/>
  <c r="A1881" i="4"/>
  <c r="A1882" i="4"/>
  <c r="A1883" i="4"/>
  <c r="A1884" i="4"/>
  <c r="A1885" i="4"/>
  <c r="A1886" i="4"/>
  <c r="A1887" i="4"/>
  <c r="A1888" i="4"/>
  <c r="A1889" i="4"/>
  <c r="A1890" i="4"/>
  <c r="A1891" i="4"/>
  <c r="A1892" i="4"/>
  <c r="A1893" i="4"/>
  <c r="A1894" i="4"/>
  <c r="A1895" i="4"/>
  <c r="A1896" i="4"/>
  <c r="A1897" i="4"/>
  <c r="A1898" i="4"/>
  <c r="A1899" i="4"/>
  <c r="A1900" i="4"/>
  <c r="A1901" i="4"/>
  <c r="A1902" i="4"/>
  <c r="A1903" i="4"/>
  <c r="A1904" i="4"/>
  <c r="A1905" i="4"/>
  <c r="A1906" i="4"/>
  <c r="A1907" i="4"/>
  <c r="A1908" i="4"/>
  <c r="A1909" i="4"/>
  <c r="A1910" i="4"/>
  <c r="A1911" i="4"/>
  <c r="A1912" i="4"/>
  <c r="A1913" i="4"/>
  <c r="A1914" i="4"/>
  <c r="A1915" i="4"/>
  <c r="A1916" i="4"/>
  <c r="A1917" i="4"/>
  <c r="A1918" i="4"/>
  <c r="A1919" i="4"/>
  <c r="A1920" i="4"/>
  <c r="A1921" i="4"/>
  <c r="A1922" i="4"/>
  <c r="A1923" i="4"/>
  <c r="A1924" i="4"/>
  <c r="A1925" i="4"/>
  <c r="A1926" i="4"/>
  <c r="A1927" i="4"/>
  <c r="A1928" i="4"/>
  <c r="A1929" i="4"/>
  <c r="A1930" i="4"/>
  <c r="A1931" i="4"/>
  <c r="A1932" i="4"/>
  <c r="A1933" i="4"/>
  <c r="A1934" i="4"/>
  <c r="A1935" i="4"/>
  <c r="A1936" i="4"/>
  <c r="A1937" i="4"/>
  <c r="A1938" i="4"/>
  <c r="A1939" i="4"/>
  <c r="A1940" i="4"/>
  <c r="A1941" i="4"/>
  <c r="A1942" i="4"/>
  <c r="A1943" i="4"/>
  <c r="A1944" i="4"/>
  <c r="A1945" i="4"/>
  <c r="A1946" i="4"/>
  <c r="A1947" i="4"/>
  <c r="A1948" i="4"/>
  <c r="A1949" i="4"/>
  <c r="A1950" i="4"/>
  <c r="A1951" i="4"/>
  <c r="A1952" i="4"/>
  <c r="A1953" i="4"/>
  <c r="A1954" i="4"/>
  <c r="A1955" i="4"/>
  <c r="A1956" i="4"/>
  <c r="A1957" i="4"/>
  <c r="A1958" i="4"/>
  <c r="A1959" i="4"/>
  <c r="A1960" i="4"/>
  <c r="A1961" i="4"/>
  <c r="A1962" i="4"/>
  <c r="A1963" i="4"/>
  <c r="A1964" i="4"/>
  <c r="A1965" i="4"/>
  <c r="A1966" i="4"/>
  <c r="A1967" i="4"/>
  <c r="A1968" i="4"/>
  <c r="A1969" i="4"/>
  <c r="A1970" i="4"/>
  <c r="A1971" i="4"/>
  <c r="A1972" i="4"/>
  <c r="A1973" i="4"/>
  <c r="A1974" i="4"/>
  <c r="A1975" i="4"/>
  <c r="A1976" i="4"/>
  <c r="A1977" i="4"/>
  <c r="A1978" i="4"/>
  <c r="A1979" i="4"/>
  <c r="A1980" i="4"/>
  <c r="A1981" i="4"/>
  <c r="A1982" i="4"/>
  <c r="A1983" i="4"/>
  <c r="A1984" i="4"/>
  <c r="A1985" i="4"/>
  <c r="A1986" i="4"/>
  <c r="A1987" i="4"/>
  <c r="A1988" i="4"/>
  <c r="A1989" i="4"/>
  <c r="A1990" i="4"/>
  <c r="A1991" i="4"/>
  <c r="A1992" i="4"/>
  <c r="A1993" i="4"/>
  <c r="A1994" i="4"/>
  <c r="A1995" i="4"/>
  <c r="A1996" i="4"/>
  <c r="A1997" i="4"/>
  <c r="A1998" i="4"/>
  <c r="A1999" i="4"/>
  <c r="A2000" i="4"/>
  <c r="A2001" i="4"/>
  <c r="A2002" i="4"/>
  <c r="A2003" i="4"/>
  <c r="A2004" i="4"/>
  <c r="A2005" i="4"/>
  <c r="A2006" i="4"/>
  <c r="A2007" i="4"/>
  <c r="A2008" i="4"/>
  <c r="A2009" i="4"/>
  <c r="A2010" i="4"/>
  <c r="A2011" i="4"/>
  <c r="A2012" i="4"/>
  <c r="A2013" i="4"/>
  <c r="A2014" i="4"/>
  <c r="A2015" i="4"/>
  <c r="A2016" i="4"/>
  <c r="A2017" i="4"/>
  <c r="A2018" i="4"/>
  <c r="A2019" i="4"/>
  <c r="A2020" i="4"/>
  <c r="A2021" i="4"/>
  <c r="A2022" i="4"/>
  <c r="A2023" i="4"/>
  <c r="A2024" i="4"/>
  <c r="A2025" i="4"/>
  <c r="A2026" i="4"/>
  <c r="A2027" i="4"/>
  <c r="A2028" i="4"/>
  <c r="A2029" i="4"/>
  <c r="A2030" i="4"/>
  <c r="A2031" i="4"/>
  <c r="A2032" i="4"/>
  <c r="A2033" i="4"/>
  <c r="A2034" i="4"/>
  <c r="A2035" i="4"/>
  <c r="A2036" i="4"/>
  <c r="A2037" i="4"/>
  <c r="A2038" i="4"/>
  <c r="A2039" i="4"/>
  <c r="A2040" i="4"/>
  <c r="A2041" i="4"/>
  <c r="A2042" i="4"/>
  <c r="A2043" i="4"/>
  <c r="A2044" i="4"/>
  <c r="A2045" i="4"/>
  <c r="A2046" i="4"/>
  <c r="A2047" i="4"/>
  <c r="A2048" i="4"/>
  <c r="A2049" i="4"/>
  <c r="A2050" i="4"/>
  <c r="A2051" i="4"/>
  <c r="A2052" i="4"/>
  <c r="A2053" i="4"/>
  <c r="A2054" i="4"/>
  <c r="A2055" i="4"/>
  <c r="A2056" i="4"/>
  <c r="A2057" i="4"/>
  <c r="A2058" i="4"/>
  <c r="A2059" i="4"/>
  <c r="A2060" i="4"/>
  <c r="A2061" i="4"/>
  <c r="A2062" i="4"/>
  <c r="A2063" i="4"/>
  <c r="A2064" i="4"/>
  <c r="A2065" i="4"/>
  <c r="A2066" i="4"/>
  <c r="A2067" i="4"/>
  <c r="A2068" i="4"/>
  <c r="A2069" i="4"/>
  <c r="A2070" i="4"/>
  <c r="A2071" i="4"/>
  <c r="A2072" i="4"/>
  <c r="A2073" i="4"/>
  <c r="A2074" i="4"/>
  <c r="A2075" i="4"/>
  <c r="A2076" i="4"/>
  <c r="A2077" i="4"/>
  <c r="A2078" i="4"/>
  <c r="A2079" i="4"/>
  <c r="A2080" i="4"/>
  <c r="A2081" i="4"/>
  <c r="A2082" i="4"/>
  <c r="A2083" i="4"/>
  <c r="A2084" i="4"/>
  <c r="A2085" i="4"/>
  <c r="A2086" i="4"/>
  <c r="A2087" i="4"/>
  <c r="A2088" i="4"/>
  <c r="A2089" i="4"/>
  <c r="A2090" i="4"/>
  <c r="A2091" i="4"/>
  <c r="A2092" i="4"/>
  <c r="A2093" i="4"/>
  <c r="A2094" i="4"/>
  <c r="A2095" i="4"/>
  <c r="A2096" i="4"/>
  <c r="A2097" i="4"/>
  <c r="A2098" i="4"/>
  <c r="A2099" i="4"/>
  <c r="A2100" i="4"/>
  <c r="A2101" i="4"/>
  <c r="A2102" i="4"/>
  <c r="A2103" i="4"/>
  <c r="A2104" i="4"/>
  <c r="A2105" i="4"/>
  <c r="A2106" i="4"/>
  <c r="A2107" i="4"/>
  <c r="A2108" i="4"/>
  <c r="A2109" i="4"/>
  <c r="A2110" i="4"/>
  <c r="A2111" i="4"/>
  <c r="A2112" i="4"/>
  <c r="A2113" i="4"/>
  <c r="A2114" i="4"/>
  <c r="A2115" i="4"/>
  <c r="A2116" i="4"/>
  <c r="A2117" i="4"/>
  <c r="A2118" i="4"/>
  <c r="A2119" i="4"/>
  <c r="A2120" i="4"/>
  <c r="A2121" i="4"/>
  <c r="A2122" i="4"/>
  <c r="A2123" i="4"/>
  <c r="A2124" i="4"/>
  <c r="A2125" i="4"/>
  <c r="A2126" i="4"/>
  <c r="A2127" i="4"/>
  <c r="A2128" i="4"/>
  <c r="A2129" i="4"/>
  <c r="A2130" i="4"/>
  <c r="A2131" i="4"/>
  <c r="A2132" i="4"/>
  <c r="A2133" i="4"/>
  <c r="A2134" i="4"/>
  <c r="A2135" i="4"/>
  <c r="A2136" i="4"/>
  <c r="A2137" i="4"/>
  <c r="A2138" i="4"/>
  <c r="A2139" i="4"/>
  <c r="A2140" i="4"/>
  <c r="A2141" i="4"/>
  <c r="A2142" i="4"/>
  <c r="A2143" i="4"/>
  <c r="A2144" i="4"/>
  <c r="A2145" i="4"/>
  <c r="A2146" i="4"/>
  <c r="A2147" i="4"/>
  <c r="A2148" i="4"/>
  <c r="A2149" i="4"/>
  <c r="A2150" i="4"/>
  <c r="A2151" i="4"/>
  <c r="A2152" i="4"/>
  <c r="A2153" i="4"/>
  <c r="A2154" i="4"/>
  <c r="A2155" i="4"/>
  <c r="A2156" i="4"/>
  <c r="A2157" i="4"/>
  <c r="A2158" i="4"/>
  <c r="A2159" i="4"/>
  <c r="A2160" i="4"/>
  <c r="A2161" i="4"/>
  <c r="A2162" i="4"/>
  <c r="A2163" i="4"/>
  <c r="A2164" i="4"/>
  <c r="A2165" i="4"/>
  <c r="A2166" i="4"/>
  <c r="A2167" i="4"/>
  <c r="A2168" i="4"/>
  <c r="A2169" i="4"/>
  <c r="A2170" i="4"/>
  <c r="A2171" i="4"/>
  <c r="A2172" i="4"/>
  <c r="A2173" i="4"/>
  <c r="A2174" i="4"/>
  <c r="A2175" i="4"/>
  <c r="A2176" i="4"/>
  <c r="A2177" i="4"/>
  <c r="A2178" i="4"/>
  <c r="A2179" i="4"/>
  <c r="A2180" i="4"/>
  <c r="A2181" i="4"/>
  <c r="A2182" i="4"/>
  <c r="A2183" i="4"/>
  <c r="A2184" i="4"/>
  <c r="A2185" i="4"/>
  <c r="A2186" i="4"/>
  <c r="A2187" i="4"/>
  <c r="A2188" i="4"/>
  <c r="A2189" i="4"/>
  <c r="A2190" i="4"/>
  <c r="A2191" i="4"/>
  <c r="A2192" i="4"/>
  <c r="A2193" i="4"/>
  <c r="A2194" i="4"/>
  <c r="A2195" i="4"/>
  <c r="A2196" i="4"/>
  <c r="A2197" i="4"/>
  <c r="A2198" i="4"/>
  <c r="A2199" i="4"/>
  <c r="A2200" i="4"/>
  <c r="A2201" i="4"/>
  <c r="A2202" i="4"/>
  <c r="A2203" i="4"/>
  <c r="A2204" i="4"/>
  <c r="A2205" i="4"/>
  <c r="A2206" i="4"/>
  <c r="A2207" i="4"/>
  <c r="A2208" i="4"/>
  <c r="A2209" i="4"/>
  <c r="A2210" i="4"/>
  <c r="A2211" i="4"/>
  <c r="A2212" i="4"/>
  <c r="A2213" i="4"/>
  <c r="A2214" i="4"/>
  <c r="A2215" i="4"/>
  <c r="A2216" i="4"/>
  <c r="A2217" i="4"/>
  <c r="A2218" i="4"/>
  <c r="A2219" i="4"/>
  <c r="A2220" i="4"/>
  <c r="A2221" i="4"/>
  <c r="A2222" i="4"/>
  <c r="A2223" i="4"/>
  <c r="A2224" i="4"/>
  <c r="A2225" i="4"/>
  <c r="A2226" i="4"/>
  <c r="A2227" i="4"/>
  <c r="A2228" i="4"/>
  <c r="A2229" i="4"/>
  <c r="A2230" i="4"/>
  <c r="A2231" i="4"/>
  <c r="A2232" i="4"/>
  <c r="A2233" i="4"/>
  <c r="A2234" i="4"/>
  <c r="A2235" i="4"/>
  <c r="A2236" i="4"/>
  <c r="A2237" i="4"/>
  <c r="A2238" i="4"/>
  <c r="A2239" i="4"/>
  <c r="A2240" i="4"/>
  <c r="A2241" i="4"/>
  <c r="A2242" i="4"/>
  <c r="A2243" i="4"/>
  <c r="A2244" i="4"/>
  <c r="A2245" i="4"/>
  <c r="A2246" i="4"/>
  <c r="A2247" i="4"/>
  <c r="A2248" i="4"/>
  <c r="A2249" i="4"/>
  <c r="A2250" i="4"/>
  <c r="A2251" i="4"/>
  <c r="A2252" i="4"/>
  <c r="A2253" i="4"/>
  <c r="A2254" i="4"/>
  <c r="A2255" i="4"/>
  <c r="A2256" i="4"/>
  <c r="A2257" i="4"/>
  <c r="A2258" i="4"/>
  <c r="A2259" i="4"/>
  <c r="A2260" i="4"/>
  <c r="A2261" i="4"/>
  <c r="A2262" i="4"/>
  <c r="A2263" i="4"/>
  <c r="A2264" i="4"/>
  <c r="A2265" i="4"/>
  <c r="A2266" i="4"/>
  <c r="A2267" i="4"/>
  <c r="A2268" i="4"/>
  <c r="A2269" i="4"/>
  <c r="A2270" i="4"/>
  <c r="A2271" i="4"/>
  <c r="A2272" i="4"/>
  <c r="A2273" i="4"/>
  <c r="A2274" i="4"/>
  <c r="A2275" i="4"/>
  <c r="A2276" i="4"/>
  <c r="A2277" i="4"/>
  <c r="A2278" i="4"/>
  <c r="A2279" i="4"/>
  <c r="A2280" i="4"/>
  <c r="A2281" i="4"/>
  <c r="A2282" i="4"/>
  <c r="A2283" i="4"/>
  <c r="A2284" i="4"/>
  <c r="A2285" i="4"/>
  <c r="A2286" i="4"/>
  <c r="A2287" i="4"/>
  <c r="A2288" i="4"/>
  <c r="A2289" i="4"/>
  <c r="A2290" i="4"/>
  <c r="A2291" i="4"/>
  <c r="A2292" i="4"/>
  <c r="A2293" i="4"/>
  <c r="A2294" i="4"/>
  <c r="A2295" i="4"/>
  <c r="A2296" i="4"/>
  <c r="A2297" i="4"/>
  <c r="A2298" i="4"/>
  <c r="A2299" i="4"/>
  <c r="A2300" i="4"/>
  <c r="A2301" i="4"/>
  <c r="A2302" i="4"/>
  <c r="A2303" i="4"/>
  <c r="A2304" i="4"/>
  <c r="A2305" i="4"/>
  <c r="A2306" i="4"/>
  <c r="A2307" i="4"/>
  <c r="A2308" i="4"/>
  <c r="A2309" i="4"/>
  <c r="A2310" i="4"/>
  <c r="A2311" i="4"/>
  <c r="A2312" i="4"/>
  <c r="A2313" i="4"/>
  <c r="A2314" i="4"/>
  <c r="A2315" i="4"/>
  <c r="A2316" i="4"/>
  <c r="A2317" i="4"/>
  <c r="A2318" i="4"/>
  <c r="A2319" i="4"/>
  <c r="A2320" i="4"/>
  <c r="A2321" i="4"/>
  <c r="A2322" i="4"/>
  <c r="A2323" i="4"/>
  <c r="A2324" i="4"/>
  <c r="A2325" i="4"/>
  <c r="A2326" i="4"/>
  <c r="A2327" i="4"/>
  <c r="A2328" i="4"/>
  <c r="A2329" i="4"/>
  <c r="A2330" i="4"/>
  <c r="A2331" i="4"/>
  <c r="A2332" i="4"/>
  <c r="A2333" i="4"/>
  <c r="A2334" i="4"/>
  <c r="A2335" i="4"/>
  <c r="A2336" i="4"/>
  <c r="A2337" i="4"/>
  <c r="A2338" i="4"/>
  <c r="A2339" i="4"/>
  <c r="A2340" i="4"/>
  <c r="A2341" i="4"/>
  <c r="A2342" i="4"/>
  <c r="A2343" i="4"/>
  <c r="A2344" i="4"/>
  <c r="A2345" i="4"/>
  <c r="A2346" i="4"/>
  <c r="A2347" i="4"/>
  <c r="A2348" i="4"/>
  <c r="A2349" i="4"/>
  <c r="A2350" i="4"/>
  <c r="A2351" i="4"/>
  <c r="A2352" i="4"/>
  <c r="A2353" i="4"/>
  <c r="A2354" i="4"/>
  <c r="A2355" i="4"/>
  <c r="A2356" i="4"/>
  <c r="A2357" i="4"/>
  <c r="A2358" i="4"/>
  <c r="A2359" i="4"/>
  <c r="A2360" i="4"/>
  <c r="A2361" i="4"/>
  <c r="A2362" i="4"/>
  <c r="A2363" i="4"/>
  <c r="A2364" i="4"/>
  <c r="A2365" i="4"/>
  <c r="A2366" i="4"/>
  <c r="A2367" i="4"/>
  <c r="A2368" i="4"/>
  <c r="A2369" i="4"/>
  <c r="A2370" i="4"/>
  <c r="A2371" i="4"/>
  <c r="A2372" i="4"/>
  <c r="A2373" i="4"/>
  <c r="A2374" i="4"/>
  <c r="A2375" i="4"/>
  <c r="A2376" i="4"/>
  <c r="A2377" i="4"/>
  <c r="A2378" i="4"/>
  <c r="A2379" i="4"/>
  <c r="A2380" i="4"/>
  <c r="A2381" i="4"/>
  <c r="A2382" i="4"/>
  <c r="A2383" i="4"/>
  <c r="A2384" i="4"/>
  <c r="A2385" i="4"/>
  <c r="A2386" i="4"/>
  <c r="A2387" i="4"/>
  <c r="A2388" i="4"/>
  <c r="A2389" i="4"/>
  <c r="A2390" i="4"/>
  <c r="A2391" i="4"/>
  <c r="A2392" i="4"/>
  <c r="A2393" i="4"/>
  <c r="A2394" i="4"/>
  <c r="A2395" i="4"/>
  <c r="A2396" i="4"/>
  <c r="A2397" i="4"/>
  <c r="A2398" i="4"/>
  <c r="A2399" i="4"/>
  <c r="A2400" i="4"/>
  <c r="A2401" i="4"/>
  <c r="A2402" i="4"/>
  <c r="A2403" i="4"/>
  <c r="A2404" i="4"/>
  <c r="A2405" i="4"/>
  <c r="A2406" i="4"/>
  <c r="A2407" i="4"/>
  <c r="A2408" i="4"/>
  <c r="A2409" i="4"/>
  <c r="A2410" i="4"/>
  <c r="A2411" i="4"/>
  <c r="A2412" i="4"/>
  <c r="A2413" i="4"/>
  <c r="A2414" i="4"/>
  <c r="A2415" i="4"/>
  <c r="A2416" i="4"/>
  <c r="A2417" i="4"/>
  <c r="A2418" i="4"/>
  <c r="A2419" i="4"/>
  <c r="A2420" i="4"/>
  <c r="A2421" i="4"/>
  <c r="A2422" i="4"/>
  <c r="A2423" i="4"/>
  <c r="A2424" i="4"/>
  <c r="A2425" i="4"/>
  <c r="A2426" i="4"/>
  <c r="A2427" i="4"/>
  <c r="A2428" i="4"/>
  <c r="A2429" i="4"/>
  <c r="A2430" i="4"/>
  <c r="A2431" i="4"/>
  <c r="A2432" i="4"/>
  <c r="A2433" i="4"/>
  <c r="A2434" i="4"/>
  <c r="A2435" i="4"/>
  <c r="A2436" i="4"/>
  <c r="A2437" i="4"/>
  <c r="A2438" i="4"/>
  <c r="A2439" i="4"/>
  <c r="A2440" i="4"/>
  <c r="A2441" i="4"/>
  <c r="A2442" i="4"/>
  <c r="A2443" i="4"/>
  <c r="A2444" i="4"/>
  <c r="A2445" i="4"/>
  <c r="A2446" i="4"/>
  <c r="A2447" i="4"/>
  <c r="A2448" i="4"/>
  <c r="A2449" i="4"/>
  <c r="A2450" i="4"/>
  <c r="A2451" i="4"/>
  <c r="A2452" i="4"/>
  <c r="A2453" i="4"/>
  <c r="A2454" i="4"/>
  <c r="A2455" i="4"/>
  <c r="A2456" i="4"/>
  <c r="A2457" i="4"/>
  <c r="A2458" i="4"/>
  <c r="A2459" i="4"/>
  <c r="A2460" i="4"/>
  <c r="A2461" i="4"/>
  <c r="A2462" i="4"/>
  <c r="A2463" i="4"/>
  <c r="A2464" i="4"/>
  <c r="A2465" i="4"/>
  <c r="A2466" i="4"/>
  <c r="A2467" i="4"/>
  <c r="A2468" i="4"/>
  <c r="A2469" i="4"/>
  <c r="A2470" i="4"/>
  <c r="A2471" i="4"/>
  <c r="A2472" i="4"/>
  <c r="A2473" i="4"/>
  <c r="A2474" i="4"/>
  <c r="A2475" i="4"/>
  <c r="A2476" i="4"/>
  <c r="A2477" i="4"/>
  <c r="A2478" i="4"/>
  <c r="A2479" i="4"/>
  <c r="A2480" i="4"/>
  <c r="A2481" i="4"/>
  <c r="A2482" i="4"/>
  <c r="A2483" i="4"/>
  <c r="A2484" i="4"/>
  <c r="A2485" i="4"/>
  <c r="A2486" i="4"/>
  <c r="A2487" i="4"/>
  <c r="A2488" i="4"/>
  <c r="A2489" i="4"/>
  <c r="A2490" i="4"/>
  <c r="A2491" i="4"/>
  <c r="A2492" i="4"/>
  <c r="A2493" i="4"/>
  <c r="A2494" i="4"/>
  <c r="A2495" i="4"/>
  <c r="A2496" i="4"/>
  <c r="A2497" i="4"/>
  <c r="A2498" i="4"/>
  <c r="A2499" i="4"/>
  <c r="A2500" i="4"/>
  <c r="A2501" i="4"/>
  <c r="A2502" i="4"/>
  <c r="A2503" i="4"/>
  <c r="A2504" i="4"/>
  <c r="A2505" i="4"/>
  <c r="A2506" i="4"/>
  <c r="A2507" i="4"/>
  <c r="A2508" i="4"/>
  <c r="A2509" i="4"/>
  <c r="A2510" i="4"/>
  <c r="A2511" i="4"/>
  <c r="A2512" i="4"/>
  <c r="A2513" i="4"/>
  <c r="A2514" i="4"/>
  <c r="A2515" i="4"/>
  <c r="A2516" i="4"/>
  <c r="A2517" i="4"/>
  <c r="A2518" i="4"/>
  <c r="A2519" i="4"/>
  <c r="A2520" i="4"/>
  <c r="A2521" i="4"/>
  <c r="A2522" i="4"/>
  <c r="A2523" i="4"/>
  <c r="A2524" i="4"/>
  <c r="A2525" i="4"/>
  <c r="A2526" i="4"/>
  <c r="A2527" i="4"/>
  <c r="A2528" i="4"/>
  <c r="A2529" i="4"/>
  <c r="A2530" i="4"/>
  <c r="A2531" i="4"/>
  <c r="A2532" i="4"/>
  <c r="A2533" i="4"/>
  <c r="A2534" i="4"/>
  <c r="A2535" i="4"/>
  <c r="A2536" i="4"/>
  <c r="A2537" i="4"/>
  <c r="A2538" i="4"/>
  <c r="A2539" i="4"/>
  <c r="A2540" i="4"/>
  <c r="A2541" i="4"/>
  <c r="A2542" i="4"/>
  <c r="A2543" i="4"/>
  <c r="A2544" i="4"/>
  <c r="A2545" i="4"/>
  <c r="A2546" i="4"/>
  <c r="A2547" i="4"/>
  <c r="A2548" i="4"/>
  <c r="A2549" i="4"/>
  <c r="A2550" i="4"/>
  <c r="A2551" i="4"/>
  <c r="A2552" i="4"/>
  <c r="A2553" i="4"/>
  <c r="A2554" i="4"/>
  <c r="A2555" i="4"/>
  <c r="A2556" i="4"/>
  <c r="A2557" i="4"/>
  <c r="A2558" i="4"/>
  <c r="A2559" i="4"/>
  <c r="A2560" i="4"/>
  <c r="A2561" i="4"/>
  <c r="A2562" i="4"/>
  <c r="A2563" i="4"/>
  <c r="A2564" i="4"/>
  <c r="A2565" i="4"/>
  <c r="A2566" i="4"/>
  <c r="A2567" i="4"/>
  <c r="A2568" i="4"/>
  <c r="A2569" i="4"/>
  <c r="A2570" i="4"/>
  <c r="A2571" i="4"/>
  <c r="A2572" i="4"/>
  <c r="A2573" i="4"/>
  <c r="A2574" i="4"/>
  <c r="A2575" i="4"/>
  <c r="A2576" i="4"/>
  <c r="A2577" i="4"/>
  <c r="A2578" i="4"/>
  <c r="A2579" i="4"/>
  <c r="A2580" i="4"/>
  <c r="A2581" i="4"/>
  <c r="A2582" i="4"/>
  <c r="A2583" i="4"/>
  <c r="A2584" i="4"/>
  <c r="A2585" i="4"/>
  <c r="A2586" i="4"/>
  <c r="A2587" i="4"/>
  <c r="A2588" i="4"/>
  <c r="A2589" i="4"/>
  <c r="A2590" i="4"/>
  <c r="A2591" i="4"/>
  <c r="A2592" i="4"/>
  <c r="A2593" i="4"/>
  <c r="A2594" i="4"/>
  <c r="A2595" i="4"/>
  <c r="A2596" i="4"/>
  <c r="A2597" i="4"/>
  <c r="A2598" i="4"/>
  <c r="A2599" i="4"/>
  <c r="A2600" i="4"/>
  <c r="A2601" i="4"/>
  <c r="A2602" i="4"/>
  <c r="A2603" i="4"/>
  <c r="A2604" i="4"/>
  <c r="A2605" i="4"/>
  <c r="A2606" i="4"/>
  <c r="A2607" i="4"/>
  <c r="A2608" i="4"/>
  <c r="A2609" i="4"/>
  <c r="A2610" i="4"/>
  <c r="A2611" i="4"/>
  <c r="A2612" i="4"/>
  <c r="A2613" i="4"/>
  <c r="A2614" i="4"/>
  <c r="A2615" i="4"/>
  <c r="A2616" i="4"/>
  <c r="A2617" i="4"/>
  <c r="A2618" i="4"/>
  <c r="A2619" i="4"/>
  <c r="A2620" i="4"/>
  <c r="A2621" i="4"/>
  <c r="A2622" i="4"/>
  <c r="A2623" i="4"/>
  <c r="A2624" i="4"/>
  <c r="A2625" i="4"/>
  <c r="A2626" i="4"/>
  <c r="A2627" i="4"/>
  <c r="A2628" i="4"/>
  <c r="A2629" i="4"/>
  <c r="A2630" i="4"/>
  <c r="A2631" i="4"/>
  <c r="A2632" i="4"/>
  <c r="A2633" i="4"/>
  <c r="A2634" i="4"/>
  <c r="A2635" i="4"/>
  <c r="A2636" i="4"/>
  <c r="A2637" i="4"/>
  <c r="A2638" i="4"/>
  <c r="A2639" i="4"/>
  <c r="A2640" i="4"/>
  <c r="A2641" i="4"/>
  <c r="A2642" i="4"/>
  <c r="A2643" i="4"/>
  <c r="A2644" i="4"/>
  <c r="A2645" i="4"/>
  <c r="A2646" i="4"/>
  <c r="A2647" i="4"/>
  <c r="A2648" i="4"/>
  <c r="A2649" i="4"/>
  <c r="A2650" i="4"/>
  <c r="A2651" i="4"/>
  <c r="A2652" i="4"/>
  <c r="A2653" i="4"/>
  <c r="A2654" i="4"/>
  <c r="A2655" i="4"/>
  <c r="A2656" i="4"/>
  <c r="A2657" i="4"/>
  <c r="A2658" i="4"/>
  <c r="A2659" i="4"/>
  <c r="A2660" i="4"/>
  <c r="A2661" i="4"/>
  <c r="A2662" i="4"/>
  <c r="A2663" i="4"/>
  <c r="A2664" i="4"/>
  <c r="A2665" i="4"/>
  <c r="A2666" i="4"/>
  <c r="A2667" i="4"/>
  <c r="A2668" i="4"/>
  <c r="A2669" i="4"/>
  <c r="A2670" i="4"/>
  <c r="A2671" i="4"/>
  <c r="A2672" i="4"/>
  <c r="A2673" i="4"/>
  <c r="A2674" i="4"/>
  <c r="A2675" i="4"/>
  <c r="A2676" i="4"/>
  <c r="A2677" i="4"/>
  <c r="A2678" i="4"/>
  <c r="A2679" i="4"/>
  <c r="A2680" i="4"/>
  <c r="A2681" i="4"/>
  <c r="A2682" i="4"/>
  <c r="A2683" i="4"/>
  <c r="A2684" i="4"/>
  <c r="A2685" i="4"/>
  <c r="A2686" i="4"/>
  <c r="A2687" i="4"/>
  <c r="A2688" i="4"/>
  <c r="A2689" i="4"/>
  <c r="A2690" i="4"/>
  <c r="A2691" i="4"/>
  <c r="A2692" i="4"/>
  <c r="A2693" i="4"/>
  <c r="A2694" i="4"/>
  <c r="A2695" i="4"/>
  <c r="A2696" i="4"/>
  <c r="A2697" i="4"/>
  <c r="A2698" i="4"/>
  <c r="A2699" i="4"/>
  <c r="A2700" i="4"/>
  <c r="A2701" i="4"/>
  <c r="A2702" i="4"/>
  <c r="A2703" i="4"/>
  <c r="A2704" i="4"/>
  <c r="A2705" i="4"/>
  <c r="A2706" i="4"/>
  <c r="A2707" i="4"/>
  <c r="A2708" i="4"/>
  <c r="A2709" i="4"/>
  <c r="A2710" i="4"/>
  <c r="A2711" i="4"/>
  <c r="A2712" i="4"/>
  <c r="A2713" i="4"/>
  <c r="A2714" i="4"/>
  <c r="A2715" i="4"/>
  <c r="A2716" i="4"/>
  <c r="A2717" i="4"/>
  <c r="A2718" i="4"/>
  <c r="A2719" i="4"/>
  <c r="A2720" i="4"/>
  <c r="A2721" i="4"/>
  <c r="A2722" i="4"/>
  <c r="A2723" i="4"/>
  <c r="A2724" i="4"/>
  <c r="A2725" i="4"/>
  <c r="A2726" i="4"/>
  <c r="A2727" i="4"/>
  <c r="A2728" i="4"/>
  <c r="A2729" i="4"/>
  <c r="A2730" i="4"/>
  <c r="A2731" i="4"/>
  <c r="A2732" i="4"/>
  <c r="A2733" i="4"/>
  <c r="A2734" i="4"/>
  <c r="A2735" i="4"/>
  <c r="A2736" i="4"/>
  <c r="A2737" i="4"/>
  <c r="A2738" i="4"/>
  <c r="A2739" i="4"/>
  <c r="A2740" i="4"/>
  <c r="A2741" i="4"/>
  <c r="A2742" i="4"/>
  <c r="A2743" i="4"/>
  <c r="A2744" i="4"/>
  <c r="A2745" i="4"/>
  <c r="A2746" i="4"/>
  <c r="A2747" i="4"/>
  <c r="A2748" i="4"/>
  <c r="A2749" i="4"/>
  <c r="A2750" i="4"/>
  <c r="A2751" i="4"/>
  <c r="A2752" i="4"/>
  <c r="A2753" i="4"/>
  <c r="A2754" i="4"/>
  <c r="A2755" i="4"/>
  <c r="A2756" i="4"/>
  <c r="A2757" i="4"/>
  <c r="A2758" i="4"/>
  <c r="A2759" i="4"/>
  <c r="A2760" i="4"/>
  <c r="A2761" i="4"/>
  <c r="A2762" i="4"/>
  <c r="A2763" i="4"/>
  <c r="A2764" i="4"/>
  <c r="A2765" i="4"/>
  <c r="A2766" i="4"/>
  <c r="A2767" i="4"/>
  <c r="A2768" i="4"/>
  <c r="A2769" i="4"/>
  <c r="A2770" i="4"/>
  <c r="A2771" i="4"/>
  <c r="A2772" i="4"/>
  <c r="A2773" i="4"/>
  <c r="A2774" i="4"/>
  <c r="A2775" i="4"/>
  <c r="A2776" i="4"/>
  <c r="A2777" i="4"/>
  <c r="A2778" i="4"/>
  <c r="A2779" i="4"/>
  <c r="A2780" i="4"/>
  <c r="A2781" i="4"/>
  <c r="A2782" i="4"/>
  <c r="A2783" i="4"/>
  <c r="A2784" i="4"/>
  <c r="A2785" i="4"/>
  <c r="A2786" i="4"/>
  <c r="A2787" i="4"/>
  <c r="A2788" i="4"/>
  <c r="A2789" i="4"/>
  <c r="A2790" i="4"/>
  <c r="A2791" i="4"/>
  <c r="A2792" i="4"/>
  <c r="A2793" i="4"/>
  <c r="A2794" i="4"/>
  <c r="A2795" i="4"/>
  <c r="A2796" i="4"/>
  <c r="A2797" i="4"/>
  <c r="A2798" i="4"/>
  <c r="A2799" i="4"/>
  <c r="A2800" i="4"/>
  <c r="A2801" i="4"/>
  <c r="A2802" i="4"/>
  <c r="A2803" i="4"/>
  <c r="A2804" i="4"/>
  <c r="A2805" i="4"/>
  <c r="A2806" i="4"/>
  <c r="A2807" i="4"/>
  <c r="A2808" i="4"/>
  <c r="A2809" i="4"/>
  <c r="A2810" i="4"/>
  <c r="A2811" i="4"/>
  <c r="A2812" i="4"/>
  <c r="A2813" i="4"/>
  <c r="A2814" i="4"/>
  <c r="A2815" i="4"/>
  <c r="A2816" i="4"/>
  <c r="A2817" i="4"/>
  <c r="A2818" i="4"/>
  <c r="A2819" i="4"/>
  <c r="A2820" i="4"/>
  <c r="A2821" i="4"/>
  <c r="A2822" i="4"/>
  <c r="A2823" i="4"/>
  <c r="A2824" i="4"/>
  <c r="A2825" i="4"/>
  <c r="A2826" i="4"/>
  <c r="A2827" i="4"/>
  <c r="A2828" i="4"/>
  <c r="A2829" i="4"/>
  <c r="A2830" i="4"/>
  <c r="A2831" i="4"/>
  <c r="A2832" i="4"/>
  <c r="A2833" i="4"/>
  <c r="A2834" i="4"/>
  <c r="A2835" i="4"/>
  <c r="A2836" i="4"/>
  <c r="A2837" i="4"/>
  <c r="A2838" i="4"/>
  <c r="A2839" i="4"/>
  <c r="A2840" i="4"/>
  <c r="A2841" i="4"/>
  <c r="A2842" i="4"/>
  <c r="A2843" i="4"/>
  <c r="A2844" i="4"/>
  <c r="A2845" i="4"/>
  <c r="A2846" i="4"/>
  <c r="A2847" i="4"/>
  <c r="A2848" i="4"/>
  <c r="A2849" i="4"/>
  <c r="A2850" i="4"/>
  <c r="A2851" i="4"/>
  <c r="A2852" i="4"/>
  <c r="A2853" i="4"/>
  <c r="A2854" i="4"/>
  <c r="A2855" i="4"/>
  <c r="A2856" i="4"/>
  <c r="A2857" i="4"/>
  <c r="A2858" i="4"/>
  <c r="A2859" i="4"/>
  <c r="A2860" i="4"/>
  <c r="A2861" i="4"/>
  <c r="A2862" i="4"/>
  <c r="A2863" i="4"/>
  <c r="A2864" i="4"/>
  <c r="A2865" i="4"/>
  <c r="A2866" i="4"/>
  <c r="A2867" i="4"/>
  <c r="A2868" i="4"/>
  <c r="A2869" i="4"/>
  <c r="A2870" i="4"/>
  <c r="A2871" i="4"/>
  <c r="A2872" i="4"/>
  <c r="A2873" i="4"/>
  <c r="A2874" i="4"/>
  <c r="A2875" i="4"/>
  <c r="A2876" i="4"/>
  <c r="A2877" i="4"/>
  <c r="A2878" i="4"/>
  <c r="A2879" i="4"/>
  <c r="A2880" i="4"/>
  <c r="A2881" i="4"/>
  <c r="A2882" i="4"/>
  <c r="A2883" i="4"/>
  <c r="A2884" i="4"/>
  <c r="A2885" i="4"/>
  <c r="A2886" i="4"/>
  <c r="A2887" i="4"/>
  <c r="A2888" i="4"/>
  <c r="A2889" i="4"/>
  <c r="A2890" i="4"/>
  <c r="A2891" i="4"/>
  <c r="A2892" i="4"/>
  <c r="A2893" i="4"/>
  <c r="A2894" i="4"/>
  <c r="A2895" i="4"/>
  <c r="A2896" i="4"/>
  <c r="A2897" i="4"/>
  <c r="A2898" i="4"/>
  <c r="A2899" i="4"/>
  <c r="A2900" i="4"/>
  <c r="A2901" i="4"/>
  <c r="A2902" i="4"/>
  <c r="A2903" i="4"/>
  <c r="A2904" i="4"/>
  <c r="A2905" i="4"/>
  <c r="A2906" i="4"/>
  <c r="A2907" i="4"/>
  <c r="A2908" i="4"/>
  <c r="A2909" i="4"/>
  <c r="A2910" i="4"/>
  <c r="A2911" i="4"/>
  <c r="A2912" i="4"/>
  <c r="A2913" i="4"/>
  <c r="A2914" i="4"/>
  <c r="A2915" i="4"/>
  <c r="A2916" i="4"/>
  <c r="A2917" i="4"/>
  <c r="A2918" i="4"/>
  <c r="A2919" i="4"/>
  <c r="A2920" i="4"/>
  <c r="A2921" i="4"/>
  <c r="A2922" i="4"/>
  <c r="A2923" i="4"/>
  <c r="A2924" i="4"/>
  <c r="A2925" i="4"/>
  <c r="A2926" i="4"/>
  <c r="A2927" i="4"/>
  <c r="A2928" i="4"/>
  <c r="A2929" i="4"/>
  <c r="A2930" i="4"/>
  <c r="A2931" i="4"/>
  <c r="A2932" i="4"/>
  <c r="A2933" i="4"/>
  <c r="A2934" i="4"/>
  <c r="A2935" i="4"/>
  <c r="A2936" i="4"/>
  <c r="A2937" i="4"/>
  <c r="A2938" i="4"/>
  <c r="A2939" i="4"/>
  <c r="A2940" i="4"/>
  <c r="A2941" i="4"/>
  <c r="A2942" i="4"/>
  <c r="A2943" i="4"/>
  <c r="A2944" i="4"/>
  <c r="A2945" i="4"/>
  <c r="A2946" i="4"/>
  <c r="A2947" i="4"/>
  <c r="A2948" i="4"/>
  <c r="A2949" i="4"/>
  <c r="A2950" i="4"/>
  <c r="A2951" i="4"/>
  <c r="A2952" i="4"/>
  <c r="A2953" i="4"/>
  <c r="A2954" i="4"/>
  <c r="A2955" i="4"/>
  <c r="A2956" i="4"/>
  <c r="A2957" i="4"/>
  <c r="A2958" i="4"/>
  <c r="A2959" i="4"/>
  <c r="A2960" i="4"/>
  <c r="A2961" i="4"/>
  <c r="A2962" i="4"/>
  <c r="A2963" i="4"/>
  <c r="A2964" i="4"/>
  <c r="A2965" i="4"/>
  <c r="A2966" i="4"/>
  <c r="A2967" i="4"/>
  <c r="A2968" i="4"/>
  <c r="A2969" i="4"/>
  <c r="A2970" i="4"/>
  <c r="A2971" i="4"/>
  <c r="A2972" i="4"/>
  <c r="A2973" i="4"/>
  <c r="A2974" i="4"/>
  <c r="A2975" i="4"/>
  <c r="A2976" i="4"/>
  <c r="A2977" i="4"/>
  <c r="A2978" i="4"/>
  <c r="A2979" i="4"/>
  <c r="A2980" i="4"/>
  <c r="A2981" i="4"/>
  <c r="A2982" i="4"/>
  <c r="A2983" i="4"/>
  <c r="A2984" i="4"/>
  <c r="A2985" i="4"/>
  <c r="A2986" i="4"/>
  <c r="A2987" i="4"/>
  <c r="A2988" i="4"/>
  <c r="A2989" i="4"/>
  <c r="A2990" i="4"/>
  <c r="A2991" i="4"/>
  <c r="A2992" i="4"/>
  <c r="A2993" i="4"/>
  <c r="A2994" i="4"/>
  <c r="A2995" i="4"/>
  <c r="A2996" i="4"/>
  <c r="A2997" i="4"/>
  <c r="A2998" i="4"/>
  <c r="A2999" i="4"/>
  <c r="A3000" i="4"/>
  <c r="A3001" i="4"/>
  <c r="A3002" i="4"/>
  <c r="A3003" i="4"/>
  <c r="A3004" i="4"/>
  <c r="A3005" i="4"/>
  <c r="A3006" i="4"/>
  <c r="A3007" i="4"/>
  <c r="A3008" i="4"/>
  <c r="A3009" i="4"/>
  <c r="A3010" i="4"/>
  <c r="A3011" i="4"/>
  <c r="A3012" i="4"/>
  <c r="A3013" i="4"/>
  <c r="A3014" i="4"/>
  <c r="A3015" i="4"/>
  <c r="A3016" i="4"/>
  <c r="A3017" i="4"/>
  <c r="A3018" i="4"/>
  <c r="A3019" i="4"/>
  <c r="A3020" i="4"/>
  <c r="A3021" i="4"/>
  <c r="A3022" i="4"/>
  <c r="A3023" i="4"/>
  <c r="A3024" i="4"/>
  <c r="A3025" i="4"/>
  <c r="A3026" i="4"/>
  <c r="A3027" i="4"/>
  <c r="A3028" i="4"/>
  <c r="A3029" i="4"/>
  <c r="A3030" i="4"/>
  <c r="A3031" i="4"/>
  <c r="A3032" i="4"/>
  <c r="A3033" i="4"/>
  <c r="A3034" i="4"/>
  <c r="A3035" i="4"/>
  <c r="A3036" i="4"/>
  <c r="A3037" i="4"/>
  <c r="A3038" i="4"/>
  <c r="A3039" i="4"/>
  <c r="A3040" i="4"/>
  <c r="A3041" i="4"/>
  <c r="A3042" i="4"/>
  <c r="A3043" i="4"/>
  <c r="A3044" i="4"/>
  <c r="A3045" i="4"/>
  <c r="A3046" i="4"/>
  <c r="A3047" i="4"/>
  <c r="A3048" i="4"/>
  <c r="A3049" i="4"/>
  <c r="A3050" i="4"/>
  <c r="A3051" i="4"/>
  <c r="A3052" i="4"/>
  <c r="A3053" i="4"/>
  <c r="A3054" i="4"/>
  <c r="A3055" i="4"/>
  <c r="A3056" i="4"/>
  <c r="A3057" i="4"/>
  <c r="A3058" i="4"/>
  <c r="A3059" i="4"/>
  <c r="A3060" i="4"/>
  <c r="A3061" i="4"/>
  <c r="A3062" i="4"/>
  <c r="A3063" i="4"/>
  <c r="A3064" i="4"/>
  <c r="A3065" i="4"/>
  <c r="A3066" i="4"/>
  <c r="A3067" i="4"/>
  <c r="A3068" i="4"/>
  <c r="A3069" i="4"/>
  <c r="A3070" i="4"/>
  <c r="A3071" i="4"/>
  <c r="A3072" i="4"/>
  <c r="A3073" i="4"/>
  <c r="A3074" i="4"/>
  <c r="A3075" i="4"/>
  <c r="A3076" i="4"/>
  <c r="A3077" i="4"/>
  <c r="A3078" i="4"/>
  <c r="A3079" i="4"/>
  <c r="A3080" i="4"/>
  <c r="A3081" i="4"/>
  <c r="A3082" i="4"/>
  <c r="A3083" i="4"/>
  <c r="A3084" i="4"/>
  <c r="A3085" i="4"/>
  <c r="A3086" i="4"/>
  <c r="A3087" i="4"/>
  <c r="A3088" i="4"/>
  <c r="A3089" i="4"/>
  <c r="A3090" i="4"/>
  <c r="A3091" i="4"/>
  <c r="A3092" i="4"/>
  <c r="A3093" i="4"/>
  <c r="A3094" i="4"/>
  <c r="A3095" i="4"/>
  <c r="A3096" i="4"/>
  <c r="A3097" i="4"/>
  <c r="A3098" i="4"/>
  <c r="A3099" i="4"/>
  <c r="A3100" i="4"/>
  <c r="A3101" i="4"/>
  <c r="A3102" i="4"/>
  <c r="A3103" i="4"/>
  <c r="A3104" i="4"/>
  <c r="A3105" i="4"/>
  <c r="A3106" i="4"/>
  <c r="A3107" i="4"/>
  <c r="A3108" i="4"/>
  <c r="A3109" i="4"/>
  <c r="A3110" i="4"/>
  <c r="A3111" i="4"/>
  <c r="A3112" i="4"/>
  <c r="A3113" i="4"/>
  <c r="A3114" i="4"/>
  <c r="A3115" i="4"/>
  <c r="A3116" i="4"/>
  <c r="A3117" i="4"/>
  <c r="A3118" i="4"/>
  <c r="A3119" i="4"/>
  <c r="A3120" i="4"/>
  <c r="A3121" i="4"/>
  <c r="A3122" i="4"/>
  <c r="A3123" i="4"/>
  <c r="A3124" i="4"/>
  <c r="A3125" i="4"/>
  <c r="A3126" i="4"/>
  <c r="A3127" i="4"/>
  <c r="A3128" i="4"/>
  <c r="A3129" i="4"/>
  <c r="A3130" i="4"/>
  <c r="A3131" i="4"/>
  <c r="A3132" i="4"/>
  <c r="A3133" i="4"/>
  <c r="A3134" i="4"/>
  <c r="A3135" i="4"/>
  <c r="A3136" i="4"/>
  <c r="A3137" i="4"/>
  <c r="A3138" i="4"/>
  <c r="A3139" i="4"/>
  <c r="A3140" i="4"/>
  <c r="A3141" i="4"/>
  <c r="A3142" i="4"/>
  <c r="A3143" i="4"/>
  <c r="A3144" i="4"/>
  <c r="A3145" i="4"/>
  <c r="A3146" i="4"/>
  <c r="A3147" i="4"/>
  <c r="A3148" i="4"/>
  <c r="A3149" i="4"/>
  <c r="A3150" i="4"/>
  <c r="A3151" i="4"/>
  <c r="A3152" i="4"/>
  <c r="A3153" i="4"/>
  <c r="A3154" i="4"/>
  <c r="A3155" i="4"/>
  <c r="A3156" i="4"/>
  <c r="A3157" i="4"/>
  <c r="A3158" i="4"/>
  <c r="A3159" i="4"/>
  <c r="A3160" i="4"/>
  <c r="A3161" i="4"/>
  <c r="A3162" i="4"/>
  <c r="A3163" i="4"/>
  <c r="A3164" i="4"/>
  <c r="A3165" i="4"/>
  <c r="A3166" i="4"/>
  <c r="A3167" i="4"/>
  <c r="A3168" i="4"/>
  <c r="A3169" i="4"/>
  <c r="A3170" i="4"/>
  <c r="A3171" i="4"/>
  <c r="A3172" i="4"/>
  <c r="A3173" i="4"/>
  <c r="A3174" i="4"/>
  <c r="A3175" i="4"/>
  <c r="A3176" i="4"/>
  <c r="A3177" i="4"/>
  <c r="A3178" i="4"/>
  <c r="A3179" i="4"/>
  <c r="A3180" i="4"/>
  <c r="A3181" i="4"/>
  <c r="A3182" i="4"/>
  <c r="A3183" i="4"/>
  <c r="A3184" i="4"/>
  <c r="A3185" i="4"/>
  <c r="A3186" i="4"/>
  <c r="A3187" i="4"/>
  <c r="A3188" i="4"/>
  <c r="A3189" i="4"/>
  <c r="A3190" i="4"/>
  <c r="A3191" i="4"/>
  <c r="A3192" i="4"/>
  <c r="A3193" i="4"/>
  <c r="A3194" i="4"/>
  <c r="A3195" i="4"/>
  <c r="A3196" i="4"/>
  <c r="A3197" i="4"/>
  <c r="A3198" i="4"/>
  <c r="A3199" i="4"/>
  <c r="A3200" i="4"/>
  <c r="A3201" i="4"/>
  <c r="A3202" i="4"/>
  <c r="A3203" i="4"/>
  <c r="A3204" i="4"/>
  <c r="A3205" i="4"/>
  <c r="A3206" i="4"/>
  <c r="A3207" i="4"/>
  <c r="A3208" i="4"/>
  <c r="A3209" i="4"/>
  <c r="A3210" i="4"/>
  <c r="A3211" i="4"/>
  <c r="A3212" i="4"/>
  <c r="A3213" i="4"/>
  <c r="A3214" i="4"/>
  <c r="A3215" i="4"/>
  <c r="A3216" i="4"/>
  <c r="A3217" i="4"/>
  <c r="A3218" i="4"/>
  <c r="A3219" i="4"/>
  <c r="A3220" i="4"/>
  <c r="A3221" i="4"/>
  <c r="A3222" i="4"/>
  <c r="A3223" i="4"/>
  <c r="A3224" i="4"/>
  <c r="A3225" i="4"/>
  <c r="A3226" i="4"/>
  <c r="A3227" i="4"/>
  <c r="A3228" i="4"/>
  <c r="A3229" i="4"/>
  <c r="A3230" i="4"/>
  <c r="A3231" i="4"/>
  <c r="A3232" i="4"/>
  <c r="A3233" i="4"/>
  <c r="A3234" i="4"/>
  <c r="A3235" i="4"/>
  <c r="A3236" i="4"/>
  <c r="A3237" i="4"/>
  <c r="A3238" i="4"/>
  <c r="A3239" i="4"/>
  <c r="A3240" i="4"/>
  <c r="A3241" i="4"/>
  <c r="A3242" i="4"/>
  <c r="A3243" i="4"/>
  <c r="A3244" i="4"/>
  <c r="A3245" i="4"/>
  <c r="A3246" i="4"/>
  <c r="A3247" i="4"/>
  <c r="A3248" i="4"/>
  <c r="A3249" i="4"/>
  <c r="A3250" i="4"/>
  <c r="A3251" i="4"/>
  <c r="A3252" i="4"/>
  <c r="A3253" i="4"/>
  <c r="A3254" i="4"/>
  <c r="A3255" i="4"/>
  <c r="A3256" i="4"/>
  <c r="A3257" i="4"/>
  <c r="A3258" i="4"/>
  <c r="A3259" i="4"/>
  <c r="A3260" i="4"/>
  <c r="A3261" i="4"/>
  <c r="A3262" i="4"/>
  <c r="A3263" i="4"/>
  <c r="A3264" i="4"/>
  <c r="A3265" i="4"/>
  <c r="A3266" i="4"/>
  <c r="A3267" i="4"/>
  <c r="A3268" i="4"/>
  <c r="A3269" i="4"/>
  <c r="A3270" i="4"/>
  <c r="A3271" i="4"/>
  <c r="A3272" i="4"/>
  <c r="A3273" i="4"/>
  <c r="A3274" i="4"/>
  <c r="A3275" i="4"/>
  <c r="A3276" i="4"/>
  <c r="A3277" i="4"/>
  <c r="A3278" i="4"/>
  <c r="A3279" i="4"/>
  <c r="A3280" i="4"/>
  <c r="A3281" i="4"/>
  <c r="A3282" i="4"/>
  <c r="A3283" i="4"/>
  <c r="A3284" i="4"/>
  <c r="A3285" i="4"/>
  <c r="A3286" i="4"/>
  <c r="A3287" i="4"/>
  <c r="A3288" i="4"/>
  <c r="A3289" i="4"/>
  <c r="A3290" i="4"/>
  <c r="A3291" i="4"/>
  <c r="A3292" i="4"/>
  <c r="A3293" i="4"/>
  <c r="A3294" i="4"/>
  <c r="A3295" i="4"/>
  <c r="A3296" i="4"/>
  <c r="A3297" i="4"/>
  <c r="A3298" i="4"/>
  <c r="A3299" i="4"/>
  <c r="A3300" i="4"/>
  <c r="A3301" i="4"/>
  <c r="A3302" i="4"/>
  <c r="A3303" i="4"/>
  <c r="A3304" i="4"/>
  <c r="A3305" i="4"/>
  <c r="A3306" i="4"/>
  <c r="A3307" i="4"/>
  <c r="A3308" i="4"/>
  <c r="A3309" i="4"/>
  <c r="A3310" i="4"/>
  <c r="A3311" i="4"/>
  <c r="A3312" i="4"/>
  <c r="A3313" i="4"/>
  <c r="A3314" i="4"/>
  <c r="A3315" i="4"/>
  <c r="A3316" i="4"/>
  <c r="A3317" i="4"/>
  <c r="A3318" i="4"/>
  <c r="A3319" i="4"/>
  <c r="A3320" i="4"/>
  <c r="A3321" i="4"/>
  <c r="A3322" i="4"/>
  <c r="A3323" i="4"/>
  <c r="A3324" i="4"/>
  <c r="A3325" i="4"/>
  <c r="A3326" i="4"/>
  <c r="A3327" i="4"/>
  <c r="A3328" i="4"/>
  <c r="A3329" i="4"/>
  <c r="A2" i="4"/>
  <c r="J3329" i="1"/>
  <c r="K3329" i="1"/>
  <c r="J3328" i="1"/>
  <c r="K3328" i="1"/>
  <c r="J3327" i="1"/>
  <c r="J3326" i="1"/>
  <c r="J3325" i="1"/>
  <c r="J3324" i="1"/>
  <c r="J3323" i="1"/>
  <c r="J3322" i="1"/>
  <c r="J3321" i="1"/>
  <c r="J3320" i="1"/>
  <c r="J3319" i="1"/>
  <c r="J3318" i="1"/>
  <c r="J3317" i="1"/>
  <c r="J3316" i="1"/>
  <c r="J3315" i="1"/>
  <c r="J3314" i="1"/>
  <c r="J3313" i="1"/>
  <c r="J3312" i="1"/>
  <c r="J3311" i="1"/>
  <c r="J3310" i="1"/>
  <c r="J3309" i="1"/>
  <c r="J3308" i="1"/>
  <c r="J3307" i="1"/>
  <c r="J3306" i="1"/>
  <c r="J3305" i="1"/>
  <c r="J3304" i="1"/>
  <c r="J3303" i="1"/>
  <c r="J3302" i="1"/>
  <c r="J3301" i="1"/>
  <c r="J3300" i="1"/>
  <c r="J3299" i="1"/>
  <c r="J3298" i="1"/>
  <c r="J3297" i="1"/>
  <c r="J3296" i="1"/>
  <c r="J3295" i="1"/>
  <c r="J3294" i="1"/>
  <c r="J3293" i="1"/>
  <c r="J3292" i="1"/>
  <c r="J3291" i="1"/>
  <c r="J3290" i="1"/>
  <c r="J3289" i="1"/>
  <c r="J3288" i="1"/>
  <c r="J3287" i="1"/>
  <c r="J3286" i="1"/>
  <c r="J3285" i="1"/>
  <c r="J3284" i="1"/>
  <c r="J3283" i="1"/>
  <c r="J3282" i="1"/>
  <c r="J3281" i="1"/>
  <c r="J3280" i="1"/>
  <c r="J3279" i="1"/>
  <c r="J3278" i="1"/>
  <c r="J3277" i="1"/>
  <c r="J3276" i="1"/>
  <c r="J3275" i="1"/>
  <c r="J3274" i="1"/>
  <c r="J3273" i="1"/>
  <c r="J3272" i="1"/>
  <c r="J3271" i="1"/>
  <c r="J3270" i="1"/>
  <c r="J3269" i="1"/>
  <c r="J3268" i="1"/>
  <c r="J3267" i="1"/>
  <c r="J3266" i="1"/>
  <c r="J3265" i="1"/>
  <c r="J3264" i="1"/>
  <c r="J3263" i="1"/>
  <c r="J3262" i="1"/>
  <c r="J3261" i="1"/>
  <c r="J3260" i="1"/>
  <c r="J3259" i="1"/>
  <c r="J3258" i="1"/>
  <c r="J3257" i="1"/>
  <c r="J3256" i="1"/>
  <c r="J3255" i="1"/>
  <c r="J3254" i="1"/>
  <c r="J3253" i="1"/>
  <c r="J3252" i="1"/>
  <c r="J3251" i="1"/>
  <c r="J3250" i="1"/>
  <c r="J3249" i="1"/>
  <c r="J3248" i="1"/>
  <c r="J3247" i="1"/>
  <c r="J3246" i="1"/>
  <c r="J3245" i="1"/>
  <c r="J3244" i="1"/>
  <c r="J3243" i="1"/>
  <c r="J3242" i="1"/>
  <c r="J3241" i="1"/>
  <c r="J3240" i="1"/>
  <c r="J3239" i="1"/>
  <c r="J3238" i="1"/>
  <c r="J3237" i="1"/>
  <c r="J3236" i="1"/>
  <c r="J3234" i="1"/>
  <c r="J3233" i="1"/>
  <c r="J3232" i="1"/>
  <c r="J3231" i="1"/>
  <c r="J3230" i="1"/>
  <c r="J3229" i="1"/>
  <c r="J3228" i="1"/>
  <c r="J3227" i="1"/>
  <c r="J3226" i="1"/>
  <c r="J3225" i="1"/>
  <c r="J3224" i="1"/>
  <c r="J3223" i="1"/>
  <c r="J3222" i="1"/>
  <c r="J3221" i="1"/>
  <c r="J3220" i="1"/>
  <c r="J3219" i="1"/>
  <c r="J3218" i="1"/>
  <c r="J3217" i="1"/>
  <c r="J3216" i="1"/>
  <c r="J3215" i="1"/>
  <c r="J3214" i="1"/>
  <c r="J3213" i="1"/>
  <c r="J3212" i="1"/>
  <c r="J3211" i="1"/>
  <c r="J3210" i="1"/>
  <c r="J3209" i="1"/>
  <c r="J3208" i="1"/>
  <c r="J3207" i="1"/>
  <c r="J3206" i="1"/>
  <c r="J3205" i="1"/>
  <c r="J3204" i="1"/>
  <c r="J3203" i="1"/>
  <c r="J3202" i="1"/>
  <c r="J3201" i="1"/>
  <c r="J3200" i="1"/>
  <c r="J3199" i="1"/>
  <c r="J3198" i="1"/>
  <c r="J3197" i="1"/>
  <c r="J3196" i="1"/>
  <c r="J3195" i="1"/>
  <c r="J3194" i="1"/>
  <c r="J3193" i="1"/>
  <c r="J3192" i="1"/>
  <c r="J3191" i="1"/>
  <c r="J3190" i="1"/>
  <c r="J3189" i="1"/>
  <c r="J3188" i="1"/>
  <c r="J3187" i="1"/>
  <c r="J3186" i="1"/>
  <c r="J3185" i="1"/>
  <c r="J3184" i="1"/>
  <c r="J3183" i="1"/>
  <c r="J3182" i="1"/>
  <c r="J3181" i="1"/>
  <c r="J3180" i="1"/>
  <c r="J3179" i="1"/>
  <c r="J3178" i="1"/>
  <c r="J3177" i="1"/>
  <c r="J3176" i="1"/>
  <c r="J3175" i="1"/>
  <c r="J3174" i="1"/>
  <c r="J3173" i="1"/>
  <c r="J3172" i="1"/>
  <c r="J3171" i="1"/>
  <c r="J3170" i="1"/>
  <c r="J3169" i="1"/>
  <c r="J3168" i="1"/>
  <c r="J3167" i="1"/>
  <c r="J3166" i="1"/>
  <c r="J3165" i="1"/>
  <c r="J3164" i="1"/>
  <c r="J3163" i="1"/>
  <c r="J3162" i="1"/>
  <c r="J3161" i="1"/>
  <c r="J3160" i="1"/>
  <c r="J3159" i="1"/>
  <c r="J3158" i="1"/>
  <c r="J3157" i="1"/>
  <c r="J3156" i="1"/>
  <c r="J3155" i="1"/>
  <c r="J3154" i="1"/>
  <c r="J3153" i="1"/>
  <c r="J3152" i="1"/>
  <c r="J3151" i="1"/>
  <c r="J3150" i="1"/>
  <c r="J3149" i="1"/>
  <c r="J3148" i="1"/>
  <c r="J3147" i="1"/>
  <c r="J3146" i="1"/>
  <c r="J3145" i="1"/>
  <c r="J3144" i="1"/>
  <c r="J3143" i="1"/>
  <c r="J3142" i="1"/>
  <c r="J3141" i="1"/>
  <c r="J3140" i="1"/>
  <c r="J3139" i="1"/>
  <c r="J3138" i="1"/>
  <c r="J3137" i="1"/>
  <c r="J3136" i="1"/>
  <c r="J3135" i="1"/>
  <c r="J3134" i="1"/>
  <c r="J3133" i="1"/>
  <c r="J3132" i="1"/>
  <c r="J3131" i="1"/>
  <c r="J3130" i="1"/>
  <c r="J3129" i="1"/>
  <c r="J3128" i="1"/>
  <c r="J3127" i="1"/>
  <c r="J3126" i="1"/>
  <c r="J3125" i="1"/>
  <c r="J3124" i="1"/>
  <c r="J3123" i="1"/>
  <c r="J3122" i="1"/>
  <c r="J3121" i="1"/>
  <c r="J3120" i="1"/>
  <c r="J3119" i="1"/>
  <c r="J3118" i="1"/>
  <c r="J3117" i="1"/>
  <c r="J3116" i="1"/>
  <c r="J3115" i="1"/>
  <c r="J3114" i="1"/>
  <c r="J3113" i="1"/>
  <c r="J3112" i="1"/>
  <c r="J3111" i="1"/>
  <c r="J3110" i="1"/>
  <c r="J3109" i="1"/>
  <c r="J3108" i="1"/>
  <c r="J3107" i="1"/>
  <c r="J3106" i="1"/>
  <c r="J3105" i="1"/>
  <c r="J3104" i="1"/>
  <c r="J3103" i="1"/>
  <c r="J3102" i="1"/>
  <c r="J3101" i="1"/>
  <c r="J3100" i="1"/>
  <c r="J3099" i="1"/>
  <c r="J3098" i="1"/>
  <c r="J3097" i="1"/>
  <c r="J3096" i="1"/>
  <c r="J3095" i="1"/>
  <c r="J3094" i="1"/>
  <c r="J3093" i="1"/>
  <c r="J3092" i="1"/>
  <c r="J3091" i="1"/>
  <c r="J3090" i="1"/>
  <c r="J3089" i="1"/>
  <c r="J3088" i="1"/>
  <c r="J3087" i="1"/>
  <c r="J3086" i="1"/>
  <c r="J3085" i="1"/>
  <c r="J3084" i="1"/>
  <c r="J3083" i="1"/>
  <c r="J3082" i="1"/>
  <c r="J3081" i="1"/>
  <c r="J3080" i="1"/>
  <c r="J3079" i="1"/>
  <c r="J3078" i="1"/>
  <c r="J3077" i="1"/>
  <c r="J3076" i="1"/>
  <c r="J3075" i="1"/>
  <c r="J3074" i="1"/>
  <c r="J3073" i="1"/>
  <c r="J3072" i="1"/>
  <c r="J3071" i="1"/>
  <c r="J3070" i="1"/>
  <c r="J3069" i="1"/>
  <c r="J3068" i="1"/>
  <c r="J3067" i="1"/>
  <c r="J3066" i="1"/>
  <c r="J3065" i="1"/>
  <c r="J3064" i="1"/>
  <c r="J3063" i="1"/>
  <c r="J3062" i="1"/>
  <c r="J3061" i="1"/>
  <c r="J3060" i="1"/>
  <c r="J3059" i="1"/>
  <c r="J3058" i="1"/>
  <c r="J3057" i="1"/>
  <c r="J3056" i="1"/>
  <c r="J3055" i="1"/>
  <c r="J3054" i="1"/>
  <c r="J3053" i="1"/>
  <c r="J3052" i="1"/>
  <c r="J3051" i="1"/>
  <c r="J3050" i="1"/>
  <c r="J3049" i="1"/>
  <c r="J3048" i="1"/>
  <c r="J3047" i="1"/>
  <c r="J3046" i="1"/>
  <c r="J3045" i="1"/>
  <c r="J3044" i="1"/>
  <c r="J3043" i="1"/>
  <c r="J3042" i="1"/>
  <c r="J3041" i="1"/>
  <c r="J3040" i="1"/>
  <c r="J3039" i="1"/>
  <c r="J3038" i="1"/>
  <c r="J3037" i="1"/>
  <c r="J3036" i="1"/>
  <c r="J3035" i="1"/>
  <c r="J3034" i="1"/>
  <c r="J3033" i="1"/>
  <c r="J3032" i="1"/>
  <c r="J3031" i="1"/>
  <c r="J3030" i="1"/>
  <c r="J3029" i="1"/>
  <c r="J3028" i="1"/>
  <c r="J3027" i="1"/>
  <c r="J3026" i="1"/>
  <c r="J3025" i="1"/>
  <c r="J3024" i="1"/>
  <c r="J3023" i="1"/>
  <c r="J3022" i="1"/>
  <c r="J3021" i="1"/>
  <c r="J3020" i="1"/>
  <c r="J3019" i="1"/>
  <c r="J3018" i="1"/>
  <c r="J3017" i="1"/>
  <c r="J3016" i="1"/>
  <c r="J3015" i="1"/>
  <c r="J3014" i="1"/>
  <c r="J3013" i="1"/>
  <c r="J3012" i="1"/>
  <c r="J3011" i="1"/>
  <c r="J3010" i="1"/>
  <c r="J3009" i="1"/>
  <c r="J3008" i="1"/>
  <c r="J3007" i="1"/>
  <c r="J3006" i="1"/>
  <c r="J3005" i="1"/>
  <c r="J3004" i="1"/>
  <c r="J3003" i="1"/>
  <c r="J3002" i="1"/>
  <c r="J3001" i="1"/>
  <c r="J3000" i="1"/>
  <c r="J2999" i="1"/>
  <c r="J2998" i="1"/>
  <c r="J2997" i="1"/>
  <c r="J2996" i="1"/>
  <c r="J2995" i="1"/>
  <c r="J2994" i="1"/>
  <c r="J2993" i="1"/>
  <c r="J2992" i="1"/>
  <c r="J2991" i="1"/>
  <c r="J2990" i="1"/>
  <c r="J2989" i="1"/>
  <c r="J2988" i="1"/>
  <c r="J2987" i="1"/>
  <c r="J2986" i="1"/>
  <c r="J2985" i="1"/>
  <c r="J2984" i="1"/>
  <c r="J2983" i="1"/>
  <c r="J2982" i="1"/>
  <c r="J2981" i="1"/>
  <c r="J2980" i="1"/>
  <c r="J2979" i="1"/>
  <c r="J2978" i="1"/>
  <c r="J2977" i="1"/>
  <c r="J2976" i="1"/>
  <c r="J2975" i="1"/>
  <c r="J2974" i="1"/>
  <c r="J2973" i="1"/>
  <c r="J2972" i="1"/>
  <c r="J2971" i="1"/>
  <c r="J2970" i="1"/>
  <c r="J2969" i="1"/>
  <c r="J2968" i="1"/>
  <c r="J2967" i="1"/>
  <c r="J2966" i="1"/>
  <c r="J2965" i="1"/>
  <c r="J2964" i="1"/>
  <c r="J2963" i="1"/>
  <c r="J2962" i="1"/>
  <c r="J2961" i="1"/>
  <c r="J2960" i="1"/>
  <c r="J2959" i="1"/>
  <c r="J2958" i="1"/>
  <c r="J2957" i="1"/>
  <c r="J2956" i="1"/>
  <c r="J2955" i="1"/>
  <c r="J2954" i="1"/>
  <c r="J2953" i="1"/>
  <c r="J2952" i="1"/>
  <c r="J2951" i="1"/>
  <c r="J2950" i="1"/>
  <c r="J2949" i="1"/>
  <c r="J2948" i="1"/>
  <c r="J2947" i="1"/>
  <c r="J2946" i="1"/>
  <c r="J2945" i="1"/>
  <c r="J2944" i="1"/>
  <c r="J2943" i="1"/>
  <c r="J2942" i="1"/>
  <c r="J2941" i="1"/>
  <c r="J2940" i="1"/>
  <c r="J2939" i="1"/>
  <c r="J2938" i="1"/>
  <c r="J2937" i="1"/>
  <c r="J2936" i="1"/>
  <c r="J2935" i="1"/>
  <c r="J2934" i="1"/>
  <c r="J2933" i="1"/>
  <c r="J2932" i="1"/>
  <c r="J2931" i="1"/>
  <c r="J2930" i="1"/>
  <c r="J2929" i="1"/>
  <c r="J2928" i="1"/>
  <c r="J2927" i="1"/>
  <c r="J2926" i="1"/>
  <c r="J2925" i="1"/>
  <c r="J2924" i="1"/>
  <c r="J2923" i="1"/>
  <c r="J2922" i="1"/>
  <c r="J2921" i="1"/>
  <c r="J2920" i="1"/>
  <c r="J2919" i="1"/>
  <c r="J2918" i="1"/>
  <c r="J2917" i="1"/>
  <c r="J2916" i="1"/>
  <c r="J2915" i="1"/>
  <c r="J2914" i="1"/>
  <c r="J2913" i="1"/>
  <c r="J2912" i="1"/>
  <c r="J2911" i="1"/>
  <c r="J2910" i="1"/>
  <c r="J2909" i="1"/>
  <c r="J2908" i="1"/>
  <c r="J2907" i="1"/>
  <c r="J2906" i="1"/>
  <c r="J2905" i="1"/>
  <c r="J2904" i="1"/>
  <c r="J2903" i="1"/>
  <c r="J2902" i="1"/>
  <c r="J2901" i="1"/>
  <c r="J2900" i="1"/>
  <c r="J2899" i="1"/>
  <c r="J2898" i="1"/>
  <c r="J2897" i="1"/>
  <c r="J2896" i="1"/>
  <c r="J2895" i="1"/>
  <c r="J2894" i="1"/>
  <c r="J2893" i="1"/>
  <c r="J2892" i="1"/>
  <c r="J2891" i="1"/>
  <c r="J2890" i="1"/>
  <c r="J2889" i="1"/>
  <c r="J2888" i="1"/>
  <c r="J2887" i="1"/>
  <c r="J2886" i="1"/>
  <c r="J2885" i="1"/>
  <c r="J2884" i="1"/>
  <c r="J2883" i="1"/>
  <c r="J2882" i="1"/>
  <c r="J2881" i="1"/>
  <c r="J2880" i="1"/>
  <c r="J2879" i="1"/>
  <c r="J2878" i="1"/>
  <c r="J2877" i="1"/>
  <c r="J2876" i="1"/>
  <c r="J2875" i="1"/>
  <c r="J2874" i="1"/>
  <c r="J2873" i="1"/>
  <c r="J2872" i="1"/>
  <c r="J2871" i="1"/>
  <c r="J2870" i="1"/>
  <c r="J2869" i="1"/>
  <c r="J2868" i="1"/>
  <c r="J2867" i="1"/>
  <c r="J2866" i="1"/>
  <c r="J2865" i="1"/>
  <c r="J2864" i="1"/>
  <c r="J2863" i="1"/>
  <c r="J2862" i="1"/>
  <c r="J2861" i="1"/>
  <c r="J2860" i="1"/>
  <c r="J2859" i="1"/>
  <c r="J2858" i="1"/>
  <c r="J2857" i="1"/>
  <c r="J2856" i="1"/>
  <c r="J2855" i="1"/>
  <c r="J2854" i="1"/>
  <c r="J2853" i="1"/>
  <c r="J2852" i="1"/>
  <c r="J2851" i="1"/>
  <c r="J2850" i="1"/>
  <c r="J2849" i="1"/>
  <c r="J2848" i="1"/>
  <c r="J2847" i="1"/>
  <c r="J2846" i="1"/>
  <c r="J2845" i="1"/>
  <c r="J2844" i="1"/>
  <c r="J2843" i="1"/>
  <c r="J2842" i="1"/>
  <c r="J2841" i="1"/>
  <c r="J2840" i="1"/>
  <c r="J2839" i="1"/>
  <c r="J2838" i="1"/>
  <c r="J2837" i="1"/>
  <c r="J2836" i="1"/>
  <c r="J2835" i="1"/>
  <c r="J2834" i="1"/>
  <c r="J2833" i="1"/>
  <c r="J2832" i="1"/>
  <c r="J2831" i="1"/>
  <c r="J2830" i="1"/>
  <c r="J2829" i="1"/>
  <c r="J2828" i="1"/>
  <c r="J2827" i="1"/>
  <c r="J2826" i="1"/>
  <c r="J2825" i="1"/>
  <c r="J2824" i="1"/>
  <c r="J2823" i="1"/>
  <c r="J2822" i="1"/>
  <c r="J2821" i="1"/>
  <c r="J2820" i="1"/>
  <c r="J2819" i="1"/>
  <c r="J2818" i="1"/>
  <c r="J2817" i="1"/>
  <c r="J2816" i="1"/>
  <c r="J2815" i="1"/>
  <c r="J2814" i="1"/>
  <c r="J2813" i="1"/>
  <c r="J2812" i="1"/>
  <c r="J2811" i="1"/>
  <c r="J2810" i="1"/>
  <c r="J2809" i="1"/>
  <c r="J2808" i="1"/>
  <c r="J2807" i="1"/>
  <c r="J2806" i="1"/>
  <c r="J2805" i="1"/>
  <c r="J2804" i="1"/>
  <c r="J2803" i="1"/>
  <c r="J2802" i="1"/>
  <c r="J2801" i="1"/>
  <c r="J2800" i="1"/>
  <c r="J2799" i="1"/>
  <c r="J2798" i="1"/>
  <c r="J2797" i="1"/>
  <c r="J2796" i="1"/>
  <c r="J2795" i="1"/>
  <c r="J2794" i="1"/>
  <c r="J2793" i="1"/>
  <c r="J2792" i="1"/>
  <c r="J2791" i="1"/>
  <c r="J2790" i="1"/>
  <c r="J2789" i="1"/>
  <c r="J2788" i="1"/>
  <c r="J2787" i="1"/>
  <c r="J2786" i="1"/>
  <c r="J2785" i="1"/>
  <c r="J2784" i="1"/>
  <c r="J2783" i="1"/>
  <c r="J2782" i="1"/>
  <c r="J2781" i="1"/>
  <c r="J2780" i="1"/>
  <c r="J2779" i="1"/>
  <c r="J2778" i="1"/>
  <c r="J2777" i="1"/>
  <c r="J2776" i="1"/>
  <c r="J2775" i="1"/>
  <c r="J2774" i="1"/>
  <c r="J2773" i="1"/>
  <c r="J2772" i="1"/>
  <c r="J2771" i="1"/>
  <c r="J2770" i="1"/>
  <c r="J2769" i="1"/>
  <c r="J2768" i="1"/>
  <c r="J2767" i="1"/>
  <c r="J2766" i="1"/>
  <c r="J2765" i="1"/>
  <c r="J2764" i="1"/>
  <c r="J2763" i="1"/>
  <c r="J2762" i="1"/>
  <c r="J2761" i="1"/>
  <c r="J2760" i="1"/>
  <c r="J2759" i="1"/>
  <c r="J2758" i="1"/>
  <c r="J2757" i="1"/>
  <c r="J2756" i="1"/>
  <c r="J2755" i="1"/>
  <c r="J2754" i="1"/>
  <c r="J2753" i="1"/>
  <c r="J2752" i="1"/>
  <c r="J2751" i="1"/>
  <c r="J2750" i="1"/>
  <c r="J2749" i="1"/>
  <c r="J2748" i="1"/>
  <c r="J2747" i="1"/>
  <c r="J2746" i="1"/>
  <c r="J2745" i="1"/>
  <c r="J2744" i="1"/>
  <c r="J2743" i="1"/>
  <c r="J2742" i="1"/>
  <c r="J2741" i="1"/>
  <c r="J2740" i="1"/>
  <c r="J2739" i="1"/>
  <c r="J2738" i="1"/>
  <c r="J2737" i="1"/>
  <c r="J2736" i="1"/>
  <c r="J2735" i="1"/>
  <c r="J2734" i="1"/>
  <c r="J2733" i="1"/>
  <c r="J2732" i="1"/>
  <c r="J2731" i="1"/>
  <c r="J2730" i="1"/>
  <c r="J2729" i="1"/>
  <c r="J2728" i="1"/>
  <c r="J2727" i="1"/>
  <c r="J2726" i="1"/>
  <c r="J2725" i="1"/>
  <c r="J2724" i="1"/>
  <c r="J2723" i="1"/>
  <c r="J2722" i="1"/>
  <c r="J2721" i="1"/>
  <c r="J2720" i="1"/>
  <c r="J2719" i="1"/>
  <c r="J2718" i="1"/>
  <c r="J2717" i="1"/>
  <c r="J2716" i="1"/>
  <c r="J2715" i="1"/>
  <c r="J2714" i="1"/>
  <c r="J2713" i="1"/>
  <c r="J2712" i="1"/>
  <c r="J2711" i="1"/>
  <c r="J2710" i="1"/>
  <c r="J2709" i="1"/>
  <c r="J2708" i="1"/>
  <c r="J2707" i="1"/>
  <c r="J2706" i="1"/>
  <c r="J2705" i="1"/>
  <c r="J2704" i="1"/>
  <c r="J2703" i="1"/>
  <c r="J2702" i="1"/>
  <c r="J2701" i="1"/>
  <c r="J2700" i="1"/>
  <c r="J2699" i="1"/>
  <c r="J2698" i="1"/>
  <c r="J2697" i="1"/>
  <c r="J2696" i="1"/>
  <c r="J2695" i="1"/>
  <c r="J2694" i="1"/>
  <c r="J2693" i="1"/>
  <c r="J2692" i="1"/>
  <c r="J2691" i="1"/>
  <c r="J2690" i="1"/>
  <c r="J2689" i="1"/>
  <c r="J2688" i="1"/>
  <c r="J2687" i="1"/>
  <c r="J2686" i="1"/>
  <c r="J2685" i="1"/>
  <c r="J2684" i="1"/>
  <c r="J2683" i="1"/>
  <c r="J2682" i="1"/>
  <c r="J2681" i="1"/>
  <c r="J2680" i="1"/>
  <c r="J2679" i="1"/>
  <c r="J2678" i="1"/>
  <c r="J2677" i="1"/>
  <c r="J2676" i="1"/>
  <c r="J2675" i="1"/>
  <c r="J2674" i="1"/>
  <c r="J2673" i="1"/>
  <c r="J2672" i="1"/>
  <c r="J2671" i="1"/>
  <c r="J2670" i="1"/>
  <c r="J2669" i="1"/>
  <c r="J2668" i="1"/>
  <c r="J2667" i="1"/>
  <c r="J2666" i="1"/>
  <c r="J2665" i="1"/>
  <c r="J2664" i="1"/>
  <c r="J2663" i="1"/>
  <c r="J2662" i="1"/>
  <c r="J2661" i="1"/>
  <c r="J2660" i="1"/>
  <c r="J2659" i="1"/>
  <c r="J2658" i="1"/>
  <c r="J2657" i="1"/>
  <c r="J2656" i="1"/>
  <c r="J2655" i="1"/>
  <c r="J2654" i="1"/>
  <c r="J2653" i="1"/>
  <c r="J2652" i="1"/>
  <c r="J2651" i="1"/>
  <c r="J2650" i="1"/>
  <c r="J2649" i="1"/>
  <c r="J2648" i="1"/>
  <c r="J2647" i="1"/>
  <c r="J2646" i="1"/>
  <c r="J2645" i="1"/>
  <c r="J2644" i="1"/>
  <c r="J2643" i="1"/>
  <c r="J2642" i="1"/>
  <c r="J2641" i="1"/>
  <c r="J2640" i="1"/>
  <c r="J2639" i="1"/>
  <c r="J2638" i="1"/>
  <c r="J2637" i="1"/>
  <c r="J2636" i="1"/>
  <c r="J2635" i="1"/>
  <c r="J2634" i="1"/>
  <c r="J2633" i="1"/>
  <c r="J2632" i="1"/>
  <c r="J2631" i="1"/>
  <c r="J2630" i="1"/>
  <c r="J2629" i="1"/>
  <c r="J2628" i="1"/>
  <c r="J2627" i="1"/>
  <c r="J2626" i="1"/>
  <c r="J2625" i="1"/>
  <c r="J2624" i="1"/>
  <c r="J2623" i="1"/>
  <c r="J2622" i="1"/>
  <c r="J2621" i="1"/>
  <c r="J2620" i="1"/>
  <c r="J2619" i="1"/>
  <c r="J2618" i="1"/>
  <c r="J2617" i="1"/>
  <c r="J2616" i="1"/>
  <c r="J2615" i="1"/>
  <c r="J2614" i="1"/>
  <c r="J2613" i="1"/>
  <c r="J2612" i="1"/>
  <c r="J2611" i="1"/>
  <c r="J2610" i="1"/>
  <c r="J2609" i="1"/>
  <c r="J2608" i="1"/>
  <c r="J2607" i="1"/>
  <c r="J2606" i="1"/>
  <c r="J2605" i="1"/>
  <c r="J2604" i="1"/>
  <c r="J2603" i="1"/>
  <c r="J2602" i="1"/>
  <c r="J2601" i="1"/>
  <c r="J2600" i="1"/>
  <c r="J2599" i="1"/>
  <c r="J2598" i="1"/>
  <c r="J2597" i="1"/>
  <c r="J2596" i="1"/>
  <c r="J2595" i="1"/>
  <c r="J2594" i="1"/>
  <c r="J2593" i="1"/>
  <c r="J2592" i="1"/>
  <c r="J2591" i="1"/>
  <c r="J2590" i="1"/>
  <c r="J2589" i="1"/>
  <c r="J2588" i="1"/>
  <c r="J2587" i="1"/>
  <c r="J2586" i="1"/>
  <c r="J2585" i="1"/>
  <c r="J2584" i="1"/>
  <c r="J2583" i="1"/>
  <c r="J2582" i="1"/>
  <c r="J2581" i="1"/>
  <c r="J2580" i="1"/>
  <c r="J2579" i="1"/>
  <c r="J2578" i="1"/>
  <c r="J2577" i="1"/>
  <c r="J2576" i="1"/>
  <c r="J2575" i="1"/>
  <c r="J2574" i="1"/>
  <c r="J2573" i="1"/>
  <c r="J2572" i="1"/>
  <c r="J2571" i="1"/>
  <c r="J2570" i="1"/>
  <c r="J2569" i="1"/>
  <c r="J2568" i="1"/>
  <c r="J2567" i="1"/>
  <c r="J2566" i="1"/>
  <c r="J2565" i="1"/>
  <c r="J2564" i="1"/>
  <c r="J2563" i="1"/>
  <c r="J2562" i="1"/>
  <c r="J2561" i="1"/>
  <c r="J2560" i="1"/>
  <c r="J2559" i="1"/>
  <c r="J2558" i="1"/>
  <c r="J2557" i="1"/>
  <c r="J2556" i="1"/>
  <c r="J2555" i="1"/>
  <c r="J2554" i="1"/>
  <c r="J2553" i="1"/>
  <c r="J2552" i="1"/>
  <c r="J2551" i="1"/>
  <c r="J2550" i="1"/>
  <c r="J2549" i="1"/>
  <c r="J2548" i="1"/>
  <c r="J2547" i="1"/>
  <c r="J2546" i="1"/>
  <c r="J2545" i="1"/>
  <c r="J2544" i="1"/>
  <c r="J2543" i="1"/>
  <c r="J2542" i="1"/>
  <c r="J2541" i="1"/>
  <c r="J2540" i="1"/>
  <c r="J2539" i="1"/>
  <c r="J2538" i="1"/>
  <c r="J2537" i="1"/>
  <c r="J2536" i="1"/>
  <c r="J2535" i="1"/>
  <c r="J2534" i="1"/>
  <c r="J2533" i="1"/>
  <c r="J2532" i="1"/>
  <c r="J2531" i="1"/>
  <c r="J2530" i="1"/>
  <c r="J2529" i="1"/>
  <c r="J2528" i="1"/>
  <c r="J2527" i="1"/>
  <c r="J2526" i="1"/>
  <c r="J2525" i="1"/>
  <c r="J2524" i="1"/>
  <c r="J2523" i="1"/>
  <c r="J2522" i="1"/>
  <c r="J2521" i="1"/>
  <c r="J2520" i="1"/>
  <c r="J2519" i="1"/>
  <c r="J2518" i="1"/>
  <c r="J2517" i="1"/>
  <c r="J2516" i="1"/>
  <c r="J2515" i="1"/>
  <c r="J2514" i="1"/>
  <c r="J2513" i="1"/>
  <c r="J2512" i="1"/>
  <c r="J2511" i="1"/>
  <c r="J2510" i="1"/>
  <c r="J2509" i="1"/>
  <c r="J2508" i="1"/>
  <c r="J2507" i="1"/>
  <c r="J2506" i="1"/>
  <c r="J2505" i="1"/>
  <c r="J2504" i="1"/>
  <c r="J2503" i="1"/>
  <c r="J2502" i="1"/>
  <c r="J2501" i="1"/>
  <c r="J2500" i="1"/>
  <c r="J2499" i="1"/>
  <c r="J2498" i="1"/>
  <c r="J2497" i="1"/>
  <c r="J2496" i="1"/>
  <c r="J2495" i="1"/>
  <c r="J2494" i="1"/>
  <c r="J2493" i="1"/>
  <c r="J2492" i="1"/>
  <c r="J2491" i="1"/>
  <c r="J2490" i="1"/>
  <c r="J2489" i="1"/>
  <c r="J2488" i="1"/>
  <c r="J2487" i="1"/>
  <c r="J2486" i="1"/>
  <c r="J2485" i="1"/>
  <c r="J2484" i="1"/>
  <c r="J2483" i="1"/>
  <c r="J2482" i="1"/>
  <c r="J2481" i="1"/>
  <c r="J2480" i="1"/>
  <c r="J2479" i="1"/>
  <c r="J2478" i="1"/>
  <c r="J2477" i="1"/>
  <c r="J2476" i="1"/>
  <c r="J2475" i="1"/>
  <c r="J2474" i="1"/>
  <c r="J2473" i="1"/>
  <c r="J2472" i="1"/>
  <c r="J2471" i="1"/>
  <c r="J2470" i="1"/>
  <c r="J2469" i="1"/>
  <c r="J2468" i="1"/>
  <c r="J2467" i="1"/>
  <c r="J2466" i="1"/>
  <c r="J2465" i="1"/>
  <c r="J2464" i="1"/>
  <c r="J2463" i="1"/>
  <c r="J2462" i="1"/>
  <c r="J2461" i="1"/>
  <c r="J2460" i="1"/>
  <c r="J2459" i="1"/>
  <c r="J2458" i="1"/>
  <c r="J2457" i="1"/>
  <c r="J2456" i="1"/>
  <c r="J2455" i="1"/>
  <c r="J2454" i="1"/>
  <c r="J2453" i="1"/>
  <c r="J2452" i="1"/>
  <c r="J2451" i="1"/>
  <c r="J2450" i="1"/>
  <c r="J2449" i="1"/>
  <c r="J2448" i="1"/>
  <c r="J2447" i="1"/>
  <c r="J2446" i="1"/>
  <c r="J2445" i="1"/>
  <c r="J2444" i="1"/>
  <c r="J2443" i="1"/>
  <c r="J2442" i="1"/>
  <c r="J2441" i="1"/>
  <c r="J2440" i="1"/>
  <c r="J2439" i="1"/>
  <c r="J2438" i="1"/>
  <c r="J2437" i="1"/>
  <c r="J2436" i="1"/>
  <c r="J2435" i="1"/>
  <c r="J2434" i="1"/>
  <c r="J2433" i="1"/>
  <c r="J2432" i="1"/>
  <c r="J2431" i="1"/>
  <c r="J2430" i="1"/>
  <c r="J2429" i="1"/>
  <c r="J2428" i="1"/>
  <c r="J2427" i="1"/>
  <c r="J2426" i="1"/>
  <c r="J2425" i="1"/>
  <c r="J2424" i="1"/>
  <c r="J2423" i="1"/>
  <c r="J2422" i="1"/>
  <c r="J2421" i="1"/>
  <c r="J2420" i="1"/>
  <c r="J2419" i="1"/>
  <c r="J2418" i="1"/>
  <c r="J2417" i="1"/>
  <c r="J2416" i="1"/>
  <c r="J2415" i="1"/>
  <c r="J2414" i="1"/>
  <c r="J2413" i="1"/>
  <c r="J2412" i="1"/>
  <c r="J2411" i="1"/>
  <c r="J2410" i="1"/>
  <c r="J2409" i="1"/>
  <c r="J2408" i="1"/>
  <c r="J2407" i="1"/>
  <c r="J2406" i="1"/>
  <c r="J2405" i="1"/>
  <c r="J2404" i="1"/>
  <c r="J2403" i="1"/>
  <c r="J2402" i="1"/>
  <c r="J2401" i="1"/>
  <c r="J2400" i="1"/>
  <c r="J2399" i="1"/>
  <c r="J2398" i="1"/>
  <c r="J2397" i="1"/>
  <c r="J2396" i="1"/>
  <c r="J2395" i="1"/>
  <c r="J2394" i="1"/>
  <c r="J2393" i="1"/>
  <c r="J2392" i="1"/>
  <c r="J2391" i="1"/>
  <c r="J2390" i="1"/>
  <c r="J2389" i="1"/>
  <c r="J2388" i="1"/>
  <c r="J2387" i="1"/>
  <c r="J2386" i="1"/>
  <c r="J2385" i="1"/>
  <c r="J2384" i="1"/>
  <c r="J2383" i="1"/>
  <c r="J2382" i="1"/>
  <c r="J2381" i="1"/>
  <c r="J2380" i="1"/>
  <c r="J2379" i="1"/>
  <c r="J2378" i="1"/>
  <c r="J2377" i="1"/>
  <c r="J2376" i="1"/>
  <c r="J2375" i="1"/>
  <c r="J2374" i="1"/>
  <c r="J2373" i="1"/>
  <c r="J2372" i="1"/>
  <c r="J2371" i="1"/>
  <c r="J2370" i="1"/>
  <c r="J2369" i="1"/>
  <c r="J2368" i="1"/>
  <c r="J2367" i="1"/>
  <c r="J2366" i="1"/>
  <c r="J2365" i="1"/>
  <c r="J2364" i="1"/>
  <c r="J2363" i="1"/>
  <c r="J2362" i="1"/>
  <c r="J2361" i="1"/>
  <c r="J2360" i="1"/>
  <c r="J2359" i="1"/>
  <c r="J2358" i="1"/>
  <c r="J2357" i="1"/>
  <c r="J2356" i="1"/>
  <c r="J2355" i="1"/>
  <c r="J2354" i="1"/>
  <c r="J2353" i="1"/>
  <c r="J2352" i="1"/>
  <c r="J2351" i="1"/>
  <c r="J2350" i="1"/>
  <c r="J2349" i="1"/>
  <c r="J2348" i="1"/>
  <c r="J2347" i="1"/>
  <c r="J2346" i="1"/>
  <c r="J2345" i="1"/>
  <c r="J2344" i="1"/>
  <c r="J2343" i="1"/>
  <c r="J2342" i="1"/>
  <c r="J2341" i="1"/>
  <c r="J2340" i="1"/>
  <c r="J2339" i="1"/>
  <c r="J2338" i="1"/>
  <c r="J2337" i="1"/>
  <c r="J2336" i="1"/>
  <c r="J2335" i="1"/>
  <c r="J2334" i="1"/>
  <c r="J2333" i="1"/>
  <c r="J2332" i="1"/>
  <c r="J2331" i="1"/>
  <c r="J2330" i="1"/>
  <c r="J2329" i="1"/>
  <c r="J2328" i="1"/>
  <c r="J2327" i="1"/>
  <c r="J2326" i="1"/>
  <c r="J2325" i="1"/>
  <c r="J2324" i="1"/>
  <c r="J2323" i="1"/>
  <c r="J2322" i="1"/>
  <c r="J2321" i="1"/>
  <c r="J2320" i="1"/>
  <c r="J2319" i="1"/>
  <c r="J2318" i="1"/>
  <c r="J2317" i="1"/>
  <c r="J2316" i="1"/>
  <c r="J2315" i="1"/>
  <c r="J2314" i="1"/>
  <c r="J2313" i="1"/>
  <c r="J2312" i="1"/>
  <c r="J2311" i="1"/>
  <c r="J2310" i="1"/>
  <c r="J2309" i="1"/>
  <c r="J2308" i="1"/>
  <c r="J2307" i="1"/>
  <c r="J2306" i="1"/>
  <c r="J2305" i="1"/>
  <c r="J2304" i="1"/>
  <c r="J2303" i="1"/>
  <c r="J2302" i="1"/>
  <c r="J2301" i="1"/>
  <c r="J2300" i="1"/>
  <c r="J2299" i="1"/>
  <c r="J2298" i="1"/>
  <c r="J2297" i="1"/>
  <c r="J2296" i="1"/>
  <c r="J2295" i="1"/>
  <c r="J2294" i="1"/>
  <c r="J2293" i="1"/>
  <c r="J2292" i="1"/>
  <c r="J2291" i="1"/>
  <c r="J2290" i="1"/>
  <c r="J2289" i="1"/>
  <c r="J2288" i="1"/>
  <c r="J2287" i="1"/>
  <c r="J2286" i="1"/>
  <c r="J2285" i="1"/>
  <c r="J2284" i="1"/>
  <c r="J2283" i="1"/>
  <c r="J2282" i="1"/>
  <c r="J2281" i="1"/>
  <c r="J2280" i="1"/>
  <c r="J2279" i="1"/>
  <c r="J2278" i="1"/>
  <c r="J2277" i="1"/>
  <c r="J2276" i="1"/>
  <c r="J2275" i="1"/>
  <c r="J2274" i="1"/>
  <c r="J2273" i="1"/>
  <c r="J2272" i="1"/>
  <c r="J2271" i="1"/>
  <c r="J2270" i="1"/>
  <c r="J2269" i="1"/>
  <c r="J2268" i="1"/>
  <c r="J2267" i="1"/>
  <c r="J2266" i="1"/>
  <c r="J2265" i="1"/>
  <c r="J2264" i="1"/>
  <c r="J2263" i="1"/>
  <c r="J2262" i="1"/>
  <c r="J2261" i="1"/>
  <c r="J2260" i="1"/>
  <c r="J2259" i="1"/>
  <c r="J2258" i="1"/>
  <c r="J2257" i="1"/>
  <c r="J2256" i="1"/>
  <c r="J2255" i="1"/>
  <c r="J2254" i="1"/>
  <c r="J2253" i="1"/>
  <c r="J2252" i="1"/>
  <c r="J2251" i="1"/>
  <c r="J2250" i="1"/>
  <c r="J2249" i="1"/>
  <c r="J2248" i="1"/>
  <c r="J2247" i="1"/>
  <c r="J2246" i="1"/>
  <c r="J2245" i="1"/>
  <c r="J2244" i="1"/>
  <c r="J2243" i="1"/>
  <c r="J2242" i="1"/>
  <c r="J2241" i="1"/>
  <c r="J2240" i="1"/>
  <c r="J2239" i="1"/>
  <c r="J2238" i="1"/>
  <c r="J2237" i="1"/>
  <c r="J2236" i="1"/>
  <c r="J2235" i="1"/>
  <c r="J2234" i="1"/>
  <c r="J2233" i="1"/>
  <c r="J2232" i="1"/>
  <c r="J2231" i="1"/>
  <c r="J2230" i="1"/>
  <c r="J2229" i="1"/>
  <c r="J2228" i="1"/>
  <c r="J2227" i="1"/>
  <c r="J2226" i="1"/>
  <c r="J2225" i="1"/>
  <c r="J2224" i="1"/>
  <c r="J2223" i="1"/>
  <c r="J2222" i="1"/>
  <c r="J2221" i="1"/>
  <c r="J2220" i="1"/>
  <c r="J2219" i="1"/>
  <c r="J2218" i="1"/>
  <c r="J2217" i="1"/>
  <c r="J2216" i="1"/>
  <c r="J2215" i="1"/>
  <c r="J2214" i="1"/>
  <c r="J2213" i="1"/>
  <c r="J2212" i="1"/>
  <c r="J2211" i="1"/>
  <c r="J2210" i="1"/>
  <c r="J2209" i="1"/>
  <c r="J2208" i="1"/>
  <c r="J2207" i="1"/>
  <c r="J2206" i="1"/>
  <c r="J2205" i="1"/>
  <c r="J2204" i="1"/>
  <c r="J2203" i="1"/>
  <c r="J2202" i="1"/>
  <c r="J2201" i="1"/>
  <c r="J2200" i="1"/>
  <c r="J2199" i="1"/>
  <c r="J2198" i="1"/>
  <c r="J2197" i="1"/>
  <c r="J2196" i="1"/>
  <c r="J2195" i="1"/>
  <c r="J2194" i="1"/>
  <c r="J2193" i="1"/>
  <c r="J2192" i="1"/>
  <c r="J2191" i="1"/>
  <c r="J2190" i="1"/>
  <c r="J2189" i="1"/>
  <c r="J2188" i="1"/>
  <c r="J2187" i="1"/>
  <c r="J2186" i="1"/>
  <c r="J2185" i="1"/>
  <c r="J2184" i="1"/>
  <c r="J2183" i="1"/>
  <c r="J2182" i="1"/>
  <c r="J2181" i="1"/>
  <c r="J2180" i="1"/>
  <c r="J2179" i="1"/>
  <c r="J2178" i="1"/>
  <c r="J2177" i="1"/>
  <c r="J2176" i="1"/>
  <c r="J2175" i="1"/>
  <c r="J2174" i="1"/>
  <c r="J2173" i="1"/>
  <c r="J2172" i="1"/>
  <c r="J2171" i="1"/>
  <c r="J2170" i="1"/>
  <c r="J2169" i="1"/>
  <c r="J2168" i="1"/>
  <c r="J2167" i="1"/>
  <c r="J2166" i="1"/>
  <c r="J2165" i="1"/>
  <c r="J2164" i="1"/>
  <c r="J2163" i="1"/>
  <c r="J2162" i="1"/>
  <c r="J2161" i="1"/>
  <c r="J2160" i="1"/>
  <c r="J2159" i="1"/>
  <c r="J2158" i="1"/>
  <c r="J2157" i="1"/>
  <c r="J2156" i="1"/>
  <c r="J2155" i="1"/>
  <c r="J2154" i="1"/>
  <c r="J2153" i="1"/>
  <c r="J2152" i="1"/>
  <c r="J2151" i="1"/>
  <c r="J2150" i="1"/>
  <c r="J2149" i="1"/>
  <c r="J2148" i="1"/>
  <c r="J2147" i="1"/>
  <c r="J2146" i="1"/>
  <c r="J2145" i="1"/>
  <c r="J2144" i="1"/>
  <c r="J2143" i="1"/>
  <c r="J2142" i="1"/>
  <c r="J2141" i="1"/>
  <c r="J2140" i="1"/>
  <c r="J2139" i="1"/>
  <c r="J2138" i="1"/>
  <c r="J2137" i="1"/>
  <c r="J2136" i="1"/>
  <c r="J2135" i="1"/>
  <c r="J2134" i="1"/>
  <c r="J2133" i="1"/>
  <c r="J2132" i="1"/>
  <c r="J2131" i="1"/>
  <c r="J2130" i="1"/>
  <c r="J2129" i="1"/>
  <c r="J2128" i="1"/>
  <c r="J2127" i="1"/>
  <c r="J2126" i="1"/>
  <c r="J2125" i="1"/>
  <c r="J2124" i="1"/>
  <c r="J2123" i="1"/>
  <c r="J2122" i="1"/>
  <c r="J2121" i="1"/>
  <c r="J2120" i="1"/>
  <c r="J2119" i="1"/>
  <c r="J2118" i="1"/>
  <c r="J2117" i="1"/>
  <c r="J2116" i="1"/>
  <c r="J2115" i="1"/>
  <c r="J2114" i="1"/>
  <c r="J2113" i="1"/>
  <c r="J2112" i="1"/>
  <c r="J2111" i="1"/>
  <c r="J2110" i="1"/>
  <c r="J2109" i="1"/>
  <c r="J2108" i="1"/>
  <c r="J2107" i="1"/>
  <c r="J2106" i="1"/>
  <c r="J2105" i="1"/>
  <c r="J2104" i="1"/>
  <c r="J2103" i="1"/>
  <c r="J2102" i="1"/>
  <c r="J2101" i="1"/>
  <c r="J2100" i="1"/>
  <c r="J2099" i="1"/>
  <c r="J2098" i="1"/>
  <c r="J2097" i="1"/>
  <c r="J2096" i="1"/>
  <c r="J2095" i="1"/>
  <c r="J2094" i="1"/>
  <c r="J2093" i="1"/>
  <c r="J2092" i="1"/>
  <c r="J2091" i="1"/>
  <c r="J2090" i="1"/>
  <c r="J2089" i="1"/>
  <c r="J2088" i="1"/>
  <c r="J2087" i="1"/>
  <c r="J2086" i="1"/>
  <c r="J2085" i="1"/>
  <c r="J2084" i="1"/>
  <c r="J2083" i="1"/>
  <c r="J2082" i="1"/>
  <c r="J2081" i="1"/>
  <c r="J2080" i="1"/>
  <c r="J2079" i="1"/>
  <c r="J2078" i="1"/>
  <c r="J2077" i="1"/>
  <c r="J2076" i="1"/>
  <c r="J2075" i="1"/>
  <c r="J2074" i="1"/>
  <c r="J2073" i="1"/>
  <c r="J2072" i="1"/>
  <c r="J2071" i="1"/>
  <c r="J2070" i="1"/>
  <c r="J2069" i="1"/>
  <c r="J2068" i="1"/>
  <c r="J2067" i="1"/>
  <c r="J2066" i="1"/>
  <c r="J2065" i="1"/>
  <c r="J2064" i="1"/>
  <c r="J2063" i="1"/>
  <c r="J2062" i="1"/>
  <c r="J2061" i="1"/>
  <c r="J2060" i="1"/>
  <c r="J2059" i="1"/>
  <c r="J2058" i="1"/>
  <c r="J2057" i="1"/>
  <c r="J2056" i="1"/>
  <c r="J2055" i="1"/>
  <c r="J2054" i="1"/>
  <c r="J2053" i="1"/>
  <c r="J2052" i="1"/>
  <c r="J2051" i="1"/>
  <c r="J2050" i="1"/>
  <c r="J2049" i="1"/>
  <c r="J2048" i="1"/>
  <c r="J2047" i="1"/>
  <c r="J2046" i="1"/>
  <c r="J2045" i="1"/>
  <c r="J2044" i="1"/>
  <c r="J2043" i="1"/>
  <c r="J2042" i="1"/>
  <c r="J2041" i="1"/>
  <c r="J2040" i="1"/>
  <c r="J2039" i="1"/>
  <c r="J2038" i="1"/>
  <c r="J2037" i="1"/>
  <c r="J2036" i="1"/>
  <c r="J2035" i="1"/>
  <c r="J2034" i="1"/>
  <c r="J2033" i="1"/>
  <c r="J2032" i="1"/>
  <c r="J2031" i="1"/>
  <c r="J2030" i="1"/>
  <c r="J2029" i="1"/>
  <c r="J2028" i="1"/>
  <c r="J2027" i="1"/>
  <c r="J2026" i="1"/>
  <c r="J2025" i="1"/>
  <c r="J2024" i="1"/>
  <c r="J2023" i="1"/>
  <c r="J2022" i="1"/>
  <c r="J2021" i="1"/>
  <c r="J2020" i="1"/>
  <c r="J2019" i="1"/>
  <c r="J2018" i="1"/>
  <c r="J2017" i="1"/>
  <c r="J2016" i="1"/>
  <c r="J2015" i="1"/>
  <c r="J2014" i="1"/>
  <c r="J2013" i="1"/>
  <c r="J2012" i="1"/>
  <c r="J2011" i="1"/>
  <c r="J2010" i="1"/>
  <c r="J2009" i="1"/>
  <c r="J2008" i="1"/>
  <c r="J2007" i="1"/>
  <c r="J2006" i="1"/>
  <c r="J2005" i="1"/>
  <c r="J2004" i="1"/>
  <c r="J2003" i="1"/>
  <c r="J2002" i="1"/>
  <c r="J2001" i="1"/>
  <c r="J2000" i="1"/>
  <c r="J1999" i="1"/>
  <c r="J1998" i="1"/>
  <c r="J1997" i="1"/>
  <c r="J1996" i="1"/>
  <c r="J1995" i="1"/>
  <c r="J1994" i="1"/>
  <c r="J1993" i="1"/>
  <c r="J1992" i="1"/>
  <c r="J1991" i="1"/>
  <c r="J1990" i="1"/>
  <c r="J1989" i="1"/>
  <c r="J1988" i="1"/>
  <c r="J1987" i="1"/>
  <c r="J1986" i="1"/>
  <c r="J1985" i="1"/>
  <c r="J1984" i="1"/>
  <c r="J1983" i="1"/>
  <c r="J1982" i="1"/>
  <c r="J1981" i="1"/>
  <c r="J1980" i="1"/>
  <c r="J1979" i="1"/>
  <c r="J1978" i="1"/>
  <c r="J1977" i="1"/>
  <c r="J1976" i="1"/>
  <c r="J1975" i="1"/>
  <c r="J1974" i="1"/>
  <c r="J1973" i="1"/>
  <c r="J1972" i="1"/>
  <c r="J1971" i="1"/>
  <c r="J1970" i="1"/>
  <c r="J1969" i="1"/>
  <c r="J1968" i="1"/>
  <c r="J1967" i="1"/>
  <c r="J1966" i="1"/>
  <c r="J1965" i="1"/>
  <c r="J1964" i="1"/>
  <c r="J1963" i="1"/>
  <c r="J1962" i="1"/>
  <c r="J1961" i="1"/>
  <c r="J1960" i="1"/>
  <c r="J1959" i="1"/>
  <c r="J1958" i="1"/>
  <c r="J1957" i="1"/>
  <c r="J1956" i="1"/>
  <c r="J1955" i="1"/>
  <c r="J1954" i="1"/>
  <c r="J1953" i="1"/>
  <c r="J1952" i="1"/>
  <c r="J1951" i="1"/>
  <c r="J1950" i="1"/>
  <c r="J1949" i="1"/>
  <c r="J1948" i="1"/>
  <c r="J1947" i="1"/>
  <c r="J1946" i="1"/>
  <c r="J1945" i="1"/>
  <c r="J1944" i="1"/>
  <c r="J1943" i="1"/>
  <c r="J1942" i="1"/>
  <c r="J1941" i="1"/>
  <c r="J1940" i="1"/>
  <c r="J1939" i="1"/>
  <c r="J1938" i="1"/>
  <c r="J1937" i="1"/>
  <c r="J1936" i="1"/>
  <c r="J1935" i="1"/>
  <c r="J1934" i="1"/>
  <c r="J1933" i="1"/>
  <c r="J1932" i="1"/>
  <c r="J1931" i="1"/>
  <c r="J1930" i="1"/>
  <c r="J1929" i="1"/>
  <c r="J1928" i="1"/>
  <c r="J1927" i="1"/>
  <c r="J1926" i="1"/>
  <c r="J1925" i="1"/>
  <c r="J1924" i="1"/>
  <c r="J1923" i="1"/>
  <c r="J1922" i="1"/>
  <c r="J1921" i="1"/>
  <c r="J1920" i="1"/>
  <c r="J1919" i="1"/>
  <c r="J1918" i="1"/>
  <c r="J1917" i="1"/>
  <c r="J1916" i="1"/>
  <c r="J1915" i="1"/>
  <c r="J1914" i="1"/>
  <c r="J1913" i="1"/>
  <c r="J1912" i="1"/>
  <c r="J1911" i="1"/>
  <c r="J1910" i="1"/>
  <c r="J1909" i="1"/>
  <c r="J1908" i="1"/>
  <c r="J1907" i="1"/>
  <c r="J1906" i="1"/>
  <c r="J1905" i="1"/>
  <c r="J1904" i="1"/>
  <c r="J1903" i="1"/>
  <c r="J1902" i="1"/>
  <c r="J1901" i="1"/>
  <c r="J1900" i="1"/>
  <c r="J1899" i="1"/>
  <c r="J1898" i="1"/>
  <c r="J1897" i="1"/>
  <c r="J1896" i="1"/>
  <c r="J1895" i="1"/>
  <c r="J1894" i="1"/>
  <c r="J1893" i="1"/>
  <c r="J1892" i="1"/>
  <c r="J1891" i="1"/>
  <c r="J1890" i="1"/>
  <c r="J1889" i="1"/>
  <c r="J1888" i="1"/>
  <c r="J1887" i="1"/>
  <c r="J1886" i="1"/>
  <c r="J1885" i="1"/>
  <c r="J1884" i="1"/>
  <c r="J1883" i="1"/>
  <c r="J1882" i="1"/>
  <c r="J1881" i="1"/>
  <c r="J1880" i="1"/>
  <c r="J1879" i="1"/>
  <c r="J1878" i="1"/>
  <c r="J1877" i="1"/>
  <c r="J1876" i="1"/>
  <c r="J1875" i="1"/>
  <c r="J1874" i="1"/>
  <c r="J1873" i="1"/>
  <c r="J1872" i="1"/>
  <c r="J1871" i="1"/>
  <c r="J1870" i="1"/>
  <c r="J1869" i="1"/>
  <c r="J1868" i="1"/>
  <c r="J1867" i="1"/>
  <c r="J1866" i="1"/>
  <c r="J1865" i="1"/>
  <c r="J1864" i="1"/>
  <c r="J1863" i="1"/>
  <c r="J1862" i="1"/>
  <c r="J1861" i="1"/>
  <c r="J1860" i="1"/>
  <c r="J1859" i="1"/>
  <c r="J1858" i="1"/>
  <c r="J1857" i="1"/>
  <c r="J1856" i="1"/>
  <c r="J1855" i="1"/>
  <c r="J1854" i="1"/>
  <c r="J1853" i="1"/>
  <c r="J1852" i="1"/>
  <c r="J1851" i="1"/>
  <c r="J1850" i="1"/>
  <c r="J1849" i="1"/>
  <c r="J1848" i="1"/>
  <c r="J1847" i="1"/>
  <c r="J1846" i="1"/>
  <c r="J1845" i="1"/>
  <c r="J1844" i="1"/>
  <c r="J1843" i="1"/>
  <c r="J1842" i="1"/>
  <c r="J1841" i="1"/>
  <c r="J1840" i="1"/>
  <c r="J1839" i="1"/>
  <c r="J1838" i="1"/>
  <c r="J1837" i="1"/>
  <c r="J1836" i="1"/>
  <c r="J1835" i="1"/>
  <c r="J1834" i="1"/>
  <c r="J1833" i="1"/>
  <c r="J1832" i="1"/>
  <c r="J1831" i="1"/>
  <c r="J1830" i="1"/>
  <c r="J1829" i="1"/>
  <c r="J1828" i="1"/>
  <c r="J1827" i="1"/>
  <c r="J1826" i="1"/>
  <c r="J1825" i="1"/>
  <c r="J1824" i="1"/>
  <c r="J1823" i="1"/>
  <c r="J1822" i="1"/>
  <c r="J1821" i="1"/>
  <c r="J1820" i="1"/>
  <c r="J1819" i="1"/>
  <c r="J1818" i="1"/>
  <c r="J1817" i="1"/>
  <c r="J1816" i="1"/>
  <c r="J1815" i="1"/>
  <c r="J1814" i="1"/>
  <c r="J1813" i="1"/>
  <c r="J1812" i="1"/>
  <c r="J1811" i="1"/>
  <c r="J1810" i="1"/>
  <c r="J1809" i="1"/>
  <c r="J1808" i="1"/>
  <c r="J1807" i="1"/>
  <c r="J1806" i="1"/>
  <c r="J1805" i="1"/>
  <c r="J1804" i="1"/>
  <c r="J1803" i="1"/>
  <c r="J1802" i="1"/>
  <c r="J1801" i="1"/>
  <c r="J1800" i="1"/>
  <c r="J1799" i="1"/>
  <c r="J1798" i="1"/>
  <c r="J1797" i="1"/>
  <c r="J1796" i="1"/>
  <c r="J1795" i="1"/>
  <c r="J1794" i="1"/>
  <c r="J1793" i="1"/>
  <c r="J1792" i="1"/>
  <c r="J1791" i="1"/>
  <c r="J1790" i="1"/>
  <c r="J1789" i="1"/>
  <c r="J1788" i="1"/>
  <c r="J1787" i="1"/>
  <c r="J1786" i="1"/>
  <c r="J1785" i="1"/>
  <c r="J1784" i="1"/>
  <c r="J1783" i="1"/>
  <c r="J1782" i="1"/>
  <c r="J1781" i="1"/>
  <c r="J1780" i="1"/>
  <c r="J1779" i="1"/>
  <c r="J1778" i="1"/>
  <c r="J1777" i="1"/>
  <c r="J1776" i="1"/>
  <c r="J1775" i="1"/>
  <c r="J1774" i="1"/>
  <c r="J1773" i="1"/>
  <c r="J1772" i="1"/>
  <c r="J1771" i="1"/>
  <c r="J1770" i="1"/>
  <c r="J1769" i="1"/>
  <c r="J1768" i="1"/>
  <c r="J1767" i="1"/>
  <c r="J1766" i="1"/>
  <c r="J1765" i="1"/>
  <c r="J1764" i="1"/>
  <c r="J1763" i="1"/>
  <c r="J1762" i="1"/>
  <c r="J1761" i="1"/>
  <c r="J1760" i="1"/>
  <c r="J1759" i="1"/>
  <c r="J1758" i="1"/>
  <c r="J1757" i="1"/>
  <c r="J1756" i="1"/>
  <c r="J1755" i="1"/>
  <c r="J1754" i="1"/>
  <c r="J1753" i="1"/>
  <c r="J1752" i="1"/>
  <c r="J1751" i="1"/>
  <c r="J1750" i="1"/>
  <c r="J1749" i="1"/>
  <c r="J1748" i="1"/>
  <c r="J1747" i="1"/>
  <c r="J1746" i="1"/>
  <c r="J1745" i="1"/>
  <c r="J1744" i="1"/>
  <c r="J1743" i="1"/>
  <c r="J1742" i="1"/>
  <c r="J1741" i="1"/>
  <c r="J1740" i="1"/>
  <c r="J1739" i="1"/>
  <c r="J1738" i="1"/>
  <c r="J1737" i="1"/>
  <c r="J1736" i="1"/>
  <c r="J1735" i="1"/>
  <c r="J1734" i="1"/>
  <c r="J1733" i="1"/>
  <c r="J1732" i="1"/>
  <c r="J1731" i="1"/>
  <c r="J1730" i="1"/>
  <c r="J1729" i="1"/>
  <c r="J1728" i="1"/>
  <c r="J1727" i="1"/>
  <c r="J1726" i="1"/>
  <c r="J1725" i="1"/>
  <c r="J1724" i="1"/>
  <c r="J1723" i="1"/>
  <c r="J1722" i="1"/>
  <c r="J1721" i="1"/>
  <c r="J1720" i="1"/>
  <c r="J1719" i="1"/>
  <c r="J1718" i="1"/>
  <c r="J1717" i="1"/>
  <c r="J1716" i="1"/>
  <c r="J1715" i="1"/>
  <c r="J1714" i="1"/>
  <c r="J1713" i="1"/>
  <c r="J1712" i="1"/>
  <c r="J1711" i="1"/>
  <c r="J1710" i="1"/>
  <c r="J1709" i="1"/>
  <c r="J1708" i="1"/>
  <c r="J1707" i="1"/>
  <c r="J1706" i="1"/>
  <c r="J1705" i="1"/>
  <c r="J1704" i="1"/>
  <c r="J1703" i="1"/>
  <c r="J1702" i="1"/>
  <c r="J1701" i="1"/>
  <c r="J1700" i="1"/>
  <c r="J1699" i="1"/>
  <c r="J1698" i="1"/>
  <c r="J1697" i="1"/>
  <c r="J1696" i="1"/>
  <c r="J1695" i="1"/>
  <c r="J1694" i="1"/>
  <c r="J1693" i="1"/>
  <c r="J1692" i="1"/>
  <c r="J1691" i="1"/>
  <c r="J1690" i="1"/>
  <c r="J1689" i="1"/>
  <c r="J1688" i="1"/>
  <c r="J1687" i="1"/>
  <c r="J1686" i="1"/>
  <c r="J1685" i="1"/>
  <c r="J1684" i="1"/>
  <c r="J1683" i="1"/>
  <c r="J1682" i="1"/>
  <c r="J1681" i="1"/>
  <c r="J1680" i="1"/>
  <c r="J1679" i="1"/>
  <c r="J1678" i="1"/>
  <c r="J1677" i="1"/>
  <c r="J1676" i="1"/>
  <c r="J1675" i="1"/>
  <c r="J1674" i="1"/>
  <c r="J1673" i="1"/>
  <c r="J1672" i="1"/>
  <c r="J1671" i="1"/>
  <c r="J1670" i="1"/>
  <c r="J1669" i="1"/>
  <c r="J1668" i="1"/>
  <c r="J1667" i="1"/>
  <c r="J1666" i="1"/>
  <c r="J1665" i="1"/>
  <c r="J1664" i="1"/>
  <c r="J1663" i="1"/>
  <c r="J1662" i="1"/>
  <c r="J1661" i="1"/>
  <c r="J1660" i="1"/>
  <c r="J1659" i="1"/>
  <c r="J1658" i="1"/>
  <c r="J1657" i="1"/>
  <c r="J1656" i="1"/>
  <c r="J1655" i="1"/>
  <c r="J1654" i="1"/>
  <c r="J1653" i="1"/>
  <c r="J1652" i="1"/>
  <c r="J1651" i="1"/>
  <c r="J1650" i="1"/>
  <c r="J1649" i="1"/>
  <c r="J1648" i="1"/>
  <c r="J1647" i="1"/>
  <c r="J1646" i="1"/>
  <c r="J1645" i="1"/>
  <c r="J1644" i="1"/>
  <c r="J1643" i="1"/>
  <c r="J1642" i="1"/>
  <c r="J1641" i="1"/>
  <c r="J1640" i="1"/>
  <c r="J1639" i="1"/>
  <c r="J1638" i="1"/>
  <c r="J1637" i="1"/>
  <c r="J1636" i="1"/>
  <c r="J1635" i="1"/>
  <c r="J1634" i="1"/>
  <c r="J1633" i="1"/>
  <c r="J1632" i="1"/>
  <c r="J1631" i="1"/>
  <c r="J1630" i="1"/>
  <c r="J1629" i="1"/>
  <c r="J1628" i="1"/>
  <c r="J1627" i="1"/>
  <c r="J1626" i="1"/>
  <c r="J1625" i="1"/>
  <c r="J1624" i="1"/>
  <c r="J1623" i="1"/>
  <c r="J1622" i="1"/>
  <c r="J1621" i="1"/>
  <c r="J1620" i="1"/>
  <c r="J1619" i="1"/>
  <c r="J1618" i="1"/>
  <c r="J1617" i="1"/>
  <c r="J1616" i="1"/>
  <c r="J1615" i="1"/>
  <c r="J1614" i="1"/>
  <c r="J1613" i="1"/>
  <c r="J1612" i="1"/>
  <c r="J1611" i="1"/>
  <c r="J1610" i="1"/>
  <c r="J1609" i="1"/>
  <c r="J1608" i="1"/>
  <c r="J1607" i="1"/>
  <c r="J1606" i="1"/>
  <c r="J1605" i="1"/>
  <c r="J1604" i="1"/>
  <c r="J1603" i="1"/>
  <c r="J1602" i="1"/>
  <c r="J1601" i="1"/>
  <c r="J1600" i="1"/>
  <c r="J1599" i="1"/>
  <c r="J1598" i="1"/>
  <c r="J1597" i="1"/>
  <c r="J1596" i="1"/>
  <c r="J1595" i="1"/>
  <c r="J1594" i="1"/>
  <c r="J1593" i="1"/>
  <c r="J1592" i="1"/>
  <c r="J1591" i="1"/>
  <c r="J1590" i="1"/>
  <c r="J1589" i="1"/>
  <c r="J1588" i="1"/>
  <c r="J1587" i="1"/>
  <c r="J1586" i="1"/>
  <c r="J1585" i="1"/>
  <c r="J1584" i="1"/>
  <c r="J1583" i="1"/>
  <c r="J1582" i="1"/>
  <c r="J1581" i="1"/>
  <c r="J1580" i="1"/>
  <c r="J1579" i="1"/>
  <c r="J1578" i="1"/>
  <c r="J1577" i="1"/>
  <c r="J1576" i="1"/>
  <c r="J1575" i="1"/>
  <c r="J1574" i="1"/>
  <c r="J1573" i="1"/>
  <c r="J1572" i="1"/>
  <c r="J1571" i="1"/>
  <c r="J1570" i="1"/>
  <c r="J1569" i="1"/>
  <c r="J1568" i="1"/>
  <c r="J1567" i="1"/>
  <c r="J1566" i="1"/>
  <c r="J1565" i="1"/>
  <c r="J1564" i="1"/>
  <c r="J1563" i="1"/>
  <c r="J1562" i="1"/>
  <c r="J1561" i="1"/>
  <c r="J1560" i="1"/>
  <c r="J1559" i="1"/>
  <c r="J1558" i="1"/>
  <c r="J1557" i="1"/>
  <c r="J1556" i="1"/>
  <c r="J1555" i="1"/>
  <c r="J1554" i="1"/>
  <c r="J1553" i="1"/>
  <c r="J1552" i="1"/>
  <c r="J1551" i="1"/>
  <c r="J1550" i="1"/>
  <c r="J1549" i="1"/>
  <c r="J1548" i="1"/>
  <c r="J1547" i="1"/>
  <c r="J1546" i="1"/>
  <c r="J1545" i="1"/>
  <c r="J1544" i="1"/>
  <c r="J1543" i="1"/>
  <c r="J1542" i="1"/>
  <c r="J1541" i="1"/>
  <c r="J1540" i="1"/>
  <c r="J1539" i="1"/>
  <c r="J1538" i="1"/>
  <c r="J1537" i="1"/>
  <c r="J1536" i="1"/>
  <c r="J1535" i="1"/>
  <c r="J1534" i="1"/>
  <c r="J1533" i="1"/>
  <c r="J1532" i="1"/>
  <c r="J1531" i="1"/>
  <c r="J1530" i="1"/>
  <c r="J1529" i="1"/>
  <c r="J1528" i="1"/>
  <c r="J1527" i="1"/>
  <c r="J1526" i="1"/>
  <c r="J1525" i="1"/>
  <c r="J1524" i="1"/>
  <c r="J1523" i="1"/>
  <c r="J1522" i="1"/>
  <c r="J1521" i="1"/>
  <c r="J1520" i="1"/>
  <c r="J1519" i="1"/>
  <c r="J1518" i="1"/>
  <c r="J1517" i="1"/>
  <c r="J1516" i="1"/>
  <c r="J1515" i="1"/>
  <c r="J1514" i="1"/>
  <c r="J1513" i="1"/>
  <c r="J1512" i="1"/>
  <c r="J1511" i="1"/>
  <c r="J1510" i="1"/>
  <c r="J1509" i="1"/>
  <c r="J1508" i="1"/>
  <c r="J1507" i="1"/>
  <c r="J1506" i="1"/>
  <c r="J1505" i="1"/>
  <c r="J1504" i="1"/>
  <c r="J1503" i="1"/>
  <c r="J1502" i="1"/>
  <c r="J1501" i="1"/>
  <c r="J1500" i="1"/>
  <c r="J1499" i="1"/>
  <c r="J1498" i="1"/>
  <c r="J1497" i="1"/>
  <c r="J1496" i="1"/>
  <c r="J1495" i="1"/>
  <c r="J1494" i="1"/>
  <c r="J1493" i="1"/>
  <c r="J1492" i="1"/>
  <c r="J1491" i="1"/>
  <c r="J1490" i="1"/>
  <c r="J1489" i="1"/>
  <c r="J1488" i="1"/>
  <c r="J1487" i="1"/>
  <c r="J1486" i="1"/>
  <c r="J1485" i="1"/>
  <c r="J1484" i="1"/>
  <c r="J1483" i="1"/>
  <c r="J1482" i="1"/>
  <c r="J1481" i="1"/>
  <c r="J1480" i="1"/>
  <c r="J1479" i="1"/>
  <c r="J1478" i="1"/>
  <c r="J1477" i="1"/>
  <c r="J1476" i="1"/>
  <c r="J1475" i="1"/>
  <c r="J1474" i="1"/>
  <c r="J1473" i="1"/>
  <c r="J1472" i="1"/>
  <c r="J1471" i="1"/>
  <c r="J1470" i="1"/>
  <c r="J1469" i="1"/>
  <c r="J1468" i="1"/>
  <c r="J1467" i="1"/>
  <c r="J1466" i="1"/>
  <c r="J1465" i="1"/>
  <c r="J1464" i="1"/>
  <c r="J1463" i="1"/>
  <c r="J1462" i="1"/>
  <c r="J1461" i="1"/>
  <c r="J1460" i="1"/>
  <c r="J1459" i="1"/>
  <c r="J1458" i="1"/>
  <c r="J1457" i="1"/>
  <c r="J1456" i="1"/>
  <c r="J1455" i="1"/>
  <c r="J1454" i="1"/>
  <c r="J1453" i="1"/>
  <c r="J1452" i="1"/>
  <c r="J1451" i="1"/>
  <c r="J1450" i="1"/>
  <c r="J1449" i="1"/>
  <c r="J1448" i="1"/>
  <c r="J1447" i="1"/>
  <c r="J1446" i="1"/>
  <c r="J1445" i="1"/>
  <c r="J1444" i="1"/>
  <c r="J1443" i="1"/>
  <c r="J1442" i="1"/>
  <c r="J1441" i="1"/>
  <c r="J1440" i="1"/>
  <c r="J1439" i="1"/>
  <c r="J1438" i="1"/>
  <c r="J1437" i="1"/>
  <c r="J1436" i="1"/>
  <c r="J1435" i="1"/>
  <c r="J1434" i="1"/>
  <c r="J1433" i="1"/>
  <c r="J1432" i="1"/>
  <c r="J1431" i="1"/>
  <c r="J1430" i="1"/>
  <c r="J1429" i="1"/>
  <c r="J1428" i="1"/>
  <c r="J1427" i="1"/>
  <c r="J1426" i="1"/>
  <c r="J1425" i="1"/>
  <c r="J1424" i="1"/>
  <c r="J1423" i="1"/>
  <c r="J1422" i="1"/>
  <c r="J1421" i="1"/>
  <c r="J1420" i="1"/>
  <c r="J1419" i="1"/>
  <c r="J1418" i="1"/>
  <c r="J1417" i="1"/>
  <c r="J1416" i="1"/>
  <c r="J1415" i="1"/>
  <c r="J1414" i="1"/>
  <c r="J1413" i="1"/>
  <c r="J1412" i="1"/>
  <c r="J1411" i="1"/>
  <c r="J1410" i="1"/>
  <c r="J1409" i="1"/>
  <c r="J1408" i="1"/>
  <c r="J1407" i="1"/>
  <c r="J1406" i="1"/>
  <c r="J1405" i="1"/>
  <c r="J1404" i="1"/>
  <c r="J1403" i="1"/>
  <c r="J1402" i="1"/>
  <c r="J1401" i="1"/>
  <c r="J1400" i="1"/>
  <c r="J1399" i="1"/>
  <c r="J1398" i="1"/>
  <c r="J1397" i="1"/>
  <c r="J1396" i="1"/>
  <c r="J1395" i="1"/>
  <c r="J1394" i="1"/>
  <c r="J1393" i="1"/>
  <c r="J1392" i="1"/>
  <c r="J1391" i="1"/>
  <c r="J1390" i="1"/>
  <c r="J1389" i="1"/>
  <c r="J1388" i="1"/>
  <c r="J1387" i="1"/>
  <c r="J1386" i="1"/>
  <c r="J1385" i="1"/>
  <c r="J1384" i="1"/>
  <c r="J1383" i="1"/>
  <c r="J1382" i="1"/>
  <c r="J1381" i="1"/>
  <c r="J1380" i="1"/>
  <c r="J1379" i="1"/>
  <c r="J1378" i="1"/>
  <c r="J1377" i="1"/>
  <c r="J1376" i="1"/>
  <c r="J1375" i="1"/>
  <c r="J1374" i="1"/>
  <c r="J1373" i="1"/>
  <c r="J1372" i="1"/>
  <c r="J1371" i="1"/>
  <c r="J1370" i="1"/>
  <c r="J1369" i="1"/>
  <c r="J1368" i="1"/>
  <c r="J1367" i="1"/>
  <c r="J1366" i="1"/>
  <c r="J1365" i="1"/>
  <c r="J1364" i="1"/>
  <c r="J1363" i="1"/>
  <c r="J1362" i="1"/>
  <c r="J1361" i="1"/>
  <c r="J1360" i="1"/>
  <c r="J1359" i="1"/>
  <c r="J1358" i="1"/>
  <c r="J1357" i="1"/>
  <c r="J1356" i="1"/>
  <c r="J1355" i="1"/>
  <c r="J1354" i="1"/>
  <c r="J1353" i="1"/>
  <c r="J1352" i="1"/>
  <c r="J1351" i="1"/>
  <c r="J1350" i="1"/>
  <c r="J1349" i="1"/>
  <c r="J1348" i="1"/>
  <c r="J1347" i="1"/>
  <c r="J1346" i="1"/>
  <c r="J1345" i="1"/>
  <c r="J1344" i="1"/>
  <c r="J1343" i="1"/>
  <c r="J1342" i="1"/>
  <c r="J1341" i="1"/>
  <c r="J1340" i="1"/>
  <c r="J1339" i="1"/>
  <c r="J1338" i="1"/>
  <c r="J1337" i="1"/>
  <c r="J1336" i="1"/>
  <c r="J1335" i="1"/>
  <c r="J1334" i="1"/>
  <c r="J1333" i="1"/>
  <c r="J1332" i="1"/>
  <c r="J1331" i="1"/>
  <c r="J1330" i="1"/>
  <c r="J1329" i="1"/>
  <c r="J1328" i="1"/>
  <c r="J1327" i="1"/>
  <c r="J1326" i="1"/>
  <c r="J1325" i="1"/>
  <c r="J1324" i="1"/>
  <c r="J1323" i="1"/>
  <c r="J1322" i="1"/>
  <c r="J1321" i="1"/>
  <c r="J1320" i="1"/>
  <c r="J1319" i="1"/>
  <c r="J1318" i="1"/>
  <c r="J1317" i="1"/>
  <c r="J1316" i="1"/>
  <c r="J1315" i="1"/>
  <c r="J1314" i="1"/>
  <c r="J1313" i="1"/>
  <c r="J1312" i="1"/>
  <c r="J1311" i="1"/>
  <c r="J1310" i="1"/>
  <c r="J1309" i="1"/>
  <c r="J1308" i="1"/>
  <c r="J1307" i="1"/>
  <c r="J1306" i="1"/>
  <c r="J1305" i="1"/>
  <c r="J1304" i="1"/>
  <c r="J1303" i="1"/>
  <c r="J1302" i="1"/>
  <c r="J1301" i="1"/>
  <c r="J1300" i="1"/>
  <c r="J1299" i="1"/>
  <c r="J1298" i="1"/>
  <c r="J1297" i="1"/>
  <c r="J1296" i="1"/>
  <c r="J1295" i="1"/>
  <c r="J1294" i="1"/>
  <c r="J1293" i="1"/>
  <c r="J1292" i="1"/>
  <c r="J1291" i="1"/>
  <c r="J1290" i="1"/>
  <c r="J1289" i="1"/>
  <c r="J1288" i="1"/>
  <c r="J1287" i="1"/>
  <c r="J1286" i="1"/>
  <c r="J1285" i="1"/>
  <c r="J1284" i="1"/>
  <c r="J1283" i="1"/>
  <c r="J1282" i="1"/>
  <c r="J1281" i="1"/>
  <c r="J1280" i="1"/>
  <c r="J1279" i="1"/>
  <c r="J1278" i="1"/>
  <c r="J1277" i="1"/>
  <c r="J1276" i="1"/>
  <c r="J1275" i="1"/>
  <c r="J1274" i="1"/>
  <c r="J1273" i="1"/>
  <c r="J1272" i="1"/>
  <c r="J1271" i="1"/>
  <c r="J1270" i="1"/>
  <c r="J1269" i="1"/>
  <c r="J1268" i="1"/>
  <c r="J1267" i="1"/>
  <c r="J1266" i="1"/>
  <c r="J1265" i="1"/>
  <c r="J1264" i="1"/>
  <c r="J1263" i="1"/>
  <c r="J1262" i="1"/>
  <c r="J1261" i="1"/>
  <c r="J1260" i="1"/>
  <c r="J1259" i="1"/>
  <c r="J1258" i="1"/>
  <c r="J1257" i="1"/>
  <c r="J1256" i="1"/>
  <c r="J1255" i="1"/>
  <c r="J1254" i="1"/>
  <c r="J1253" i="1"/>
  <c r="J1252" i="1"/>
  <c r="J1251" i="1"/>
  <c r="J1250" i="1"/>
  <c r="J1249" i="1"/>
  <c r="J1248" i="1"/>
  <c r="J1247" i="1"/>
  <c r="J1246" i="1"/>
  <c r="J1245" i="1"/>
  <c r="J1244" i="1"/>
  <c r="J1243" i="1"/>
  <c r="J1242" i="1"/>
  <c r="J1241" i="1"/>
  <c r="J1240" i="1"/>
  <c r="J1239" i="1"/>
  <c r="J1238" i="1"/>
  <c r="J1237" i="1"/>
  <c r="J1236" i="1"/>
  <c r="J1235" i="1"/>
  <c r="J1234" i="1"/>
  <c r="J1233" i="1"/>
  <c r="J1232" i="1"/>
  <c r="J1231" i="1"/>
  <c r="J1230" i="1"/>
  <c r="J1229" i="1"/>
  <c r="J1228" i="1"/>
  <c r="J1227" i="1"/>
  <c r="J1226" i="1"/>
  <c r="J1225" i="1"/>
  <c r="J1224" i="1"/>
  <c r="J1223" i="1"/>
  <c r="J1222" i="1"/>
  <c r="J1221" i="1"/>
  <c r="J1220" i="1"/>
  <c r="J1219" i="1"/>
  <c r="J1218" i="1"/>
  <c r="J1217" i="1"/>
  <c r="J1216" i="1"/>
  <c r="J1215" i="1"/>
  <c r="J1214" i="1"/>
  <c r="J1213" i="1"/>
  <c r="J1212" i="1"/>
  <c r="J1211" i="1"/>
  <c r="J1210" i="1"/>
  <c r="J1209" i="1"/>
  <c r="J1208" i="1"/>
  <c r="J1207" i="1"/>
  <c r="J1206" i="1"/>
  <c r="J1205" i="1"/>
  <c r="J1204" i="1"/>
  <c r="J1203" i="1"/>
  <c r="J1202" i="1"/>
  <c r="J1201" i="1"/>
  <c r="J1200" i="1"/>
  <c r="J1199" i="1"/>
  <c r="J1198" i="1"/>
  <c r="J1197" i="1"/>
  <c r="J1196" i="1"/>
  <c r="J1195" i="1"/>
  <c r="J1194" i="1"/>
  <c r="J1193" i="1"/>
  <c r="J1192" i="1"/>
  <c r="J1191" i="1"/>
  <c r="J1190" i="1"/>
  <c r="J1189" i="1"/>
  <c r="J1188" i="1"/>
  <c r="J1187" i="1"/>
  <c r="J1186" i="1"/>
  <c r="J1185" i="1"/>
  <c r="J1184" i="1"/>
  <c r="J1183" i="1"/>
  <c r="J1182" i="1"/>
  <c r="J1181" i="1"/>
  <c r="J1180" i="1"/>
  <c r="J1179" i="1"/>
  <c r="J1178" i="1"/>
  <c r="J1177" i="1"/>
  <c r="J1176" i="1"/>
  <c r="J1175" i="1"/>
  <c r="J1174" i="1"/>
  <c r="J1173" i="1"/>
  <c r="J1172" i="1"/>
  <c r="J1171" i="1"/>
  <c r="J1170" i="1"/>
  <c r="J1169" i="1"/>
  <c r="J1168" i="1"/>
  <c r="J1167" i="1"/>
  <c r="J1166" i="1"/>
  <c r="J1165" i="1"/>
  <c r="J1164" i="1"/>
  <c r="J1163" i="1"/>
  <c r="J1162" i="1"/>
  <c r="J1161" i="1"/>
  <c r="J1160" i="1"/>
  <c r="J1159" i="1"/>
  <c r="J1158" i="1"/>
  <c r="J1157" i="1"/>
  <c r="J1156" i="1"/>
  <c r="J1155" i="1"/>
  <c r="J1154" i="1"/>
  <c r="J1153" i="1"/>
  <c r="J1152" i="1"/>
  <c r="J1151" i="1"/>
  <c r="J1150" i="1"/>
  <c r="J1149" i="1"/>
  <c r="J1148" i="1"/>
  <c r="J1147" i="1"/>
  <c r="J1146" i="1"/>
  <c r="J1145" i="1"/>
  <c r="J1144" i="1"/>
  <c r="J1143" i="1"/>
  <c r="J1142" i="1"/>
  <c r="J1141" i="1"/>
  <c r="J1140" i="1"/>
  <c r="J1139" i="1"/>
  <c r="J1138" i="1"/>
  <c r="J1137" i="1"/>
  <c r="J1136" i="1"/>
  <c r="J1135" i="1"/>
  <c r="J1134" i="1"/>
  <c r="J1133" i="1"/>
  <c r="J1132" i="1"/>
  <c r="J1131" i="1"/>
  <c r="J1130" i="1"/>
  <c r="J1129" i="1"/>
  <c r="J1128" i="1"/>
  <c r="J1127" i="1"/>
  <c r="J1126" i="1"/>
  <c r="J1125" i="1"/>
  <c r="J1124" i="1"/>
  <c r="J1123" i="1"/>
  <c r="J1122" i="1"/>
  <c r="J1121" i="1"/>
  <c r="J1120" i="1"/>
  <c r="J1119" i="1"/>
  <c r="J1118" i="1"/>
  <c r="J1117" i="1"/>
  <c r="J1116" i="1"/>
  <c r="J1115" i="1"/>
  <c r="J1114" i="1"/>
  <c r="J1113" i="1"/>
  <c r="J1112" i="1"/>
  <c r="J1111" i="1"/>
  <c r="J1110" i="1"/>
  <c r="J1109" i="1"/>
  <c r="J1108" i="1"/>
  <c r="J1107" i="1"/>
  <c r="J1106" i="1"/>
  <c r="J1105" i="1"/>
  <c r="J1104" i="1"/>
  <c r="J1103" i="1"/>
  <c r="J1102" i="1"/>
  <c r="J1101" i="1"/>
  <c r="J1100" i="1"/>
  <c r="J1099" i="1"/>
  <c r="J1098" i="1"/>
  <c r="J1097" i="1"/>
  <c r="J1096" i="1"/>
  <c r="J1095" i="1"/>
  <c r="J1094" i="1"/>
  <c r="J1093" i="1"/>
  <c r="J1092" i="1"/>
  <c r="J1091" i="1"/>
  <c r="J1090" i="1"/>
  <c r="J1089" i="1"/>
  <c r="J1088" i="1"/>
  <c r="J1087" i="1"/>
  <c r="J1086" i="1"/>
  <c r="J1085" i="1"/>
  <c r="J1084" i="1"/>
  <c r="J1083" i="1"/>
  <c r="J1082" i="1"/>
  <c r="J1081" i="1"/>
  <c r="J1080" i="1"/>
  <c r="J1079" i="1"/>
  <c r="J1078" i="1"/>
  <c r="J1077" i="1"/>
  <c r="J1076" i="1"/>
  <c r="J1075" i="1"/>
  <c r="J1074" i="1"/>
  <c r="J1073" i="1"/>
  <c r="J1072" i="1"/>
  <c r="J1071" i="1"/>
  <c r="J1070" i="1"/>
  <c r="J1069" i="1"/>
  <c r="J1068" i="1"/>
  <c r="J1067" i="1"/>
  <c r="J1066" i="1"/>
  <c r="J1065" i="1"/>
  <c r="J1064" i="1"/>
  <c r="J1063" i="1"/>
  <c r="J1062" i="1"/>
  <c r="J1061" i="1"/>
  <c r="J1060" i="1"/>
  <c r="J1059" i="1"/>
  <c r="J1058" i="1"/>
  <c r="J1057" i="1"/>
  <c r="J1056" i="1"/>
  <c r="J1055" i="1"/>
  <c r="J1054" i="1"/>
  <c r="J1053" i="1"/>
  <c r="J1052" i="1"/>
  <c r="J1051" i="1"/>
  <c r="J1050" i="1"/>
  <c r="J1049" i="1"/>
  <c r="J1048" i="1"/>
  <c r="J1047" i="1"/>
  <c r="J1046" i="1"/>
  <c r="J1045" i="1"/>
  <c r="J1044" i="1"/>
  <c r="J1043" i="1"/>
  <c r="J1042" i="1"/>
  <c r="J1041" i="1"/>
  <c r="J1040" i="1"/>
  <c r="J1039" i="1"/>
  <c r="J1038" i="1"/>
  <c r="J1037" i="1"/>
  <c r="J1036" i="1"/>
  <c r="J1035" i="1"/>
  <c r="J1034" i="1"/>
  <c r="J1033" i="1"/>
  <c r="J1032" i="1"/>
  <c r="J1031" i="1"/>
  <c r="J1030" i="1"/>
  <c r="J1029" i="1"/>
  <c r="J1028" i="1"/>
  <c r="J1027" i="1"/>
  <c r="J1026" i="1"/>
  <c r="J1025" i="1"/>
  <c r="J1024" i="1"/>
  <c r="J1023" i="1"/>
  <c r="J1022" i="1"/>
  <c r="J1021" i="1"/>
  <c r="J1020" i="1"/>
  <c r="J1019" i="1"/>
  <c r="J1018" i="1"/>
  <c r="J1017" i="1"/>
  <c r="J1016" i="1"/>
  <c r="J1015" i="1"/>
  <c r="J1014" i="1"/>
  <c r="J1013" i="1"/>
  <c r="J1012" i="1"/>
  <c r="J1011" i="1"/>
  <c r="J1010" i="1"/>
  <c r="J1009" i="1"/>
  <c r="J1008" i="1"/>
  <c r="J1007" i="1"/>
  <c r="J1006" i="1"/>
  <c r="J1005" i="1"/>
  <c r="J1004" i="1"/>
  <c r="J1003" i="1"/>
  <c r="J1002" i="1"/>
  <c r="J1001" i="1"/>
  <c r="J1000" i="1"/>
  <c r="J999" i="1"/>
  <c r="J998" i="1"/>
  <c r="J997" i="1"/>
  <c r="J996" i="1"/>
  <c r="J995" i="1"/>
  <c r="J994" i="1"/>
  <c r="J993" i="1"/>
  <c r="J992" i="1"/>
  <c r="J991" i="1"/>
  <c r="J990" i="1"/>
  <c r="J989" i="1"/>
  <c r="J988" i="1"/>
  <c r="J987" i="1"/>
  <c r="J986" i="1"/>
  <c r="J985" i="1"/>
  <c r="J984" i="1"/>
  <c r="J983" i="1"/>
  <c r="J982" i="1"/>
  <c r="J981" i="1"/>
  <c r="J980" i="1"/>
  <c r="J979" i="1"/>
  <c r="J978" i="1"/>
  <c r="J977" i="1"/>
  <c r="J976" i="1"/>
  <c r="J975" i="1"/>
  <c r="J974" i="1"/>
  <c r="J973" i="1"/>
  <c r="J972" i="1"/>
  <c r="J971" i="1"/>
  <c r="J970" i="1"/>
  <c r="J969" i="1"/>
  <c r="J968" i="1"/>
  <c r="J967" i="1"/>
  <c r="J966" i="1"/>
  <c r="J965" i="1"/>
  <c r="J964" i="1"/>
  <c r="J963" i="1"/>
  <c r="J962" i="1"/>
  <c r="J961" i="1"/>
  <c r="J960" i="1"/>
  <c r="J959" i="1"/>
  <c r="J958" i="1"/>
  <c r="J957" i="1"/>
  <c r="J956" i="1"/>
  <c r="J955" i="1"/>
  <c r="J954" i="1"/>
  <c r="J953" i="1"/>
  <c r="J952" i="1"/>
  <c r="J951" i="1"/>
  <c r="J950" i="1"/>
  <c r="J949" i="1"/>
  <c r="J948" i="1"/>
  <c r="J947" i="1"/>
  <c r="J946" i="1"/>
  <c r="J945" i="1"/>
  <c r="J944" i="1"/>
  <c r="J943" i="1"/>
  <c r="J942" i="1"/>
  <c r="J941" i="1"/>
  <c r="J940" i="1"/>
  <c r="J939" i="1"/>
  <c r="J938" i="1"/>
  <c r="J937" i="1"/>
  <c r="J936" i="1"/>
  <c r="J935" i="1"/>
  <c r="J934" i="1"/>
  <c r="J933" i="1"/>
  <c r="J932" i="1"/>
  <c r="J931" i="1"/>
  <c r="J930" i="1"/>
  <c r="J929" i="1"/>
  <c r="J928" i="1"/>
  <c r="J927" i="1"/>
  <c r="J926" i="1"/>
  <c r="J925" i="1"/>
  <c r="J924" i="1"/>
  <c r="J923" i="1"/>
  <c r="J922" i="1"/>
  <c r="J921" i="1"/>
  <c r="J920" i="1"/>
  <c r="J919" i="1"/>
  <c r="J918" i="1"/>
  <c r="J917" i="1"/>
  <c r="J916" i="1"/>
  <c r="J915" i="1"/>
  <c r="J914" i="1"/>
  <c r="J913" i="1"/>
  <c r="J912" i="1"/>
  <c r="J911" i="1"/>
  <c r="J910" i="1"/>
  <c r="J909" i="1"/>
  <c r="J908" i="1"/>
  <c r="J907" i="1"/>
  <c r="J906" i="1"/>
  <c r="J905" i="1"/>
  <c r="J904" i="1"/>
  <c r="J903" i="1"/>
  <c r="J902" i="1"/>
  <c r="J901" i="1"/>
  <c r="J900" i="1"/>
  <c r="J899" i="1"/>
  <c r="J898" i="1"/>
  <c r="J897" i="1"/>
  <c r="J896" i="1"/>
  <c r="J895" i="1"/>
  <c r="J894" i="1"/>
  <c r="J893" i="1"/>
  <c r="J892" i="1"/>
  <c r="J891" i="1"/>
  <c r="J890" i="1"/>
  <c r="J889" i="1"/>
  <c r="J888" i="1"/>
  <c r="J887" i="1"/>
  <c r="J886" i="1"/>
  <c r="J885" i="1"/>
  <c r="J884" i="1"/>
  <c r="J883" i="1"/>
  <c r="J882" i="1"/>
  <c r="J881" i="1"/>
  <c r="J880" i="1"/>
  <c r="J879" i="1"/>
  <c r="J878" i="1"/>
  <c r="J877" i="1"/>
  <c r="J876" i="1"/>
  <c r="J875" i="1"/>
  <c r="J874" i="1"/>
  <c r="J873" i="1"/>
  <c r="J872" i="1"/>
  <c r="J871" i="1"/>
  <c r="J870" i="1"/>
  <c r="J869" i="1"/>
  <c r="J868" i="1"/>
  <c r="J867" i="1"/>
  <c r="J866" i="1"/>
  <c r="J865" i="1"/>
  <c r="J864" i="1"/>
  <c r="J863" i="1"/>
  <c r="J862" i="1"/>
  <c r="J861" i="1"/>
  <c r="J860" i="1"/>
  <c r="J859" i="1"/>
  <c r="J858" i="1"/>
  <c r="J857" i="1"/>
  <c r="J856" i="1"/>
  <c r="J855" i="1"/>
  <c r="J854" i="1"/>
  <c r="J853" i="1"/>
  <c r="J852" i="1"/>
  <c r="J851" i="1"/>
  <c r="J850" i="1"/>
  <c r="J849" i="1"/>
  <c r="J848" i="1"/>
  <c r="J847" i="1"/>
  <c r="J846" i="1"/>
  <c r="J845" i="1"/>
  <c r="J844" i="1"/>
  <c r="J843" i="1"/>
  <c r="J842" i="1"/>
  <c r="J841" i="1"/>
  <c r="J840" i="1"/>
  <c r="J839" i="1"/>
  <c r="J838" i="1"/>
  <c r="J837" i="1"/>
  <c r="J836" i="1"/>
  <c r="J835" i="1"/>
  <c r="J834" i="1"/>
  <c r="J833" i="1"/>
  <c r="J832" i="1"/>
  <c r="J831" i="1"/>
  <c r="J830" i="1"/>
  <c r="J829" i="1"/>
  <c r="J828" i="1"/>
  <c r="J827" i="1"/>
  <c r="J826" i="1"/>
  <c r="J825" i="1"/>
  <c r="J824" i="1"/>
  <c r="J823" i="1"/>
  <c r="J822" i="1"/>
  <c r="J821" i="1"/>
  <c r="J820" i="1"/>
  <c r="J819" i="1"/>
  <c r="J818" i="1"/>
  <c r="J817" i="1"/>
  <c r="J816" i="1"/>
  <c r="J815" i="1"/>
  <c r="J814" i="1"/>
  <c r="J813" i="1"/>
  <c r="J812" i="1"/>
  <c r="J811" i="1"/>
  <c r="J810" i="1"/>
  <c r="J809" i="1"/>
  <c r="J808" i="1"/>
  <c r="J807" i="1"/>
  <c r="J806" i="1"/>
  <c r="J805" i="1"/>
  <c r="J804" i="1"/>
  <c r="J803" i="1"/>
  <c r="J802" i="1"/>
  <c r="J801" i="1"/>
  <c r="J800" i="1"/>
  <c r="J799" i="1"/>
  <c r="J798" i="1"/>
  <c r="J797" i="1"/>
  <c r="J796" i="1"/>
  <c r="J795" i="1"/>
  <c r="J794" i="1"/>
  <c r="J793" i="1"/>
  <c r="J792" i="1"/>
  <c r="J791" i="1"/>
  <c r="J790" i="1"/>
  <c r="J789" i="1"/>
  <c r="J788" i="1"/>
  <c r="J787" i="1"/>
  <c r="J786" i="1"/>
  <c r="J785" i="1"/>
  <c r="J784" i="1"/>
  <c r="J783" i="1"/>
  <c r="J782" i="1"/>
  <c r="J781" i="1"/>
  <c r="J780" i="1"/>
  <c r="J779" i="1"/>
  <c r="J778" i="1"/>
  <c r="J777" i="1"/>
  <c r="J776" i="1"/>
  <c r="J775" i="1"/>
  <c r="J774" i="1"/>
  <c r="J773" i="1"/>
  <c r="J772" i="1"/>
  <c r="J771" i="1"/>
  <c r="J770" i="1"/>
  <c r="J769" i="1"/>
  <c r="J768" i="1"/>
  <c r="J767" i="1"/>
  <c r="J766" i="1"/>
  <c r="J765" i="1"/>
  <c r="J764" i="1"/>
  <c r="J763" i="1"/>
  <c r="J762" i="1"/>
  <c r="J761" i="1"/>
  <c r="J760" i="1"/>
  <c r="J759" i="1"/>
  <c r="J758" i="1"/>
  <c r="J757" i="1"/>
  <c r="J756" i="1"/>
  <c r="J755" i="1"/>
  <c r="J754" i="1"/>
  <c r="J753" i="1"/>
  <c r="J752" i="1"/>
  <c r="J751" i="1"/>
  <c r="J750" i="1"/>
  <c r="J749" i="1"/>
  <c r="J748" i="1"/>
  <c r="J747" i="1"/>
  <c r="J746" i="1"/>
  <c r="J745" i="1"/>
  <c r="J744" i="1"/>
  <c r="J743" i="1"/>
  <c r="J742" i="1"/>
  <c r="J741" i="1"/>
  <c r="J740" i="1"/>
  <c r="J739" i="1"/>
  <c r="J738" i="1"/>
  <c r="J737" i="1"/>
  <c r="J736" i="1"/>
  <c r="J735" i="1"/>
  <c r="J734" i="1"/>
  <c r="J733" i="1"/>
  <c r="J732" i="1"/>
  <c r="J731" i="1"/>
  <c r="J730" i="1"/>
  <c r="J729" i="1"/>
  <c r="J728" i="1"/>
  <c r="J727" i="1"/>
  <c r="J726" i="1"/>
  <c r="J725" i="1"/>
  <c r="J724" i="1"/>
  <c r="J723" i="1"/>
  <c r="J722" i="1"/>
  <c r="J721" i="1"/>
  <c r="J720" i="1"/>
  <c r="J719" i="1"/>
  <c r="J718" i="1"/>
  <c r="J717" i="1"/>
  <c r="J716" i="1"/>
  <c r="J715" i="1"/>
  <c r="J714" i="1"/>
  <c r="J713" i="1"/>
  <c r="J712" i="1"/>
  <c r="J711" i="1"/>
  <c r="J710" i="1"/>
  <c r="J709" i="1"/>
  <c r="J708" i="1"/>
  <c r="J707" i="1"/>
  <c r="J706" i="1"/>
  <c r="J705" i="1"/>
  <c r="J704" i="1"/>
  <c r="J703" i="1"/>
  <c r="J702" i="1"/>
  <c r="J701" i="1"/>
  <c r="J700" i="1"/>
  <c r="J699" i="1"/>
  <c r="J698" i="1"/>
  <c r="J697" i="1"/>
  <c r="J696" i="1"/>
  <c r="J695" i="1"/>
  <c r="J694" i="1"/>
  <c r="J693" i="1"/>
  <c r="J692" i="1"/>
  <c r="J691" i="1"/>
  <c r="J690" i="1"/>
  <c r="J689" i="1"/>
  <c r="J688" i="1"/>
  <c r="J687" i="1"/>
  <c r="J686" i="1"/>
  <c r="J685" i="1"/>
  <c r="J684" i="1"/>
  <c r="J683" i="1"/>
  <c r="J682" i="1"/>
  <c r="J681" i="1"/>
  <c r="J680" i="1"/>
  <c r="J679" i="1"/>
  <c r="J678" i="1"/>
  <c r="J677" i="1"/>
  <c r="J676" i="1"/>
  <c r="J675" i="1"/>
  <c r="J674" i="1"/>
  <c r="J673" i="1"/>
  <c r="J672" i="1"/>
  <c r="J671" i="1"/>
  <c r="J670" i="1"/>
  <c r="J669" i="1"/>
  <c r="J668" i="1"/>
  <c r="J667" i="1"/>
  <c r="J666" i="1"/>
  <c r="J665" i="1"/>
  <c r="J664" i="1"/>
  <c r="J663" i="1"/>
  <c r="J662" i="1"/>
  <c r="J661" i="1"/>
  <c r="J660" i="1"/>
  <c r="J659" i="1"/>
  <c r="J658" i="1"/>
  <c r="J657" i="1"/>
  <c r="J656" i="1"/>
  <c r="J655" i="1"/>
  <c r="J654" i="1"/>
  <c r="J653" i="1"/>
  <c r="J652" i="1"/>
  <c r="J651" i="1"/>
  <c r="J650" i="1"/>
  <c r="J649" i="1"/>
  <c r="J648" i="1"/>
  <c r="J647" i="1"/>
  <c r="J646" i="1"/>
  <c r="J645" i="1"/>
  <c r="J644" i="1"/>
  <c r="J643" i="1"/>
  <c r="J642" i="1"/>
  <c r="J641" i="1"/>
  <c r="J640" i="1"/>
  <c r="J639" i="1"/>
  <c r="J638" i="1"/>
  <c r="J637" i="1"/>
  <c r="J636" i="1"/>
  <c r="J635" i="1"/>
  <c r="J634" i="1"/>
  <c r="J633" i="1"/>
  <c r="J632" i="1"/>
  <c r="J631" i="1"/>
  <c r="J630" i="1"/>
  <c r="J629" i="1"/>
  <c r="J628" i="1"/>
  <c r="J627" i="1"/>
  <c r="J626" i="1"/>
  <c r="J625" i="1"/>
  <c r="J624" i="1"/>
  <c r="J623" i="1"/>
  <c r="J622" i="1"/>
  <c r="J621" i="1"/>
  <c r="J620" i="1"/>
  <c r="J619" i="1"/>
  <c r="J618" i="1"/>
  <c r="J617" i="1"/>
  <c r="J616" i="1"/>
  <c r="J615" i="1"/>
  <c r="J614" i="1"/>
  <c r="J613" i="1"/>
  <c r="J612" i="1"/>
  <c r="J611" i="1"/>
  <c r="J610" i="1"/>
  <c r="J609" i="1"/>
  <c r="J608" i="1"/>
  <c r="J607" i="1"/>
  <c r="J606" i="1"/>
  <c r="J605" i="1"/>
  <c r="J604" i="1"/>
  <c r="J603" i="1"/>
  <c r="J602" i="1"/>
  <c r="J601" i="1"/>
  <c r="J600" i="1"/>
  <c r="J599" i="1"/>
  <c r="J598" i="1"/>
  <c r="J597" i="1"/>
  <c r="J596" i="1"/>
  <c r="J595" i="1"/>
  <c r="J594" i="1"/>
  <c r="J593" i="1"/>
  <c r="J592" i="1"/>
  <c r="J591" i="1"/>
  <c r="J590" i="1"/>
  <c r="J589" i="1"/>
  <c r="J588" i="1"/>
  <c r="J587" i="1"/>
  <c r="J586" i="1"/>
  <c r="J585" i="1"/>
  <c r="J584" i="1"/>
  <c r="J583" i="1"/>
  <c r="J582" i="1"/>
  <c r="J581" i="1"/>
  <c r="J580" i="1"/>
  <c r="J579" i="1"/>
  <c r="J578" i="1"/>
  <c r="J577" i="1"/>
  <c r="J576" i="1"/>
  <c r="J575" i="1"/>
  <c r="J574" i="1"/>
  <c r="J573" i="1"/>
  <c r="J572" i="1"/>
  <c r="J571" i="1"/>
  <c r="J570" i="1"/>
  <c r="J569" i="1"/>
  <c r="J568" i="1"/>
  <c r="J567" i="1"/>
  <c r="J566" i="1"/>
  <c r="J565" i="1"/>
  <c r="J564" i="1"/>
  <c r="J563" i="1"/>
  <c r="J562" i="1"/>
  <c r="J561" i="1"/>
  <c r="J560" i="1"/>
  <c r="J559" i="1"/>
  <c r="J558" i="1"/>
  <c r="J557" i="1"/>
  <c r="J556" i="1"/>
  <c r="J555" i="1"/>
  <c r="J554" i="1"/>
  <c r="J553" i="1"/>
  <c r="J552" i="1"/>
  <c r="J551" i="1"/>
  <c r="J550" i="1"/>
  <c r="J549" i="1"/>
  <c r="J548" i="1"/>
  <c r="J547" i="1"/>
  <c r="J546" i="1"/>
  <c r="J545" i="1"/>
  <c r="J544" i="1"/>
  <c r="J543" i="1"/>
  <c r="J542" i="1"/>
  <c r="J541" i="1"/>
  <c r="J540" i="1"/>
  <c r="J539" i="1"/>
  <c r="J538" i="1"/>
  <c r="J537" i="1"/>
  <c r="J536" i="1"/>
  <c r="J535" i="1"/>
  <c r="J534" i="1"/>
  <c r="J533" i="1"/>
  <c r="J532" i="1"/>
  <c r="J531" i="1"/>
  <c r="J530" i="1"/>
  <c r="J529" i="1"/>
  <c r="J528" i="1"/>
  <c r="J527" i="1"/>
  <c r="J526" i="1"/>
  <c r="J525" i="1"/>
  <c r="J524" i="1"/>
  <c r="J523" i="1"/>
  <c r="J522" i="1"/>
  <c r="J521" i="1"/>
  <c r="J520" i="1"/>
  <c r="J519" i="1"/>
  <c r="J518" i="1"/>
  <c r="J517" i="1"/>
  <c r="J516" i="1"/>
  <c r="J515" i="1"/>
  <c r="J514" i="1"/>
  <c r="J513" i="1"/>
  <c r="J512" i="1"/>
  <c r="J511" i="1"/>
  <c r="J510" i="1"/>
  <c r="J509" i="1"/>
  <c r="J508" i="1"/>
  <c r="J507" i="1"/>
  <c r="J506" i="1"/>
  <c r="J505" i="1"/>
  <c r="J504" i="1"/>
  <c r="J503" i="1"/>
  <c r="J502" i="1"/>
  <c r="J501" i="1"/>
  <c r="J500" i="1"/>
  <c r="J499" i="1"/>
  <c r="J498" i="1"/>
  <c r="J497" i="1"/>
  <c r="J496" i="1"/>
  <c r="J495" i="1"/>
  <c r="J494" i="1"/>
  <c r="J493" i="1"/>
  <c r="J492" i="1"/>
  <c r="J491" i="1"/>
  <c r="J490" i="1"/>
  <c r="J489" i="1"/>
  <c r="J488" i="1"/>
  <c r="J487" i="1"/>
  <c r="J486" i="1"/>
  <c r="J485" i="1"/>
  <c r="J484" i="1"/>
  <c r="J483" i="1"/>
  <c r="J482" i="1"/>
  <c r="J481" i="1"/>
  <c r="J480" i="1"/>
  <c r="J479" i="1"/>
  <c r="J478" i="1"/>
  <c r="J477" i="1"/>
  <c r="J476" i="1"/>
  <c r="J475" i="1"/>
  <c r="J474" i="1"/>
  <c r="J473" i="1"/>
  <c r="J472" i="1"/>
  <c r="J471" i="1"/>
  <c r="J470" i="1"/>
  <c r="J469" i="1"/>
  <c r="J468" i="1"/>
  <c r="J467" i="1"/>
  <c r="J466" i="1"/>
  <c r="J465" i="1"/>
  <c r="J464" i="1"/>
  <c r="J463" i="1"/>
  <c r="J462" i="1"/>
  <c r="J461" i="1"/>
  <c r="J460" i="1"/>
  <c r="J459" i="1"/>
  <c r="J458" i="1"/>
  <c r="J457" i="1"/>
  <c r="J456" i="1"/>
  <c r="J455" i="1"/>
  <c r="J454" i="1"/>
  <c r="J453" i="1"/>
  <c r="J452" i="1"/>
  <c r="J451" i="1"/>
  <c r="J450" i="1"/>
  <c r="J449" i="1"/>
  <c r="J448" i="1"/>
  <c r="J447" i="1"/>
  <c r="J446" i="1"/>
  <c r="J445" i="1"/>
  <c r="J444" i="1"/>
  <c r="J443" i="1"/>
  <c r="J442" i="1"/>
  <c r="J441" i="1"/>
  <c r="J440" i="1"/>
  <c r="J439" i="1"/>
  <c r="J438" i="1"/>
  <c r="J437" i="1"/>
  <c r="J436" i="1"/>
  <c r="J435" i="1"/>
  <c r="J434" i="1"/>
  <c r="J433" i="1"/>
  <c r="J432" i="1"/>
  <c r="J431" i="1"/>
  <c r="J430" i="1"/>
  <c r="J429" i="1"/>
  <c r="J428" i="1"/>
  <c r="J427" i="1"/>
  <c r="J426" i="1"/>
  <c r="J425" i="1"/>
  <c r="J424" i="1"/>
  <c r="J423" i="1"/>
  <c r="J422" i="1"/>
  <c r="J421" i="1"/>
  <c r="J420" i="1"/>
  <c r="J419" i="1"/>
  <c r="J418" i="1"/>
  <c r="J417" i="1"/>
  <c r="J416" i="1"/>
  <c r="J415" i="1"/>
  <c r="J414" i="1"/>
  <c r="J413" i="1"/>
  <c r="J412" i="1"/>
  <c r="J411" i="1"/>
  <c r="J410" i="1"/>
  <c r="J409" i="1"/>
  <c r="J408" i="1"/>
  <c r="J407" i="1"/>
  <c r="J406" i="1"/>
  <c r="J405" i="1"/>
  <c r="J404" i="1"/>
  <c r="J403" i="1"/>
  <c r="J402" i="1"/>
  <c r="J401" i="1"/>
  <c r="J400" i="1"/>
  <c r="J399" i="1"/>
  <c r="J398" i="1"/>
  <c r="J397" i="1"/>
  <c r="J396" i="1"/>
  <c r="J395" i="1"/>
  <c r="J394" i="1"/>
  <c r="J393" i="1"/>
  <c r="J392" i="1"/>
  <c r="J391" i="1"/>
  <c r="J390" i="1"/>
  <c r="J389" i="1"/>
  <c r="J388" i="1"/>
  <c r="J387" i="1"/>
  <c r="J386" i="1"/>
  <c r="J385" i="1"/>
  <c r="J384" i="1"/>
  <c r="J383" i="1"/>
  <c r="J382" i="1"/>
  <c r="J381" i="1"/>
  <c r="J380" i="1"/>
  <c r="J379" i="1"/>
  <c r="J378" i="1"/>
  <c r="J377" i="1"/>
  <c r="J376" i="1"/>
  <c r="J375" i="1"/>
  <c r="J374" i="1"/>
  <c r="J373" i="1"/>
  <c r="J372" i="1"/>
  <c r="J371" i="1"/>
  <c r="J370" i="1"/>
  <c r="J369" i="1"/>
  <c r="J368" i="1"/>
  <c r="J367" i="1"/>
  <c r="J366" i="1"/>
  <c r="J365" i="1"/>
  <c r="J364" i="1"/>
  <c r="J363" i="1"/>
  <c r="J362" i="1"/>
  <c r="J361" i="1"/>
  <c r="J360" i="1"/>
  <c r="J359" i="1"/>
  <c r="J358" i="1"/>
  <c r="J357" i="1"/>
  <c r="J356" i="1"/>
  <c r="J355" i="1"/>
  <c r="J354" i="1"/>
  <c r="J353" i="1"/>
  <c r="J352" i="1"/>
  <c r="J351" i="1"/>
  <c r="J350" i="1"/>
  <c r="J349" i="1"/>
  <c r="J348" i="1"/>
  <c r="J347" i="1"/>
  <c r="J346" i="1"/>
  <c r="J345" i="1"/>
  <c r="J344" i="1"/>
  <c r="J343" i="1"/>
  <c r="J342" i="1"/>
  <c r="J341" i="1"/>
  <c r="J340" i="1"/>
  <c r="J339" i="1"/>
  <c r="J338" i="1"/>
  <c r="J337" i="1"/>
  <c r="J336" i="1"/>
  <c r="J335" i="1"/>
  <c r="J334" i="1"/>
  <c r="J333" i="1"/>
  <c r="J332" i="1"/>
  <c r="J331" i="1"/>
  <c r="J330" i="1"/>
  <c r="J329" i="1"/>
  <c r="J328" i="1"/>
  <c r="J327" i="1"/>
  <c r="J326" i="1"/>
  <c r="J325" i="1"/>
  <c r="J324" i="1"/>
  <c r="J323" i="1"/>
  <c r="J322" i="1"/>
  <c r="J321" i="1"/>
  <c r="J320" i="1"/>
  <c r="J319" i="1"/>
  <c r="J318" i="1"/>
  <c r="J317" i="1"/>
  <c r="J316" i="1"/>
  <c r="J315" i="1"/>
  <c r="J314" i="1"/>
  <c r="J313" i="1"/>
  <c r="J312" i="1"/>
  <c r="J311" i="1"/>
  <c r="J310" i="1"/>
  <c r="J309" i="1"/>
  <c r="J308" i="1"/>
  <c r="J307" i="1"/>
  <c r="J306" i="1"/>
  <c r="J305" i="1"/>
  <c r="J304" i="1"/>
  <c r="J303" i="1"/>
  <c r="J302" i="1"/>
  <c r="J301" i="1"/>
  <c r="J300" i="1"/>
  <c r="J299" i="1"/>
  <c r="J298" i="1"/>
  <c r="J297" i="1"/>
  <c r="J296" i="1"/>
  <c r="J295" i="1"/>
  <c r="J294" i="1"/>
  <c r="J293" i="1"/>
  <c r="J292" i="1"/>
  <c r="J291" i="1"/>
  <c r="J290" i="1"/>
  <c r="J289" i="1"/>
  <c r="J288" i="1"/>
  <c r="J287" i="1"/>
  <c r="J286" i="1"/>
  <c r="J285" i="1"/>
  <c r="J284" i="1"/>
  <c r="J283" i="1"/>
  <c r="J282" i="1"/>
  <c r="J281" i="1"/>
  <c r="J280" i="1"/>
  <c r="J279" i="1"/>
  <c r="J278" i="1"/>
  <c r="J277" i="1"/>
  <c r="J276" i="1"/>
  <c r="J275" i="1"/>
  <c r="J274" i="1"/>
  <c r="J273" i="1"/>
  <c r="J272" i="1"/>
  <c r="J271" i="1"/>
  <c r="J270" i="1"/>
  <c r="J269" i="1"/>
  <c r="J268" i="1"/>
  <c r="J267" i="1"/>
  <c r="J266" i="1"/>
  <c r="J265" i="1"/>
  <c r="J264" i="1"/>
  <c r="J263" i="1"/>
  <c r="J262" i="1"/>
  <c r="J261" i="1"/>
  <c r="J260" i="1"/>
  <c r="J259" i="1"/>
  <c r="J258" i="1"/>
  <c r="J257" i="1"/>
  <c r="J256" i="1"/>
  <c r="J255" i="1"/>
  <c r="J254" i="1"/>
  <c r="J253" i="1"/>
  <c r="J252" i="1"/>
  <c r="J251" i="1"/>
  <c r="J250" i="1"/>
  <c r="J249" i="1"/>
  <c r="J248" i="1"/>
  <c r="J247" i="1"/>
  <c r="J246" i="1"/>
  <c r="J245" i="1"/>
  <c r="J244" i="1"/>
  <c r="J243" i="1"/>
  <c r="J242" i="1"/>
  <c r="J241" i="1"/>
  <c r="J240" i="1"/>
  <c r="J239" i="1"/>
  <c r="J238" i="1"/>
  <c r="J237" i="1"/>
  <c r="J236" i="1"/>
  <c r="J235" i="1"/>
  <c r="J234" i="1"/>
  <c r="J233" i="1"/>
  <c r="J232" i="1"/>
  <c r="J231" i="1"/>
  <c r="J230" i="1"/>
  <c r="J229" i="1"/>
  <c r="J228" i="1"/>
  <c r="J227" i="1"/>
  <c r="J226" i="1"/>
  <c r="J225" i="1"/>
  <c r="J224" i="1"/>
  <c r="J223" i="1"/>
  <c r="J222" i="1"/>
  <c r="J221" i="1"/>
  <c r="J220" i="1"/>
  <c r="J219" i="1"/>
  <c r="J218" i="1"/>
  <c r="J217" i="1"/>
  <c r="J216" i="1"/>
  <c r="J215" i="1"/>
  <c r="J214" i="1"/>
  <c r="J213" i="1"/>
  <c r="J212" i="1"/>
  <c r="J211" i="1"/>
  <c r="J210" i="1"/>
  <c r="J209" i="1"/>
  <c r="J208" i="1"/>
  <c r="J207" i="1"/>
  <c r="J206" i="1"/>
  <c r="J205" i="1"/>
  <c r="J204" i="1"/>
  <c r="J203" i="1"/>
  <c r="J202" i="1"/>
  <c r="J201" i="1"/>
  <c r="J200" i="1"/>
  <c r="J199" i="1"/>
  <c r="J198" i="1"/>
  <c r="J197" i="1"/>
  <c r="J196" i="1"/>
  <c r="J195" i="1"/>
  <c r="J194" i="1"/>
  <c r="J193" i="1"/>
  <c r="J192" i="1"/>
  <c r="J191" i="1"/>
  <c r="J190" i="1"/>
  <c r="J189" i="1"/>
  <c r="J188" i="1"/>
  <c r="J187" i="1"/>
  <c r="J186" i="1"/>
  <c r="J185" i="1"/>
  <c r="J184" i="1"/>
  <c r="J183" i="1"/>
  <c r="J182" i="1"/>
  <c r="J181" i="1"/>
  <c r="J180" i="1"/>
  <c r="J179" i="1"/>
  <c r="J178" i="1"/>
  <c r="J177" i="1"/>
  <c r="J176" i="1"/>
  <c r="J175" i="1"/>
  <c r="J174" i="1"/>
  <c r="J173" i="1"/>
  <c r="J172" i="1"/>
  <c r="J171" i="1"/>
  <c r="J170" i="1"/>
  <c r="J169" i="1"/>
  <c r="J168" i="1"/>
  <c r="J167" i="1"/>
  <c r="J166" i="1"/>
  <c r="J165" i="1"/>
  <c r="J164" i="1"/>
  <c r="J163" i="1"/>
  <c r="J162" i="1"/>
  <c r="J161" i="1"/>
  <c r="J160" i="1"/>
  <c r="J159" i="1"/>
  <c r="J158" i="1"/>
  <c r="J157" i="1"/>
  <c r="J156" i="1"/>
  <c r="J155" i="1"/>
  <c r="J154" i="1"/>
  <c r="J153" i="1"/>
  <c r="J152" i="1"/>
  <c r="J151" i="1"/>
  <c r="J150" i="1"/>
  <c r="J149" i="1"/>
  <c r="J148" i="1"/>
  <c r="J147" i="1"/>
  <c r="J146" i="1"/>
  <c r="J145" i="1"/>
  <c r="J144" i="1"/>
  <c r="J143" i="1"/>
  <c r="J142" i="1"/>
  <c r="J141" i="1"/>
  <c r="J140" i="1"/>
  <c r="J139" i="1"/>
  <c r="J138" i="1"/>
  <c r="J137" i="1"/>
  <c r="J136" i="1"/>
  <c r="J135" i="1"/>
  <c r="J134" i="1"/>
  <c r="J133" i="1"/>
  <c r="J132" i="1"/>
  <c r="J131" i="1"/>
  <c r="J130" i="1"/>
  <c r="J129" i="1"/>
  <c r="J128" i="1"/>
  <c r="J127" i="1"/>
  <c r="J126" i="1"/>
  <c r="J125" i="1"/>
  <c r="J124" i="1"/>
  <c r="J123" i="1"/>
  <c r="J122" i="1"/>
  <c r="J121" i="1"/>
  <c r="J120" i="1"/>
  <c r="J119" i="1"/>
  <c r="J118" i="1"/>
  <c r="J117" i="1"/>
  <c r="J116" i="1"/>
  <c r="J115" i="1"/>
  <c r="J114" i="1"/>
  <c r="J113" i="1"/>
  <c r="J112" i="1"/>
  <c r="J111" i="1"/>
  <c r="J110" i="1"/>
  <c r="J109" i="1"/>
  <c r="J108" i="1"/>
  <c r="J107" i="1"/>
  <c r="J106" i="1"/>
  <c r="J105" i="1"/>
  <c r="J104" i="1"/>
  <c r="J103" i="1"/>
  <c r="J102" i="1"/>
  <c r="J101" i="1"/>
  <c r="J100" i="1"/>
  <c r="J99" i="1"/>
  <c r="J98" i="1"/>
  <c r="J97" i="1"/>
  <c r="J96" i="1"/>
  <c r="J95" i="1"/>
  <c r="J94" i="1"/>
  <c r="J93" i="1"/>
  <c r="J92" i="1"/>
  <c r="J91" i="1"/>
  <c r="J90" i="1"/>
  <c r="J89" i="1"/>
  <c r="J88" i="1"/>
  <c r="J87" i="1"/>
  <c r="J86" i="1"/>
  <c r="J85" i="1"/>
  <c r="J84" i="1"/>
  <c r="J83" i="1"/>
  <c r="J82" i="1"/>
  <c r="J81" i="1"/>
  <c r="J80" i="1"/>
  <c r="J79" i="1"/>
  <c r="J78" i="1"/>
  <c r="J77" i="1"/>
  <c r="J76" i="1"/>
  <c r="J75" i="1"/>
  <c r="J74" i="1"/>
  <c r="J73" i="1"/>
  <c r="J72" i="1"/>
  <c r="J71" i="1"/>
  <c r="J70" i="1"/>
  <c r="J69" i="1"/>
  <c r="J68" i="1"/>
  <c r="J67" i="1"/>
  <c r="J66" i="1"/>
  <c r="J65" i="1"/>
  <c r="J64" i="1"/>
  <c r="J63" i="1"/>
  <c r="J62" i="1"/>
  <c r="J61" i="1"/>
  <c r="J60" i="1"/>
  <c r="J59" i="1"/>
  <c r="J58" i="1"/>
  <c r="J57" i="1"/>
  <c r="J56" i="1"/>
  <c r="J55" i="1"/>
  <c r="J54" i="1"/>
  <c r="J53" i="1"/>
  <c r="J52" i="1"/>
  <c r="J51" i="1"/>
  <c r="J50" i="1"/>
  <c r="J49" i="1"/>
  <c r="J48" i="1"/>
  <c r="J47" i="1"/>
  <c r="J46" i="1"/>
  <c r="J45" i="1"/>
  <c r="J44" i="1"/>
  <c r="J43" i="1"/>
  <c r="J42" i="1"/>
  <c r="J41" i="1"/>
  <c r="J40" i="1"/>
  <c r="J39" i="1"/>
  <c r="J38" i="1"/>
  <c r="J37" i="1"/>
  <c r="J36" i="1"/>
  <c r="J35" i="1"/>
  <c r="J34" i="1"/>
  <c r="J33" i="1"/>
  <c r="J32" i="1"/>
  <c r="J31" i="1"/>
  <c r="J30" i="1"/>
  <c r="J29" i="1"/>
  <c r="J28" i="1"/>
  <c r="J27" i="1"/>
  <c r="J26" i="1"/>
  <c r="J25" i="1"/>
  <c r="J24" i="1"/>
  <c r="J23" i="1"/>
  <c r="J22" i="1"/>
  <c r="J21" i="1"/>
  <c r="J20" i="1"/>
  <c r="J19" i="1"/>
  <c r="J18" i="1"/>
  <c r="J17" i="1"/>
  <c r="J16" i="1"/>
  <c r="J15" i="1"/>
  <c r="J14" i="1"/>
  <c r="J13" i="1"/>
  <c r="J12" i="1"/>
  <c r="J11" i="1"/>
  <c r="J10" i="1"/>
  <c r="J9" i="1"/>
  <c r="J8" i="1"/>
  <c r="J7" i="1"/>
  <c r="J6" i="1"/>
  <c r="J5" i="1"/>
  <c r="J4" i="1"/>
  <c r="J3" i="1"/>
  <c r="J2" i="1"/>
  <c r="K3327"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74" i="1"/>
  <c r="K1075" i="1"/>
  <c r="K1076" i="1"/>
  <c r="K1077" i="1"/>
  <c r="K1078" i="1"/>
  <c r="K1079" i="1"/>
  <c r="K1080"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119" i="1"/>
  <c r="K1120" i="1"/>
  <c r="K1121" i="1"/>
  <c r="K1122" i="1"/>
  <c r="K1123" i="1"/>
  <c r="K1124" i="1"/>
  <c r="K1125" i="1"/>
  <c r="K1126" i="1"/>
  <c r="K1127" i="1"/>
  <c r="K1128" i="1"/>
  <c r="K1129" i="1"/>
  <c r="K1130" i="1"/>
  <c r="K1131" i="1"/>
  <c r="K1132" i="1"/>
  <c r="K1133" i="1"/>
  <c r="K1134" i="1"/>
  <c r="K1135" i="1"/>
  <c r="K1136" i="1"/>
  <c r="K1137" i="1"/>
  <c r="K1138" i="1"/>
  <c r="K1139" i="1"/>
  <c r="K1140" i="1"/>
  <c r="K1141" i="1"/>
  <c r="K1142" i="1"/>
  <c r="K1143" i="1"/>
  <c r="K1144" i="1"/>
  <c r="K1145" i="1"/>
  <c r="K1146" i="1"/>
  <c r="K1147" i="1"/>
  <c r="K1148" i="1"/>
  <c r="K1149" i="1"/>
  <c r="K1150" i="1"/>
  <c r="K1151" i="1"/>
  <c r="K1152" i="1"/>
  <c r="K1153" i="1"/>
  <c r="K1154" i="1"/>
  <c r="K1155" i="1"/>
  <c r="K1156" i="1"/>
  <c r="K1157" i="1"/>
  <c r="K1158" i="1"/>
  <c r="K1159" i="1"/>
  <c r="K1160" i="1"/>
  <c r="K1161" i="1"/>
  <c r="K1162" i="1"/>
  <c r="K1163" i="1"/>
  <c r="K1164" i="1"/>
  <c r="K1165" i="1"/>
  <c r="K1166" i="1"/>
  <c r="K1167" i="1"/>
  <c r="K1168" i="1"/>
  <c r="K1169" i="1"/>
  <c r="K1170" i="1"/>
  <c r="K1171" i="1"/>
  <c r="K1172" i="1"/>
  <c r="K1173" i="1"/>
  <c r="K1174" i="1"/>
  <c r="K1175" i="1"/>
  <c r="K1176" i="1"/>
  <c r="K1177" i="1"/>
  <c r="K1178" i="1"/>
  <c r="K1179" i="1"/>
  <c r="K1180" i="1"/>
  <c r="K1181" i="1"/>
  <c r="K1182" i="1"/>
  <c r="K1183" i="1"/>
  <c r="K1184" i="1"/>
  <c r="K1185" i="1"/>
  <c r="K1186" i="1"/>
  <c r="K1187" i="1"/>
  <c r="K1188" i="1"/>
  <c r="K1189" i="1"/>
  <c r="K1190" i="1"/>
  <c r="K1191" i="1"/>
  <c r="K1192" i="1"/>
  <c r="K1193" i="1"/>
  <c r="K1194" i="1"/>
  <c r="K1195" i="1"/>
  <c r="K1196" i="1"/>
  <c r="K1197" i="1"/>
  <c r="K1198" i="1"/>
  <c r="K1199" i="1"/>
  <c r="K1200" i="1"/>
  <c r="K1201" i="1"/>
  <c r="K1202" i="1"/>
  <c r="K1203" i="1"/>
  <c r="K1204" i="1"/>
  <c r="K1205" i="1"/>
  <c r="K1206" i="1"/>
  <c r="K1207" i="1"/>
  <c r="K1208" i="1"/>
  <c r="K1209" i="1"/>
  <c r="K1210" i="1"/>
  <c r="K1211" i="1"/>
  <c r="K1212" i="1"/>
  <c r="K1213" i="1"/>
  <c r="K1214" i="1"/>
  <c r="K1215" i="1"/>
  <c r="K1216" i="1"/>
  <c r="K1217" i="1"/>
  <c r="K1218" i="1"/>
  <c r="K1219" i="1"/>
  <c r="K1220" i="1"/>
  <c r="K1221" i="1"/>
  <c r="K1222" i="1"/>
  <c r="K1223" i="1"/>
  <c r="K1224" i="1"/>
  <c r="K1225" i="1"/>
  <c r="K1226" i="1"/>
  <c r="K1227" i="1"/>
  <c r="K1228" i="1"/>
  <c r="K1229" i="1"/>
  <c r="K1230" i="1"/>
  <c r="K1231" i="1"/>
  <c r="K1232" i="1"/>
  <c r="K1233" i="1"/>
  <c r="K1234" i="1"/>
  <c r="K1235" i="1"/>
  <c r="K1236" i="1"/>
  <c r="K1237" i="1"/>
  <c r="K1238" i="1"/>
  <c r="K1239" i="1"/>
  <c r="K1240" i="1"/>
  <c r="K1241" i="1"/>
  <c r="K1242" i="1"/>
  <c r="K1243" i="1"/>
  <c r="K1244" i="1"/>
  <c r="K1245" i="1"/>
  <c r="K1246" i="1"/>
  <c r="K1247" i="1"/>
  <c r="K1248" i="1"/>
  <c r="K1249" i="1"/>
  <c r="K1250" i="1"/>
  <c r="K1251" i="1"/>
  <c r="K1252" i="1"/>
  <c r="K1253" i="1"/>
  <c r="K1254" i="1"/>
  <c r="K1255" i="1"/>
  <c r="K1256" i="1"/>
  <c r="K1257" i="1"/>
  <c r="K1258" i="1"/>
  <c r="K1259" i="1"/>
  <c r="K1260" i="1"/>
  <c r="K1261" i="1"/>
  <c r="K1262" i="1"/>
  <c r="K1263" i="1"/>
  <c r="K1264" i="1"/>
  <c r="K1265" i="1"/>
  <c r="K1266" i="1"/>
  <c r="K1267" i="1"/>
  <c r="K1268" i="1"/>
  <c r="K1269" i="1"/>
  <c r="K1270" i="1"/>
  <c r="K1271" i="1"/>
  <c r="K1272" i="1"/>
  <c r="K1273" i="1"/>
  <c r="K1274" i="1"/>
  <c r="K1275" i="1"/>
  <c r="K1276" i="1"/>
  <c r="K1277" i="1"/>
  <c r="K1278" i="1"/>
  <c r="K1279" i="1"/>
  <c r="K1280" i="1"/>
  <c r="K1281" i="1"/>
  <c r="K1282" i="1"/>
  <c r="K1283" i="1"/>
  <c r="K1284" i="1"/>
  <c r="K1285" i="1"/>
  <c r="K1286" i="1"/>
  <c r="K1287" i="1"/>
  <c r="K1288" i="1"/>
  <c r="K1289" i="1"/>
  <c r="K1290" i="1"/>
  <c r="K1291" i="1"/>
  <c r="K1292" i="1"/>
  <c r="K1293" i="1"/>
  <c r="K1294" i="1"/>
  <c r="K1295" i="1"/>
  <c r="K1296" i="1"/>
  <c r="K1297" i="1"/>
  <c r="K1298" i="1"/>
  <c r="K1299" i="1"/>
  <c r="K1300" i="1"/>
  <c r="K1301" i="1"/>
  <c r="K1302" i="1"/>
  <c r="K1303" i="1"/>
  <c r="K1304" i="1"/>
  <c r="K1305" i="1"/>
  <c r="K1306" i="1"/>
  <c r="K1307" i="1"/>
  <c r="K1308" i="1"/>
  <c r="K1309" i="1"/>
  <c r="K1310" i="1"/>
  <c r="K1311" i="1"/>
  <c r="K1312" i="1"/>
  <c r="K1313" i="1"/>
  <c r="K1314" i="1"/>
  <c r="K1315" i="1"/>
  <c r="K1316" i="1"/>
  <c r="K1317" i="1"/>
  <c r="K1318" i="1"/>
  <c r="K1319" i="1"/>
  <c r="K1320" i="1"/>
  <c r="K1321" i="1"/>
  <c r="K1322" i="1"/>
  <c r="K1323" i="1"/>
  <c r="K1324" i="1"/>
  <c r="K1325" i="1"/>
  <c r="K1326" i="1"/>
  <c r="K1327" i="1"/>
  <c r="K1328" i="1"/>
  <c r="K1329" i="1"/>
  <c r="K1330" i="1"/>
  <c r="K1331" i="1"/>
  <c r="K1332" i="1"/>
  <c r="K1333" i="1"/>
  <c r="K1334" i="1"/>
  <c r="K1335" i="1"/>
  <c r="K1336" i="1"/>
  <c r="K1337" i="1"/>
  <c r="K1338" i="1"/>
  <c r="K1339" i="1"/>
  <c r="K1340" i="1"/>
  <c r="K1341" i="1"/>
  <c r="K1342" i="1"/>
  <c r="K1343" i="1"/>
  <c r="K1344" i="1"/>
  <c r="K1345" i="1"/>
  <c r="K1346" i="1"/>
  <c r="K1347" i="1"/>
  <c r="K1348" i="1"/>
  <c r="K1349" i="1"/>
  <c r="K1350" i="1"/>
  <c r="K1351" i="1"/>
  <c r="K1352" i="1"/>
  <c r="K1353" i="1"/>
  <c r="K1354" i="1"/>
  <c r="K1355" i="1"/>
  <c r="K1356" i="1"/>
  <c r="K1357" i="1"/>
  <c r="K1358" i="1"/>
  <c r="K1359" i="1"/>
  <c r="K1360" i="1"/>
  <c r="K1361" i="1"/>
  <c r="K1362" i="1"/>
  <c r="K1363" i="1"/>
  <c r="K1364" i="1"/>
  <c r="K1365" i="1"/>
  <c r="K1366" i="1"/>
  <c r="K1367" i="1"/>
  <c r="K1368" i="1"/>
  <c r="K1369" i="1"/>
  <c r="K1370" i="1"/>
  <c r="K1371" i="1"/>
  <c r="K1372" i="1"/>
  <c r="K1373" i="1"/>
  <c r="K1374" i="1"/>
  <c r="K1375" i="1"/>
  <c r="K1376" i="1"/>
  <c r="K1377" i="1"/>
  <c r="K1378" i="1"/>
  <c r="K1379" i="1"/>
  <c r="K1380" i="1"/>
  <c r="K1381" i="1"/>
  <c r="K1382" i="1"/>
  <c r="K1383" i="1"/>
  <c r="K1384" i="1"/>
  <c r="K1385" i="1"/>
  <c r="K1386" i="1"/>
  <c r="K1387" i="1"/>
  <c r="K1388" i="1"/>
  <c r="K1389" i="1"/>
  <c r="K1390" i="1"/>
  <c r="K1391" i="1"/>
  <c r="K1392" i="1"/>
  <c r="K1393" i="1"/>
  <c r="K1394" i="1"/>
  <c r="K1395" i="1"/>
  <c r="K1396" i="1"/>
  <c r="K1397" i="1"/>
  <c r="K1398" i="1"/>
  <c r="K1399" i="1"/>
  <c r="K1400" i="1"/>
  <c r="K1401" i="1"/>
  <c r="K1402" i="1"/>
  <c r="K1403" i="1"/>
  <c r="K1404" i="1"/>
  <c r="K1405" i="1"/>
  <c r="K1406" i="1"/>
  <c r="K1407" i="1"/>
  <c r="K1408" i="1"/>
  <c r="K1409" i="1"/>
  <c r="K1410" i="1"/>
  <c r="K1411" i="1"/>
  <c r="K1412" i="1"/>
  <c r="K1413" i="1"/>
  <c r="K1414" i="1"/>
  <c r="K1415" i="1"/>
  <c r="K1416" i="1"/>
  <c r="K1417" i="1"/>
  <c r="K1418" i="1"/>
  <c r="K1419" i="1"/>
  <c r="K1420" i="1"/>
  <c r="K1421" i="1"/>
  <c r="K1422" i="1"/>
  <c r="K1423" i="1"/>
  <c r="K1424" i="1"/>
  <c r="K1425" i="1"/>
  <c r="K1426" i="1"/>
  <c r="K1427" i="1"/>
  <c r="K1428" i="1"/>
  <c r="K1429" i="1"/>
  <c r="K1430" i="1"/>
  <c r="K1431" i="1"/>
  <c r="K1432" i="1"/>
  <c r="K1433" i="1"/>
  <c r="K1434" i="1"/>
  <c r="K1435" i="1"/>
  <c r="K1436" i="1"/>
  <c r="K1437" i="1"/>
  <c r="K1438" i="1"/>
  <c r="K1439" i="1"/>
  <c r="K1440" i="1"/>
  <c r="K1441" i="1"/>
  <c r="K1442" i="1"/>
  <c r="K1443" i="1"/>
  <c r="K1444" i="1"/>
  <c r="K1445" i="1"/>
  <c r="K1446" i="1"/>
  <c r="K1447" i="1"/>
  <c r="K1448" i="1"/>
  <c r="K1449" i="1"/>
  <c r="K1450" i="1"/>
  <c r="K1451" i="1"/>
  <c r="K1452" i="1"/>
  <c r="K1453" i="1"/>
  <c r="K1454" i="1"/>
  <c r="K1455" i="1"/>
  <c r="K1456" i="1"/>
  <c r="K1457" i="1"/>
  <c r="K1458" i="1"/>
  <c r="K1459" i="1"/>
  <c r="K1460" i="1"/>
  <c r="K1461" i="1"/>
  <c r="K1462" i="1"/>
  <c r="K1463" i="1"/>
  <c r="K1464" i="1"/>
  <c r="K1465" i="1"/>
  <c r="K1466" i="1"/>
  <c r="K1467" i="1"/>
  <c r="K1468" i="1"/>
  <c r="K1469" i="1"/>
  <c r="K1470" i="1"/>
  <c r="K1471" i="1"/>
  <c r="K1472" i="1"/>
  <c r="K1473" i="1"/>
  <c r="K1474" i="1"/>
  <c r="K1475" i="1"/>
  <c r="K1476" i="1"/>
  <c r="K1477" i="1"/>
  <c r="K1478" i="1"/>
  <c r="K1479" i="1"/>
  <c r="K1480" i="1"/>
  <c r="K1481" i="1"/>
  <c r="K1482" i="1"/>
  <c r="K1483" i="1"/>
  <c r="K1484" i="1"/>
  <c r="K1485" i="1"/>
  <c r="K1486" i="1"/>
  <c r="K1487" i="1"/>
  <c r="K1488" i="1"/>
  <c r="K1489" i="1"/>
  <c r="K1490" i="1"/>
  <c r="K1491" i="1"/>
  <c r="K1492" i="1"/>
  <c r="K1493" i="1"/>
  <c r="K1494" i="1"/>
  <c r="K1495" i="1"/>
  <c r="K1496" i="1"/>
  <c r="K1497" i="1"/>
  <c r="K1498" i="1"/>
  <c r="K1499" i="1"/>
  <c r="K1500" i="1"/>
  <c r="K1501" i="1"/>
  <c r="K1502" i="1"/>
  <c r="K1503" i="1"/>
  <c r="K1504" i="1"/>
  <c r="K1505" i="1"/>
  <c r="K1506" i="1"/>
  <c r="K1507" i="1"/>
  <c r="K1508" i="1"/>
  <c r="K1509" i="1"/>
  <c r="K1510" i="1"/>
  <c r="K1511" i="1"/>
  <c r="K1512" i="1"/>
  <c r="K1513" i="1"/>
  <c r="K1514" i="1"/>
  <c r="K1515" i="1"/>
  <c r="K1516" i="1"/>
  <c r="K1517" i="1"/>
  <c r="K1518" i="1"/>
  <c r="K1519" i="1"/>
  <c r="K1520" i="1"/>
  <c r="K1521" i="1"/>
  <c r="K1522" i="1"/>
  <c r="K1523" i="1"/>
  <c r="K1524" i="1"/>
  <c r="K1525" i="1"/>
  <c r="K1526" i="1"/>
  <c r="K1527" i="1"/>
  <c r="K1528" i="1"/>
  <c r="K1529" i="1"/>
  <c r="K1530" i="1"/>
  <c r="K1531" i="1"/>
  <c r="K1532" i="1"/>
  <c r="K1533" i="1"/>
  <c r="K1534" i="1"/>
  <c r="K1535" i="1"/>
  <c r="K1536" i="1"/>
  <c r="K1537" i="1"/>
  <c r="K1538" i="1"/>
  <c r="K1539" i="1"/>
  <c r="K1540" i="1"/>
  <c r="K1541" i="1"/>
  <c r="K1542" i="1"/>
  <c r="K1543" i="1"/>
  <c r="K1544" i="1"/>
  <c r="K1545" i="1"/>
  <c r="K1546" i="1"/>
  <c r="K1547" i="1"/>
  <c r="K1548" i="1"/>
  <c r="K1549" i="1"/>
  <c r="K1550" i="1"/>
  <c r="K1551" i="1"/>
  <c r="K1552" i="1"/>
  <c r="K1553" i="1"/>
  <c r="K1554" i="1"/>
  <c r="K1555" i="1"/>
  <c r="K1556" i="1"/>
  <c r="K1557" i="1"/>
  <c r="K1558" i="1"/>
  <c r="K1559" i="1"/>
  <c r="K1560" i="1"/>
  <c r="K1561" i="1"/>
  <c r="K1562" i="1"/>
  <c r="K1563" i="1"/>
  <c r="K1564" i="1"/>
  <c r="K1565" i="1"/>
  <c r="K1566" i="1"/>
  <c r="K1567" i="1"/>
  <c r="K1568" i="1"/>
  <c r="K1569" i="1"/>
  <c r="K1570" i="1"/>
  <c r="K1571" i="1"/>
  <c r="K1572" i="1"/>
  <c r="K1573" i="1"/>
  <c r="K1574" i="1"/>
  <c r="K1575" i="1"/>
  <c r="K1576" i="1"/>
  <c r="K1577" i="1"/>
  <c r="K1578" i="1"/>
  <c r="K1579" i="1"/>
  <c r="K1580" i="1"/>
  <c r="K1581" i="1"/>
  <c r="K1582" i="1"/>
  <c r="K1583" i="1"/>
  <c r="K1584" i="1"/>
  <c r="K1585" i="1"/>
  <c r="K1586" i="1"/>
  <c r="K1587" i="1"/>
  <c r="K1588" i="1"/>
  <c r="K1589" i="1"/>
  <c r="K1590" i="1"/>
  <c r="K1591" i="1"/>
  <c r="K1592" i="1"/>
  <c r="K1593" i="1"/>
  <c r="K1594" i="1"/>
  <c r="K1595" i="1"/>
  <c r="K1596" i="1"/>
  <c r="K1597" i="1"/>
  <c r="K1598" i="1"/>
  <c r="K1599" i="1"/>
  <c r="K1600" i="1"/>
  <c r="K1601" i="1"/>
  <c r="K1602" i="1"/>
  <c r="K1603" i="1"/>
  <c r="K1604" i="1"/>
  <c r="K1605" i="1"/>
  <c r="K1606" i="1"/>
  <c r="K1607" i="1"/>
  <c r="K1608" i="1"/>
  <c r="K1609" i="1"/>
  <c r="K1610" i="1"/>
  <c r="K1611" i="1"/>
  <c r="K1612" i="1"/>
  <c r="K1613" i="1"/>
  <c r="K1614" i="1"/>
  <c r="K1615" i="1"/>
  <c r="K1616" i="1"/>
  <c r="K1617" i="1"/>
  <c r="K1618" i="1"/>
  <c r="K1619" i="1"/>
  <c r="K1620" i="1"/>
  <c r="K1621" i="1"/>
  <c r="K1622" i="1"/>
  <c r="K1623" i="1"/>
  <c r="K1624" i="1"/>
  <c r="K1625" i="1"/>
  <c r="K1626" i="1"/>
  <c r="K1627" i="1"/>
  <c r="K1628" i="1"/>
  <c r="K1629" i="1"/>
  <c r="K1630" i="1"/>
  <c r="K1631" i="1"/>
  <c r="K1632" i="1"/>
  <c r="K1633" i="1"/>
  <c r="K1634" i="1"/>
  <c r="K1635" i="1"/>
  <c r="K1636" i="1"/>
  <c r="K1637" i="1"/>
  <c r="K1638" i="1"/>
  <c r="K1639" i="1"/>
  <c r="K1640" i="1"/>
  <c r="K1641" i="1"/>
  <c r="K1642" i="1"/>
  <c r="K1643" i="1"/>
  <c r="K1644" i="1"/>
  <c r="K1645" i="1"/>
  <c r="K1646" i="1"/>
  <c r="K1647" i="1"/>
  <c r="K1648" i="1"/>
  <c r="K1649" i="1"/>
  <c r="K1650" i="1"/>
  <c r="K1651" i="1"/>
  <c r="K1652" i="1"/>
  <c r="K1653" i="1"/>
  <c r="K1654" i="1"/>
  <c r="K1655" i="1"/>
  <c r="K1656" i="1"/>
  <c r="K1657" i="1"/>
  <c r="K1658" i="1"/>
  <c r="K1659" i="1"/>
  <c r="K1660" i="1"/>
  <c r="K1661" i="1"/>
  <c r="K1662" i="1"/>
  <c r="K1663" i="1"/>
  <c r="K1664" i="1"/>
  <c r="K1665" i="1"/>
  <c r="K1666" i="1"/>
  <c r="K1667" i="1"/>
  <c r="K1668" i="1"/>
  <c r="K1669" i="1"/>
  <c r="K1670" i="1"/>
  <c r="K1671" i="1"/>
  <c r="K1672" i="1"/>
  <c r="K1673" i="1"/>
  <c r="K1674" i="1"/>
  <c r="K1675" i="1"/>
  <c r="K1676" i="1"/>
  <c r="K1677" i="1"/>
  <c r="K1678" i="1"/>
  <c r="K1679" i="1"/>
  <c r="K1680" i="1"/>
  <c r="K1681" i="1"/>
  <c r="K1682" i="1"/>
  <c r="K1683" i="1"/>
  <c r="K1684" i="1"/>
  <c r="K1685" i="1"/>
  <c r="K1686" i="1"/>
  <c r="K1687" i="1"/>
  <c r="K1688" i="1"/>
  <c r="K1689" i="1"/>
  <c r="K1690" i="1"/>
  <c r="K1691" i="1"/>
  <c r="K1692" i="1"/>
  <c r="K1693" i="1"/>
  <c r="K1694" i="1"/>
  <c r="K1695" i="1"/>
  <c r="K1696" i="1"/>
  <c r="K1697" i="1"/>
  <c r="K1698" i="1"/>
  <c r="K1699" i="1"/>
  <c r="K1700" i="1"/>
  <c r="K1701" i="1"/>
  <c r="K1702" i="1"/>
  <c r="K1703" i="1"/>
  <c r="K1704" i="1"/>
  <c r="K1705" i="1"/>
  <c r="K1706" i="1"/>
  <c r="K1707" i="1"/>
  <c r="K1708" i="1"/>
  <c r="K1709" i="1"/>
  <c r="K1710" i="1"/>
  <c r="K1711" i="1"/>
  <c r="K1712" i="1"/>
  <c r="K1713" i="1"/>
  <c r="K1714" i="1"/>
  <c r="K1715" i="1"/>
  <c r="K1716" i="1"/>
  <c r="K1717" i="1"/>
  <c r="K1718" i="1"/>
  <c r="K1719" i="1"/>
  <c r="K1720" i="1"/>
  <c r="K1721" i="1"/>
  <c r="K1722" i="1"/>
  <c r="K1723" i="1"/>
  <c r="K1724" i="1"/>
  <c r="K1725" i="1"/>
  <c r="K1726" i="1"/>
  <c r="K1727" i="1"/>
  <c r="K1728" i="1"/>
  <c r="K1729" i="1"/>
  <c r="K1730" i="1"/>
  <c r="K1731" i="1"/>
  <c r="K1732" i="1"/>
  <c r="K1733" i="1"/>
  <c r="K1734" i="1"/>
  <c r="K1735" i="1"/>
  <c r="K1736" i="1"/>
  <c r="K1737" i="1"/>
  <c r="K1738" i="1"/>
  <c r="K1739" i="1"/>
  <c r="K1740" i="1"/>
  <c r="K1741" i="1"/>
  <c r="K1742" i="1"/>
  <c r="K1743" i="1"/>
  <c r="K1744" i="1"/>
  <c r="K1745" i="1"/>
  <c r="K1746" i="1"/>
  <c r="K1747" i="1"/>
  <c r="K1748" i="1"/>
  <c r="K1749" i="1"/>
  <c r="K1750" i="1"/>
  <c r="K1751" i="1"/>
  <c r="K1752" i="1"/>
  <c r="K1753" i="1"/>
  <c r="K1754" i="1"/>
  <c r="K1755" i="1"/>
  <c r="K1756" i="1"/>
  <c r="K1757" i="1"/>
  <c r="K1758" i="1"/>
  <c r="K1759" i="1"/>
  <c r="K1760" i="1"/>
  <c r="K1761" i="1"/>
  <c r="K1762" i="1"/>
  <c r="K1763" i="1"/>
  <c r="K1764" i="1"/>
  <c r="K1765" i="1"/>
  <c r="K1766" i="1"/>
  <c r="K1767" i="1"/>
  <c r="K1768" i="1"/>
  <c r="K1769" i="1"/>
  <c r="K1770" i="1"/>
  <c r="K1771" i="1"/>
  <c r="K1772" i="1"/>
  <c r="K1773" i="1"/>
  <c r="K1774" i="1"/>
  <c r="K1775" i="1"/>
  <c r="K1776" i="1"/>
  <c r="K1777" i="1"/>
  <c r="K1778" i="1"/>
  <c r="K1779" i="1"/>
  <c r="K1780" i="1"/>
  <c r="K1781" i="1"/>
  <c r="K1782" i="1"/>
  <c r="K1783" i="1"/>
  <c r="K1784" i="1"/>
  <c r="K1785" i="1"/>
  <c r="K1786" i="1"/>
  <c r="K1787" i="1"/>
  <c r="K1788" i="1"/>
  <c r="K1789" i="1"/>
  <c r="K1790" i="1"/>
  <c r="K1791" i="1"/>
  <c r="K1792" i="1"/>
  <c r="K1793" i="1"/>
  <c r="K1794" i="1"/>
  <c r="K1795" i="1"/>
  <c r="K1796" i="1"/>
  <c r="K1797" i="1"/>
  <c r="K1798" i="1"/>
  <c r="K1799" i="1"/>
  <c r="K1800" i="1"/>
  <c r="K1801" i="1"/>
  <c r="K1802" i="1"/>
  <c r="K1803" i="1"/>
  <c r="K1804" i="1"/>
  <c r="K1805" i="1"/>
  <c r="K1806" i="1"/>
  <c r="K1807" i="1"/>
  <c r="K1808" i="1"/>
  <c r="K1809" i="1"/>
  <c r="K1810" i="1"/>
  <c r="K1811" i="1"/>
  <c r="K1812" i="1"/>
  <c r="K1813" i="1"/>
  <c r="K1814" i="1"/>
  <c r="K1815" i="1"/>
  <c r="K1816" i="1"/>
  <c r="K1817" i="1"/>
  <c r="K1818" i="1"/>
  <c r="K1819" i="1"/>
  <c r="K1820" i="1"/>
  <c r="K1821" i="1"/>
  <c r="K1822" i="1"/>
  <c r="K1823" i="1"/>
  <c r="K1824" i="1"/>
  <c r="K1825" i="1"/>
  <c r="K1826" i="1"/>
  <c r="K1827" i="1"/>
  <c r="K1828" i="1"/>
  <c r="K1829" i="1"/>
  <c r="K1830" i="1"/>
  <c r="K1831" i="1"/>
  <c r="K1832" i="1"/>
  <c r="K1833" i="1"/>
  <c r="K1834" i="1"/>
  <c r="K1835" i="1"/>
  <c r="K1836" i="1"/>
  <c r="K1837" i="1"/>
  <c r="K1838" i="1"/>
  <c r="K1839" i="1"/>
  <c r="K1840" i="1"/>
  <c r="K1841" i="1"/>
  <c r="K1842" i="1"/>
  <c r="K1843" i="1"/>
  <c r="K1844" i="1"/>
  <c r="K1845" i="1"/>
  <c r="K1846" i="1"/>
  <c r="K1847" i="1"/>
  <c r="K1848" i="1"/>
  <c r="K1849" i="1"/>
  <c r="K1850" i="1"/>
  <c r="K1851" i="1"/>
  <c r="K1852" i="1"/>
  <c r="K1853" i="1"/>
  <c r="K1854" i="1"/>
  <c r="K1855" i="1"/>
  <c r="K1856" i="1"/>
  <c r="K1857" i="1"/>
  <c r="K1858" i="1"/>
  <c r="K1859" i="1"/>
  <c r="K1860" i="1"/>
  <c r="K1861" i="1"/>
  <c r="K1862" i="1"/>
  <c r="K1863" i="1"/>
  <c r="K1864" i="1"/>
  <c r="K1865" i="1"/>
  <c r="K1866" i="1"/>
  <c r="K1867" i="1"/>
  <c r="K1868" i="1"/>
  <c r="K1869" i="1"/>
  <c r="K1870" i="1"/>
  <c r="K1871" i="1"/>
  <c r="K1872" i="1"/>
  <c r="K1873" i="1"/>
  <c r="K1874" i="1"/>
  <c r="K1875" i="1"/>
  <c r="K1876" i="1"/>
  <c r="K1877" i="1"/>
  <c r="K1878" i="1"/>
  <c r="K1879" i="1"/>
  <c r="K1880" i="1"/>
  <c r="K1881" i="1"/>
  <c r="K1882" i="1"/>
  <c r="K1883" i="1"/>
  <c r="K1884" i="1"/>
  <c r="K1885" i="1"/>
  <c r="K1886" i="1"/>
  <c r="K1887" i="1"/>
  <c r="K1888" i="1"/>
  <c r="K1889" i="1"/>
  <c r="K1890" i="1"/>
  <c r="K1891" i="1"/>
  <c r="K1892" i="1"/>
  <c r="K1893" i="1"/>
  <c r="K1894" i="1"/>
  <c r="K1895" i="1"/>
  <c r="K1896" i="1"/>
  <c r="K1897" i="1"/>
  <c r="K1898" i="1"/>
  <c r="K1899" i="1"/>
  <c r="K1900" i="1"/>
  <c r="K1901" i="1"/>
  <c r="K1902" i="1"/>
  <c r="K1903" i="1"/>
  <c r="K1904" i="1"/>
  <c r="K1905" i="1"/>
  <c r="K1906" i="1"/>
  <c r="K1907" i="1"/>
  <c r="K1908" i="1"/>
  <c r="K1909" i="1"/>
  <c r="K1910" i="1"/>
  <c r="K1911" i="1"/>
  <c r="K1912" i="1"/>
  <c r="K1913" i="1"/>
  <c r="K1914" i="1"/>
  <c r="K1915" i="1"/>
  <c r="K1916" i="1"/>
  <c r="K1917" i="1"/>
  <c r="K1918" i="1"/>
  <c r="K1919" i="1"/>
  <c r="K1920" i="1"/>
  <c r="K1921" i="1"/>
  <c r="K1922" i="1"/>
  <c r="K1923" i="1"/>
  <c r="K1924" i="1"/>
  <c r="K1925" i="1"/>
  <c r="K1926" i="1"/>
  <c r="K1927" i="1"/>
  <c r="K1928" i="1"/>
  <c r="K1929" i="1"/>
  <c r="K1930" i="1"/>
  <c r="K1931" i="1"/>
  <c r="K1932" i="1"/>
  <c r="K1933" i="1"/>
  <c r="K1934" i="1"/>
  <c r="K1935" i="1"/>
  <c r="K1936" i="1"/>
  <c r="K1937" i="1"/>
  <c r="K1938" i="1"/>
  <c r="K1939" i="1"/>
  <c r="K1940" i="1"/>
  <c r="K1941" i="1"/>
  <c r="K1942" i="1"/>
  <c r="K1943" i="1"/>
  <c r="K1944" i="1"/>
  <c r="K1945" i="1"/>
  <c r="K1946" i="1"/>
  <c r="K1947" i="1"/>
  <c r="K1948" i="1"/>
  <c r="K1949" i="1"/>
  <c r="K1950" i="1"/>
  <c r="K1951" i="1"/>
  <c r="K1952" i="1"/>
  <c r="K1953" i="1"/>
  <c r="K1954" i="1"/>
  <c r="K1955" i="1"/>
  <c r="K1956" i="1"/>
  <c r="K1957" i="1"/>
  <c r="K1958" i="1"/>
  <c r="K1959" i="1"/>
  <c r="K1960" i="1"/>
  <c r="K1961" i="1"/>
  <c r="K1962" i="1"/>
  <c r="K1963" i="1"/>
  <c r="K1964" i="1"/>
  <c r="K1965" i="1"/>
  <c r="K1966" i="1"/>
  <c r="K1967" i="1"/>
  <c r="K1968" i="1"/>
  <c r="K1969" i="1"/>
  <c r="K1970" i="1"/>
  <c r="K1971" i="1"/>
  <c r="K1972" i="1"/>
  <c r="K1973" i="1"/>
  <c r="K1974" i="1"/>
  <c r="K1975" i="1"/>
  <c r="K1976" i="1"/>
  <c r="K1977" i="1"/>
  <c r="K1978" i="1"/>
  <c r="K1979" i="1"/>
  <c r="K1980" i="1"/>
  <c r="K1981" i="1"/>
  <c r="K1982" i="1"/>
  <c r="K1983" i="1"/>
  <c r="K1984" i="1"/>
  <c r="K1985" i="1"/>
  <c r="K1986" i="1"/>
  <c r="K1987" i="1"/>
  <c r="K1988" i="1"/>
  <c r="K1989" i="1"/>
  <c r="K1990" i="1"/>
  <c r="K1991" i="1"/>
  <c r="K1992" i="1"/>
  <c r="K1993" i="1"/>
  <c r="K1994" i="1"/>
  <c r="K1995" i="1"/>
  <c r="K1996" i="1"/>
  <c r="K1997" i="1"/>
  <c r="K1998" i="1"/>
  <c r="K1999" i="1"/>
  <c r="K2000" i="1"/>
  <c r="K2001" i="1"/>
  <c r="K2002" i="1"/>
  <c r="K2003" i="1"/>
  <c r="K2004" i="1"/>
  <c r="K2005" i="1"/>
  <c r="K2006" i="1"/>
  <c r="K2007" i="1"/>
  <c r="K2008" i="1"/>
  <c r="K2009" i="1"/>
  <c r="K2010" i="1"/>
  <c r="K2011" i="1"/>
  <c r="K2012" i="1"/>
  <c r="K2013" i="1"/>
  <c r="K2014" i="1"/>
  <c r="K2015" i="1"/>
  <c r="K2016" i="1"/>
  <c r="K2017" i="1"/>
  <c r="K2018" i="1"/>
  <c r="K2019" i="1"/>
  <c r="K2020" i="1"/>
  <c r="K2021" i="1"/>
  <c r="K2022" i="1"/>
  <c r="K2023" i="1"/>
  <c r="K2024" i="1"/>
  <c r="K2025" i="1"/>
  <c r="K2026" i="1"/>
  <c r="K2027" i="1"/>
  <c r="K2028" i="1"/>
  <c r="K2029" i="1"/>
  <c r="K2030" i="1"/>
  <c r="K2031" i="1"/>
  <c r="K2032" i="1"/>
  <c r="K2033" i="1"/>
  <c r="K2034" i="1"/>
  <c r="K2035" i="1"/>
  <c r="K2036" i="1"/>
  <c r="K2037" i="1"/>
  <c r="K2038" i="1"/>
  <c r="K2039" i="1"/>
  <c r="K2040" i="1"/>
  <c r="K2041" i="1"/>
  <c r="K2042" i="1"/>
  <c r="K2043" i="1"/>
  <c r="K2044" i="1"/>
  <c r="K2045" i="1"/>
  <c r="K2046" i="1"/>
  <c r="K2047" i="1"/>
  <c r="K2048" i="1"/>
  <c r="K2049" i="1"/>
  <c r="K2050" i="1"/>
  <c r="K2051" i="1"/>
  <c r="K2052" i="1"/>
  <c r="K2053" i="1"/>
  <c r="K2054" i="1"/>
  <c r="K2055" i="1"/>
  <c r="K2056" i="1"/>
  <c r="K2057" i="1"/>
  <c r="K2058" i="1"/>
  <c r="K2059" i="1"/>
  <c r="K2060" i="1"/>
  <c r="K2061" i="1"/>
  <c r="K2062" i="1"/>
  <c r="K2063" i="1"/>
  <c r="K2064" i="1"/>
  <c r="K2065" i="1"/>
  <c r="K2066" i="1"/>
  <c r="K2067" i="1"/>
  <c r="K2068" i="1"/>
  <c r="K2069" i="1"/>
  <c r="K2070" i="1"/>
  <c r="K2071" i="1"/>
  <c r="K2072" i="1"/>
  <c r="K2073" i="1"/>
  <c r="K2074" i="1"/>
  <c r="K2075" i="1"/>
  <c r="K2076" i="1"/>
  <c r="K2077" i="1"/>
  <c r="K2078" i="1"/>
  <c r="K2079" i="1"/>
  <c r="K2080" i="1"/>
  <c r="K2081" i="1"/>
  <c r="K2082" i="1"/>
  <c r="K2083" i="1"/>
  <c r="K2084" i="1"/>
  <c r="K2085" i="1"/>
  <c r="K2086" i="1"/>
  <c r="K2087" i="1"/>
  <c r="K2088" i="1"/>
  <c r="K2089" i="1"/>
  <c r="K2090" i="1"/>
  <c r="K2091" i="1"/>
  <c r="K2092" i="1"/>
  <c r="K2093" i="1"/>
  <c r="K2094" i="1"/>
  <c r="K2095" i="1"/>
  <c r="K2096" i="1"/>
  <c r="K2097" i="1"/>
  <c r="K2098" i="1"/>
  <c r="K2099" i="1"/>
  <c r="K2100" i="1"/>
  <c r="K2101" i="1"/>
  <c r="K2102" i="1"/>
  <c r="K2103" i="1"/>
  <c r="K2104" i="1"/>
  <c r="K2105" i="1"/>
  <c r="K2106" i="1"/>
  <c r="K2107" i="1"/>
  <c r="K2108" i="1"/>
  <c r="K2109" i="1"/>
  <c r="K2110" i="1"/>
  <c r="K2111" i="1"/>
  <c r="K2112" i="1"/>
  <c r="K2113" i="1"/>
  <c r="K2114" i="1"/>
  <c r="K2115" i="1"/>
  <c r="K2116" i="1"/>
  <c r="K2117" i="1"/>
  <c r="K2118" i="1"/>
  <c r="K2119" i="1"/>
  <c r="K2120" i="1"/>
  <c r="K2121" i="1"/>
  <c r="K2122" i="1"/>
  <c r="K2123" i="1"/>
  <c r="K2124" i="1"/>
  <c r="K2125" i="1"/>
  <c r="K2126" i="1"/>
  <c r="K2127" i="1"/>
  <c r="K2128" i="1"/>
  <c r="K2129" i="1"/>
  <c r="K2130" i="1"/>
  <c r="K2131" i="1"/>
  <c r="K2132" i="1"/>
  <c r="K2133" i="1"/>
  <c r="K2134" i="1"/>
  <c r="K2135" i="1"/>
  <c r="K2136" i="1"/>
  <c r="K2137" i="1"/>
  <c r="K2138" i="1"/>
  <c r="K2139" i="1"/>
  <c r="K2140" i="1"/>
  <c r="K2141" i="1"/>
  <c r="K2142" i="1"/>
  <c r="K2143" i="1"/>
  <c r="K2144" i="1"/>
  <c r="K2145" i="1"/>
  <c r="K2146" i="1"/>
  <c r="K2147" i="1"/>
  <c r="K2148" i="1"/>
  <c r="K2149" i="1"/>
  <c r="K2150" i="1"/>
  <c r="K2151" i="1"/>
  <c r="K2152" i="1"/>
  <c r="K2153" i="1"/>
  <c r="K2154" i="1"/>
  <c r="K2155" i="1"/>
  <c r="K2156" i="1"/>
  <c r="K2157" i="1"/>
  <c r="K2158" i="1"/>
  <c r="K2159" i="1"/>
  <c r="K2160" i="1"/>
  <c r="K2161" i="1"/>
  <c r="K2162" i="1"/>
  <c r="K2163" i="1"/>
  <c r="K2164" i="1"/>
  <c r="K2165" i="1"/>
  <c r="K2166" i="1"/>
  <c r="K2167" i="1"/>
  <c r="K2168" i="1"/>
  <c r="K2169" i="1"/>
  <c r="K2170" i="1"/>
  <c r="K2171" i="1"/>
  <c r="K2172" i="1"/>
  <c r="K2173" i="1"/>
  <c r="K2174" i="1"/>
  <c r="K2175" i="1"/>
  <c r="K2176" i="1"/>
  <c r="K2177" i="1"/>
  <c r="K2178" i="1"/>
  <c r="K2179" i="1"/>
  <c r="K2180" i="1"/>
  <c r="K2181" i="1"/>
  <c r="K2182" i="1"/>
  <c r="K2183" i="1"/>
  <c r="K2184" i="1"/>
  <c r="K2185" i="1"/>
  <c r="K2186" i="1"/>
  <c r="K2187" i="1"/>
  <c r="K2188" i="1"/>
  <c r="K2189" i="1"/>
  <c r="K2190" i="1"/>
  <c r="K2191" i="1"/>
  <c r="K2192" i="1"/>
  <c r="K2193" i="1"/>
  <c r="K2194" i="1"/>
  <c r="K2195" i="1"/>
  <c r="K2196" i="1"/>
  <c r="K2197" i="1"/>
  <c r="K2198" i="1"/>
  <c r="K2199" i="1"/>
  <c r="K2200" i="1"/>
  <c r="K2201" i="1"/>
  <c r="K2202" i="1"/>
  <c r="K2203" i="1"/>
  <c r="K2204" i="1"/>
  <c r="K2205" i="1"/>
  <c r="K2206" i="1"/>
  <c r="K2207" i="1"/>
  <c r="K2208" i="1"/>
  <c r="K2209" i="1"/>
  <c r="K2210" i="1"/>
  <c r="K2211" i="1"/>
  <c r="K2212" i="1"/>
  <c r="K2213" i="1"/>
  <c r="K2214" i="1"/>
  <c r="K2215" i="1"/>
  <c r="K2216" i="1"/>
  <c r="K2217" i="1"/>
  <c r="K2218" i="1"/>
  <c r="K2219" i="1"/>
  <c r="K2220" i="1"/>
  <c r="K2221" i="1"/>
  <c r="K2222" i="1"/>
  <c r="K2223" i="1"/>
  <c r="K2224" i="1"/>
  <c r="K2225" i="1"/>
  <c r="K2226" i="1"/>
  <c r="K2227" i="1"/>
  <c r="K2228" i="1"/>
  <c r="K2229" i="1"/>
  <c r="K2230" i="1"/>
  <c r="K2231" i="1"/>
  <c r="K2232" i="1"/>
  <c r="K2233" i="1"/>
  <c r="K2234" i="1"/>
  <c r="K2235" i="1"/>
  <c r="K2236" i="1"/>
  <c r="K2237" i="1"/>
  <c r="K2238" i="1"/>
  <c r="K2239" i="1"/>
  <c r="K2240" i="1"/>
  <c r="K2241" i="1"/>
  <c r="K2242" i="1"/>
  <c r="K2243" i="1"/>
  <c r="K2244" i="1"/>
  <c r="K2245" i="1"/>
  <c r="K2246" i="1"/>
  <c r="K2247" i="1"/>
  <c r="K2248" i="1"/>
  <c r="K2249" i="1"/>
  <c r="K2250" i="1"/>
  <c r="K2251" i="1"/>
  <c r="K2252" i="1"/>
  <c r="K2253" i="1"/>
  <c r="K2254" i="1"/>
  <c r="K2255" i="1"/>
  <c r="K2256" i="1"/>
  <c r="K2257" i="1"/>
  <c r="K2258" i="1"/>
  <c r="K2259" i="1"/>
  <c r="K2260" i="1"/>
  <c r="K2261" i="1"/>
  <c r="K2262" i="1"/>
  <c r="K2263" i="1"/>
  <c r="K2264" i="1"/>
  <c r="K2265" i="1"/>
  <c r="K2266" i="1"/>
  <c r="K2267" i="1"/>
  <c r="K2268" i="1"/>
  <c r="K2269" i="1"/>
  <c r="K2270" i="1"/>
  <c r="K2271" i="1"/>
  <c r="K2272" i="1"/>
  <c r="K2273" i="1"/>
  <c r="K2274" i="1"/>
  <c r="K2275" i="1"/>
  <c r="K2276" i="1"/>
  <c r="K2277" i="1"/>
  <c r="K2278" i="1"/>
  <c r="K2279" i="1"/>
  <c r="K2280" i="1"/>
  <c r="K2281" i="1"/>
  <c r="K2282" i="1"/>
  <c r="K2283" i="1"/>
  <c r="K2284" i="1"/>
  <c r="K2285" i="1"/>
  <c r="K2286" i="1"/>
  <c r="K2287" i="1"/>
  <c r="K2288" i="1"/>
  <c r="K2289" i="1"/>
  <c r="K2290" i="1"/>
  <c r="K2291" i="1"/>
  <c r="K2292" i="1"/>
  <c r="K2293" i="1"/>
  <c r="K2294" i="1"/>
  <c r="K2295" i="1"/>
  <c r="K2296" i="1"/>
  <c r="K2297" i="1"/>
  <c r="K2298" i="1"/>
  <c r="K2299" i="1"/>
  <c r="K2300" i="1"/>
  <c r="K2301" i="1"/>
  <c r="K2302" i="1"/>
  <c r="K2303" i="1"/>
  <c r="K2304" i="1"/>
  <c r="K2305" i="1"/>
  <c r="K2306" i="1"/>
  <c r="K2307" i="1"/>
  <c r="K2308" i="1"/>
  <c r="K2309" i="1"/>
  <c r="K2310" i="1"/>
  <c r="K2311" i="1"/>
  <c r="K2312" i="1"/>
  <c r="K2313" i="1"/>
  <c r="K2314" i="1"/>
  <c r="K2315" i="1"/>
  <c r="K2316" i="1"/>
  <c r="K2317" i="1"/>
  <c r="K2318" i="1"/>
  <c r="K2319" i="1"/>
  <c r="K2320" i="1"/>
  <c r="K2321" i="1"/>
  <c r="K2322" i="1"/>
  <c r="K2323" i="1"/>
  <c r="K2324" i="1"/>
  <c r="K2325" i="1"/>
  <c r="K2326" i="1"/>
  <c r="K2327" i="1"/>
  <c r="K2328" i="1"/>
  <c r="K2329" i="1"/>
  <c r="K2330" i="1"/>
  <c r="K2331" i="1"/>
  <c r="K2332" i="1"/>
  <c r="K2333" i="1"/>
  <c r="K2334" i="1"/>
  <c r="K2335" i="1"/>
  <c r="K2336" i="1"/>
  <c r="K2337" i="1"/>
  <c r="K2338" i="1"/>
  <c r="K2339" i="1"/>
  <c r="K2340" i="1"/>
  <c r="K2341" i="1"/>
  <c r="K2342" i="1"/>
  <c r="K2343" i="1"/>
  <c r="K2344" i="1"/>
  <c r="K2345" i="1"/>
  <c r="K2346" i="1"/>
  <c r="K2347" i="1"/>
  <c r="K2348" i="1"/>
  <c r="K2349" i="1"/>
  <c r="K2350" i="1"/>
  <c r="K2351" i="1"/>
  <c r="K2352" i="1"/>
  <c r="K2353" i="1"/>
  <c r="K2354" i="1"/>
  <c r="K2355" i="1"/>
  <c r="K2356" i="1"/>
  <c r="K2357" i="1"/>
  <c r="K2358" i="1"/>
  <c r="K2359" i="1"/>
  <c r="K2360" i="1"/>
  <c r="K2361" i="1"/>
  <c r="K2362" i="1"/>
  <c r="K2363" i="1"/>
  <c r="K2364" i="1"/>
  <c r="K2365" i="1"/>
  <c r="K2366" i="1"/>
  <c r="K2367" i="1"/>
  <c r="K2368" i="1"/>
  <c r="K2369" i="1"/>
  <c r="K2370" i="1"/>
  <c r="K2371" i="1"/>
  <c r="K2372" i="1"/>
  <c r="K2373" i="1"/>
  <c r="K2374" i="1"/>
  <c r="K2375" i="1"/>
  <c r="K2376" i="1"/>
  <c r="K2377" i="1"/>
  <c r="K2378" i="1"/>
  <c r="K2379" i="1"/>
  <c r="K2380" i="1"/>
  <c r="K2381" i="1"/>
  <c r="K2382" i="1"/>
  <c r="K2383" i="1"/>
  <c r="K2384" i="1"/>
  <c r="K2385" i="1"/>
  <c r="K2386" i="1"/>
  <c r="K2387" i="1"/>
  <c r="K2388" i="1"/>
  <c r="K2389" i="1"/>
  <c r="K2390" i="1"/>
  <c r="K2391" i="1"/>
  <c r="K2392" i="1"/>
  <c r="K2393" i="1"/>
  <c r="K2394" i="1"/>
  <c r="K2395" i="1"/>
  <c r="K2396" i="1"/>
  <c r="K2397" i="1"/>
  <c r="K2398" i="1"/>
  <c r="K2399" i="1"/>
  <c r="K2400" i="1"/>
  <c r="K2401" i="1"/>
  <c r="K2402" i="1"/>
  <c r="K2403" i="1"/>
  <c r="K2404" i="1"/>
  <c r="K2405" i="1"/>
  <c r="K2406" i="1"/>
  <c r="K2407" i="1"/>
  <c r="K2408" i="1"/>
  <c r="K2409" i="1"/>
  <c r="K2410" i="1"/>
  <c r="K2411" i="1"/>
  <c r="K2412" i="1"/>
  <c r="K2413" i="1"/>
  <c r="K2414" i="1"/>
  <c r="K2415" i="1"/>
  <c r="K2416" i="1"/>
  <c r="K2417" i="1"/>
  <c r="K2418" i="1"/>
  <c r="K2419" i="1"/>
  <c r="K2420" i="1"/>
  <c r="K2421" i="1"/>
  <c r="K2422" i="1"/>
  <c r="K2423" i="1"/>
  <c r="K2424" i="1"/>
  <c r="K2425" i="1"/>
  <c r="K2426" i="1"/>
  <c r="K2427" i="1"/>
  <c r="K2428" i="1"/>
  <c r="K2429" i="1"/>
  <c r="K2430" i="1"/>
  <c r="K2431" i="1"/>
  <c r="K2432" i="1"/>
  <c r="K2433" i="1"/>
  <c r="K2434" i="1"/>
  <c r="K2435" i="1"/>
  <c r="K2436" i="1"/>
  <c r="K2437" i="1"/>
  <c r="K2438" i="1"/>
  <c r="K2439" i="1"/>
  <c r="K2440" i="1"/>
  <c r="K2441" i="1"/>
  <c r="K2442" i="1"/>
  <c r="K2443" i="1"/>
  <c r="K2444" i="1"/>
  <c r="K2445" i="1"/>
  <c r="K2446" i="1"/>
  <c r="K2447" i="1"/>
  <c r="K2448" i="1"/>
  <c r="K2449" i="1"/>
  <c r="K2450" i="1"/>
  <c r="K2451" i="1"/>
  <c r="K2452" i="1"/>
  <c r="K2453" i="1"/>
  <c r="K2454" i="1"/>
  <c r="K2455" i="1"/>
  <c r="K2456" i="1"/>
  <c r="K2457" i="1"/>
  <c r="K2458" i="1"/>
  <c r="K2459" i="1"/>
  <c r="K2460" i="1"/>
  <c r="K2461" i="1"/>
  <c r="K2462" i="1"/>
  <c r="K2463" i="1"/>
  <c r="K2464" i="1"/>
  <c r="K2465" i="1"/>
  <c r="K2466" i="1"/>
  <c r="K2467" i="1"/>
  <c r="K2468" i="1"/>
  <c r="K2469" i="1"/>
  <c r="K2470" i="1"/>
  <c r="K2471" i="1"/>
  <c r="K2472" i="1"/>
  <c r="K2473" i="1"/>
  <c r="K2474" i="1"/>
  <c r="K2475" i="1"/>
  <c r="K2476" i="1"/>
  <c r="K2477" i="1"/>
  <c r="K2478" i="1"/>
  <c r="K2479" i="1"/>
  <c r="K2480" i="1"/>
  <c r="K2481" i="1"/>
  <c r="K2482" i="1"/>
  <c r="K2483" i="1"/>
  <c r="K2484" i="1"/>
  <c r="K2485" i="1"/>
  <c r="K2486" i="1"/>
  <c r="K2487" i="1"/>
  <c r="K2488" i="1"/>
  <c r="K2489" i="1"/>
  <c r="K2490" i="1"/>
  <c r="K2491" i="1"/>
  <c r="K2492" i="1"/>
  <c r="K2493" i="1"/>
  <c r="K2494" i="1"/>
  <c r="K2495" i="1"/>
  <c r="K2496" i="1"/>
  <c r="K2497" i="1"/>
  <c r="K2498" i="1"/>
  <c r="K2499" i="1"/>
  <c r="K2500" i="1"/>
  <c r="K2501" i="1"/>
  <c r="K2502" i="1"/>
  <c r="K2503" i="1"/>
  <c r="K2504" i="1"/>
  <c r="K2505" i="1"/>
  <c r="K2506" i="1"/>
  <c r="K2507" i="1"/>
  <c r="K2508" i="1"/>
  <c r="K2509" i="1"/>
  <c r="K2510" i="1"/>
  <c r="K2511" i="1"/>
  <c r="K2512" i="1"/>
  <c r="K2513" i="1"/>
  <c r="K2514" i="1"/>
  <c r="K2515" i="1"/>
  <c r="K2516" i="1"/>
  <c r="K2517" i="1"/>
  <c r="K2518" i="1"/>
  <c r="K2519" i="1"/>
  <c r="K2520" i="1"/>
  <c r="K2521" i="1"/>
  <c r="K2522" i="1"/>
  <c r="K2523" i="1"/>
  <c r="K2524" i="1"/>
  <c r="K2525" i="1"/>
  <c r="K2526" i="1"/>
  <c r="K2527" i="1"/>
  <c r="K2528" i="1"/>
  <c r="K2529" i="1"/>
  <c r="K2530" i="1"/>
  <c r="K2531" i="1"/>
  <c r="K2532" i="1"/>
  <c r="K2533" i="1"/>
  <c r="K2534" i="1"/>
  <c r="K2535" i="1"/>
  <c r="K2536" i="1"/>
  <c r="K2537" i="1"/>
  <c r="K2538" i="1"/>
  <c r="K2539" i="1"/>
  <c r="K2540" i="1"/>
  <c r="K2541" i="1"/>
  <c r="K2542" i="1"/>
  <c r="K2543" i="1"/>
  <c r="K2544" i="1"/>
  <c r="K2545" i="1"/>
  <c r="K2546" i="1"/>
  <c r="K2547" i="1"/>
  <c r="K2548" i="1"/>
  <c r="K2549" i="1"/>
  <c r="K2550" i="1"/>
  <c r="K2551" i="1"/>
  <c r="K2552" i="1"/>
  <c r="K2553" i="1"/>
  <c r="K2554" i="1"/>
  <c r="K2555" i="1"/>
  <c r="K2556" i="1"/>
  <c r="K2557" i="1"/>
  <c r="K2558" i="1"/>
  <c r="K2559" i="1"/>
  <c r="K2560" i="1"/>
  <c r="K2561" i="1"/>
  <c r="K2562" i="1"/>
  <c r="K2563" i="1"/>
  <c r="K2564" i="1"/>
  <c r="K2565" i="1"/>
  <c r="K2566" i="1"/>
  <c r="K2567" i="1"/>
  <c r="K2568" i="1"/>
  <c r="K2569" i="1"/>
  <c r="K2570" i="1"/>
  <c r="K2571" i="1"/>
  <c r="K2572" i="1"/>
  <c r="K2573" i="1"/>
  <c r="K2574" i="1"/>
  <c r="K2575" i="1"/>
  <c r="K2576" i="1"/>
  <c r="K2577" i="1"/>
  <c r="K2578" i="1"/>
  <c r="K2579" i="1"/>
  <c r="K2580" i="1"/>
  <c r="K2581" i="1"/>
  <c r="K2582" i="1"/>
  <c r="K2583" i="1"/>
  <c r="K2584" i="1"/>
  <c r="K2585" i="1"/>
  <c r="K2586" i="1"/>
  <c r="K2587" i="1"/>
  <c r="K2588" i="1"/>
  <c r="K2589" i="1"/>
  <c r="K2590" i="1"/>
  <c r="K2591" i="1"/>
  <c r="K2592" i="1"/>
  <c r="K2593" i="1"/>
  <c r="K2594" i="1"/>
  <c r="K2595" i="1"/>
  <c r="K2596" i="1"/>
  <c r="K2597" i="1"/>
  <c r="K2598" i="1"/>
  <c r="K2599" i="1"/>
  <c r="K2600" i="1"/>
  <c r="K2601" i="1"/>
  <c r="K2602" i="1"/>
  <c r="K2603" i="1"/>
  <c r="K2604" i="1"/>
  <c r="K2605" i="1"/>
  <c r="K2606" i="1"/>
  <c r="K2607" i="1"/>
  <c r="K2608" i="1"/>
  <c r="K2609" i="1"/>
  <c r="K2610" i="1"/>
  <c r="K2611" i="1"/>
  <c r="K2612" i="1"/>
  <c r="K2613" i="1"/>
  <c r="K2614" i="1"/>
  <c r="K2615" i="1"/>
  <c r="K2616" i="1"/>
  <c r="K2617" i="1"/>
  <c r="K2618" i="1"/>
  <c r="K2619" i="1"/>
  <c r="K2620" i="1"/>
  <c r="K2621" i="1"/>
  <c r="K2622" i="1"/>
  <c r="K2623" i="1"/>
  <c r="K2624" i="1"/>
  <c r="K2625" i="1"/>
  <c r="K2626" i="1"/>
  <c r="K2627" i="1"/>
  <c r="K2628" i="1"/>
  <c r="K2629" i="1"/>
  <c r="K2630" i="1"/>
  <c r="K2631" i="1"/>
  <c r="K2632" i="1"/>
  <c r="K2633" i="1"/>
  <c r="K2634" i="1"/>
  <c r="K2635" i="1"/>
  <c r="K2636" i="1"/>
  <c r="K2637" i="1"/>
  <c r="K2638" i="1"/>
  <c r="K2639" i="1"/>
  <c r="K2640" i="1"/>
  <c r="K2641" i="1"/>
  <c r="K2642" i="1"/>
  <c r="K2643" i="1"/>
  <c r="K2644" i="1"/>
  <c r="K2645" i="1"/>
  <c r="K2646" i="1"/>
  <c r="K2647" i="1"/>
  <c r="K2648" i="1"/>
  <c r="K2649" i="1"/>
  <c r="K2650" i="1"/>
  <c r="K2651" i="1"/>
  <c r="K2652" i="1"/>
  <c r="K2653" i="1"/>
  <c r="K2654" i="1"/>
  <c r="K2655" i="1"/>
  <c r="K2656" i="1"/>
  <c r="K2657" i="1"/>
  <c r="K2658" i="1"/>
  <c r="K2659" i="1"/>
  <c r="K2660" i="1"/>
  <c r="K2661" i="1"/>
  <c r="K2662" i="1"/>
  <c r="K2663" i="1"/>
  <c r="K2664" i="1"/>
  <c r="K2665" i="1"/>
  <c r="K2666" i="1"/>
  <c r="K2667" i="1"/>
  <c r="K2668" i="1"/>
  <c r="K2669" i="1"/>
  <c r="K2670" i="1"/>
  <c r="K2671" i="1"/>
  <c r="K2672" i="1"/>
  <c r="K2673" i="1"/>
  <c r="K2674" i="1"/>
  <c r="K2675" i="1"/>
  <c r="K2676" i="1"/>
  <c r="K2677" i="1"/>
  <c r="K2678" i="1"/>
  <c r="K2679" i="1"/>
  <c r="K2680" i="1"/>
  <c r="K2681" i="1"/>
  <c r="K2682" i="1"/>
  <c r="K2683" i="1"/>
  <c r="K2684" i="1"/>
  <c r="K2685" i="1"/>
  <c r="K2686" i="1"/>
  <c r="K2687" i="1"/>
  <c r="K2688" i="1"/>
  <c r="K2689" i="1"/>
  <c r="K2690" i="1"/>
  <c r="K2691" i="1"/>
  <c r="K2692" i="1"/>
  <c r="K2693" i="1"/>
  <c r="K2694" i="1"/>
  <c r="K2695" i="1"/>
  <c r="K2696" i="1"/>
  <c r="K2697" i="1"/>
  <c r="K2698" i="1"/>
  <c r="K2699" i="1"/>
  <c r="K2700" i="1"/>
  <c r="K2701" i="1"/>
  <c r="K2702" i="1"/>
  <c r="K2703" i="1"/>
  <c r="K2704" i="1"/>
  <c r="K2705" i="1"/>
  <c r="K2706" i="1"/>
  <c r="K2707" i="1"/>
  <c r="K2708" i="1"/>
  <c r="K2709" i="1"/>
  <c r="K2710" i="1"/>
  <c r="K2711" i="1"/>
  <c r="K2712" i="1"/>
  <c r="K2713" i="1"/>
  <c r="K2714" i="1"/>
  <c r="K2715" i="1"/>
  <c r="K2716" i="1"/>
  <c r="K2717" i="1"/>
  <c r="K2718" i="1"/>
  <c r="K2719" i="1"/>
  <c r="K2720" i="1"/>
  <c r="K2721" i="1"/>
  <c r="K2722" i="1"/>
  <c r="K2723" i="1"/>
  <c r="K2724" i="1"/>
  <c r="K2725" i="1"/>
  <c r="K2726" i="1"/>
  <c r="K2727" i="1"/>
  <c r="K2728" i="1"/>
  <c r="K2729" i="1"/>
  <c r="K2730" i="1"/>
  <c r="K2731" i="1"/>
  <c r="K2732" i="1"/>
  <c r="K2733" i="1"/>
  <c r="K2734" i="1"/>
  <c r="K2735" i="1"/>
  <c r="K2736" i="1"/>
  <c r="K2737" i="1"/>
  <c r="K2738" i="1"/>
  <c r="K2739" i="1"/>
  <c r="K2740" i="1"/>
  <c r="K2741" i="1"/>
  <c r="K2742" i="1"/>
  <c r="K2743" i="1"/>
  <c r="K2744" i="1"/>
  <c r="K2745" i="1"/>
  <c r="K2746" i="1"/>
  <c r="K2747" i="1"/>
  <c r="K2748" i="1"/>
  <c r="K2749" i="1"/>
  <c r="K2750" i="1"/>
  <c r="K2751" i="1"/>
  <c r="K2752" i="1"/>
  <c r="K2753" i="1"/>
  <c r="K2754" i="1"/>
  <c r="K2755" i="1"/>
  <c r="K2756" i="1"/>
  <c r="K2757" i="1"/>
  <c r="K2758" i="1"/>
  <c r="K2759" i="1"/>
  <c r="K2760" i="1"/>
  <c r="K2761" i="1"/>
  <c r="K2762" i="1"/>
  <c r="K2763" i="1"/>
  <c r="K2764" i="1"/>
  <c r="K2765" i="1"/>
  <c r="K2766" i="1"/>
  <c r="K2767" i="1"/>
  <c r="K2768" i="1"/>
  <c r="K2769" i="1"/>
  <c r="K2770" i="1"/>
  <c r="K2771" i="1"/>
  <c r="K2772" i="1"/>
  <c r="K2773" i="1"/>
  <c r="K2774" i="1"/>
  <c r="K2775" i="1"/>
  <c r="K2776" i="1"/>
  <c r="K2777" i="1"/>
  <c r="K2778" i="1"/>
  <c r="K2779" i="1"/>
  <c r="K2780" i="1"/>
  <c r="K2781" i="1"/>
  <c r="K2782" i="1"/>
  <c r="K2783" i="1"/>
  <c r="K2784" i="1"/>
  <c r="K2785" i="1"/>
  <c r="K2786" i="1"/>
  <c r="K2787" i="1"/>
  <c r="K2788" i="1"/>
  <c r="K2789" i="1"/>
  <c r="K2790" i="1"/>
  <c r="K2791" i="1"/>
  <c r="K2792" i="1"/>
  <c r="K2793" i="1"/>
  <c r="K2794" i="1"/>
  <c r="K2795" i="1"/>
  <c r="K2796" i="1"/>
  <c r="K2797" i="1"/>
  <c r="K2798" i="1"/>
  <c r="K2799" i="1"/>
  <c r="K2800" i="1"/>
  <c r="K2801" i="1"/>
  <c r="K2802" i="1"/>
  <c r="K2803" i="1"/>
  <c r="K2804" i="1"/>
  <c r="K2805" i="1"/>
  <c r="K2806" i="1"/>
  <c r="K2807" i="1"/>
  <c r="K2808" i="1"/>
  <c r="K2809" i="1"/>
  <c r="K2810" i="1"/>
  <c r="K2811" i="1"/>
  <c r="K2812" i="1"/>
  <c r="K2813" i="1"/>
  <c r="K2814" i="1"/>
  <c r="K2815" i="1"/>
  <c r="K2816" i="1"/>
  <c r="K2817" i="1"/>
  <c r="K2818" i="1"/>
  <c r="K2819" i="1"/>
  <c r="K2820" i="1"/>
  <c r="K2821" i="1"/>
  <c r="K2822" i="1"/>
  <c r="K2823" i="1"/>
  <c r="K2824" i="1"/>
  <c r="K2825" i="1"/>
  <c r="K2826" i="1"/>
  <c r="K2827" i="1"/>
  <c r="K2828" i="1"/>
  <c r="K2829" i="1"/>
  <c r="K2830" i="1"/>
  <c r="K2831" i="1"/>
  <c r="K2832" i="1"/>
  <c r="K2833" i="1"/>
  <c r="K2834" i="1"/>
  <c r="K2835" i="1"/>
  <c r="K2836" i="1"/>
  <c r="K2837" i="1"/>
  <c r="K2838" i="1"/>
  <c r="K2839" i="1"/>
  <c r="K2840" i="1"/>
  <c r="K2841" i="1"/>
  <c r="K2842" i="1"/>
  <c r="K2843" i="1"/>
  <c r="K2844" i="1"/>
  <c r="K2845" i="1"/>
  <c r="K2846" i="1"/>
  <c r="K2847" i="1"/>
  <c r="K2848" i="1"/>
  <c r="K2849" i="1"/>
  <c r="K2850" i="1"/>
  <c r="K2851" i="1"/>
  <c r="K2852" i="1"/>
  <c r="K2853" i="1"/>
  <c r="K2854" i="1"/>
  <c r="K2855" i="1"/>
  <c r="K2856" i="1"/>
  <c r="K2857" i="1"/>
  <c r="K2858" i="1"/>
  <c r="K2859" i="1"/>
  <c r="K2860" i="1"/>
  <c r="K2861" i="1"/>
  <c r="K2862" i="1"/>
  <c r="K2863" i="1"/>
  <c r="K2864" i="1"/>
  <c r="K2865" i="1"/>
  <c r="K2866" i="1"/>
  <c r="K2867" i="1"/>
  <c r="K2868" i="1"/>
  <c r="K2869" i="1"/>
  <c r="K2870" i="1"/>
  <c r="K2871" i="1"/>
  <c r="K2872" i="1"/>
  <c r="K2873" i="1"/>
  <c r="K2874" i="1"/>
  <c r="K2875" i="1"/>
  <c r="K2876" i="1"/>
  <c r="K2877" i="1"/>
  <c r="K2878" i="1"/>
  <c r="K2879" i="1"/>
  <c r="K2880" i="1"/>
  <c r="K2881" i="1"/>
  <c r="K2882" i="1"/>
  <c r="K2883" i="1"/>
  <c r="K2884" i="1"/>
  <c r="K2885" i="1"/>
  <c r="K2886" i="1"/>
  <c r="K2887" i="1"/>
  <c r="K2888" i="1"/>
  <c r="K2889" i="1"/>
  <c r="K2890" i="1"/>
  <c r="K2891" i="1"/>
  <c r="K2892" i="1"/>
  <c r="K2893" i="1"/>
  <c r="K2894" i="1"/>
  <c r="K2895" i="1"/>
  <c r="K2896" i="1"/>
  <c r="K2897" i="1"/>
  <c r="K2898" i="1"/>
  <c r="K2899" i="1"/>
  <c r="K2900" i="1"/>
  <c r="K2901" i="1"/>
  <c r="K2902" i="1"/>
  <c r="K2903" i="1"/>
  <c r="K2904" i="1"/>
  <c r="K2905" i="1"/>
  <c r="K2906" i="1"/>
  <c r="K2907" i="1"/>
  <c r="K2908" i="1"/>
  <c r="K2909" i="1"/>
  <c r="K2910" i="1"/>
  <c r="K2911" i="1"/>
  <c r="K2912" i="1"/>
  <c r="K2913" i="1"/>
  <c r="K2914" i="1"/>
  <c r="K2915" i="1"/>
  <c r="K2916" i="1"/>
  <c r="K2917" i="1"/>
  <c r="K2918" i="1"/>
  <c r="K2919" i="1"/>
  <c r="K2920" i="1"/>
  <c r="K2921" i="1"/>
  <c r="K2922" i="1"/>
  <c r="K2923" i="1"/>
  <c r="K2924" i="1"/>
  <c r="K2925" i="1"/>
  <c r="K2926" i="1"/>
  <c r="K2927" i="1"/>
  <c r="K2928" i="1"/>
  <c r="K2929" i="1"/>
  <c r="K2930" i="1"/>
  <c r="K2931" i="1"/>
  <c r="K2932" i="1"/>
  <c r="K2933" i="1"/>
  <c r="K2934" i="1"/>
  <c r="K2935" i="1"/>
  <c r="K2936" i="1"/>
  <c r="K2937" i="1"/>
  <c r="K2938" i="1"/>
  <c r="K2939" i="1"/>
  <c r="K2940" i="1"/>
  <c r="K2941" i="1"/>
  <c r="K2942" i="1"/>
  <c r="K2943" i="1"/>
  <c r="K2944" i="1"/>
  <c r="K2945" i="1"/>
  <c r="K2946" i="1"/>
  <c r="K2947" i="1"/>
  <c r="K2948" i="1"/>
  <c r="K2949" i="1"/>
  <c r="K2950" i="1"/>
  <c r="K2951" i="1"/>
  <c r="K2952" i="1"/>
  <c r="K2953" i="1"/>
  <c r="K2954" i="1"/>
  <c r="K2955" i="1"/>
  <c r="K2956" i="1"/>
  <c r="K2957" i="1"/>
  <c r="K2958" i="1"/>
  <c r="K2959" i="1"/>
  <c r="K2960" i="1"/>
  <c r="K2961" i="1"/>
  <c r="K2962" i="1"/>
  <c r="K2963" i="1"/>
  <c r="K2964" i="1"/>
  <c r="K2965" i="1"/>
  <c r="K2966" i="1"/>
  <c r="K2967" i="1"/>
  <c r="K2968" i="1"/>
  <c r="K2969" i="1"/>
  <c r="K2970" i="1"/>
  <c r="K2971" i="1"/>
  <c r="K2972" i="1"/>
  <c r="K2973" i="1"/>
  <c r="K2974" i="1"/>
  <c r="K2975" i="1"/>
  <c r="K2976" i="1"/>
  <c r="K2977" i="1"/>
  <c r="K2978" i="1"/>
  <c r="K2979" i="1"/>
  <c r="K2980" i="1"/>
  <c r="K2981" i="1"/>
  <c r="K2982" i="1"/>
  <c r="K2983" i="1"/>
  <c r="K2984" i="1"/>
  <c r="K2985" i="1"/>
  <c r="K2986" i="1"/>
  <c r="K2987" i="1"/>
  <c r="K2988" i="1"/>
  <c r="K2989" i="1"/>
  <c r="K2990" i="1"/>
  <c r="K2991" i="1"/>
  <c r="K2992" i="1"/>
  <c r="K2993" i="1"/>
  <c r="K2994" i="1"/>
  <c r="K2995" i="1"/>
  <c r="K2996" i="1"/>
  <c r="K2997" i="1"/>
  <c r="K2998" i="1"/>
  <c r="K2999" i="1"/>
  <c r="K3000" i="1"/>
  <c r="K3001" i="1"/>
  <c r="K3002" i="1"/>
  <c r="K3003" i="1"/>
  <c r="K3004" i="1"/>
  <c r="K3005" i="1"/>
  <c r="K3006" i="1"/>
  <c r="K3007" i="1"/>
  <c r="K3008" i="1"/>
  <c r="K3009" i="1"/>
  <c r="K3010" i="1"/>
  <c r="K3011" i="1"/>
  <c r="K3012" i="1"/>
  <c r="K3013" i="1"/>
  <c r="K3014" i="1"/>
  <c r="K3015" i="1"/>
  <c r="K3016" i="1"/>
  <c r="K3017" i="1"/>
  <c r="K3018" i="1"/>
  <c r="K3019" i="1"/>
  <c r="K3020" i="1"/>
  <c r="K3021" i="1"/>
  <c r="K3022" i="1"/>
  <c r="K3023" i="1"/>
  <c r="K3024" i="1"/>
  <c r="K3025" i="1"/>
  <c r="K3026" i="1"/>
  <c r="K3027" i="1"/>
  <c r="K3028" i="1"/>
  <c r="K3029" i="1"/>
  <c r="K3030" i="1"/>
  <c r="K3031" i="1"/>
  <c r="K3032" i="1"/>
  <c r="K3033" i="1"/>
  <c r="K3034" i="1"/>
  <c r="K3035" i="1"/>
  <c r="K3036" i="1"/>
  <c r="K3037" i="1"/>
  <c r="K3038" i="1"/>
  <c r="K3039" i="1"/>
  <c r="K3040" i="1"/>
  <c r="K3041" i="1"/>
  <c r="K3042" i="1"/>
  <c r="K3043" i="1"/>
  <c r="K3044" i="1"/>
  <c r="K3045" i="1"/>
  <c r="K3046" i="1"/>
  <c r="K3047" i="1"/>
  <c r="K3048" i="1"/>
  <c r="K3049" i="1"/>
  <c r="K3050" i="1"/>
  <c r="K3051" i="1"/>
  <c r="K3052" i="1"/>
  <c r="K3053" i="1"/>
  <c r="K3054" i="1"/>
  <c r="K3055" i="1"/>
  <c r="K3056" i="1"/>
  <c r="K3057" i="1"/>
  <c r="K3058" i="1"/>
  <c r="K3059" i="1"/>
  <c r="K3060" i="1"/>
  <c r="K3061" i="1"/>
  <c r="K3062" i="1"/>
  <c r="K3063" i="1"/>
  <c r="K3064" i="1"/>
  <c r="K3065" i="1"/>
  <c r="K3066" i="1"/>
  <c r="K3067" i="1"/>
  <c r="K3068" i="1"/>
  <c r="K3069" i="1"/>
  <c r="K3070" i="1"/>
  <c r="K3071" i="1"/>
  <c r="K3072" i="1"/>
  <c r="K3073" i="1"/>
  <c r="K3074" i="1"/>
  <c r="K3075" i="1"/>
  <c r="K3076" i="1"/>
  <c r="K3077" i="1"/>
  <c r="K3078" i="1"/>
  <c r="K3079" i="1"/>
  <c r="K3080" i="1"/>
  <c r="K3081" i="1"/>
  <c r="K3082" i="1"/>
  <c r="K3083" i="1"/>
  <c r="K3084" i="1"/>
  <c r="K3085" i="1"/>
  <c r="K3086" i="1"/>
  <c r="K3087" i="1"/>
  <c r="K3088" i="1"/>
  <c r="K3089" i="1"/>
  <c r="K3090" i="1"/>
  <c r="K3091" i="1"/>
  <c r="K3092" i="1"/>
  <c r="K3093" i="1"/>
  <c r="K3094" i="1"/>
  <c r="K3095" i="1"/>
  <c r="K3096" i="1"/>
  <c r="K3097" i="1"/>
  <c r="K3098" i="1"/>
  <c r="K3099" i="1"/>
  <c r="K3100" i="1"/>
  <c r="K3101" i="1"/>
  <c r="K3102" i="1"/>
  <c r="K3103" i="1"/>
  <c r="K3104" i="1"/>
  <c r="K3105" i="1"/>
  <c r="K3106" i="1"/>
  <c r="K3107" i="1"/>
  <c r="K3108" i="1"/>
  <c r="K3109" i="1"/>
  <c r="K3110" i="1"/>
  <c r="K3111" i="1"/>
  <c r="K3112" i="1"/>
  <c r="K3113" i="1"/>
  <c r="K3114" i="1"/>
  <c r="K3115" i="1"/>
  <c r="K3116" i="1"/>
  <c r="K3117" i="1"/>
  <c r="K3118" i="1"/>
  <c r="K3119" i="1"/>
  <c r="K3120" i="1"/>
  <c r="K3121" i="1"/>
  <c r="K3122" i="1"/>
  <c r="K3123" i="1"/>
  <c r="K3124" i="1"/>
  <c r="K3125" i="1"/>
  <c r="K3126" i="1"/>
  <c r="K3127" i="1"/>
  <c r="K3128" i="1"/>
  <c r="K3129" i="1"/>
  <c r="K3130" i="1"/>
  <c r="K3131" i="1"/>
  <c r="K3132" i="1"/>
  <c r="K3133" i="1"/>
  <c r="K3134" i="1"/>
  <c r="K3135" i="1"/>
  <c r="K3136" i="1"/>
  <c r="K3137" i="1"/>
  <c r="K3138" i="1"/>
  <c r="K3139" i="1"/>
  <c r="K3140" i="1"/>
  <c r="K3141" i="1"/>
  <c r="K3142" i="1"/>
  <c r="K3143" i="1"/>
  <c r="K3144" i="1"/>
  <c r="K3145" i="1"/>
  <c r="K3146" i="1"/>
  <c r="K3147" i="1"/>
  <c r="K3148" i="1"/>
  <c r="K3149" i="1"/>
  <c r="K3150" i="1"/>
  <c r="K3151" i="1"/>
  <c r="K3152" i="1"/>
  <c r="K3153" i="1"/>
  <c r="K3154" i="1"/>
  <c r="K3155" i="1"/>
  <c r="K3156" i="1"/>
  <c r="K3157" i="1"/>
  <c r="K3158" i="1"/>
  <c r="K3159" i="1"/>
  <c r="K3160" i="1"/>
  <c r="K3161" i="1"/>
  <c r="K3162" i="1"/>
  <c r="K3163" i="1"/>
  <c r="K3164" i="1"/>
  <c r="K3165" i="1"/>
  <c r="K3166" i="1"/>
  <c r="K3167" i="1"/>
  <c r="K3168" i="1"/>
  <c r="K3169" i="1"/>
  <c r="K3170" i="1"/>
  <c r="K3171" i="1"/>
  <c r="K3172" i="1"/>
  <c r="K3173" i="1"/>
  <c r="K3174" i="1"/>
  <c r="K3175" i="1"/>
  <c r="K3176" i="1"/>
  <c r="K3177" i="1"/>
  <c r="K3178" i="1"/>
  <c r="K3179" i="1"/>
  <c r="K3180" i="1"/>
  <c r="K3181" i="1"/>
  <c r="K3182" i="1"/>
  <c r="K3183" i="1"/>
  <c r="K3184" i="1"/>
  <c r="K3185" i="1"/>
  <c r="K3186" i="1"/>
  <c r="K3187" i="1"/>
  <c r="K3188" i="1"/>
  <c r="K3189" i="1"/>
  <c r="K3190" i="1"/>
  <c r="K3191" i="1"/>
  <c r="K3192" i="1"/>
  <c r="K3193" i="1"/>
  <c r="K3194" i="1"/>
  <c r="K3195" i="1"/>
  <c r="K3196" i="1"/>
  <c r="K3197" i="1"/>
  <c r="K3198" i="1"/>
  <c r="K3199" i="1"/>
  <c r="K3200" i="1"/>
  <c r="K3201" i="1"/>
  <c r="K3202" i="1"/>
  <c r="K3203" i="1"/>
  <c r="K3204" i="1"/>
  <c r="K3205" i="1"/>
  <c r="K3206" i="1"/>
  <c r="K3207" i="1"/>
  <c r="K3208" i="1"/>
  <c r="K3209" i="1"/>
  <c r="K3210" i="1"/>
  <c r="K3211" i="1"/>
  <c r="K3212" i="1"/>
  <c r="K3213" i="1"/>
  <c r="K3214" i="1"/>
  <c r="K3215" i="1"/>
  <c r="K3216" i="1"/>
  <c r="K3217" i="1"/>
  <c r="K3218" i="1"/>
  <c r="K3219" i="1"/>
  <c r="K3220" i="1"/>
  <c r="K3221" i="1"/>
  <c r="K3222" i="1"/>
  <c r="K3223" i="1"/>
  <c r="K3224" i="1"/>
  <c r="K3225" i="1"/>
  <c r="K3226" i="1"/>
  <c r="K3227" i="1"/>
  <c r="K3228" i="1"/>
  <c r="K3229" i="1"/>
  <c r="K3230" i="1"/>
  <c r="K3231" i="1"/>
  <c r="K3232" i="1"/>
  <c r="K3233" i="1"/>
  <c r="K3234" i="1"/>
  <c r="K3236" i="1"/>
  <c r="K3237" i="1"/>
  <c r="K3238" i="1"/>
  <c r="K3239" i="1"/>
  <c r="K3240" i="1"/>
  <c r="K3241" i="1"/>
  <c r="K3242" i="1"/>
  <c r="K3243" i="1"/>
  <c r="K3244" i="1"/>
  <c r="K3245" i="1"/>
  <c r="K3246" i="1"/>
  <c r="K3247" i="1"/>
  <c r="K3248" i="1"/>
  <c r="K3249" i="1"/>
  <c r="K3250" i="1"/>
  <c r="K3251" i="1"/>
  <c r="K3252" i="1"/>
  <c r="K3253" i="1"/>
  <c r="K3254" i="1"/>
  <c r="K3255" i="1"/>
  <c r="K3256" i="1"/>
  <c r="K3257" i="1"/>
  <c r="K3258" i="1"/>
  <c r="K3259" i="1"/>
  <c r="K3260" i="1"/>
  <c r="K3261" i="1"/>
  <c r="K3262" i="1"/>
  <c r="K3263" i="1"/>
  <c r="K3264" i="1"/>
  <c r="K3265" i="1"/>
  <c r="K3266" i="1"/>
  <c r="K3267" i="1"/>
  <c r="K3268" i="1"/>
  <c r="K3269" i="1"/>
  <c r="K3270" i="1"/>
  <c r="K3271" i="1"/>
  <c r="K3272" i="1"/>
  <c r="K3273" i="1"/>
  <c r="K3274" i="1"/>
  <c r="K3275" i="1"/>
  <c r="K3276" i="1"/>
  <c r="K3277" i="1"/>
  <c r="K3278" i="1"/>
  <c r="K3279" i="1"/>
  <c r="K3280" i="1"/>
  <c r="K3281" i="1"/>
  <c r="K3282" i="1"/>
  <c r="K3283" i="1"/>
  <c r="K3284" i="1"/>
  <c r="K3285" i="1"/>
  <c r="K3286" i="1"/>
  <c r="K3287" i="1"/>
  <c r="K3288" i="1"/>
  <c r="K3289" i="1"/>
  <c r="K3290" i="1"/>
  <c r="K3291" i="1"/>
  <c r="K3292" i="1"/>
  <c r="K3293" i="1"/>
  <c r="K3294" i="1"/>
  <c r="K3295" i="1"/>
  <c r="K3296" i="1"/>
  <c r="K3297" i="1"/>
  <c r="K3298" i="1"/>
  <c r="K3299" i="1"/>
  <c r="K3300" i="1"/>
  <c r="K3301" i="1"/>
  <c r="K3302" i="1"/>
  <c r="K3303" i="1"/>
  <c r="K3304" i="1"/>
  <c r="K3305" i="1"/>
  <c r="K3306" i="1"/>
  <c r="K3307" i="1"/>
  <c r="K3308" i="1"/>
  <c r="K3309" i="1"/>
  <c r="K3310" i="1"/>
  <c r="K3311" i="1"/>
  <c r="K3312" i="1"/>
  <c r="K3313" i="1"/>
  <c r="K3314" i="1"/>
  <c r="K3315" i="1"/>
  <c r="K3316" i="1"/>
  <c r="K3317" i="1"/>
  <c r="K3318" i="1"/>
  <c r="K3319" i="1"/>
  <c r="K3320" i="1"/>
  <c r="K3321" i="1"/>
  <c r="K3322" i="1"/>
  <c r="K3323" i="1"/>
  <c r="K3324" i="1"/>
  <c r="K3325" i="1"/>
  <c r="K3326" i="1"/>
  <c r="K2" i="1"/>
  <c r="E3360" i="4" l="1"/>
  <c r="E3353" i="4"/>
  <c r="F3360" i="4"/>
  <c r="F3353" i="4"/>
  <c r="D3338" i="4"/>
  <c r="D3345" i="4"/>
  <c r="D3346" i="4"/>
  <c r="D3347" i="4"/>
  <c r="D3356" i="4"/>
  <c r="D3352" i="4"/>
  <c r="D3357" i="4"/>
  <c r="D3353" i="4"/>
  <c r="D3355" i="4"/>
  <c r="D3354" i="4"/>
  <c r="D3358" i="4"/>
  <c r="D3339" i="4"/>
  <c r="D3342" i="4"/>
  <c r="D1608" i="4"/>
  <c r="D1609" i="4"/>
  <c r="D1610" i="4"/>
  <c r="D1611" i="4"/>
  <c r="D1612" i="4"/>
  <c r="D1613" i="4"/>
  <c r="D1614" i="4"/>
  <c r="D1615" i="4"/>
  <c r="D1616" i="4"/>
  <c r="D1617" i="4"/>
  <c r="D1618" i="4"/>
  <c r="D1619" i="4"/>
  <c r="D1620" i="4"/>
  <c r="D1621" i="4"/>
  <c r="D1622" i="4"/>
  <c r="D1623" i="4"/>
  <c r="D1624" i="4"/>
  <c r="D1625" i="4"/>
  <c r="D1626" i="4"/>
  <c r="D1627" i="4"/>
  <c r="D1628" i="4"/>
  <c r="D1629" i="4"/>
  <c r="D1630" i="4"/>
  <c r="D1631" i="4"/>
  <c r="D1632" i="4"/>
  <c r="D1633" i="4"/>
  <c r="D1634" i="4"/>
  <c r="D1635" i="4"/>
  <c r="D1636" i="4"/>
  <c r="D1637" i="4"/>
  <c r="D1638" i="4"/>
  <c r="D1639" i="4"/>
  <c r="D1640" i="4"/>
  <c r="D1641" i="4"/>
  <c r="D1642" i="4"/>
  <c r="D1643" i="4"/>
  <c r="D1644" i="4"/>
  <c r="D1645" i="4"/>
  <c r="D1646" i="4"/>
  <c r="D1647" i="4"/>
  <c r="D1648" i="4"/>
  <c r="D1649" i="4"/>
  <c r="D1650" i="4"/>
  <c r="D1651" i="4"/>
  <c r="D1652" i="4"/>
  <c r="D1653" i="4"/>
  <c r="D1654" i="4"/>
  <c r="D1655" i="4"/>
  <c r="D1656" i="4"/>
  <c r="D1657" i="4"/>
  <c r="D1658" i="4"/>
  <c r="D1659" i="4"/>
  <c r="D1660" i="4"/>
  <c r="D1661" i="4"/>
  <c r="D1662" i="4"/>
  <c r="D1663" i="4"/>
  <c r="D1664" i="4"/>
  <c r="D1665" i="4"/>
  <c r="D1666" i="4"/>
  <c r="D1667" i="4"/>
  <c r="D1668" i="4"/>
  <c r="D1669" i="4"/>
  <c r="D1670" i="4"/>
  <c r="D1671" i="4"/>
  <c r="D1672" i="4"/>
  <c r="D1673" i="4"/>
  <c r="D1674" i="4"/>
  <c r="D1675" i="4"/>
  <c r="D1676" i="4"/>
  <c r="D1677" i="4"/>
  <c r="D1678" i="4"/>
  <c r="D1679" i="4"/>
  <c r="D1680" i="4"/>
  <c r="D1681" i="4"/>
  <c r="D1682" i="4"/>
  <c r="D1683" i="4"/>
  <c r="D1684" i="4"/>
  <c r="D1685" i="4"/>
  <c r="D1686" i="4"/>
  <c r="D1687" i="4"/>
  <c r="D1688" i="4"/>
  <c r="D1689" i="4"/>
  <c r="D1690" i="4"/>
  <c r="D1691" i="4"/>
  <c r="D1692" i="4"/>
  <c r="D1693" i="4"/>
  <c r="D1694" i="4"/>
  <c r="D1695" i="4"/>
  <c r="D1696" i="4"/>
  <c r="D1697" i="4"/>
  <c r="D1698" i="4"/>
  <c r="D1699" i="4"/>
  <c r="D1700" i="4"/>
  <c r="D1701" i="4"/>
  <c r="D1702" i="4"/>
  <c r="D1703" i="4"/>
  <c r="D1704" i="4"/>
  <c r="D1705" i="4"/>
  <c r="D1706" i="4"/>
  <c r="D1707" i="4"/>
  <c r="D1708" i="4"/>
  <c r="D1709" i="4"/>
  <c r="D1710" i="4"/>
  <c r="D1711" i="4"/>
  <c r="D1712" i="4"/>
  <c r="D1713" i="4"/>
  <c r="D1714" i="4"/>
  <c r="D1715" i="4"/>
  <c r="D1716" i="4"/>
  <c r="D1717" i="4"/>
  <c r="D1718" i="4"/>
  <c r="D1719" i="4"/>
  <c r="D1720" i="4"/>
  <c r="D1721" i="4"/>
  <c r="D1722" i="4"/>
  <c r="D1723" i="4"/>
  <c r="D1724" i="4"/>
  <c r="D1725" i="4"/>
  <c r="D1726" i="4"/>
  <c r="D1727" i="4"/>
  <c r="D1728" i="4"/>
  <c r="D1729" i="4"/>
  <c r="D1730" i="4"/>
  <c r="D1731" i="4"/>
  <c r="D1732" i="4"/>
  <c r="D1733" i="4"/>
  <c r="D1734" i="4"/>
  <c r="D1735" i="4"/>
  <c r="D1736" i="4"/>
  <c r="D1737" i="4"/>
  <c r="D1738" i="4"/>
  <c r="D1739" i="4"/>
  <c r="D1740" i="4"/>
  <c r="D1741" i="4"/>
  <c r="D1742" i="4"/>
  <c r="D1743" i="4"/>
  <c r="D1744" i="4"/>
  <c r="D1745" i="4"/>
  <c r="D1746" i="4"/>
  <c r="D1747" i="4"/>
  <c r="D1748" i="4"/>
  <c r="D1749" i="4"/>
  <c r="D1750" i="4"/>
  <c r="D1751" i="4"/>
  <c r="D1752" i="4"/>
  <c r="D1753" i="4"/>
  <c r="D1754" i="4"/>
  <c r="D1755" i="4"/>
  <c r="D1756" i="4"/>
  <c r="D1757" i="4"/>
  <c r="D1758" i="4"/>
  <c r="D1759" i="4"/>
  <c r="D1760" i="4"/>
  <c r="D1761" i="4"/>
  <c r="D1762" i="4"/>
  <c r="D1763" i="4"/>
  <c r="D1764" i="4"/>
  <c r="D1765" i="4"/>
  <c r="D1766" i="4"/>
  <c r="D1767" i="4"/>
  <c r="D1768" i="4"/>
  <c r="D1769" i="4"/>
  <c r="D1770" i="4"/>
  <c r="D1771" i="4"/>
  <c r="D1772" i="4"/>
  <c r="D1773" i="4"/>
  <c r="D1774" i="4"/>
  <c r="D1775" i="4"/>
  <c r="D1776" i="4"/>
  <c r="D1777" i="4"/>
  <c r="D1778" i="4"/>
  <c r="D1779" i="4"/>
  <c r="D1780" i="4"/>
  <c r="D1781" i="4"/>
  <c r="D1782" i="4"/>
  <c r="D1783" i="4"/>
  <c r="D1784" i="4"/>
  <c r="D1785" i="4"/>
  <c r="D1786" i="4"/>
  <c r="D1787" i="4"/>
  <c r="D1788" i="4"/>
  <c r="D1789" i="4"/>
  <c r="D1790" i="4"/>
  <c r="D1791" i="4"/>
  <c r="D1792" i="4"/>
  <c r="D1793" i="4"/>
  <c r="D1794" i="4"/>
  <c r="D1795" i="4"/>
  <c r="D1796" i="4"/>
  <c r="D1797" i="4"/>
  <c r="D1798" i="4"/>
  <c r="D1799" i="4"/>
  <c r="D1800" i="4"/>
  <c r="D1801" i="4"/>
  <c r="D1802" i="4"/>
  <c r="D1803" i="4"/>
  <c r="D1804" i="4"/>
  <c r="D1805" i="4"/>
  <c r="D1806" i="4"/>
  <c r="D1807" i="4"/>
  <c r="D1808" i="4"/>
  <c r="D1809" i="4"/>
  <c r="D1810" i="4"/>
  <c r="D1811" i="4"/>
  <c r="D1812" i="4"/>
  <c r="D1813" i="4"/>
  <c r="D1814" i="4"/>
  <c r="D1815" i="4"/>
  <c r="D1816" i="4"/>
  <c r="D1817" i="4"/>
  <c r="D1818" i="4"/>
  <c r="D1819" i="4"/>
  <c r="D1820" i="4"/>
  <c r="D1821" i="4"/>
  <c r="D1822" i="4"/>
  <c r="D1823" i="4"/>
  <c r="D1824" i="4"/>
  <c r="D1825" i="4"/>
  <c r="D1826" i="4"/>
  <c r="D1827" i="4"/>
  <c r="D1828" i="4"/>
  <c r="D1829" i="4"/>
  <c r="D1830" i="4"/>
  <c r="D1831" i="4"/>
  <c r="D1832" i="4"/>
  <c r="D1833" i="4"/>
  <c r="D1834" i="4"/>
  <c r="D1835" i="4"/>
  <c r="D1836" i="4"/>
  <c r="D1837" i="4"/>
  <c r="D1838" i="4"/>
  <c r="D1839" i="4"/>
  <c r="D1840" i="4"/>
  <c r="D1841" i="4"/>
  <c r="D1842" i="4"/>
  <c r="D1843" i="4"/>
  <c r="D1844" i="4"/>
  <c r="D1845" i="4"/>
  <c r="D1846" i="4"/>
  <c r="D1847" i="4"/>
  <c r="D1848" i="4"/>
  <c r="D1849" i="4"/>
  <c r="D1850" i="4"/>
  <c r="D1851" i="4"/>
  <c r="D1852" i="4"/>
  <c r="D1853" i="4"/>
  <c r="D1854" i="4"/>
  <c r="D1855" i="4"/>
  <c r="D1856" i="4"/>
  <c r="D1857" i="4"/>
  <c r="D1858" i="4"/>
  <c r="D1859" i="4"/>
  <c r="D1860" i="4"/>
  <c r="D1861" i="4"/>
  <c r="D1862" i="4"/>
  <c r="D1863" i="4"/>
  <c r="D1864" i="4"/>
  <c r="D1865" i="4"/>
  <c r="D1866" i="4"/>
  <c r="D1867" i="4"/>
  <c r="D1868" i="4"/>
  <c r="D1869" i="4"/>
  <c r="D1870" i="4"/>
  <c r="D1871" i="4"/>
  <c r="D1872" i="4"/>
  <c r="D1873" i="4"/>
  <c r="D1874" i="4"/>
  <c r="D1875" i="4"/>
  <c r="D1876" i="4"/>
  <c r="D1877" i="4"/>
  <c r="D1878" i="4"/>
  <c r="D1879" i="4"/>
  <c r="D1880" i="4"/>
  <c r="D1881" i="4"/>
  <c r="D1882" i="4"/>
  <c r="D1883" i="4"/>
  <c r="D1884" i="4"/>
  <c r="D1885" i="4"/>
  <c r="D1886" i="4"/>
  <c r="D1887" i="4"/>
  <c r="D1888" i="4"/>
  <c r="D1889" i="4"/>
  <c r="D1890" i="4"/>
  <c r="D1891" i="4"/>
  <c r="D1892" i="4"/>
  <c r="D1893" i="4"/>
  <c r="D1894" i="4"/>
  <c r="D1895" i="4"/>
  <c r="D1896" i="4"/>
  <c r="D1897" i="4"/>
  <c r="D1898" i="4"/>
  <c r="D1899" i="4"/>
  <c r="D1900" i="4"/>
  <c r="D1901" i="4"/>
  <c r="D1902" i="4"/>
  <c r="D1903" i="4"/>
  <c r="D1904" i="4"/>
  <c r="D1905" i="4"/>
  <c r="D1906" i="4"/>
  <c r="D1907" i="4"/>
  <c r="D1908" i="4"/>
  <c r="D1909" i="4"/>
  <c r="D1910" i="4"/>
  <c r="D1911" i="4"/>
  <c r="D1912" i="4"/>
  <c r="D1913" i="4"/>
  <c r="D1914" i="4"/>
  <c r="D1915" i="4"/>
  <c r="D1916" i="4"/>
  <c r="D1917" i="4"/>
  <c r="D1918" i="4"/>
  <c r="D1919" i="4"/>
  <c r="D1920" i="4"/>
  <c r="D1921" i="4"/>
  <c r="D1922" i="4"/>
  <c r="D1923" i="4"/>
  <c r="D1924" i="4"/>
  <c r="D1925" i="4"/>
  <c r="D1926" i="4"/>
  <c r="D1927" i="4"/>
  <c r="D1928" i="4"/>
  <c r="D1929" i="4"/>
  <c r="D1930" i="4"/>
  <c r="D1931" i="4"/>
  <c r="D1932" i="4"/>
  <c r="D1933" i="4"/>
  <c r="D1934" i="4"/>
  <c r="D1935" i="4"/>
  <c r="D1936" i="4"/>
  <c r="D1937" i="4"/>
  <c r="D1938" i="4"/>
  <c r="D1939" i="4"/>
  <c r="D1940" i="4"/>
  <c r="D1941" i="4"/>
  <c r="D1942" i="4"/>
  <c r="D1943" i="4"/>
  <c r="D1944" i="4"/>
  <c r="D1945" i="4"/>
  <c r="D1946" i="4"/>
  <c r="D1947" i="4"/>
  <c r="D1948" i="4"/>
  <c r="D1949" i="4"/>
  <c r="D1950" i="4"/>
  <c r="D1951" i="4"/>
  <c r="D1952" i="4"/>
  <c r="D1953" i="4"/>
  <c r="D1954" i="4"/>
  <c r="D1955" i="4"/>
  <c r="D1956" i="4"/>
  <c r="D1957" i="4"/>
  <c r="D1958" i="4"/>
  <c r="D1959" i="4"/>
  <c r="D1960" i="4"/>
  <c r="D1961" i="4"/>
  <c r="D1962" i="4"/>
  <c r="D1963" i="4"/>
  <c r="D1964" i="4"/>
  <c r="D1965" i="4"/>
  <c r="D1966" i="4"/>
  <c r="D1967" i="4"/>
  <c r="D1968" i="4"/>
  <c r="D1969" i="4"/>
  <c r="D1970" i="4"/>
  <c r="D1971" i="4"/>
  <c r="D1972" i="4"/>
  <c r="D1973" i="4"/>
  <c r="D1974" i="4"/>
  <c r="D1975" i="4"/>
  <c r="D1976" i="4"/>
  <c r="D1977" i="4"/>
  <c r="D1978" i="4"/>
  <c r="D1979" i="4"/>
  <c r="D1980" i="4"/>
  <c r="D1981" i="4"/>
  <c r="D1982" i="4"/>
  <c r="D1983" i="4"/>
  <c r="D1984" i="4"/>
  <c r="D1985" i="4"/>
  <c r="D1986" i="4"/>
  <c r="D1987" i="4"/>
  <c r="D1988" i="4"/>
  <c r="D1989" i="4"/>
  <c r="D1990" i="4"/>
  <c r="D1991" i="4"/>
  <c r="D1992" i="4"/>
  <c r="D1993" i="4"/>
  <c r="D1994" i="4"/>
  <c r="D1995" i="4"/>
  <c r="D1996" i="4"/>
  <c r="D1997" i="4"/>
  <c r="D1998" i="4"/>
  <c r="D1999" i="4"/>
  <c r="D2000" i="4"/>
  <c r="D2001" i="4"/>
  <c r="D2002" i="4"/>
  <c r="D2003" i="4"/>
  <c r="D2004" i="4"/>
  <c r="D2005" i="4"/>
  <c r="D2006" i="4"/>
  <c r="D2007" i="4"/>
  <c r="D2008" i="4"/>
  <c r="D2009" i="4"/>
  <c r="D2010" i="4"/>
  <c r="D2011" i="4"/>
  <c r="D2012" i="4"/>
  <c r="D2013" i="4"/>
  <c r="D2014" i="4"/>
  <c r="D2015" i="4"/>
  <c r="D2016" i="4"/>
  <c r="D2017" i="4"/>
  <c r="D2018" i="4"/>
  <c r="D2019" i="4"/>
  <c r="D2020" i="4"/>
  <c r="D2021" i="4"/>
  <c r="D2022" i="4"/>
  <c r="D2023" i="4"/>
  <c r="D2024" i="4"/>
  <c r="D2025" i="4"/>
  <c r="D2026" i="4"/>
  <c r="D2027" i="4"/>
  <c r="D2028" i="4"/>
  <c r="D2029" i="4"/>
  <c r="D2030" i="4"/>
  <c r="D2031" i="4"/>
  <c r="D2032" i="4"/>
  <c r="D2033" i="4"/>
  <c r="D2034" i="4"/>
  <c r="D2035" i="4"/>
  <c r="D2036" i="4"/>
  <c r="D2037" i="4"/>
  <c r="D2038" i="4"/>
  <c r="D2039" i="4"/>
  <c r="D2040" i="4"/>
  <c r="D2041" i="4"/>
  <c r="D2042" i="4"/>
  <c r="D2043" i="4"/>
  <c r="D2044" i="4"/>
  <c r="D2045" i="4"/>
  <c r="D2046" i="4"/>
  <c r="D2047" i="4"/>
  <c r="D2048" i="4"/>
  <c r="D2049" i="4"/>
  <c r="D2050" i="4"/>
  <c r="D2051" i="4"/>
  <c r="D2052" i="4"/>
  <c r="D2053" i="4"/>
  <c r="D2054" i="4"/>
  <c r="D2055" i="4"/>
  <c r="D2056" i="4"/>
  <c r="D2057" i="4"/>
  <c r="D2058" i="4"/>
  <c r="D2059" i="4"/>
  <c r="D2060" i="4"/>
  <c r="D2061" i="4"/>
  <c r="D2062" i="4"/>
  <c r="D2063" i="4"/>
  <c r="D2064" i="4"/>
  <c r="D2065" i="4"/>
  <c r="D2066" i="4"/>
  <c r="D2067" i="4"/>
  <c r="D2068" i="4"/>
  <c r="D2069" i="4"/>
  <c r="D2070" i="4"/>
  <c r="D2071" i="4"/>
  <c r="D2072" i="4"/>
  <c r="D2073" i="4"/>
  <c r="D2074" i="4"/>
  <c r="D2075" i="4"/>
  <c r="D2076" i="4"/>
  <c r="D2077" i="4"/>
  <c r="D2078" i="4"/>
  <c r="D2079" i="4"/>
  <c r="D2080" i="4"/>
  <c r="D2081" i="4"/>
  <c r="D2082" i="4"/>
  <c r="D2083" i="4"/>
  <c r="D2084" i="4"/>
  <c r="D2085" i="4"/>
  <c r="D2086" i="4"/>
  <c r="D2087" i="4"/>
  <c r="D2088" i="4"/>
  <c r="D2089" i="4"/>
  <c r="D2090" i="4"/>
  <c r="D2091" i="4"/>
  <c r="D2092" i="4"/>
  <c r="D2093" i="4"/>
  <c r="D2094" i="4"/>
  <c r="D2095" i="4"/>
  <c r="D2096" i="4"/>
  <c r="D2097" i="4"/>
  <c r="D2098" i="4"/>
  <c r="D2099" i="4"/>
  <c r="D2100" i="4"/>
  <c r="D2101" i="4"/>
  <c r="D2102" i="4"/>
  <c r="D2103" i="4"/>
  <c r="D2104" i="4"/>
  <c r="D2105" i="4"/>
  <c r="D2106" i="4"/>
  <c r="D2107" i="4"/>
  <c r="D2108" i="4"/>
  <c r="D2109" i="4"/>
  <c r="D2110" i="4"/>
  <c r="D2111" i="4"/>
  <c r="D2112" i="4"/>
  <c r="D2113" i="4"/>
  <c r="D2114" i="4"/>
  <c r="D2115" i="4"/>
  <c r="D2116" i="4"/>
  <c r="D2117" i="4"/>
  <c r="D2118" i="4"/>
  <c r="D2119" i="4"/>
  <c r="D2120" i="4"/>
  <c r="D2121" i="4"/>
  <c r="D2122" i="4"/>
  <c r="D2123" i="4"/>
  <c r="D2124" i="4"/>
  <c r="D2125" i="4"/>
  <c r="D2126" i="4"/>
  <c r="D2127" i="4"/>
  <c r="D2128" i="4"/>
  <c r="D2129" i="4"/>
  <c r="D2130" i="4"/>
  <c r="D2131" i="4"/>
  <c r="D2132" i="4"/>
  <c r="D2133" i="4"/>
  <c r="D2134" i="4"/>
  <c r="D2135" i="4"/>
  <c r="D2136" i="4"/>
  <c r="D2137" i="4"/>
  <c r="D2138" i="4"/>
  <c r="D2139" i="4"/>
  <c r="D2140" i="4"/>
  <c r="D2141" i="4"/>
  <c r="D2142" i="4"/>
  <c r="D2143" i="4"/>
  <c r="D2144" i="4"/>
  <c r="D2145" i="4"/>
  <c r="D2146" i="4"/>
  <c r="D2147" i="4"/>
  <c r="D2148" i="4"/>
  <c r="D2149" i="4"/>
  <c r="D2150" i="4"/>
  <c r="D2151" i="4"/>
  <c r="D2152" i="4"/>
  <c r="D2153" i="4"/>
  <c r="D2154" i="4"/>
  <c r="D2155" i="4"/>
  <c r="D2156" i="4"/>
  <c r="D2157" i="4"/>
  <c r="D2158" i="4"/>
  <c r="D2159" i="4"/>
  <c r="D2160" i="4"/>
  <c r="D2161" i="4"/>
  <c r="D2162" i="4"/>
  <c r="D2163" i="4"/>
  <c r="D2164" i="4"/>
  <c r="D2165" i="4"/>
  <c r="D2166" i="4"/>
  <c r="D2167" i="4"/>
  <c r="D2168" i="4"/>
  <c r="D2169" i="4"/>
  <c r="D2170" i="4"/>
  <c r="D2171" i="4"/>
  <c r="D2172" i="4"/>
  <c r="D2173" i="4"/>
  <c r="D2174" i="4"/>
  <c r="D2175" i="4"/>
  <c r="D2176" i="4"/>
  <c r="D2177" i="4"/>
  <c r="D2178" i="4"/>
  <c r="D2179" i="4"/>
  <c r="D2180" i="4"/>
  <c r="D2181" i="4"/>
  <c r="D2182" i="4"/>
  <c r="D2183" i="4"/>
  <c r="D2184" i="4"/>
  <c r="D2185" i="4"/>
  <c r="D2186" i="4"/>
  <c r="D2187" i="4"/>
  <c r="D2188" i="4"/>
  <c r="D2189" i="4"/>
  <c r="D2190" i="4"/>
  <c r="D2191" i="4"/>
  <c r="D2192" i="4"/>
  <c r="D2193" i="4"/>
  <c r="D2194" i="4"/>
  <c r="D2195" i="4"/>
  <c r="D2196" i="4"/>
  <c r="D2197" i="4"/>
  <c r="D2198" i="4"/>
  <c r="D2199" i="4"/>
  <c r="D2200" i="4"/>
  <c r="D2201" i="4"/>
  <c r="D2202" i="4"/>
  <c r="D2203" i="4"/>
  <c r="D2204" i="4"/>
  <c r="D2205" i="4"/>
  <c r="D2206" i="4"/>
  <c r="D2207" i="4"/>
  <c r="D2208" i="4"/>
  <c r="D2209" i="4"/>
  <c r="D2210" i="4"/>
  <c r="D2211" i="4"/>
  <c r="D2212" i="4"/>
  <c r="D2213" i="4"/>
  <c r="D2214" i="4"/>
  <c r="D2215" i="4"/>
  <c r="D2216" i="4"/>
  <c r="D2217" i="4"/>
  <c r="D2218" i="4"/>
  <c r="D2219" i="4"/>
  <c r="D2220" i="4"/>
  <c r="D2221" i="4"/>
  <c r="D2222" i="4"/>
  <c r="D2223" i="4"/>
  <c r="D2224" i="4"/>
  <c r="D2225" i="4"/>
  <c r="D2226" i="4"/>
  <c r="D2227" i="4"/>
  <c r="D2228" i="4"/>
  <c r="D2229" i="4"/>
  <c r="D2230" i="4"/>
  <c r="D2231" i="4"/>
  <c r="D2232" i="4"/>
  <c r="D2233" i="4"/>
  <c r="D2234" i="4"/>
  <c r="D2235" i="4"/>
  <c r="D2236" i="4"/>
  <c r="D2237" i="4"/>
  <c r="D2238" i="4"/>
  <c r="D2239" i="4"/>
  <c r="D2240" i="4"/>
  <c r="D2241" i="4"/>
  <c r="D2242" i="4"/>
  <c r="D2243" i="4"/>
  <c r="D2244" i="4"/>
  <c r="D2245" i="4"/>
  <c r="D2246" i="4"/>
  <c r="D2247" i="4"/>
  <c r="D2248" i="4"/>
  <c r="D2249" i="4"/>
  <c r="D2250" i="4"/>
  <c r="D2251" i="4"/>
  <c r="D2252" i="4"/>
  <c r="D2253" i="4"/>
  <c r="D2254" i="4"/>
  <c r="D2255" i="4"/>
  <c r="D2256" i="4"/>
  <c r="D2257" i="4"/>
  <c r="D2258" i="4"/>
  <c r="D2259" i="4"/>
  <c r="D2260" i="4"/>
  <c r="D2261" i="4"/>
  <c r="D2262" i="4"/>
  <c r="D2263" i="4"/>
  <c r="D2264" i="4"/>
  <c r="D2265" i="4"/>
  <c r="D2266" i="4"/>
  <c r="D2267" i="4"/>
  <c r="D2268" i="4"/>
  <c r="D2269" i="4"/>
  <c r="D2270" i="4"/>
  <c r="D2271" i="4"/>
  <c r="D2272" i="4"/>
  <c r="D2273" i="4"/>
  <c r="D2274" i="4"/>
  <c r="D2275" i="4"/>
  <c r="D2276" i="4"/>
  <c r="D2277" i="4"/>
  <c r="D2278" i="4"/>
  <c r="D2279" i="4"/>
  <c r="D2280" i="4"/>
  <c r="D2281" i="4"/>
  <c r="D2282" i="4"/>
  <c r="D2283" i="4"/>
  <c r="D2284" i="4"/>
  <c r="D2285" i="4"/>
  <c r="D2286" i="4"/>
  <c r="D2287" i="4"/>
  <c r="D2288" i="4"/>
  <c r="D2289" i="4"/>
  <c r="D2290" i="4"/>
  <c r="D2291" i="4"/>
  <c r="D2292" i="4"/>
  <c r="D2293" i="4"/>
  <c r="D2294" i="4"/>
  <c r="D2295" i="4"/>
  <c r="D2296" i="4"/>
  <c r="D2297" i="4"/>
  <c r="D2298" i="4"/>
  <c r="D2299" i="4"/>
  <c r="D2300" i="4"/>
  <c r="D2301" i="4"/>
  <c r="D2302" i="4"/>
  <c r="D2303" i="4"/>
  <c r="D2304" i="4"/>
  <c r="D2305" i="4"/>
  <c r="D2306" i="4"/>
  <c r="D2307" i="4"/>
  <c r="D2308" i="4"/>
  <c r="D2309" i="4"/>
  <c r="D2310" i="4"/>
  <c r="D2311" i="4"/>
  <c r="D2312" i="4"/>
  <c r="D2313" i="4"/>
  <c r="D2314" i="4"/>
  <c r="D2315" i="4"/>
  <c r="D2316" i="4"/>
  <c r="D2317" i="4"/>
  <c r="D2318" i="4"/>
  <c r="D2319" i="4"/>
  <c r="D2320" i="4"/>
  <c r="D2321" i="4"/>
  <c r="D2322" i="4"/>
  <c r="D2323" i="4"/>
  <c r="D2324" i="4"/>
  <c r="D2325" i="4"/>
  <c r="D2326" i="4"/>
  <c r="D2327" i="4"/>
  <c r="D2328" i="4"/>
  <c r="D2329" i="4"/>
  <c r="D2330" i="4"/>
  <c r="D2331" i="4"/>
  <c r="D2332" i="4"/>
  <c r="D2333" i="4"/>
  <c r="D2334" i="4"/>
  <c r="D2335" i="4"/>
  <c r="D2336" i="4"/>
  <c r="D2337" i="4"/>
  <c r="D2338" i="4"/>
  <c r="D2339" i="4"/>
  <c r="D2340" i="4"/>
  <c r="D2341" i="4"/>
  <c r="D2342" i="4"/>
  <c r="D2343" i="4"/>
  <c r="D2344" i="4"/>
  <c r="D2345" i="4"/>
  <c r="D2346" i="4"/>
  <c r="D2347" i="4"/>
  <c r="D2348" i="4"/>
  <c r="D2349" i="4"/>
  <c r="D2350" i="4"/>
  <c r="D2351" i="4"/>
  <c r="D2352" i="4"/>
  <c r="D2353" i="4"/>
  <c r="D2354" i="4"/>
  <c r="D2355" i="4"/>
  <c r="D2356" i="4"/>
  <c r="D2357" i="4"/>
  <c r="D2358" i="4"/>
  <c r="D2359" i="4"/>
  <c r="D2360" i="4"/>
  <c r="D2361" i="4"/>
  <c r="D2362" i="4"/>
  <c r="D2363" i="4"/>
  <c r="D2364" i="4"/>
  <c r="D2365" i="4"/>
  <c r="D2366" i="4"/>
  <c r="D2367" i="4"/>
  <c r="D2368" i="4"/>
  <c r="D2369" i="4"/>
  <c r="D2370" i="4"/>
  <c r="D2371" i="4"/>
  <c r="D2372" i="4"/>
  <c r="D2373" i="4"/>
  <c r="D2374" i="4"/>
  <c r="D2375" i="4"/>
  <c r="D2376" i="4"/>
  <c r="D2377" i="4"/>
  <c r="D2378" i="4"/>
  <c r="D2379" i="4"/>
  <c r="D2380" i="4"/>
  <c r="D2381" i="4"/>
  <c r="D2382" i="4"/>
  <c r="D2383" i="4"/>
  <c r="D2384" i="4"/>
  <c r="D2385" i="4"/>
  <c r="D2386" i="4"/>
  <c r="D2387" i="4"/>
  <c r="D2388" i="4"/>
  <c r="D2389" i="4"/>
  <c r="D2390" i="4"/>
  <c r="D2391" i="4"/>
  <c r="D2392" i="4"/>
  <c r="D2393" i="4"/>
  <c r="D2394" i="4"/>
  <c r="D2395" i="4"/>
  <c r="D2396" i="4"/>
  <c r="D2397" i="4"/>
  <c r="D2398" i="4"/>
  <c r="D2399" i="4"/>
  <c r="D2400" i="4"/>
  <c r="D2401" i="4"/>
  <c r="D2402" i="4"/>
  <c r="D2403" i="4"/>
  <c r="D2404" i="4"/>
  <c r="D2405" i="4"/>
  <c r="D2406" i="4"/>
  <c r="D2407" i="4"/>
  <c r="D2408" i="4"/>
  <c r="D2409" i="4"/>
  <c r="D2410" i="4"/>
  <c r="D2411" i="4"/>
  <c r="D2412" i="4"/>
  <c r="D2413" i="4"/>
  <c r="D2414" i="4"/>
  <c r="D2415" i="4"/>
  <c r="D2416" i="4"/>
  <c r="D2417" i="4"/>
  <c r="D2418" i="4"/>
  <c r="D2419" i="4"/>
  <c r="D2420" i="4"/>
  <c r="D2421" i="4"/>
  <c r="D2422" i="4"/>
  <c r="D2423" i="4"/>
  <c r="D2424" i="4"/>
  <c r="D2425" i="4"/>
  <c r="D2426" i="4"/>
  <c r="D2427" i="4"/>
  <c r="D2428" i="4"/>
  <c r="D2429" i="4"/>
  <c r="D2430" i="4"/>
  <c r="D2431" i="4"/>
  <c r="D2432" i="4"/>
  <c r="D2433" i="4"/>
  <c r="D2434" i="4"/>
  <c r="D2435" i="4"/>
  <c r="D2436" i="4"/>
  <c r="D2437" i="4"/>
  <c r="D2438" i="4"/>
  <c r="D2439" i="4"/>
  <c r="D2440" i="4"/>
  <c r="D2441" i="4"/>
  <c r="D2442" i="4"/>
  <c r="D2443" i="4"/>
  <c r="D2444" i="4"/>
  <c r="D2445" i="4"/>
  <c r="D2446" i="4"/>
  <c r="D2447" i="4"/>
  <c r="D2448" i="4"/>
  <c r="D2449" i="4"/>
  <c r="D2450" i="4"/>
  <c r="D2451" i="4"/>
  <c r="D2452" i="4"/>
  <c r="D2453" i="4"/>
  <c r="D2454" i="4"/>
  <c r="D2455" i="4"/>
  <c r="D2456" i="4"/>
  <c r="D2457" i="4"/>
  <c r="D2458" i="4"/>
  <c r="D2459" i="4"/>
  <c r="D2460" i="4"/>
  <c r="D2461" i="4"/>
  <c r="D2462" i="4"/>
  <c r="D2463" i="4"/>
  <c r="D2464" i="4"/>
  <c r="D2465" i="4"/>
  <c r="D2466" i="4"/>
  <c r="D2467" i="4"/>
  <c r="D2468" i="4"/>
  <c r="D2469" i="4"/>
  <c r="D2470" i="4"/>
  <c r="D2471" i="4"/>
  <c r="D2472" i="4"/>
  <c r="D2473" i="4"/>
  <c r="D2474" i="4"/>
  <c r="D2475" i="4"/>
  <c r="D2476" i="4"/>
  <c r="D2477" i="4"/>
  <c r="D2478" i="4"/>
  <c r="D2479" i="4"/>
  <c r="D2480" i="4"/>
  <c r="D2481" i="4"/>
  <c r="D2482" i="4"/>
  <c r="D2483" i="4"/>
  <c r="D2484" i="4"/>
  <c r="D2485" i="4"/>
  <c r="D2486" i="4"/>
  <c r="D2487" i="4"/>
  <c r="D2488" i="4"/>
  <c r="D2489" i="4"/>
  <c r="D2490" i="4"/>
  <c r="D2491" i="4"/>
  <c r="D2492" i="4"/>
  <c r="D2493" i="4"/>
  <c r="D2494" i="4"/>
  <c r="D2495" i="4"/>
  <c r="D2496" i="4"/>
  <c r="D2497" i="4"/>
  <c r="D2498" i="4"/>
  <c r="D2499" i="4"/>
  <c r="D2500" i="4"/>
  <c r="D2501" i="4"/>
  <c r="D2502" i="4"/>
  <c r="D2503" i="4"/>
  <c r="D2504" i="4"/>
  <c r="D2505" i="4"/>
  <c r="D2506" i="4"/>
  <c r="D2507" i="4"/>
  <c r="D2508" i="4"/>
  <c r="D2509" i="4"/>
  <c r="D2510" i="4"/>
  <c r="D2511" i="4"/>
  <c r="D2512" i="4"/>
  <c r="D2513" i="4"/>
  <c r="D2514" i="4"/>
  <c r="D2515" i="4"/>
  <c r="D2516" i="4"/>
  <c r="D2517" i="4"/>
  <c r="D2518" i="4"/>
  <c r="D2519" i="4"/>
  <c r="D2520" i="4"/>
  <c r="D2521" i="4"/>
  <c r="D2522" i="4"/>
  <c r="D2523" i="4"/>
  <c r="D2524" i="4"/>
  <c r="D2525" i="4"/>
  <c r="D2526" i="4"/>
  <c r="D2527" i="4"/>
  <c r="D2528" i="4"/>
  <c r="D2529" i="4"/>
  <c r="D2530" i="4"/>
  <c r="D2531" i="4"/>
  <c r="D2532" i="4"/>
  <c r="D2533" i="4"/>
  <c r="D2534" i="4"/>
  <c r="D2535" i="4"/>
  <c r="D2536" i="4"/>
  <c r="D2537" i="4"/>
  <c r="D2538" i="4"/>
  <c r="D2539" i="4"/>
  <c r="D2540" i="4"/>
  <c r="D2541" i="4"/>
  <c r="D2542" i="4"/>
  <c r="D2543" i="4"/>
  <c r="D2544" i="4"/>
  <c r="D2545" i="4"/>
  <c r="D2546" i="4"/>
  <c r="D2547" i="4"/>
  <c r="D2548" i="4"/>
  <c r="D2549" i="4"/>
  <c r="D2550" i="4"/>
  <c r="D2551" i="4"/>
  <c r="D2552" i="4"/>
  <c r="D2553" i="4"/>
  <c r="D2554" i="4"/>
  <c r="D2555" i="4"/>
  <c r="D2556" i="4"/>
  <c r="D2557" i="4"/>
  <c r="D2558" i="4"/>
  <c r="D2559" i="4"/>
  <c r="D2560" i="4"/>
  <c r="D2561" i="4"/>
  <c r="D2562" i="4"/>
  <c r="D2563" i="4"/>
  <c r="D2564" i="4"/>
  <c r="D2565" i="4"/>
  <c r="D2566" i="4"/>
  <c r="D2567" i="4"/>
  <c r="D2568" i="4"/>
  <c r="D2569" i="4"/>
  <c r="D2570" i="4"/>
  <c r="D2571" i="4"/>
  <c r="D2572" i="4"/>
  <c r="D2573" i="4"/>
  <c r="D2574" i="4"/>
  <c r="D2575" i="4"/>
  <c r="D2576" i="4"/>
  <c r="D2577" i="4"/>
  <c r="D2578" i="4"/>
  <c r="D2579" i="4"/>
  <c r="D2580" i="4"/>
  <c r="D2581" i="4"/>
  <c r="D2582" i="4"/>
  <c r="D2583" i="4"/>
  <c r="D2584" i="4"/>
  <c r="D2585" i="4"/>
  <c r="D2586" i="4"/>
  <c r="D2587" i="4"/>
  <c r="D2588" i="4"/>
  <c r="D2589" i="4"/>
  <c r="D2590" i="4"/>
  <c r="D2591" i="4"/>
  <c r="D2592" i="4"/>
  <c r="D2593" i="4"/>
  <c r="D2594" i="4"/>
  <c r="D2595" i="4"/>
  <c r="D2596" i="4"/>
  <c r="D2597" i="4"/>
  <c r="D2598" i="4"/>
  <c r="D2599" i="4"/>
  <c r="D2600" i="4"/>
  <c r="D2601" i="4"/>
  <c r="D2602" i="4"/>
  <c r="D2603" i="4"/>
  <c r="D2604" i="4"/>
  <c r="D2605" i="4"/>
  <c r="D2606" i="4"/>
  <c r="D2607" i="4"/>
  <c r="D2608" i="4"/>
  <c r="D2609" i="4"/>
  <c r="D2610" i="4"/>
  <c r="D2611" i="4"/>
  <c r="D2612" i="4"/>
  <c r="D2613" i="4"/>
  <c r="D2614" i="4"/>
  <c r="D2615" i="4"/>
  <c r="D2616" i="4"/>
  <c r="D2617" i="4"/>
  <c r="D2618" i="4"/>
  <c r="D2619" i="4"/>
  <c r="D2620" i="4"/>
  <c r="D2621" i="4"/>
  <c r="D2622" i="4"/>
  <c r="D2623" i="4"/>
  <c r="D2624" i="4"/>
  <c r="D2625" i="4"/>
  <c r="D2626" i="4"/>
  <c r="D2627" i="4"/>
  <c r="D2628" i="4"/>
  <c r="D2629" i="4"/>
  <c r="D2630" i="4"/>
  <c r="D2631" i="4"/>
  <c r="D2632" i="4"/>
  <c r="D2633" i="4"/>
  <c r="D2634" i="4"/>
  <c r="D2635" i="4"/>
  <c r="D2636" i="4"/>
  <c r="D2637" i="4"/>
  <c r="D2638" i="4"/>
  <c r="D2639" i="4"/>
  <c r="D2640" i="4"/>
  <c r="D2641" i="4"/>
  <c r="D2642" i="4"/>
  <c r="D2643" i="4"/>
  <c r="D2644" i="4"/>
  <c r="D2645" i="4"/>
  <c r="D2646" i="4"/>
  <c r="D2647" i="4"/>
  <c r="D2648" i="4"/>
  <c r="D2649" i="4"/>
  <c r="D2650" i="4"/>
  <c r="D2651" i="4"/>
  <c r="D2652" i="4"/>
  <c r="D2653" i="4"/>
  <c r="D2654" i="4"/>
  <c r="D2655" i="4"/>
  <c r="D2656" i="4"/>
  <c r="D2657" i="4"/>
  <c r="D2658" i="4"/>
  <c r="D2659" i="4"/>
  <c r="D2660" i="4"/>
  <c r="D2661" i="4"/>
  <c r="D2662" i="4"/>
  <c r="D2663" i="4"/>
  <c r="D2664" i="4"/>
  <c r="D2665" i="4"/>
  <c r="D2666" i="4"/>
  <c r="D2667" i="4"/>
  <c r="D2668" i="4"/>
  <c r="D2669" i="4"/>
  <c r="D2670" i="4"/>
  <c r="D2671" i="4"/>
  <c r="D2672" i="4"/>
  <c r="D2673" i="4"/>
  <c r="D2674" i="4"/>
  <c r="D2675" i="4"/>
  <c r="D2676" i="4"/>
  <c r="D2677" i="4"/>
  <c r="D2678" i="4"/>
  <c r="D2679" i="4"/>
  <c r="D2680" i="4"/>
  <c r="D2681" i="4"/>
  <c r="D2682" i="4"/>
  <c r="D2683" i="4"/>
  <c r="D2684" i="4"/>
  <c r="D2685" i="4"/>
  <c r="D2686" i="4"/>
  <c r="D2687" i="4"/>
  <c r="D2688" i="4"/>
  <c r="D2689" i="4"/>
  <c r="D2690" i="4"/>
  <c r="D2691" i="4"/>
  <c r="D2692" i="4"/>
  <c r="D2693" i="4"/>
  <c r="D2694" i="4"/>
  <c r="D2695" i="4"/>
  <c r="D2696" i="4"/>
  <c r="D2697" i="4"/>
  <c r="D2698" i="4"/>
  <c r="D2699" i="4"/>
  <c r="D2700" i="4"/>
  <c r="D2701" i="4"/>
  <c r="D2702" i="4"/>
  <c r="D2703" i="4"/>
  <c r="D2704" i="4"/>
  <c r="D2705" i="4"/>
  <c r="D2706" i="4"/>
  <c r="D2707" i="4"/>
  <c r="D2708" i="4"/>
  <c r="D2709" i="4"/>
  <c r="D2710" i="4"/>
  <c r="D2711" i="4"/>
  <c r="D2712" i="4"/>
  <c r="D2713" i="4"/>
  <c r="D2714" i="4"/>
  <c r="D2715" i="4"/>
  <c r="D2716" i="4"/>
  <c r="D2717" i="4"/>
  <c r="D2718" i="4"/>
  <c r="D2719" i="4"/>
  <c r="D2720" i="4"/>
  <c r="D2721" i="4"/>
  <c r="D2722" i="4"/>
  <c r="D2723" i="4"/>
  <c r="D2724" i="4"/>
  <c r="D2725" i="4"/>
  <c r="D2726" i="4"/>
  <c r="D2727" i="4"/>
  <c r="D2728" i="4"/>
  <c r="D2729" i="4"/>
  <c r="D2730" i="4"/>
  <c r="D2731" i="4"/>
  <c r="D2732" i="4"/>
  <c r="D2733" i="4"/>
  <c r="D2734" i="4"/>
  <c r="D2735" i="4"/>
  <c r="D2736" i="4"/>
  <c r="D2737" i="4"/>
  <c r="D2738" i="4"/>
  <c r="D2739" i="4"/>
  <c r="D2740" i="4"/>
  <c r="D2741" i="4"/>
  <c r="D2742" i="4"/>
  <c r="D2743" i="4"/>
  <c r="D2744" i="4"/>
  <c r="D2745" i="4"/>
  <c r="D2746" i="4"/>
  <c r="D2747" i="4"/>
  <c r="D2748" i="4"/>
  <c r="D2749" i="4"/>
  <c r="D2750" i="4"/>
  <c r="D2751" i="4"/>
  <c r="D2752" i="4"/>
  <c r="D2753" i="4"/>
  <c r="D2754" i="4"/>
  <c r="D2755" i="4"/>
  <c r="D2756" i="4"/>
  <c r="D2757" i="4"/>
  <c r="D2758" i="4"/>
  <c r="D2759" i="4"/>
  <c r="D2760" i="4"/>
  <c r="D2761" i="4"/>
  <c r="D2762" i="4"/>
  <c r="D2763" i="4"/>
  <c r="D2764" i="4"/>
  <c r="D2765" i="4"/>
  <c r="D2766" i="4"/>
  <c r="D2767" i="4"/>
  <c r="D2768" i="4"/>
  <c r="D2769" i="4"/>
  <c r="D2770" i="4"/>
  <c r="D2771" i="4"/>
  <c r="D2772" i="4"/>
  <c r="D2773" i="4"/>
  <c r="D2774" i="4"/>
  <c r="D2775" i="4"/>
  <c r="D2776" i="4"/>
  <c r="D2777" i="4"/>
  <c r="D2778" i="4"/>
  <c r="D2779" i="4"/>
  <c r="D2780" i="4"/>
  <c r="D4449" i="4"/>
  <c r="D4450" i="4"/>
  <c r="D4451" i="4"/>
  <c r="D4452" i="4"/>
  <c r="D4453" i="4"/>
  <c r="D4454" i="4"/>
  <c r="D4455" i="4"/>
  <c r="D4456" i="4"/>
  <c r="D4457" i="4"/>
  <c r="D4458" i="4"/>
  <c r="D4459" i="4"/>
  <c r="D4460" i="4"/>
  <c r="D4461" i="4"/>
  <c r="D4462" i="4"/>
  <c r="D4463" i="4"/>
  <c r="D4464" i="4"/>
  <c r="D4465" i="4"/>
  <c r="D4466" i="4"/>
  <c r="D4467" i="4"/>
  <c r="D4468" i="4"/>
  <c r="D4469" i="4"/>
  <c r="D4470" i="4"/>
  <c r="D4471" i="4"/>
  <c r="D4472" i="4"/>
  <c r="D4473" i="4"/>
  <c r="D4474" i="4"/>
  <c r="D4475" i="4"/>
  <c r="D4476" i="4"/>
  <c r="D4477" i="4"/>
  <c r="D4478" i="4"/>
  <c r="D4479" i="4"/>
  <c r="D4480" i="4"/>
  <c r="D4481" i="4"/>
  <c r="D4482" i="4"/>
  <c r="D4483" i="4"/>
  <c r="D4484" i="4"/>
  <c r="D4485" i="4"/>
  <c r="D4486" i="4"/>
  <c r="D4487" i="4"/>
  <c r="D4488" i="4"/>
  <c r="D4489" i="4"/>
  <c r="D4490" i="4"/>
  <c r="D4491" i="4"/>
  <c r="D4492" i="4"/>
  <c r="D4493" i="4"/>
  <c r="D4494" i="4"/>
  <c r="D4495" i="4"/>
  <c r="D4496" i="4"/>
  <c r="D4497" i="4"/>
  <c r="D4498" i="4"/>
  <c r="D4499" i="4"/>
  <c r="D4500" i="4"/>
  <c r="D4501" i="4"/>
  <c r="D4502" i="4"/>
  <c r="D4503" i="4"/>
  <c r="D4504" i="4"/>
  <c r="D4505" i="4"/>
  <c r="D4506" i="4"/>
  <c r="D4507" i="4"/>
  <c r="D4508" i="4"/>
  <c r="D4509" i="4"/>
  <c r="D4510" i="4"/>
  <c r="D4511" i="4"/>
  <c r="D4512" i="4"/>
  <c r="D4513" i="4"/>
  <c r="D4514" i="4"/>
  <c r="D4515" i="4"/>
  <c r="D4516" i="4"/>
  <c r="D4517" i="4"/>
  <c r="D4518" i="4"/>
  <c r="D4519" i="4"/>
  <c r="D4520" i="4"/>
  <c r="D4521" i="4"/>
  <c r="D4522" i="4"/>
  <c r="D4523" i="4"/>
  <c r="D4524" i="4"/>
  <c r="D4525" i="4"/>
  <c r="D4526" i="4"/>
  <c r="D4527" i="4"/>
  <c r="D4528" i="4"/>
  <c r="D4529" i="4"/>
  <c r="D4530" i="4"/>
  <c r="D4531" i="4"/>
  <c r="D4532" i="4"/>
  <c r="D4533" i="4"/>
  <c r="D4534" i="4"/>
  <c r="D4535" i="4"/>
  <c r="D4536" i="4"/>
  <c r="D4537" i="4"/>
  <c r="D4538" i="4"/>
  <c r="D4539" i="4"/>
  <c r="D4540" i="4"/>
  <c r="D4541" i="4"/>
  <c r="D4542" i="4"/>
  <c r="D4543" i="4"/>
  <c r="D4544" i="4"/>
  <c r="D4545" i="4"/>
  <c r="D4546" i="4"/>
  <c r="D4547" i="4"/>
  <c r="D4548" i="4"/>
  <c r="D4549" i="4"/>
  <c r="D4550" i="4"/>
  <c r="D4551" i="4"/>
  <c r="D4552" i="4"/>
  <c r="D4553" i="4"/>
  <c r="D4554" i="4"/>
  <c r="D4555" i="4"/>
  <c r="D4556" i="4"/>
  <c r="D4557" i="4"/>
  <c r="D4558" i="4"/>
  <c r="D4559" i="4"/>
  <c r="D4560" i="4"/>
  <c r="D4561" i="4"/>
  <c r="D4562" i="4"/>
  <c r="D4563" i="4"/>
  <c r="D4564" i="4"/>
  <c r="D4565" i="4"/>
  <c r="D4566" i="4"/>
  <c r="D4567" i="4"/>
  <c r="D4568" i="4"/>
  <c r="D4569" i="4"/>
  <c r="D4570" i="4"/>
  <c r="D4571" i="4"/>
  <c r="D4572" i="4"/>
  <c r="D4573" i="4"/>
  <c r="D4574" i="4"/>
  <c r="D4575" i="4"/>
  <c r="D4576" i="4"/>
  <c r="D4577" i="4"/>
  <c r="F502" i="4"/>
  <c r="F503" i="4"/>
  <c r="F504" i="4"/>
  <c r="F505" i="4"/>
  <c r="F506" i="4"/>
  <c r="F507" i="4"/>
  <c r="F508" i="4"/>
  <c r="F509" i="4"/>
  <c r="F510" i="4"/>
  <c r="F511" i="4"/>
  <c r="F512" i="4"/>
  <c r="F513" i="4"/>
  <c r="F514" i="4"/>
  <c r="F515" i="4"/>
  <c r="F516" i="4"/>
  <c r="F517" i="4"/>
  <c r="F518" i="4"/>
  <c r="F519" i="4"/>
  <c r="F520" i="4"/>
  <c r="F521" i="4"/>
  <c r="F522" i="4"/>
  <c r="F523" i="4"/>
  <c r="F524" i="4"/>
  <c r="F525" i="4"/>
  <c r="F526" i="4"/>
  <c r="F527" i="4"/>
  <c r="F528" i="4"/>
  <c r="F529" i="4"/>
  <c r="F530" i="4"/>
  <c r="F531" i="4"/>
  <c r="F532" i="4"/>
  <c r="F533" i="4"/>
  <c r="F534" i="4"/>
  <c r="F535" i="4"/>
  <c r="F536" i="4"/>
  <c r="F537" i="4"/>
  <c r="F538" i="4"/>
  <c r="F539" i="4"/>
  <c r="F540" i="4"/>
  <c r="F541" i="4"/>
  <c r="F542" i="4"/>
  <c r="F543" i="4"/>
  <c r="F544" i="4"/>
  <c r="F545" i="4"/>
  <c r="F546" i="4"/>
  <c r="F547" i="4"/>
  <c r="F548" i="4"/>
  <c r="F549" i="4"/>
  <c r="F550" i="4"/>
  <c r="F551" i="4"/>
  <c r="F552" i="4"/>
  <c r="F553" i="4"/>
  <c r="F554" i="4"/>
  <c r="F555" i="4"/>
  <c r="F556" i="4"/>
  <c r="F557" i="4"/>
  <c r="F558" i="4"/>
  <c r="F559" i="4"/>
  <c r="F560" i="4"/>
  <c r="F561" i="4"/>
  <c r="F562" i="4"/>
  <c r="F563" i="4"/>
  <c r="F564" i="4"/>
  <c r="F565" i="4"/>
  <c r="F566" i="4"/>
  <c r="F567" i="4"/>
  <c r="F568" i="4"/>
  <c r="F569" i="4"/>
  <c r="F570" i="4"/>
  <c r="F571" i="4"/>
  <c r="F572" i="4"/>
  <c r="F573" i="4"/>
  <c r="F574" i="4"/>
  <c r="F575" i="4"/>
  <c r="F576" i="4"/>
  <c r="F577" i="4"/>
  <c r="F578" i="4"/>
  <c r="F579" i="4"/>
  <c r="F580" i="4"/>
  <c r="F581" i="4"/>
  <c r="F582" i="4"/>
  <c r="F583" i="4"/>
  <c r="F584" i="4"/>
  <c r="F585" i="4"/>
  <c r="F586" i="4"/>
  <c r="F587" i="4"/>
  <c r="F588" i="4"/>
  <c r="F589" i="4"/>
  <c r="F590" i="4"/>
  <c r="F591" i="4"/>
  <c r="F592" i="4"/>
  <c r="F593" i="4"/>
  <c r="F594" i="4"/>
  <c r="F595" i="4"/>
  <c r="F596" i="4"/>
  <c r="F597" i="4"/>
  <c r="F598" i="4"/>
  <c r="F599" i="4"/>
  <c r="F600" i="4"/>
  <c r="F601" i="4"/>
  <c r="F602" i="4"/>
  <c r="F603" i="4"/>
  <c r="F604" i="4"/>
  <c r="F605" i="4"/>
  <c r="F606" i="4"/>
  <c r="F607" i="4"/>
  <c r="F608" i="4"/>
  <c r="F609" i="4"/>
  <c r="F610" i="4"/>
  <c r="F611" i="4"/>
  <c r="F612" i="4"/>
  <c r="F613" i="4"/>
  <c r="F614" i="4"/>
  <c r="F615" i="4"/>
  <c r="F616" i="4"/>
  <c r="F617" i="4"/>
  <c r="F618" i="4"/>
  <c r="F619" i="4"/>
  <c r="F620" i="4"/>
  <c r="F621" i="4"/>
  <c r="F622" i="4"/>
  <c r="F623" i="4"/>
  <c r="F624" i="4"/>
  <c r="F625" i="4"/>
  <c r="F626" i="4"/>
  <c r="F627" i="4"/>
  <c r="F628" i="4"/>
  <c r="F629" i="4"/>
  <c r="F630" i="4"/>
  <c r="F631" i="4"/>
  <c r="F632" i="4"/>
  <c r="F633" i="4"/>
  <c r="F634" i="4"/>
  <c r="F635" i="4"/>
  <c r="F636" i="4"/>
  <c r="F637" i="4"/>
  <c r="F638" i="4"/>
  <c r="F639" i="4"/>
  <c r="F640" i="4"/>
  <c r="F641" i="4"/>
  <c r="F642" i="4"/>
  <c r="F643" i="4"/>
  <c r="F644" i="4"/>
  <c r="F645" i="4"/>
  <c r="F646" i="4"/>
  <c r="F647" i="4"/>
  <c r="F648" i="4"/>
  <c r="F649" i="4"/>
  <c r="F650" i="4"/>
  <c r="F651" i="4"/>
  <c r="F652" i="4"/>
  <c r="F653" i="4"/>
  <c r="F654" i="4"/>
  <c r="F655" i="4"/>
  <c r="F656" i="4"/>
  <c r="F657" i="4"/>
  <c r="F658" i="4"/>
  <c r="F659" i="4"/>
  <c r="F660" i="4"/>
  <c r="F661" i="4"/>
  <c r="F662" i="4"/>
  <c r="F663" i="4"/>
  <c r="F664" i="4"/>
  <c r="F665" i="4"/>
  <c r="F666" i="4"/>
  <c r="F667" i="4"/>
  <c r="F668" i="4"/>
  <c r="F669" i="4"/>
  <c r="F670" i="4"/>
  <c r="F671" i="4"/>
  <c r="F672" i="4"/>
  <c r="F673" i="4"/>
  <c r="F674" i="4"/>
  <c r="F675" i="4"/>
  <c r="F676" i="4"/>
  <c r="F677" i="4"/>
  <c r="F678" i="4"/>
  <c r="F679" i="4"/>
  <c r="F680" i="4"/>
  <c r="F681" i="4"/>
  <c r="F682" i="4"/>
  <c r="F683" i="4"/>
  <c r="F684" i="4"/>
  <c r="F685" i="4"/>
  <c r="F686" i="4"/>
  <c r="F687" i="4"/>
  <c r="F688" i="4"/>
  <c r="F689" i="4"/>
  <c r="F690" i="4"/>
  <c r="F691" i="4"/>
  <c r="F692" i="4"/>
  <c r="F693" i="4"/>
  <c r="F694" i="4"/>
  <c r="F695" i="4"/>
  <c r="F696" i="4"/>
  <c r="F697" i="4"/>
  <c r="F698" i="4"/>
  <c r="F699" i="4"/>
  <c r="F700" i="4"/>
  <c r="F701" i="4"/>
  <c r="F702" i="4"/>
  <c r="F703" i="4"/>
  <c r="F704" i="4"/>
  <c r="F705" i="4"/>
  <c r="F706" i="4"/>
  <c r="F707" i="4"/>
  <c r="F708" i="4"/>
  <c r="F709" i="4"/>
  <c r="F710" i="4"/>
  <c r="F711" i="4"/>
  <c r="F712" i="4"/>
  <c r="F713" i="4"/>
  <c r="F714" i="4"/>
  <c r="F715" i="4"/>
  <c r="F716" i="4"/>
  <c r="F717" i="4"/>
  <c r="F718" i="4"/>
  <c r="F719" i="4"/>
  <c r="F720" i="4"/>
  <c r="F721" i="4"/>
  <c r="F722" i="4"/>
  <c r="F723" i="4"/>
  <c r="F724" i="4"/>
  <c r="F725" i="4"/>
  <c r="F726" i="4"/>
  <c r="F727" i="4"/>
  <c r="F728" i="4"/>
  <c r="F729" i="4"/>
  <c r="F730" i="4"/>
  <c r="F731" i="4"/>
  <c r="F732" i="4"/>
  <c r="F733" i="4"/>
  <c r="F734" i="4"/>
  <c r="F735" i="4"/>
  <c r="F736" i="4"/>
  <c r="F737" i="4"/>
  <c r="F738" i="4"/>
  <c r="F739" i="4"/>
  <c r="F740" i="4"/>
  <c r="F741" i="4"/>
  <c r="F742" i="4"/>
  <c r="F743" i="4"/>
  <c r="F744" i="4"/>
  <c r="F745" i="4"/>
  <c r="F746" i="4"/>
  <c r="F747" i="4"/>
  <c r="F748" i="4"/>
  <c r="F749" i="4"/>
  <c r="F750" i="4"/>
  <c r="F751" i="4"/>
  <c r="F752" i="4"/>
  <c r="F753" i="4"/>
  <c r="F754" i="4"/>
  <c r="F755" i="4"/>
  <c r="F756" i="4"/>
  <c r="F757" i="4"/>
  <c r="F758" i="4"/>
  <c r="F759" i="4"/>
  <c r="F760" i="4"/>
  <c r="F761" i="4"/>
  <c r="F762" i="4"/>
  <c r="F763" i="4"/>
  <c r="F764" i="4"/>
  <c r="F765" i="4"/>
  <c r="F766" i="4"/>
  <c r="F767" i="4"/>
  <c r="F768" i="4"/>
  <c r="F769" i="4"/>
  <c r="F770" i="4"/>
  <c r="F771" i="4"/>
  <c r="F772" i="4"/>
  <c r="F773" i="4"/>
  <c r="F774" i="4"/>
  <c r="F775" i="4"/>
  <c r="F776" i="4"/>
  <c r="F777" i="4"/>
  <c r="F778" i="4"/>
  <c r="F779" i="4"/>
  <c r="F780" i="4"/>
  <c r="F781" i="4"/>
  <c r="F782" i="4"/>
  <c r="F783" i="4"/>
  <c r="F784" i="4"/>
  <c r="F785" i="4"/>
  <c r="F786" i="4"/>
  <c r="F787" i="4"/>
  <c r="F788" i="4"/>
  <c r="F789" i="4"/>
  <c r="F790" i="4"/>
  <c r="F791" i="4"/>
  <c r="F792" i="4"/>
  <c r="F793" i="4"/>
  <c r="F794" i="4"/>
  <c r="F795" i="4"/>
  <c r="F796" i="4"/>
  <c r="F797" i="4"/>
  <c r="F798" i="4"/>
  <c r="F799" i="4"/>
  <c r="F800" i="4"/>
  <c r="F801" i="4"/>
  <c r="F802" i="4"/>
  <c r="F803" i="4"/>
  <c r="F804" i="4"/>
  <c r="F805" i="4"/>
  <c r="F806" i="4"/>
  <c r="F807" i="4"/>
  <c r="F808" i="4"/>
  <c r="F809" i="4"/>
  <c r="F810" i="4"/>
  <c r="F811" i="4"/>
  <c r="F812" i="4"/>
  <c r="F813" i="4"/>
  <c r="F814" i="4"/>
  <c r="F815" i="4"/>
  <c r="F816" i="4"/>
  <c r="F817" i="4"/>
  <c r="F818" i="4"/>
  <c r="F819" i="4"/>
  <c r="F820" i="4"/>
  <c r="F821" i="4"/>
  <c r="F822" i="4"/>
  <c r="F823" i="4"/>
  <c r="F824" i="4"/>
  <c r="F825" i="4"/>
  <c r="F826" i="4"/>
  <c r="F827" i="4"/>
  <c r="F828" i="4"/>
  <c r="F829" i="4"/>
  <c r="F830" i="4"/>
  <c r="F831" i="4"/>
  <c r="F832" i="4"/>
  <c r="F833" i="4"/>
  <c r="F834" i="4"/>
  <c r="F835" i="4"/>
  <c r="F836" i="4"/>
  <c r="F837" i="4"/>
  <c r="F838" i="4"/>
  <c r="F839" i="4"/>
  <c r="F840" i="4"/>
  <c r="F841" i="4"/>
  <c r="F842" i="4"/>
  <c r="F843" i="4"/>
  <c r="F844" i="4"/>
  <c r="F845" i="4"/>
  <c r="F846" i="4"/>
  <c r="F847" i="4"/>
  <c r="F848" i="4"/>
  <c r="F849" i="4"/>
  <c r="F850" i="4"/>
  <c r="F851" i="4"/>
  <c r="F852" i="4"/>
  <c r="F853" i="4"/>
  <c r="F854" i="4"/>
  <c r="F855" i="4"/>
  <c r="F856" i="4"/>
  <c r="F857" i="4"/>
  <c r="F858" i="4"/>
  <c r="F859" i="4"/>
  <c r="F860" i="4"/>
  <c r="F861" i="4"/>
  <c r="F862" i="4"/>
  <c r="F863" i="4"/>
  <c r="F864" i="4"/>
  <c r="F865" i="4"/>
  <c r="F866" i="4"/>
  <c r="F867" i="4"/>
  <c r="F868" i="4"/>
  <c r="F869" i="4"/>
  <c r="F870" i="4"/>
  <c r="F871" i="4"/>
  <c r="F872" i="4"/>
  <c r="F873" i="4"/>
  <c r="F874" i="4"/>
  <c r="F875" i="4"/>
  <c r="F876" i="4"/>
  <c r="F877" i="4"/>
  <c r="F878" i="4"/>
  <c r="F879" i="4"/>
  <c r="F880" i="4"/>
  <c r="F881" i="4"/>
  <c r="F882" i="4"/>
  <c r="F883" i="4"/>
  <c r="F884" i="4"/>
  <c r="F885" i="4"/>
  <c r="F886" i="4"/>
  <c r="F887" i="4"/>
  <c r="F888" i="4"/>
  <c r="F889" i="4"/>
  <c r="F890" i="4"/>
  <c r="F891" i="4"/>
  <c r="F892" i="4"/>
  <c r="F893" i="4"/>
  <c r="F894" i="4"/>
  <c r="F895" i="4"/>
  <c r="F896" i="4"/>
  <c r="F897" i="4"/>
  <c r="F898" i="4"/>
  <c r="F899" i="4"/>
  <c r="F900" i="4"/>
  <c r="F901" i="4"/>
  <c r="F902" i="4"/>
  <c r="F903" i="4"/>
  <c r="F904" i="4"/>
  <c r="F905" i="4"/>
  <c r="F906" i="4"/>
  <c r="F907" i="4"/>
  <c r="F908" i="4"/>
  <c r="F909" i="4"/>
  <c r="F910" i="4"/>
  <c r="F911" i="4"/>
  <c r="F912" i="4"/>
  <c r="F913" i="4"/>
  <c r="F914" i="4"/>
  <c r="F915" i="4"/>
  <c r="F916" i="4"/>
  <c r="F917" i="4"/>
  <c r="F918" i="4"/>
  <c r="F919" i="4"/>
  <c r="F920" i="4"/>
  <c r="F921" i="4"/>
  <c r="F922" i="4"/>
  <c r="F923" i="4"/>
  <c r="F924" i="4"/>
  <c r="F925" i="4"/>
  <c r="F926" i="4"/>
  <c r="F927" i="4"/>
  <c r="F928" i="4"/>
  <c r="F929" i="4"/>
  <c r="F930" i="4"/>
  <c r="F931" i="4"/>
  <c r="F932" i="4"/>
  <c r="F933" i="4"/>
  <c r="F934" i="4"/>
  <c r="F935" i="4"/>
  <c r="F936" i="4"/>
  <c r="F937" i="4"/>
  <c r="F938" i="4"/>
  <c r="F939" i="4"/>
  <c r="F940" i="4"/>
  <c r="F941" i="4"/>
  <c r="F942" i="4"/>
  <c r="F943" i="4"/>
  <c r="F944" i="4"/>
  <c r="F945" i="4"/>
  <c r="F946" i="4"/>
  <c r="F947" i="4"/>
  <c r="F948" i="4"/>
  <c r="F949" i="4"/>
  <c r="F950" i="4"/>
  <c r="F951" i="4"/>
  <c r="F952" i="4"/>
  <c r="F953" i="4"/>
  <c r="F954" i="4"/>
  <c r="F955" i="4"/>
  <c r="F956" i="4"/>
  <c r="F957" i="4"/>
  <c r="F958" i="4"/>
  <c r="F959" i="4"/>
  <c r="F960" i="4"/>
  <c r="F961" i="4"/>
  <c r="F962" i="4"/>
  <c r="F963" i="4"/>
  <c r="F964" i="4"/>
  <c r="F965" i="4"/>
  <c r="F966" i="4"/>
  <c r="F967" i="4"/>
  <c r="F968" i="4"/>
  <c r="F969" i="4"/>
  <c r="F970" i="4"/>
  <c r="F971" i="4"/>
  <c r="F972" i="4"/>
  <c r="F973" i="4"/>
  <c r="F974" i="4"/>
  <c r="F975" i="4"/>
  <c r="F976" i="4"/>
  <c r="F977" i="4"/>
  <c r="F978" i="4"/>
  <c r="F979" i="4"/>
  <c r="F980" i="4"/>
  <c r="F981" i="4"/>
  <c r="F982" i="4"/>
  <c r="F983" i="4"/>
  <c r="F984" i="4"/>
  <c r="F985" i="4"/>
  <c r="F986" i="4"/>
  <c r="F987" i="4"/>
  <c r="F988" i="4"/>
  <c r="F989" i="4"/>
  <c r="F990" i="4"/>
  <c r="F991" i="4"/>
  <c r="F992" i="4"/>
  <c r="F993" i="4"/>
  <c r="F994" i="4"/>
  <c r="F995" i="4"/>
  <c r="F996" i="4"/>
  <c r="F997" i="4"/>
  <c r="F998" i="4"/>
  <c r="F999" i="4"/>
  <c r="F1000" i="4"/>
  <c r="F1001" i="4"/>
  <c r="F1002" i="4"/>
  <c r="F1003" i="4"/>
  <c r="F1004" i="4"/>
  <c r="F1005" i="4"/>
  <c r="F1006" i="4"/>
  <c r="F1007" i="4"/>
  <c r="F1008" i="4"/>
  <c r="F1009" i="4"/>
  <c r="F1010" i="4"/>
  <c r="F1011" i="4"/>
  <c r="F1012" i="4"/>
  <c r="F1013" i="4"/>
  <c r="F1014" i="4"/>
  <c r="F1015" i="4"/>
  <c r="F1016" i="4"/>
  <c r="F1017" i="4"/>
  <c r="F1018" i="4"/>
  <c r="F1019" i="4"/>
  <c r="F1020" i="4"/>
  <c r="F1021" i="4"/>
  <c r="F1022" i="4"/>
  <c r="F1023" i="4"/>
  <c r="F1024" i="4"/>
  <c r="F1025" i="4"/>
  <c r="F1026" i="4"/>
  <c r="F1027" i="4"/>
  <c r="F1028" i="4"/>
  <c r="F1029" i="4"/>
  <c r="F1030" i="4"/>
  <c r="F1031" i="4"/>
  <c r="F1032" i="4"/>
  <c r="F1033" i="4"/>
  <c r="F1034" i="4"/>
  <c r="F1035" i="4"/>
  <c r="F1036" i="4"/>
  <c r="F1037" i="4"/>
  <c r="F1038" i="4"/>
  <c r="F1039" i="4"/>
  <c r="F1040" i="4"/>
  <c r="F1041" i="4"/>
  <c r="F1042" i="4"/>
  <c r="F1043" i="4"/>
  <c r="F1044" i="4"/>
  <c r="F1045" i="4"/>
  <c r="F1046" i="4"/>
  <c r="F1047" i="4"/>
  <c r="F1048" i="4"/>
  <c r="F1049" i="4"/>
  <c r="F1050" i="4"/>
  <c r="F1051" i="4"/>
  <c r="F1052" i="4"/>
  <c r="F1053" i="4"/>
  <c r="F1054" i="4"/>
  <c r="F1055" i="4"/>
  <c r="F1056" i="4"/>
  <c r="E446" i="4"/>
  <c r="E451" i="4"/>
  <c r="E453" i="4"/>
  <c r="E454" i="4"/>
  <c r="E456" i="4"/>
  <c r="E459" i="4"/>
  <c r="E460" i="4"/>
  <c r="E463" i="4"/>
  <c r="E465" i="4"/>
  <c r="E470" i="4"/>
  <c r="E472" i="4"/>
  <c r="E474" i="4"/>
  <c r="E478" i="4"/>
  <c r="E480" i="4"/>
  <c r="E481" i="4"/>
  <c r="E483" i="4"/>
  <c r="E485" i="4"/>
  <c r="E488" i="4"/>
  <c r="E489" i="4"/>
  <c r="E492" i="4"/>
  <c r="E496" i="4"/>
  <c r="E498" i="4"/>
  <c r="E499" i="4"/>
  <c r="E502" i="4"/>
  <c r="E504" i="4"/>
  <c r="E507" i="4"/>
  <c r="E510" i="4"/>
  <c r="E511" i="4"/>
  <c r="E514" i="4"/>
  <c r="E515" i="4"/>
  <c r="E516" i="4"/>
  <c r="E517" i="4"/>
  <c r="E520" i="4"/>
  <c r="E521" i="4"/>
  <c r="E523" i="4"/>
  <c r="E524" i="4"/>
  <c r="E527" i="4"/>
  <c r="E528" i="4"/>
  <c r="E531" i="4"/>
  <c r="E534" i="4"/>
  <c r="E535" i="4"/>
  <c r="E538" i="4"/>
  <c r="E540" i="4"/>
  <c r="E541" i="4"/>
  <c r="E544" i="4"/>
  <c r="E547" i="4"/>
  <c r="E549" i="4"/>
  <c r="E552" i="4"/>
  <c r="E553" i="4"/>
  <c r="E555" i="4"/>
  <c r="E557" i="4"/>
  <c r="E560" i="4"/>
  <c r="E561" i="4"/>
  <c r="E564" i="4"/>
  <c r="E565" i="4"/>
  <c r="E567" i="4"/>
  <c r="E570" i="4"/>
  <c r="E572" i="4"/>
  <c r="E573" i="4"/>
  <c r="E575" i="4"/>
  <c r="E577" i="4"/>
  <c r="E578" i="4"/>
  <c r="E580" i="4"/>
  <c r="E582" i="4"/>
  <c r="E585" i="4"/>
  <c r="E587" i="4"/>
  <c r="E590" i="4"/>
  <c r="E591" i="4"/>
  <c r="E594" i="4"/>
  <c r="E595" i="4"/>
  <c r="E598" i="4"/>
  <c r="E599" i="4"/>
  <c r="E602" i="4"/>
  <c r="E604" i="4"/>
  <c r="E605" i="4"/>
  <c r="E606" i="4"/>
  <c r="E607" i="4"/>
  <c r="E608" i="4"/>
  <c r="E611" i="4"/>
  <c r="E613" i="4"/>
  <c r="E616" i="4"/>
  <c r="E617" i="4"/>
  <c r="E619" i="4"/>
  <c r="E621" i="4"/>
  <c r="E623" i="4"/>
  <c r="E625" i="4"/>
  <c r="E628" i="4"/>
  <c r="E629" i="4"/>
  <c r="E632" i="4"/>
  <c r="E634" i="4"/>
  <c r="E636" i="4"/>
  <c r="E637" i="4"/>
  <c r="E639" i="4"/>
  <c r="E642" i="4"/>
  <c r="E644" i="4"/>
  <c r="E646" i="4"/>
  <c r="E648" i="4"/>
  <c r="E650" i="4"/>
  <c r="E652" i="4"/>
  <c r="E655" i="4"/>
  <c r="E656" i="4"/>
  <c r="E658" i="4"/>
  <c r="E659" i="4"/>
  <c r="E662" i="4"/>
  <c r="E663" i="4"/>
  <c r="E666" i="4"/>
  <c r="E667" i="4"/>
  <c r="E670" i="4"/>
  <c r="E672" i="4"/>
  <c r="E673" i="4"/>
  <c r="E675" i="4"/>
  <c r="E677" i="4"/>
  <c r="E678" i="4"/>
  <c r="E681" i="4"/>
  <c r="E683" i="4"/>
  <c r="E685" i="4"/>
  <c r="E687" i="4"/>
  <c r="E690" i="4"/>
  <c r="E691" i="4"/>
  <c r="E694" i="4"/>
  <c r="E696" i="4"/>
  <c r="E698" i="4"/>
  <c r="E699" i="4"/>
  <c r="E701" i="4"/>
  <c r="E702" i="4"/>
  <c r="E703" i="4"/>
  <c r="E706" i="4"/>
  <c r="E708" i="4"/>
  <c r="E711" i="4"/>
  <c r="E712" i="4"/>
  <c r="E715" i="4"/>
  <c r="E716" i="4"/>
  <c r="E719" i="4"/>
  <c r="E720" i="4"/>
  <c r="E723" i="4"/>
  <c r="E724" i="4"/>
  <c r="E726" i="4"/>
  <c r="E728" i="4"/>
  <c r="E729" i="4"/>
  <c r="E731" i="4"/>
  <c r="E734" i="4"/>
  <c r="E735" i="4"/>
  <c r="E738" i="4"/>
  <c r="E740" i="4"/>
  <c r="E741" i="4"/>
  <c r="E743" i="4"/>
  <c r="E745" i="4"/>
  <c r="E747" i="4"/>
  <c r="E750" i="4"/>
  <c r="E752" i="4"/>
  <c r="E754" i="4"/>
  <c r="E757" i="4"/>
  <c r="E758" i="4"/>
  <c r="E761" i="4"/>
  <c r="E762" i="4"/>
  <c r="E763" i="4"/>
  <c r="E766" i="4"/>
  <c r="E767" i="4"/>
  <c r="E769" i="4"/>
  <c r="E772" i="4"/>
  <c r="E773" i="4"/>
  <c r="E776" i="4"/>
  <c r="E778" i="4"/>
  <c r="E779" i="4"/>
  <c r="E780" i="4"/>
  <c r="E781" i="4"/>
  <c r="E782" i="4"/>
  <c r="E783" i="4"/>
  <c r="E786" i="4"/>
  <c r="E791" i="4"/>
  <c r="E794" i="4"/>
  <c r="E795" i="4"/>
  <c r="E798" i="4"/>
  <c r="E801" i="4"/>
  <c r="E802" i="4"/>
  <c r="E804" i="4"/>
  <c r="E807" i="4"/>
  <c r="E809" i="4"/>
  <c r="E810" i="4"/>
  <c r="E813" i="4"/>
  <c r="E814" i="4"/>
  <c r="E816" i="4"/>
  <c r="E817" i="4"/>
  <c r="E819" i="4"/>
  <c r="E821" i="4"/>
  <c r="E823" i="4"/>
  <c r="E447" i="4"/>
  <c r="E448" i="4"/>
  <c r="E449" i="4"/>
  <c r="E450" i="4"/>
  <c r="E452" i="4"/>
  <c r="E455" i="4"/>
  <c r="E457" i="4"/>
  <c r="E458" i="4"/>
  <c r="E461" i="4"/>
  <c r="E462" i="4"/>
  <c r="E464" i="4"/>
  <c r="E466" i="4"/>
  <c r="E467" i="4"/>
  <c r="E468" i="4"/>
  <c r="E469" i="4"/>
  <c r="E471" i="4"/>
  <c r="E473" i="4"/>
  <c r="E475" i="4"/>
  <c r="E476" i="4"/>
  <c r="E477" i="4"/>
  <c r="E479" i="4"/>
  <c r="E482" i="4"/>
  <c r="E484" i="4"/>
  <c r="E486" i="4"/>
  <c r="E487" i="4"/>
  <c r="E490" i="4"/>
  <c r="E491" i="4"/>
  <c r="E493" i="4"/>
  <c r="E494" i="4"/>
  <c r="E495" i="4"/>
  <c r="E497" i="4"/>
  <c r="E500" i="4"/>
  <c r="E501" i="4"/>
  <c r="E503" i="4"/>
  <c r="E505" i="4"/>
  <c r="E506" i="4"/>
  <c r="E508" i="4"/>
  <c r="E509" i="4"/>
  <c r="E512" i="4"/>
  <c r="E513" i="4"/>
  <c r="E518" i="4"/>
  <c r="E519" i="4"/>
  <c r="E522" i="4"/>
  <c r="E525" i="4"/>
  <c r="E526" i="4"/>
  <c r="E529" i="4"/>
  <c r="E530" i="4"/>
  <c r="E532" i="4"/>
  <c r="E533" i="4"/>
  <c r="E536" i="4"/>
  <c r="E537" i="4"/>
  <c r="E539" i="4"/>
  <c r="E542" i="4"/>
  <c r="E543" i="4"/>
  <c r="E545" i="4"/>
  <c r="E546" i="4"/>
  <c r="E548" i="4"/>
  <c r="E550" i="4"/>
  <c r="E551" i="4"/>
  <c r="E554" i="4"/>
  <c r="E556" i="4"/>
  <c r="E558" i="4"/>
  <c r="E559" i="4"/>
  <c r="E562" i="4"/>
  <c r="E563" i="4"/>
  <c r="E566" i="4"/>
  <c r="E568" i="4"/>
  <c r="E569" i="4"/>
  <c r="E571" i="4"/>
  <c r="E574" i="4"/>
  <c r="E576" i="4"/>
  <c r="E579" i="4"/>
  <c r="E581" i="4"/>
  <c r="E583" i="4"/>
  <c r="E584" i="4"/>
  <c r="E586" i="4"/>
  <c r="E588" i="4"/>
  <c r="E589" i="4"/>
  <c r="E592" i="4"/>
  <c r="E593" i="4"/>
  <c r="E596" i="4"/>
  <c r="E597" i="4"/>
  <c r="E600" i="4"/>
  <c r="E601" i="4"/>
  <c r="E603" i="4"/>
  <c r="E609" i="4"/>
  <c r="E610" i="4"/>
  <c r="E612" i="4"/>
  <c r="E614" i="4"/>
  <c r="E615" i="4"/>
  <c r="E618" i="4"/>
  <c r="E620" i="4"/>
  <c r="E622" i="4"/>
  <c r="E624" i="4"/>
  <c r="E626" i="4"/>
  <c r="E627" i="4"/>
  <c r="E630" i="4"/>
  <c r="E631" i="4"/>
  <c r="E633" i="4"/>
  <c r="E635" i="4"/>
  <c r="E638" i="4"/>
  <c r="E640" i="4"/>
  <c r="E641" i="4"/>
  <c r="E643" i="4"/>
  <c r="E645" i="4"/>
  <c r="E647" i="4"/>
  <c r="E649" i="4"/>
  <c r="E651" i="4"/>
  <c r="E653" i="4"/>
  <c r="E654" i="4"/>
  <c r="E657" i="4"/>
  <c r="E660" i="4"/>
  <c r="E661" i="4"/>
  <c r="E664" i="4"/>
  <c r="E665" i="4"/>
  <c r="E668" i="4"/>
  <c r="E669" i="4"/>
  <c r="E671" i="4"/>
  <c r="E674" i="4"/>
  <c r="E676" i="4"/>
  <c r="E679" i="4"/>
  <c r="E680" i="4"/>
  <c r="E682" i="4"/>
  <c r="E684" i="4"/>
  <c r="E686" i="4"/>
  <c r="E688" i="4"/>
  <c r="E689" i="4"/>
  <c r="E692" i="4"/>
  <c r="E693" i="4"/>
  <c r="E695" i="4"/>
  <c r="E697" i="4"/>
  <c r="E700" i="4"/>
  <c r="E704" i="4"/>
  <c r="E705" i="4"/>
  <c r="E707" i="4"/>
  <c r="E709" i="4"/>
  <c r="E710" i="4"/>
  <c r="E713" i="4"/>
  <c r="E714" i="4"/>
  <c r="E717" i="4"/>
  <c r="E718" i="4"/>
  <c r="E721" i="4"/>
  <c r="E722" i="4"/>
  <c r="E725" i="4"/>
  <c r="E727" i="4"/>
  <c r="E730" i="4"/>
  <c r="E732" i="4"/>
  <c r="E733" i="4"/>
  <c r="E736" i="4"/>
  <c r="E737" i="4"/>
  <c r="E739" i="4"/>
  <c r="E742" i="4"/>
  <c r="E744" i="4"/>
  <c r="E746" i="4"/>
  <c r="E748" i="4"/>
  <c r="E749" i="4"/>
  <c r="E751" i="4"/>
  <c r="E753" i="4"/>
  <c r="E755" i="4"/>
  <c r="E756" i="4"/>
  <c r="E759" i="4"/>
  <c r="E760" i="4"/>
  <c r="E764" i="4"/>
  <c r="E765" i="4"/>
  <c r="E768" i="4"/>
  <c r="E770" i="4"/>
  <c r="E771" i="4"/>
  <c r="E774" i="4"/>
  <c r="E775" i="4"/>
  <c r="E777" i="4"/>
  <c r="E784" i="4"/>
  <c r="E785" i="4"/>
  <c r="E787" i="4"/>
  <c r="E788" i="4"/>
  <c r="E789" i="4"/>
  <c r="E790" i="4"/>
  <c r="E792" i="4"/>
  <c r="E793" i="4"/>
  <c r="E796" i="4"/>
  <c r="E797" i="4"/>
  <c r="E799" i="4"/>
  <c r="E800" i="4"/>
  <c r="E803" i="4"/>
  <c r="E805" i="4"/>
  <c r="E806" i="4"/>
  <c r="E808" i="4"/>
  <c r="E811" i="4"/>
  <c r="E812" i="4"/>
  <c r="E815" i="4"/>
  <c r="E818" i="4"/>
  <c r="E820" i="4"/>
  <c r="E822" i="4"/>
  <c r="E824" i="4"/>
  <c r="E825" i="4"/>
  <c r="E826" i="4"/>
  <c r="E827" i="4"/>
  <c r="E828" i="4"/>
  <c r="E829" i="4"/>
  <c r="E830" i="4"/>
  <c r="E831" i="4"/>
  <c r="E832" i="4"/>
  <c r="E833" i="4"/>
  <c r="E834" i="4"/>
  <c r="E835" i="4"/>
  <c r="E836" i="4"/>
  <c r="E837" i="4"/>
  <c r="E838" i="4"/>
  <c r="E839" i="4"/>
  <c r="E840" i="4"/>
  <c r="E841" i="4"/>
  <c r="E842" i="4"/>
  <c r="E843" i="4"/>
  <c r="E844" i="4"/>
  <c r="E845" i="4"/>
  <c r="E846" i="4"/>
  <c r="E847" i="4"/>
  <c r="E848" i="4"/>
  <c r="E849" i="4"/>
  <c r="E850" i="4"/>
  <c r="E851" i="4"/>
  <c r="E852" i="4"/>
  <c r="E853" i="4"/>
  <c r="E854" i="4"/>
  <c r="E855" i="4"/>
  <c r="E856" i="4"/>
  <c r="E857" i="4"/>
  <c r="E858" i="4"/>
  <c r="E859" i="4"/>
  <c r="E860" i="4"/>
  <c r="E861" i="4"/>
  <c r="E862" i="4"/>
  <c r="E863" i="4"/>
  <c r="E864" i="4"/>
  <c r="E865" i="4"/>
  <c r="E866" i="4"/>
  <c r="E867" i="4"/>
  <c r="E868" i="4"/>
  <c r="E869" i="4"/>
  <c r="E870" i="4"/>
  <c r="E871" i="4"/>
  <c r="E872" i="4"/>
  <c r="E873" i="4"/>
  <c r="E874" i="4"/>
  <c r="E875" i="4"/>
  <c r="E876" i="4"/>
  <c r="E877" i="4"/>
  <c r="E878" i="4"/>
  <c r="E879" i="4"/>
  <c r="E880" i="4"/>
  <c r="E881" i="4"/>
  <c r="E882" i="4"/>
  <c r="E883" i="4"/>
  <c r="E884" i="4"/>
  <c r="E885" i="4"/>
  <c r="E886" i="4"/>
  <c r="E887" i="4"/>
  <c r="E888" i="4"/>
  <c r="E889" i="4"/>
  <c r="E890" i="4"/>
  <c r="E891" i="4"/>
  <c r="E892" i="4"/>
  <c r="E893" i="4"/>
  <c r="E894" i="4"/>
  <c r="E895" i="4"/>
  <c r="E896" i="4"/>
  <c r="E897" i="4"/>
  <c r="E898" i="4"/>
  <c r="E899" i="4"/>
  <c r="E900" i="4"/>
  <c r="E901" i="4"/>
  <c r="E902" i="4"/>
  <c r="E903" i="4"/>
  <c r="E904" i="4"/>
  <c r="E905" i="4"/>
  <c r="E906" i="4"/>
  <c r="E907" i="4"/>
  <c r="E908" i="4"/>
  <c r="E909" i="4"/>
  <c r="E910" i="4"/>
  <c r="E911" i="4"/>
  <c r="E912" i="4"/>
  <c r="E913" i="4"/>
  <c r="E914" i="4"/>
  <c r="E915" i="4"/>
  <c r="E916" i="4"/>
  <c r="E917" i="4"/>
  <c r="E918" i="4"/>
  <c r="E919" i="4"/>
  <c r="E920" i="4"/>
  <c r="E921" i="4"/>
  <c r="E922" i="4"/>
  <c r="E923" i="4"/>
  <c r="E924" i="4"/>
  <c r="E925" i="4"/>
  <c r="E926" i="4"/>
  <c r="E927" i="4"/>
  <c r="E928" i="4"/>
  <c r="E929" i="4"/>
  <c r="E930" i="4"/>
  <c r="E931" i="4"/>
  <c r="E932" i="4"/>
  <c r="E933" i="4"/>
  <c r="E934" i="4"/>
  <c r="E935" i="4"/>
  <c r="E936" i="4"/>
  <c r="E937" i="4"/>
  <c r="E938" i="4"/>
  <c r="E939" i="4"/>
  <c r="E940" i="4"/>
  <c r="E941" i="4"/>
  <c r="E942" i="4"/>
  <c r="E943" i="4"/>
  <c r="E944" i="4"/>
  <c r="E945" i="4"/>
  <c r="E946" i="4"/>
  <c r="E947" i="4"/>
  <c r="E948" i="4"/>
  <c r="E949" i="4"/>
  <c r="E950" i="4"/>
  <c r="E951" i="4"/>
  <c r="E952" i="4"/>
  <c r="E953" i="4"/>
  <c r="E954" i="4"/>
  <c r="E955" i="4"/>
  <c r="E956" i="4"/>
  <c r="E957" i="4"/>
  <c r="E958" i="4"/>
  <c r="E959" i="4"/>
  <c r="E960" i="4"/>
  <c r="E961" i="4"/>
  <c r="E962" i="4"/>
  <c r="E963" i="4"/>
  <c r="E964" i="4"/>
  <c r="E965" i="4"/>
  <c r="E966" i="4"/>
  <c r="E967" i="4"/>
  <c r="E968" i="4"/>
  <c r="E969" i="4"/>
  <c r="E970" i="4"/>
  <c r="E971" i="4"/>
  <c r="E972" i="4"/>
  <c r="E973" i="4"/>
  <c r="E974" i="4"/>
  <c r="E975" i="4"/>
  <c r="E976" i="4"/>
  <c r="E977" i="4"/>
  <c r="E978" i="4"/>
  <c r="E979" i="4"/>
  <c r="E980" i="4"/>
  <c r="E981" i="4"/>
  <c r="E982" i="4"/>
  <c r="E983" i="4"/>
  <c r="E984" i="4"/>
  <c r="E985" i="4"/>
  <c r="E986" i="4"/>
  <c r="E987" i="4"/>
  <c r="E988" i="4"/>
  <c r="E989" i="4"/>
  <c r="E990" i="4"/>
  <c r="E991" i="4"/>
  <c r="E992" i="4"/>
  <c r="E993" i="4"/>
  <c r="E994" i="4"/>
  <c r="E995" i="4"/>
  <c r="E996" i="4"/>
  <c r="E997" i="4"/>
  <c r="E998" i="4"/>
  <c r="E999" i="4"/>
  <c r="E1000" i="4"/>
  <c r="E1001" i="4"/>
  <c r="E1002" i="4"/>
  <c r="E1003" i="4"/>
  <c r="E1004" i="4"/>
  <c r="E1005" i="4"/>
  <c r="E1006" i="4"/>
  <c r="E1007" i="4"/>
  <c r="E1008" i="4"/>
  <c r="E1009" i="4"/>
  <c r="E1010" i="4"/>
  <c r="E1011" i="4"/>
  <c r="E1012" i="4"/>
  <c r="E1013" i="4"/>
  <c r="E1014" i="4"/>
  <c r="E1015" i="4"/>
  <c r="E1016" i="4"/>
  <c r="E1017" i="4"/>
  <c r="E1018" i="4"/>
  <c r="E1019" i="4"/>
  <c r="E1020" i="4"/>
  <c r="E1021" i="4"/>
  <c r="E1022" i="4"/>
  <c r="E1023" i="4"/>
  <c r="E1024" i="4"/>
  <c r="E1025" i="4"/>
  <c r="E1026" i="4"/>
  <c r="E1027" i="4"/>
  <c r="E1028" i="4"/>
  <c r="E1029" i="4"/>
  <c r="E1030" i="4"/>
  <c r="E1031" i="4"/>
  <c r="E1032" i="4"/>
  <c r="E1033" i="4"/>
  <c r="E1034" i="4"/>
  <c r="E1035" i="4"/>
  <c r="E1036" i="4"/>
  <c r="E1037" i="4"/>
  <c r="E1038" i="4"/>
  <c r="E1039" i="4"/>
  <c r="E1040" i="4"/>
  <c r="E1041" i="4"/>
  <c r="E1042" i="4"/>
  <c r="E1043" i="4"/>
  <c r="E1044" i="4"/>
  <c r="E1045" i="4"/>
  <c r="E1046" i="4"/>
  <c r="E1047" i="4"/>
  <c r="E1048" i="4"/>
  <c r="E1049" i="4"/>
  <c r="E1050" i="4"/>
  <c r="E1051" i="4"/>
  <c r="E1052" i="4"/>
  <c r="E1053" i="4"/>
  <c r="E1054" i="4"/>
  <c r="E1055" i="4"/>
  <c r="E1056" i="4"/>
  <c r="E1057" i="4"/>
  <c r="E1058" i="4"/>
  <c r="E1059" i="4"/>
  <c r="E1060" i="4"/>
  <c r="E1061" i="4"/>
  <c r="E1062" i="4"/>
  <c r="E1063" i="4"/>
  <c r="E1064" i="4"/>
  <c r="E1065" i="4"/>
  <c r="E1066" i="4"/>
  <c r="E1067" i="4"/>
  <c r="E1068" i="4"/>
  <c r="E1069" i="4"/>
  <c r="E1070" i="4"/>
  <c r="E1071" i="4"/>
  <c r="E1072" i="4"/>
  <c r="E1073" i="4"/>
  <c r="E1074" i="4"/>
  <c r="E1075" i="4"/>
  <c r="E1076" i="4"/>
  <c r="E1077" i="4"/>
  <c r="E1078" i="4"/>
  <c r="E1079" i="4"/>
  <c r="E1080" i="4"/>
  <c r="E1081" i="4"/>
  <c r="E1082" i="4"/>
  <c r="E1083" i="4"/>
  <c r="E1084" i="4"/>
  <c r="E1085" i="4"/>
  <c r="E1086" i="4"/>
  <c r="E1087" i="4"/>
  <c r="E1088" i="4"/>
  <c r="E1089" i="4"/>
  <c r="E1090" i="4"/>
  <c r="E1091" i="4"/>
  <c r="E1092" i="4"/>
  <c r="E1093" i="4"/>
  <c r="E1094" i="4"/>
  <c r="E1095" i="4"/>
  <c r="E1096" i="4"/>
  <c r="E1097" i="4"/>
  <c r="E1098" i="4"/>
  <c r="E1099" i="4"/>
  <c r="E1701" i="4"/>
  <c r="E1702" i="4"/>
  <c r="E1703" i="4"/>
  <c r="E1704" i="4"/>
  <c r="E1705" i="4"/>
  <c r="E1706" i="4"/>
  <c r="E1707" i="4"/>
  <c r="E1708" i="4"/>
  <c r="E1709" i="4"/>
  <c r="E1710" i="4"/>
  <c r="E1711" i="4"/>
  <c r="E1712" i="4"/>
  <c r="E1713" i="4"/>
  <c r="E1714" i="4"/>
  <c r="E1715" i="4"/>
  <c r="E1716" i="4"/>
  <c r="E1717" i="4"/>
  <c r="E1718" i="4"/>
  <c r="E1719" i="4"/>
  <c r="E1720" i="4"/>
  <c r="E1721" i="4"/>
  <c r="E1722" i="4"/>
  <c r="E1723" i="4"/>
  <c r="E1724" i="4"/>
  <c r="E1725" i="4"/>
  <c r="E1726" i="4"/>
  <c r="E1727" i="4"/>
  <c r="E1728" i="4"/>
  <c r="E1729" i="4"/>
  <c r="E1730" i="4"/>
  <c r="E1731" i="4"/>
  <c r="E1732" i="4"/>
  <c r="E1733" i="4"/>
  <c r="E1734" i="4"/>
  <c r="E1735" i="4"/>
  <c r="E1736" i="4"/>
  <c r="E1737" i="4"/>
  <c r="E1738" i="4"/>
  <c r="E1739" i="4"/>
  <c r="E1740" i="4"/>
  <c r="E1741" i="4"/>
  <c r="E1742" i="4"/>
  <c r="E1743" i="4"/>
  <c r="E1744" i="4"/>
  <c r="E1745" i="4"/>
  <c r="E1746" i="4"/>
  <c r="E1747" i="4"/>
  <c r="E1748" i="4"/>
  <c r="E1749" i="4"/>
  <c r="E1750" i="4"/>
  <c r="E1751" i="4"/>
  <c r="E1752" i="4"/>
  <c r="E1753" i="4"/>
  <c r="E1754" i="4"/>
  <c r="E1755" i="4"/>
  <c r="E1756" i="4"/>
  <c r="E1757" i="4"/>
  <c r="E1758" i="4"/>
  <c r="E1759" i="4"/>
  <c r="E1760" i="4"/>
  <c r="E1761" i="4"/>
  <c r="E1762" i="4"/>
  <c r="E1763" i="4"/>
  <c r="E1764" i="4"/>
  <c r="E1765" i="4"/>
  <c r="E1766" i="4"/>
  <c r="E1767" i="4"/>
  <c r="E1768" i="4"/>
  <c r="E1769" i="4"/>
  <c r="E1770" i="4"/>
  <c r="E1771" i="4"/>
  <c r="E1772" i="4"/>
  <c r="E1773" i="4"/>
  <c r="E1774" i="4"/>
  <c r="E1775" i="4"/>
  <c r="E1776" i="4"/>
  <c r="E1777" i="4"/>
  <c r="E1778" i="4"/>
  <c r="E1779" i="4"/>
  <c r="E1780" i="4"/>
  <c r="E1781" i="4"/>
  <c r="E1782" i="4"/>
  <c r="E1783" i="4"/>
  <c r="E1784" i="4"/>
  <c r="E1785" i="4"/>
  <c r="E1786" i="4"/>
  <c r="E1787" i="4"/>
  <c r="E1788" i="4"/>
  <c r="E1789" i="4"/>
  <c r="E1790" i="4"/>
  <c r="E1791" i="4"/>
  <c r="E1792" i="4"/>
  <c r="E1793" i="4"/>
  <c r="E1794" i="4"/>
  <c r="E1795" i="4"/>
  <c r="E1796" i="4"/>
  <c r="E1797" i="4"/>
  <c r="E1798" i="4"/>
  <c r="E1799" i="4"/>
  <c r="E1800" i="4"/>
  <c r="E1801" i="4"/>
  <c r="E1802" i="4"/>
  <c r="E1803" i="4"/>
  <c r="E1804" i="4"/>
  <c r="E1805" i="4"/>
  <c r="E1806" i="4"/>
  <c r="E1807" i="4"/>
  <c r="E1808" i="4"/>
  <c r="E1809" i="4"/>
  <c r="E1810" i="4"/>
  <c r="E1811" i="4"/>
  <c r="E1812" i="4"/>
  <c r="E1813" i="4"/>
  <c r="E1814" i="4"/>
  <c r="E1815" i="4"/>
  <c r="E1816" i="4"/>
  <c r="E1817" i="4"/>
  <c r="E1818" i="4"/>
  <c r="E1819" i="4"/>
  <c r="E1820" i="4"/>
  <c r="E1821" i="4"/>
  <c r="E1822" i="4"/>
  <c r="E1823" i="4"/>
  <c r="E1824" i="4"/>
  <c r="E1825" i="4"/>
  <c r="E1826" i="4"/>
  <c r="E1827" i="4"/>
  <c r="E1828" i="4"/>
  <c r="E1829" i="4"/>
  <c r="E1830" i="4"/>
  <c r="E1831" i="4"/>
  <c r="E1832" i="4"/>
  <c r="E1833" i="4"/>
  <c r="E1834" i="4"/>
  <c r="E1835" i="4"/>
  <c r="E1836" i="4"/>
  <c r="E1837" i="4"/>
  <c r="E1838" i="4"/>
  <c r="E1839" i="4"/>
  <c r="E1840" i="4"/>
  <c r="E1841" i="4"/>
  <c r="E1842" i="4"/>
  <c r="E1843" i="4"/>
  <c r="E1844" i="4"/>
  <c r="E1845" i="4"/>
  <c r="E1846" i="4"/>
  <c r="E1847" i="4"/>
  <c r="E1848" i="4"/>
  <c r="E1849" i="4"/>
  <c r="E1850" i="4"/>
  <c r="E1851" i="4"/>
  <c r="E1852" i="4"/>
  <c r="E1853" i="4"/>
  <c r="E1854" i="4"/>
  <c r="E1855" i="4"/>
  <c r="E1856" i="4"/>
  <c r="E1857" i="4"/>
  <c r="E1858" i="4"/>
  <c r="E1859" i="4"/>
  <c r="E1860" i="4"/>
  <c r="E1861" i="4"/>
  <c r="E1862" i="4"/>
  <c r="E1863" i="4"/>
  <c r="E1864" i="4"/>
  <c r="E1865" i="4"/>
  <c r="E1866" i="4"/>
  <c r="E1867" i="4"/>
  <c r="E1868" i="4"/>
  <c r="E1869" i="4"/>
  <c r="E1870" i="4"/>
  <c r="E1871" i="4"/>
  <c r="E1872" i="4"/>
  <c r="E1873" i="4"/>
  <c r="E1874" i="4"/>
  <c r="E1875" i="4"/>
  <c r="E1876" i="4"/>
  <c r="E1877" i="4"/>
  <c r="E1878" i="4"/>
  <c r="E1879" i="4"/>
  <c r="E1880" i="4"/>
  <c r="E1881" i="4"/>
  <c r="E1882" i="4"/>
  <c r="E1883" i="4"/>
  <c r="E1884" i="4"/>
  <c r="E1885" i="4"/>
  <c r="E1886" i="4"/>
  <c r="E1887" i="4"/>
  <c r="E1888" i="4"/>
  <c r="E1889" i="4"/>
  <c r="E1890" i="4"/>
  <c r="E1891" i="4"/>
  <c r="E1892" i="4"/>
  <c r="E1893" i="4"/>
  <c r="E1894" i="4"/>
  <c r="E1895" i="4"/>
  <c r="E1896" i="4"/>
  <c r="E1897" i="4"/>
  <c r="E1898" i="4"/>
  <c r="E1899" i="4"/>
  <c r="E2212" i="4"/>
  <c r="E2213" i="4"/>
  <c r="E2214" i="4"/>
  <c r="E2215" i="4"/>
  <c r="E2216" i="4"/>
  <c r="E2217" i="4"/>
  <c r="E2218" i="4"/>
  <c r="E2219" i="4"/>
  <c r="E2220" i="4"/>
  <c r="E2221" i="4"/>
  <c r="E2222" i="4"/>
  <c r="E2223" i="4"/>
  <c r="E2224" i="4"/>
  <c r="E2225" i="4"/>
  <c r="E2226" i="4"/>
  <c r="E2227" i="4"/>
  <c r="E2228" i="4"/>
  <c r="E2229" i="4"/>
  <c r="E2230" i="4"/>
  <c r="E2231" i="4"/>
  <c r="E2232" i="4"/>
  <c r="E2233" i="4"/>
  <c r="E2234" i="4"/>
  <c r="E2235" i="4"/>
  <c r="E2236" i="4"/>
  <c r="E2237" i="4"/>
  <c r="E2238" i="4"/>
  <c r="E2239" i="4"/>
  <c r="E2240" i="4"/>
  <c r="E2241" i="4"/>
  <c r="E2242" i="4"/>
  <c r="E2243" i="4"/>
  <c r="E2244" i="4"/>
  <c r="E2245" i="4"/>
  <c r="E2246" i="4"/>
  <c r="E2247" i="4"/>
  <c r="E2248" i="4"/>
  <c r="E2249" i="4"/>
  <c r="E2250" i="4"/>
  <c r="E2251" i="4"/>
  <c r="E2252" i="4"/>
  <c r="E2253" i="4"/>
  <c r="E2254" i="4"/>
  <c r="E2255" i="4"/>
  <c r="E2256" i="4"/>
  <c r="E2257" i="4"/>
  <c r="E2258" i="4"/>
  <c r="E2259" i="4"/>
  <c r="E2260" i="4"/>
  <c r="E2261" i="4"/>
  <c r="E2262" i="4"/>
  <c r="E2263" i="4"/>
  <c r="E2264" i="4"/>
  <c r="E2265" i="4"/>
  <c r="E2266" i="4"/>
  <c r="E2267" i="4"/>
  <c r="E2268" i="4"/>
  <c r="E2269" i="4"/>
  <c r="E2270" i="4"/>
  <c r="E2271" i="4"/>
  <c r="E2272" i="4"/>
  <c r="E2273" i="4"/>
  <c r="E2274" i="4"/>
  <c r="E2275" i="4"/>
  <c r="E2276" i="4"/>
  <c r="E2277" i="4"/>
  <c r="E2278" i="4"/>
  <c r="E2279" i="4"/>
  <c r="E2280" i="4"/>
  <c r="E2281" i="4"/>
  <c r="E2282" i="4"/>
  <c r="E2283" i="4"/>
  <c r="E2284" i="4"/>
  <c r="E2285" i="4"/>
  <c r="E2286" i="4"/>
  <c r="E2287" i="4"/>
  <c r="E2288" i="4"/>
  <c r="E2289" i="4"/>
  <c r="E2290" i="4"/>
  <c r="E2291" i="4"/>
  <c r="E2292" i="4"/>
  <c r="E2293" i="4"/>
  <c r="E2294" i="4"/>
  <c r="E2295" i="4"/>
  <c r="E2296" i="4"/>
  <c r="E2297" i="4"/>
  <c r="E2298" i="4"/>
  <c r="E2299" i="4"/>
  <c r="E2300" i="4"/>
  <c r="E2301" i="4"/>
  <c r="E2302" i="4"/>
  <c r="E2303" i="4"/>
  <c r="E2304" i="4"/>
  <c r="E2305" i="4"/>
  <c r="E2306" i="4"/>
  <c r="E2307" i="4"/>
  <c r="E2308" i="4"/>
  <c r="E2309" i="4"/>
  <c r="E2310" i="4"/>
  <c r="E2311" i="4"/>
  <c r="E2312" i="4"/>
  <c r="E2313" i="4"/>
  <c r="E2314" i="4"/>
  <c r="E2315" i="4"/>
  <c r="E2316" i="4"/>
  <c r="E2317" i="4"/>
  <c r="E2318" i="4"/>
  <c r="E2319" i="4"/>
  <c r="E2320" i="4"/>
  <c r="E2321" i="4"/>
  <c r="E2322" i="4"/>
  <c r="E2323" i="4"/>
  <c r="E2324" i="4"/>
  <c r="E2325" i="4"/>
  <c r="E2326" i="4"/>
  <c r="E2327" i="4"/>
  <c r="E2328" i="4"/>
  <c r="E2329" i="4"/>
  <c r="E2330" i="4"/>
  <c r="E2331" i="4"/>
  <c r="E2332" i="4"/>
  <c r="E2333" i="4"/>
  <c r="E2334" i="4"/>
  <c r="E2335" i="4"/>
  <c r="E2336" i="4"/>
  <c r="E2337" i="4"/>
  <c r="E2338" i="4"/>
  <c r="E2339" i="4"/>
  <c r="E2340" i="4"/>
  <c r="E2341" i="4"/>
  <c r="E2342" i="4"/>
  <c r="E2343" i="4"/>
  <c r="E2344" i="4"/>
  <c r="E2345" i="4"/>
  <c r="E2346" i="4"/>
  <c r="D3" i="4"/>
  <c r="D4" i="4"/>
  <c r="D5" i="4"/>
  <c r="D6" i="4"/>
  <c r="D7" i="4"/>
  <c r="D8" i="4"/>
  <c r="D9" i="4"/>
  <c r="D10" i="4"/>
  <c r="D11" i="4"/>
  <c r="D12" i="4"/>
  <c r="D13" i="4"/>
  <c r="D14" i="4"/>
  <c r="D15" i="4"/>
  <c r="D16" i="4"/>
  <c r="D17" i="4"/>
  <c r="D18" i="4"/>
  <c r="D19" i="4"/>
  <c r="D20" i="4"/>
  <c r="D21" i="4"/>
  <c r="D22" i="4"/>
  <c r="D23" i="4"/>
  <c r="D24" i="4"/>
  <c r="D25" i="4"/>
  <c r="D26" i="4"/>
  <c r="D27" i="4"/>
  <c r="D28" i="4"/>
  <c r="D29" i="4"/>
  <c r="D30" i="4"/>
  <c r="D31" i="4"/>
  <c r="D32" i="4"/>
  <c r="D33" i="4"/>
  <c r="D34" i="4"/>
  <c r="D35" i="4"/>
  <c r="D36" i="4"/>
  <c r="D37" i="4"/>
  <c r="D38" i="4"/>
  <c r="D39" i="4"/>
  <c r="D40" i="4"/>
  <c r="D41" i="4"/>
  <c r="D42" i="4"/>
  <c r="D43" i="4"/>
  <c r="D44" i="4"/>
  <c r="D45" i="4"/>
  <c r="D46" i="4"/>
  <c r="D47" i="4"/>
  <c r="D48" i="4"/>
  <c r="D49" i="4"/>
  <c r="D50" i="4"/>
  <c r="D51" i="4"/>
  <c r="D52" i="4"/>
  <c r="D53" i="4"/>
  <c r="D54" i="4"/>
  <c r="D55" i="4"/>
  <c r="D56" i="4"/>
  <c r="D57" i="4"/>
  <c r="D58" i="4"/>
  <c r="D59" i="4"/>
  <c r="D60" i="4"/>
  <c r="D61" i="4"/>
  <c r="D62" i="4"/>
  <c r="D63" i="4"/>
  <c r="D64" i="4"/>
  <c r="D65" i="4"/>
  <c r="D66" i="4"/>
  <c r="D67" i="4"/>
  <c r="D68" i="4"/>
  <c r="D69" i="4"/>
  <c r="D70" i="4"/>
  <c r="D71" i="4"/>
  <c r="D72" i="4"/>
  <c r="D73" i="4"/>
  <c r="D74" i="4"/>
  <c r="D75" i="4"/>
  <c r="D76" i="4"/>
  <c r="D77" i="4"/>
  <c r="D78" i="4"/>
  <c r="D79" i="4"/>
  <c r="D80" i="4"/>
  <c r="D81" i="4"/>
  <c r="D82" i="4"/>
  <c r="D83" i="4"/>
  <c r="D84" i="4"/>
  <c r="D85" i="4"/>
  <c r="D86" i="4"/>
  <c r="D87" i="4"/>
  <c r="D88" i="4"/>
  <c r="D89" i="4"/>
  <c r="D90" i="4"/>
  <c r="D91" i="4"/>
  <c r="D92" i="4"/>
  <c r="D93" i="4"/>
  <c r="D94" i="4"/>
  <c r="D95" i="4"/>
  <c r="D96" i="4"/>
  <c r="D97" i="4"/>
  <c r="D98" i="4"/>
  <c r="D99" i="4"/>
  <c r="D100" i="4"/>
  <c r="D101" i="4"/>
  <c r="D102" i="4"/>
  <c r="D103" i="4"/>
  <c r="D104" i="4"/>
  <c r="D105" i="4"/>
  <c r="D106" i="4"/>
  <c r="D107" i="4"/>
  <c r="D108" i="4"/>
  <c r="D109" i="4"/>
  <c r="D110" i="4"/>
  <c r="D111" i="4"/>
  <c r="D112" i="4"/>
  <c r="D113" i="4"/>
  <c r="D114" i="4"/>
  <c r="D115" i="4"/>
  <c r="D116" i="4"/>
  <c r="D117" i="4"/>
  <c r="D118" i="4"/>
  <c r="D119" i="4"/>
  <c r="D120" i="4"/>
  <c r="D121" i="4"/>
  <c r="D122" i="4"/>
  <c r="D123" i="4"/>
  <c r="D124" i="4"/>
  <c r="D125" i="4"/>
  <c r="D126" i="4"/>
  <c r="D127" i="4"/>
  <c r="D128" i="4"/>
  <c r="D129" i="4"/>
  <c r="D130" i="4"/>
  <c r="D131" i="4"/>
  <c r="D132" i="4"/>
  <c r="D133" i="4"/>
  <c r="D134" i="4"/>
  <c r="D135" i="4"/>
  <c r="D136" i="4"/>
  <c r="D137" i="4"/>
  <c r="D138" i="4"/>
  <c r="D139" i="4"/>
  <c r="D140" i="4"/>
  <c r="D141" i="4"/>
  <c r="D142" i="4"/>
  <c r="D143" i="4"/>
  <c r="D144" i="4"/>
  <c r="D145" i="4"/>
  <c r="D146" i="4"/>
  <c r="D147" i="4"/>
  <c r="D148" i="4"/>
  <c r="D149" i="4"/>
  <c r="D150" i="4"/>
  <c r="D151" i="4"/>
  <c r="D152" i="4"/>
  <c r="D153" i="4"/>
  <c r="D154" i="4"/>
  <c r="D155" i="4"/>
  <c r="D156" i="4"/>
  <c r="D157" i="4"/>
  <c r="D158" i="4"/>
  <c r="D159" i="4"/>
  <c r="D160" i="4"/>
  <c r="D161" i="4"/>
  <c r="D162" i="4"/>
  <c r="D163" i="4"/>
  <c r="D164" i="4"/>
  <c r="D165" i="4"/>
  <c r="D166" i="4"/>
  <c r="D167" i="4"/>
  <c r="D168" i="4"/>
  <c r="D169" i="4"/>
  <c r="D170" i="4"/>
  <c r="D171" i="4"/>
  <c r="D172" i="4"/>
  <c r="D173" i="4"/>
  <c r="D174" i="4"/>
  <c r="D175" i="4"/>
  <c r="D176" i="4"/>
  <c r="D177" i="4"/>
  <c r="D178" i="4"/>
  <c r="D179" i="4"/>
  <c r="D180" i="4"/>
  <c r="D181" i="4"/>
  <c r="D182" i="4"/>
  <c r="D183" i="4"/>
  <c r="D184" i="4"/>
  <c r="D185" i="4"/>
  <c r="D186" i="4"/>
  <c r="D187" i="4"/>
  <c r="D188" i="4"/>
  <c r="D189" i="4"/>
  <c r="D190" i="4"/>
  <c r="D191" i="4"/>
  <c r="D192" i="4"/>
  <c r="D193" i="4"/>
  <c r="D194" i="4"/>
  <c r="D195" i="4"/>
  <c r="D196" i="4"/>
  <c r="D197" i="4"/>
  <c r="D198" i="4"/>
  <c r="D199" i="4"/>
  <c r="D200" i="4"/>
  <c r="D201" i="4"/>
  <c r="D202" i="4"/>
  <c r="D203" i="4"/>
  <c r="D204" i="4"/>
  <c r="D205" i="4"/>
  <c r="D206" i="4"/>
  <c r="D207" i="4"/>
  <c r="D208" i="4"/>
  <c r="D209" i="4"/>
  <c r="D210" i="4"/>
  <c r="D211" i="4"/>
  <c r="D212" i="4"/>
  <c r="D213" i="4"/>
  <c r="D214" i="4"/>
  <c r="D215" i="4"/>
  <c r="D216" i="4"/>
  <c r="D217" i="4"/>
  <c r="D218" i="4"/>
  <c r="D219" i="4"/>
  <c r="D220" i="4"/>
  <c r="D221" i="4"/>
  <c r="D222" i="4"/>
  <c r="D223" i="4"/>
  <c r="D224" i="4"/>
  <c r="D225" i="4"/>
  <c r="D226" i="4"/>
  <c r="D227" i="4"/>
  <c r="D228" i="4"/>
  <c r="D229" i="4"/>
  <c r="D230" i="4"/>
  <c r="D231" i="4"/>
  <c r="D232" i="4"/>
  <c r="D233" i="4"/>
  <c r="D234" i="4"/>
  <c r="D235" i="4"/>
  <c r="D236" i="4"/>
  <c r="D237" i="4"/>
  <c r="D238" i="4"/>
  <c r="D239" i="4"/>
  <c r="D240" i="4"/>
  <c r="D241" i="4"/>
  <c r="D242" i="4"/>
  <c r="D243" i="4"/>
  <c r="D244" i="4"/>
  <c r="D245" i="4"/>
  <c r="D246" i="4"/>
  <c r="D247" i="4"/>
  <c r="D248" i="4"/>
  <c r="D249" i="4"/>
  <c r="D250" i="4"/>
  <c r="D251" i="4"/>
  <c r="D252" i="4"/>
  <c r="D253" i="4"/>
  <c r="D254" i="4"/>
  <c r="D255" i="4"/>
  <c r="D256" i="4"/>
  <c r="D257" i="4"/>
  <c r="D258" i="4"/>
  <c r="D259" i="4"/>
  <c r="D260" i="4"/>
  <c r="D261" i="4"/>
  <c r="D262" i="4"/>
  <c r="D263" i="4"/>
  <c r="D264" i="4"/>
  <c r="D265" i="4"/>
  <c r="D266" i="4"/>
  <c r="D267" i="4"/>
  <c r="D268" i="4"/>
  <c r="D269" i="4"/>
  <c r="D270" i="4"/>
  <c r="D271" i="4"/>
  <c r="D272" i="4"/>
  <c r="D273" i="4"/>
  <c r="D274" i="4"/>
  <c r="D275" i="4"/>
  <c r="D276" i="4"/>
  <c r="D277" i="4"/>
  <c r="D278" i="4"/>
  <c r="D279" i="4"/>
  <c r="D280" i="4"/>
  <c r="D281" i="4"/>
  <c r="D282" i="4"/>
  <c r="D283" i="4"/>
  <c r="D284" i="4"/>
  <c r="D285" i="4"/>
  <c r="D286" i="4"/>
  <c r="D287" i="4"/>
  <c r="D288" i="4"/>
  <c r="D289" i="4"/>
  <c r="D290" i="4"/>
  <c r="D291" i="4"/>
  <c r="D292" i="4"/>
  <c r="D293" i="4"/>
  <c r="D294" i="4"/>
  <c r="D295" i="4"/>
  <c r="D296" i="4"/>
  <c r="D297" i="4"/>
  <c r="D298" i="4"/>
  <c r="D299" i="4"/>
  <c r="D300" i="4"/>
  <c r="D301" i="4"/>
  <c r="D302" i="4"/>
  <c r="D303" i="4"/>
  <c r="D304" i="4"/>
  <c r="D305" i="4"/>
  <c r="D306" i="4"/>
  <c r="D307" i="4"/>
  <c r="D308" i="4"/>
  <c r="D309" i="4"/>
  <c r="D310" i="4"/>
  <c r="D311" i="4"/>
  <c r="D312" i="4"/>
  <c r="D313" i="4"/>
  <c r="D314" i="4"/>
  <c r="D315" i="4"/>
  <c r="D316" i="4"/>
  <c r="D317" i="4"/>
  <c r="D318" i="4"/>
  <c r="D319" i="4"/>
  <c r="D320" i="4"/>
  <c r="D321" i="4"/>
  <c r="D322" i="4"/>
  <c r="D323" i="4"/>
  <c r="D324" i="4"/>
  <c r="D325" i="4"/>
  <c r="D326" i="4"/>
  <c r="D327" i="4"/>
  <c r="D328" i="4"/>
  <c r="D329" i="4"/>
  <c r="D330" i="4"/>
  <c r="D331" i="4"/>
  <c r="D332" i="4"/>
  <c r="D333" i="4"/>
  <c r="D334" i="4"/>
  <c r="D335" i="4"/>
  <c r="D336" i="4"/>
  <c r="D337" i="4"/>
  <c r="D338" i="4"/>
  <c r="D339" i="4"/>
  <c r="D340" i="4"/>
  <c r="D341" i="4"/>
  <c r="D342" i="4"/>
  <c r="D343" i="4"/>
  <c r="D344" i="4"/>
  <c r="D345" i="4"/>
  <c r="D346" i="4"/>
  <c r="D347" i="4"/>
  <c r="D348" i="4"/>
  <c r="D349" i="4"/>
  <c r="D350" i="4"/>
  <c r="D351" i="4"/>
  <c r="D352" i="4"/>
  <c r="D353" i="4"/>
  <c r="D354" i="4"/>
  <c r="D355" i="4"/>
  <c r="D356" i="4"/>
  <c r="D357" i="4"/>
  <c r="D358" i="4"/>
  <c r="D359" i="4"/>
  <c r="D360" i="4"/>
  <c r="D361" i="4"/>
  <c r="D362" i="4"/>
  <c r="D363" i="4"/>
  <c r="D364" i="4"/>
  <c r="D365" i="4"/>
  <c r="D366" i="4"/>
  <c r="D367" i="4"/>
  <c r="D368" i="4"/>
  <c r="D369" i="4"/>
  <c r="D370" i="4"/>
  <c r="D371" i="4"/>
  <c r="D372" i="4"/>
  <c r="D373" i="4"/>
  <c r="D374" i="4"/>
  <c r="D375" i="4"/>
  <c r="D376" i="4"/>
  <c r="D377" i="4"/>
  <c r="D378" i="4"/>
  <c r="D379" i="4"/>
  <c r="D380" i="4"/>
  <c r="D381" i="4"/>
  <c r="D382" i="4"/>
  <c r="D383" i="4"/>
  <c r="D384" i="4"/>
  <c r="D385" i="4"/>
  <c r="D386" i="4"/>
  <c r="D387" i="4"/>
  <c r="D388" i="4"/>
  <c r="D389" i="4"/>
  <c r="D390" i="4"/>
  <c r="D391" i="4"/>
  <c r="D392" i="4"/>
  <c r="D393" i="4"/>
  <c r="D394" i="4"/>
  <c r="D395" i="4"/>
  <c r="D396" i="4"/>
  <c r="D397" i="4"/>
  <c r="D398" i="4"/>
  <c r="D399" i="4"/>
  <c r="D400" i="4"/>
  <c r="D401" i="4"/>
  <c r="D402" i="4"/>
  <c r="D403" i="4"/>
  <c r="D404" i="4"/>
  <c r="D405" i="4"/>
  <c r="D406" i="4"/>
  <c r="D407" i="4"/>
  <c r="D408" i="4"/>
  <c r="D409" i="4"/>
  <c r="D410" i="4"/>
  <c r="D411" i="4"/>
  <c r="D412" i="4"/>
  <c r="D413" i="4"/>
  <c r="D414" i="4"/>
  <c r="D415" i="4"/>
  <c r="D416" i="4"/>
  <c r="D417" i="4"/>
  <c r="D418" i="4"/>
  <c r="D419" i="4"/>
  <c r="D420" i="4"/>
  <c r="D421" i="4"/>
  <c r="D422" i="4"/>
  <c r="D423" i="4"/>
  <c r="D424" i="4"/>
  <c r="D425" i="4"/>
  <c r="D426" i="4"/>
  <c r="D427" i="4"/>
  <c r="D428" i="4"/>
  <c r="D429" i="4"/>
  <c r="D430" i="4"/>
  <c r="D431" i="4"/>
  <c r="D432" i="4"/>
  <c r="D433" i="4"/>
  <c r="D434" i="4"/>
  <c r="D435" i="4"/>
  <c r="D436" i="4"/>
  <c r="D437" i="4"/>
  <c r="D438" i="4"/>
  <c r="D439" i="4"/>
  <c r="D440" i="4"/>
  <c r="D441" i="4"/>
  <c r="D442" i="4"/>
  <c r="D443" i="4"/>
  <c r="D444" i="4"/>
  <c r="D445" i="4"/>
  <c r="D446" i="4"/>
  <c r="D447" i="4"/>
  <c r="D448" i="4"/>
  <c r="D449" i="4"/>
  <c r="D450" i="4"/>
  <c r="D451" i="4"/>
  <c r="D452" i="4"/>
  <c r="D453" i="4"/>
  <c r="D454" i="4"/>
  <c r="D455" i="4"/>
  <c r="D456" i="4"/>
  <c r="D457" i="4"/>
  <c r="D458" i="4"/>
  <c r="D459" i="4"/>
  <c r="D460" i="4"/>
  <c r="D461" i="4"/>
  <c r="D462" i="4"/>
  <c r="D463" i="4"/>
  <c r="D464" i="4"/>
  <c r="D465" i="4"/>
  <c r="D466" i="4"/>
  <c r="D467" i="4"/>
  <c r="D468" i="4"/>
  <c r="D469" i="4"/>
  <c r="D470" i="4"/>
  <c r="D471" i="4"/>
  <c r="D472" i="4"/>
  <c r="D473" i="4"/>
  <c r="D474" i="4"/>
  <c r="D475" i="4"/>
  <c r="D476" i="4"/>
  <c r="D477" i="4"/>
  <c r="D478" i="4"/>
  <c r="D479" i="4"/>
  <c r="D480" i="4"/>
  <c r="D481" i="4"/>
  <c r="D482" i="4"/>
  <c r="D483" i="4"/>
  <c r="D484" i="4"/>
  <c r="D485" i="4"/>
  <c r="D486" i="4"/>
  <c r="D487" i="4"/>
  <c r="D488" i="4"/>
  <c r="D489" i="4"/>
  <c r="D490" i="4"/>
  <c r="D491" i="4"/>
  <c r="D492" i="4"/>
  <c r="D493" i="4"/>
  <c r="D494" i="4"/>
  <c r="D495" i="4"/>
  <c r="D496" i="4"/>
  <c r="D497" i="4"/>
  <c r="D498" i="4"/>
  <c r="D499" i="4"/>
  <c r="D500" i="4"/>
  <c r="D501" i="4"/>
  <c r="D502" i="4"/>
  <c r="D503" i="4"/>
  <c r="D504" i="4"/>
  <c r="D505" i="4"/>
  <c r="D506" i="4"/>
  <c r="D507" i="4"/>
  <c r="D508" i="4"/>
  <c r="D509" i="4"/>
  <c r="D510" i="4"/>
  <c r="D511" i="4"/>
  <c r="D512" i="4"/>
  <c r="D513" i="4"/>
  <c r="D514" i="4"/>
  <c r="D515" i="4"/>
  <c r="D516" i="4"/>
  <c r="D517" i="4"/>
  <c r="D518" i="4"/>
  <c r="D519" i="4"/>
  <c r="D520" i="4"/>
  <c r="D521" i="4"/>
  <c r="D522" i="4"/>
  <c r="D523" i="4"/>
  <c r="D524" i="4"/>
  <c r="D525" i="4"/>
  <c r="D526" i="4"/>
  <c r="D527" i="4"/>
  <c r="D528" i="4"/>
  <c r="D529" i="4"/>
  <c r="D530" i="4"/>
  <c r="D531" i="4"/>
  <c r="D532" i="4"/>
  <c r="D533" i="4"/>
  <c r="D534" i="4"/>
  <c r="D535" i="4"/>
  <c r="D536" i="4"/>
  <c r="D537" i="4"/>
  <c r="D538" i="4"/>
  <c r="D539" i="4"/>
  <c r="D540" i="4"/>
  <c r="D541" i="4"/>
  <c r="D542" i="4"/>
  <c r="D543" i="4"/>
  <c r="D544" i="4"/>
  <c r="D545" i="4"/>
  <c r="D546" i="4"/>
  <c r="D547" i="4"/>
  <c r="D548" i="4"/>
  <c r="D549" i="4"/>
  <c r="D550" i="4"/>
  <c r="D551" i="4"/>
  <c r="D552" i="4"/>
  <c r="D553" i="4"/>
  <c r="D554" i="4"/>
  <c r="D555" i="4"/>
  <c r="D556" i="4"/>
  <c r="D557" i="4"/>
  <c r="D558" i="4"/>
  <c r="D559" i="4"/>
  <c r="D560" i="4"/>
  <c r="D561" i="4"/>
  <c r="D562" i="4"/>
  <c r="D563" i="4"/>
  <c r="D564" i="4"/>
  <c r="D565" i="4"/>
  <c r="D566" i="4"/>
  <c r="D567" i="4"/>
  <c r="D568" i="4"/>
  <c r="D569" i="4"/>
  <c r="D570" i="4"/>
  <c r="D571" i="4"/>
  <c r="D572" i="4"/>
  <c r="D573" i="4"/>
  <c r="D574" i="4"/>
  <c r="D575" i="4"/>
  <c r="D576" i="4"/>
  <c r="D577" i="4"/>
  <c r="D578" i="4"/>
  <c r="D579" i="4"/>
  <c r="D580" i="4"/>
  <c r="D581" i="4"/>
  <c r="D582" i="4"/>
  <c r="D583" i="4"/>
  <c r="D584" i="4"/>
  <c r="D585" i="4"/>
  <c r="D586" i="4"/>
  <c r="D587" i="4"/>
  <c r="D588" i="4"/>
  <c r="D589" i="4"/>
  <c r="D590" i="4"/>
  <c r="D591" i="4"/>
  <c r="D592" i="4"/>
  <c r="D593" i="4"/>
  <c r="D594" i="4"/>
  <c r="D595" i="4"/>
  <c r="D596" i="4"/>
  <c r="D597" i="4"/>
  <c r="D598" i="4"/>
  <c r="D599" i="4"/>
  <c r="D600" i="4"/>
  <c r="D601" i="4"/>
  <c r="D602" i="4"/>
  <c r="D603" i="4"/>
  <c r="D604" i="4"/>
  <c r="D605" i="4"/>
  <c r="D606" i="4"/>
  <c r="D607" i="4"/>
  <c r="D608" i="4"/>
  <c r="D609" i="4"/>
  <c r="D610" i="4"/>
  <c r="D611" i="4"/>
  <c r="D612" i="4"/>
  <c r="D613" i="4"/>
  <c r="D614" i="4"/>
  <c r="D615" i="4"/>
  <c r="D616" i="4"/>
  <c r="D617" i="4"/>
  <c r="D618" i="4"/>
  <c r="D619" i="4"/>
  <c r="D620" i="4"/>
  <c r="D621" i="4"/>
  <c r="D622" i="4"/>
  <c r="D623" i="4"/>
  <c r="D624" i="4"/>
  <c r="D625" i="4"/>
  <c r="D626" i="4"/>
  <c r="D627" i="4"/>
  <c r="D628" i="4"/>
  <c r="D629" i="4"/>
  <c r="D630" i="4"/>
  <c r="D631" i="4"/>
  <c r="D632" i="4"/>
  <c r="D633" i="4"/>
  <c r="D634" i="4"/>
  <c r="D635" i="4"/>
  <c r="D636" i="4"/>
  <c r="D637" i="4"/>
  <c r="D638" i="4"/>
  <c r="D639" i="4"/>
  <c r="D640" i="4"/>
  <c r="D641" i="4"/>
  <c r="D642" i="4"/>
  <c r="D643" i="4"/>
  <c r="D644" i="4"/>
  <c r="D645" i="4"/>
  <c r="D646" i="4"/>
  <c r="D647" i="4"/>
  <c r="D648" i="4"/>
  <c r="D649" i="4"/>
  <c r="D650" i="4"/>
  <c r="D651" i="4"/>
  <c r="D652" i="4"/>
  <c r="D653" i="4"/>
  <c r="D654" i="4"/>
  <c r="D655" i="4"/>
  <c r="D656" i="4"/>
  <c r="D657" i="4"/>
  <c r="D658" i="4"/>
  <c r="D659" i="4"/>
  <c r="D660" i="4"/>
  <c r="D661" i="4"/>
  <c r="D662" i="4"/>
  <c r="D663" i="4"/>
  <c r="D664" i="4"/>
  <c r="D665" i="4"/>
  <c r="D666" i="4"/>
  <c r="D667" i="4"/>
  <c r="D668" i="4"/>
  <c r="D669" i="4"/>
  <c r="D670" i="4"/>
  <c r="D671" i="4"/>
  <c r="D672" i="4"/>
  <c r="D673" i="4"/>
  <c r="D674" i="4"/>
  <c r="D675" i="4"/>
  <c r="D676" i="4"/>
  <c r="D677" i="4"/>
  <c r="D678" i="4"/>
  <c r="D679" i="4"/>
  <c r="D680" i="4"/>
  <c r="D681" i="4"/>
  <c r="D682" i="4"/>
  <c r="D683" i="4"/>
  <c r="D684" i="4"/>
  <c r="D685" i="4"/>
  <c r="D686" i="4"/>
  <c r="D687" i="4"/>
  <c r="D688" i="4"/>
  <c r="D689" i="4"/>
  <c r="D690" i="4"/>
  <c r="D691" i="4"/>
  <c r="D692" i="4"/>
  <c r="D693" i="4"/>
  <c r="D694" i="4"/>
  <c r="D695" i="4"/>
  <c r="D696" i="4"/>
  <c r="D697" i="4"/>
  <c r="D698" i="4"/>
  <c r="D699" i="4"/>
  <c r="D700" i="4"/>
  <c r="D701" i="4"/>
  <c r="D702" i="4"/>
  <c r="D703" i="4"/>
  <c r="D704" i="4"/>
  <c r="D705" i="4"/>
  <c r="D706" i="4"/>
  <c r="D707" i="4"/>
  <c r="D708" i="4"/>
  <c r="D709" i="4"/>
  <c r="D710" i="4"/>
  <c r="D711" i="4"/>
  <c r="D712" i="4"/>
  <c r="D713" i="4"/>
  <c r="D714" i="4"/>
  <c r="D715" i="4"/>
  <c r="D716" i="4"/>
  <c r="D717" i="4"/>
  <c r="D718" i="4"/>
  <c r="D719" i="4"/>
  <c r="D720" i="4"/>
  <c r="D721" i="4"/>
  <c r="D722" i="4"/>
  <c r="D723" i="4"/>
  <c r="D724" i="4"/>
  <c r="D725" i="4"/>
  <c r="D726" i="4"/>
  <c r="D727" i="4"/>
  <c r="D728" i="4"/>
  <c r="D729" i="4"/>
  <c r="D730" i="4"/>
  <c r="D731" i="4"/>
  <c r="D732" i="4"/>
  <c r="D733" i="4"/>
  <c r="D734" i="4"/>
  <c r="D735" i="4"/>
  <c r="D736" i="4"/>
  <c r="D737" i="4"/>
  <c r="D738" i="4"/>
  <c r="D739" i="4"/>
  <c r="D740" i="4"/>
  <c r="D741" i="4"/>
  <c r="D742" i="4"/>
  <c r="D743" i="4"/>
  <c r="D744" i="4"/>
  <c r="D745" i="4"/>
  <c r="D746" i="4"/>
  <c r="D747" i="4"/>
  <c r="D748" i="4"/>
  <c r="D749" i="4"/>
  <c r="D750" i="4"/>
  <c r="D751" i="4"/>
  <c r="D752" i="4"/>
  <c r="D753" i="4"/>
  <c r="D754" i="4"/>
  <c r="D755" i="4"/>
  <c r="D756" i="4"/>
  <c r="D757" i="4"/>
  <c r="D758" i="4"/>
  <c r="D759" i="4"/>
  <c r="D760" i="4"/>
  <c r="D761" i="4"/>
  <c r="D762" i="4"/>
  <c r="D763" i="4"/>
  <c r="D764" i="4"/>
  <c r="D765" i="4"/>
  <c r="D766" i="4"/>
  <c r="D767" i="4"/>
  <c r="D768" i="4"/>
  <c r="D769" i="4"/>
  <c r="D770" i="4"/>
  <c r="D771" i="4"/>
  <c r="D772" i="4"/>
  <c r="D773" i="4"/>
  <c r="D774" i="4"/>
  <c r="D775" i="4"/>
  <c r="D776" i="4"/>
  <c r="D777" i="4"/>
  <c r="D778" i="4"/>
  <c r="D779" i="4"/>
  <c r="D780" i="4"/>
  <c r="D781" i="4"/>
  <c r="D782" i="4"/>
  <c r="D783" i="4"/>
  <c r="D784" i="4"/>
  <c r="D785" i="4"/>
  <c r="D786" i="4"/>
  <c r="D787" i="4"/>
  <c r="D788" i="4"/>
  <c r="D789" i="4"/>
  <c r="D790" i="4"/>
  <c r="D791" i="4"/>
  <c r="D792" i="4"/>
  <c r="D793" i="4"/>
  <c r="D794" i="4"/>
  <c r="D795" i="4"/>
  <c r="D796" i="4"/>
  <c r="D797" i="4"/>
  <c r="D798" i="4"/>
  <c r="D799" i="4"/>
  <c r="D800" i="4"/>
  <c r="D801" i="4"/>
  <c r="D802" i="4"/>
  <c r="D803" i="4"/>
  <c r="D804" i="4"/>
  <c r="D805" i="4"/>
  <c r="D806" i="4"/>
  <c r="D807" i="4"/>
  <c r="D808" i="4"/>
  <c r="D809" i="4"/>
  <c r="D810" i="4"/>
  <c r="D811" i="4"/>
  <c r="D812" i="4"/>
  <c r="D813" i="4"/>
  <c r="D814" i="4"/>
  <c r="D815" i="4"/>
  <c r="D816" i="4"/>
  <c r="D817" i="4"/>
  <c r="D818" i="4"/>
  <c r="D819" i="4"/>
  <c r="D820" i="4"/>
  <c r="D821" i="4"/>
  <c r="D822" i="4"/>
  <c r="D823" i="4"/>
  <c r="D824" i="4"/>
  <c r="D825" i="4"/>
  <c r="D826" i="4"/>
  <c r="D827" i="4"/>
  <c r="D828" i="4"/>
  <c r="D829" i="4"/>
  <c r="D830" i="4"/>
  <c r="D831" i="4"/>
  <c r="D832" i="4"/>
  <c r="D833" i="4"/>
  <c r="D834" i="4"/>
  <c r="D835" i="4"/>
  <c r="D836" i="4"/>
  <c r="D837" i="4"/>
  <c r="D838" i="4"/>
  <c r="D839" i="4"/>
  <c r="D840" i="4"/>
  <c r="D841" i="4"/>
  <c r="D842" i="4"/>
  <c r="D843" i="4"/>
  <c r="D844" i="4"/>
  <c r="D845" i="4"/>
  <c r="D846" i="4"/>
  <c r="D847" i="4"/>
  <c r="D848" i="4"/>
  <c r="D849" i="4"/>
  <c r="D850" i="4"/>
  <c r="D851" i="4"/>
  <c r="D852" i="4"/>
  <c r="D853" i="4"/>
  <c r="D854" i="4"/>
  <c r="D855" i="4"/>
  <c r="D856" i="4"/>
  <c r="D857" i="4"/>
  <c r="D858" i="4"/>
  <c r="D859" i="4"/>
  <c r="D860" i="4"/>
  <c r="D861" i="4"/>
  <c r="D862" i="4"/>
  <c r="D863" i="4"/>
  <c r="D864" i="4"/>
  <c r="D865" i="4"/>
  <c r="D866" i="4"/>
  <c r="D867" i="4"/>
  <c r="D868" i="4"/>
  <c r="D869" i="4"/>
  <c r="D870" i="4"/>
  <c r="D871" i="4"/>
  <c r="D872" i="4"/>
  <c r="D873" i="4"/>
  <c r="D874" i="4"/>
  <c r="D875" i="4"/>
  <c r="D876" i="4"/>
  <c r="D877" i="4"/>
  <c r="D878" i="4"/>
  <c r="D879" i="4"/>
  <c r="D880" i="4"/>
  <c r="D881" i="4"/>
  <c r="D882" i="4"/>
  <c r="D883" i="4"/>
  <c r="D884" i="4"/>
  <c r="D885" i="4"/>
  <c r="D886" i="4"/>
  <c r="D887" i="4"/>
  <c r="D888" i="4"/>
  <c r="D889" i="4"/>
  <c r="D890" i="4"/>
  <c r="D891" i="4"/>
  <c r="D892" i="4"/>
  <c r="D893" i="4"/>
  <c r="D894" i="4"/>
  <c r="D895" i="4"/>
  <c r="D896" i="4"/>
  <c r="D897" i="4"/>
  <c r="D898" i="4"/>
  <c r="D899" i="4"/>
  <c r="D900" i="4"/>
  <c r="D901" i="4"/>
  <c r="D902" i="4"/>
  <c r="D903" i="4"/>
  <c r="D904" i="4"/>
  <c r="D905" i="4"/>
  <c r="D906" i="4"/>
  <c r="D907" i="4"/>
  <c r="D908" i="4"/>
  <c r="D909" i="4"/>
  <c r="D910" i="4"/>
  <c r="D911" i="4"/>
  <c r="D912" i="4"/>
  <c r="D913" i="4"/>
  <c r="D914" i="4"/>
  <c r="D915" i="4"/>
  <c r="D916" i="4"/>
  <c r="D917" i="4"/>
  <c r="D918" i="4"/>
  <c r="D919" i="4"/>
  <c r="D920" i="4"/>
  <c r="D921" i="4"/>
  <c r="D922" i="4"/>
  <c r="D923" i="4"/>
  <c r="D924" i="4"/>
  <c r="D925" i="4"/>
  <c r="D926" i="4"/>
  <c r="D927" i="4"/>
  <c r="D928" i="4"/>
  <c r="D929" i="4"/>
  <c r="D930" i="4"/>
  <c r="D931" i="4"/>
  <c r="D932" i="4"/>
  <c r="D933" i="4"/>
  <c r="D934" i="4"/>
  <c r="D935" i="4"/>
  <c r="D936" i="4"/>
  <c r="D937" i="4"/>
  <c r="D938" i="4"/>
  <c r="D939" i="4"/>
  <c r="D940" i="4"/>
  <c r="D941" i="4"/>
  <c r="D942" i="4"/>
  <c r="D943" i="4"/>
  <c r="D944" i="4"/>
  <c r="D945" i="4"/>
  <c r="D946" i="4"/>
  <c r="D947" i="4"/>
  <c r="D948" i="4"/>
  <c r="D949" i="4"/>
  <c r="D950" i="4"/>
  <c r="D951" i="4"/>
  <c r="D952" i="4"/>
  <c r="D953" i="4"/>
  <c r="D954" i="4"/>
  <c r="D955" i="4"/>
  <c r="D956" i="4"/>
  <c r="D957" i="4"/>
  <c r="D958" i="4"/>
  <c r="D959" i="4"/>
  <c r="D960" i="4"/>
  <c r="D961" i="4"/>
  <c r="D962" i="4"/>
  <c r="D963" i="4"/>
  <c r="D964" i="4"/>
  <c r="D965" i="4"/>
  <c r="D966" i="4"/>
  <c r="D967" i="4"/>
  <c r="D968" i="4"/>
  <c r="D969" i="4"/>
  <c r="D970" i="4"/>
  <c r="D971" i="4"/>
  <c r="D972" i="4"/>
  <c r="D973" i="4"/>
  <c r="D974" i="4"/>
  <c r="D975" i="4"/>
  <c r="D976" i="4"/>
  <c r="D977" i="4"/>
  <c r="D978" i="4"/>
  <c r="D979" i="4"/>
  <c r="D980" i="4"/>
  <c r="D981" i="4"/>
  <c r="D982" i="4"/>
  <c r="D983" i="4"/>
  <c r="D984" i="4"/>
  <c r="D985" i="4"/>
  <c r="D986" i="4"/>
  <c r="D987" i="4"/>
  <c r="D988" i="4"/>
  <c r="D989" i="4"/>
  <c r="D990" i="4"/>
  <c r="D991" i="4"/>
  <c r="D992" i="4"/>
  <c r="D993" i="4"/>
  <c r="D994" i="4"/>
  <c r="D995" i="4"/>
  <c r="D996" i="4"/>
  <c r="D997" i="4"/>
  <c r="D998" i="4"/>
  <c r="D999" i="4"/>
  <c r="D1000" i="4"/>
  <c r="D1001" i="4"/>
  <c r="D1002" i="4"/>
  <c r="D1003" i="4"/>
  <c r="D1004" i="4"/>
  <c r="D1005" i="4"/>
  <c r="D1006" i="4"/>
  <c r="D1007" i="4"/>
  <c r="D1008" i="4"/>
  <c r="D1009" i="4"/>
  <c r="D1010" i="4"/>
  <c r="D1011" i="4"/>
  <c r="D1012" i="4"/>
  <c r="D1013" i="4"/>
  <c r="D1014" i="4"/>
  <c r="D1015" i="4"/>
  <c r="D1016" i="4"/>
  <c r="D1017" i="4"/>
  <c r="D1018" i="4"/>
  <c r="D1019" i="4"/>
  <c r="D1020" i="4"/>
  <c r="D1021" i="4"/>
  <c r="D1022" i="4"/>
  <c r="D1023" i="4"/>
  <c r="D1024" i="4"/>
  <c r="D1025" i="4"/>
  <c r="D1026" i="4"/>
  <c r="D1027" i="4"/>
  <c r="D1028" i="4"/>
  <c r="D1029" i="4"/>
  <c r="D1030" i="4"/>
  <c r="D1031" i="4"/>
  <c r="D1032" i="4"/>
  <c r="D1033" i="4"/>
  <c r="D1034" i="4"/>
  <c r="D1035" i="4"/>
  <c r="D1036" i="4"/>
  <c r="D1037" i="4"/>
  <c r="D1038" i="4"/>
  <c r="D1039" i="4"/>
  <c r="D1040" i="4"/>
  <c r="D1041" i="4"/>
  <c r="D1042" i="4"/>
  <c r="D1043" i="4"/>
  <c r="D1044" i="4"/>
  <c r="D1045" i="4"/>
  <c r="D1046" i="4"/>
  <c r="D1047" i="4"/>
  <c r="D1048" i="4"/>
  <c r="D1049" i="4"/>
  <c r="D1050" i="4"/>
  <c r="D1051" i="4"/>
  <c r="D1052" i="4"/>
  <c r="D1053" i="4"/>
  <c r="D1054" i="4"/>
  <c r="D1055" i="4"/>
  <c r="D1056" i="4"/>
  <c r="D1057" i="4"/>
  <c r="D1058" i="4"/>
  <c r="D1059" i="4"/>
  <c r="D1060" i="4"/>
  <c r="D1061" i="4"/>
  <c r="D1062" i="4"/>
  <c r="D1063" i="4"/>
  <c r="D1064" i="4"/>
  <c r="D1065" i="4"/>
  <c r="D1066" i="4"/>
  <c r="D1067" i="4"/>
  <c r="D1068" i="4"/>
  <c r="D1069" i="4"/>
  <c r="D1070" i="4"/>
  <c r="D1071" i="4"/>
  <c r="D1072" i="4"/>
  <c r="D1073" i="4"/>
  <c r="D1074" i="4"/>
  <c r="D1075" i="4"/>
  <c r="D1076" i="4"/>
  <c r="D1077" i="4"/>
  <c r="D1078" i="4"/>
  <c r="D1079" i="4"/>
  <c r="D1080" i="4"/>
  <c r="D1081" i="4"/>
  <c r="D1082" i="4"/>
  <c r="D1083" i="4"/>
  <c r="D1084" i="4"/>
  <c r="D1085" i="4"/>
  <c r="D1086" i="4"/>
  <c r="D1087" i="4"/>
  <c r="D1088" i="4"/>
  <c r="D1089" i="4"/>
  <c r="D1090" i="4"/>
  <c r="D1091" i="4"/>
  <c r="D1092" i="4"/>
  <c r="D1093" i="4"/>
  <c r="D1094" i="4"/>
  <c r="D1095" i="4"/>
  <c r="D1096" i="4"/>
  <c r="D1097" i="4"/>
  <c r="D1098" i="4"/>
  <c r="D1099" i="4"/>
  <c r="D1100" i="4"/>
  <c r="D1101" i="4"/>
  <c r="D1102" i="4"/>
  <c r="D1103" i="4"/>
  <c r="D1104" i="4"/>
  <c r="D1105" i="4"/>
  <c r="D1106" i="4"/>
  <c r="D1107" i="4"/>
  <c r="D1108" i="4"/>
  <c r="D1109" i="4"/>
  <c r="D1110" i="4"/>
  <c r="D1111" i="4"/>
  <c r="D1112" i="4"/>
  <c r="D1113" i="4"/>
  <c r="D1114" i="4"/>
  <c r="D1115" i="4"/>
  <c r="D1116" i="4"/>
  <c r="D1117" i="4"/>
  <c r="D1118" i="4"/>
  <c r="D1119" i="4"/>
  <c r="D1120" i="4"/>
  <c r="D1121" i="4"/>
  <c r="D1122" i="4"/>
  <c r="D1123" i="4"/>
  <c r="D1124" i="4"/>
  <c r="D1125" i="4"/>
  <c r="D1126" i="4"/>
  <c r="D1127" i="4"/>
  <c r="D1128" i="4"/>
  <c r="D1129" i="4"/>
  <c r="D1130" i="4"/>
  <c r="D1131" i="4"/>
  <c r="D1132" i="4"/>
  <c r="D1133" i="4"/>
  <c r="D1134" i="4"/>
  <c r="D1135" i="4"/>
  <c r="D1136" i="4"/>
  <c r="D1137" i="4"/>
  <c r="D1138" i="4"/>
  <c r="D1139" i="4"/>
  <c r="D1140" i="4"/>
  <c r="D1141" i="4"/>
  <c r="D1142" i="4"/>
  <c r="D1143" i="4"/>
  <c r="D1144" i="4"/>
  <c r="D1145" i="4"/>
  <c r="D1146" i="4"/>
  <c r="D1147" i="4"/>
  <c r="D1148" i="4"/>
  <c r="D1149" i="4"/>
  <c r="D1150" i="4"/>
  <c r="D1151" i="4"/>
  <c r="D1152" i="4"/>
  <c r="D1153" i="4"/>
  <c r="D1154" i="4"/>
  <c r="D1155" i="4"/>
  <c r="D1156" i="4"/>
  <c r="D1157" i="4"/>
  <c r="D1158" i="4"/>
  <c r="D1159" i="4"/>
  <c r="D1160" i="4"/>
  <c r="D1161" i="4"/>
  <c r="D1162" i="4"/>
  <c r="D1163" i="4"/>
  <c r="D1164" i="4"/>
  <c r="D1165" i="4"/>
  <c r="D1166" i="4"/>
  <c r="D1167" i="4"/>
  <c r="D1168" i="4"/>
  <c r="D1169" i="4"/>
  <c r="D1170" i="4"/>
  <c r="D1171" i="4"/>
  <c r="D1172" i="4"/>
  <c r="D1173" i="4"/>
  <c r="D1174" i="4"/>
  <c r="D1175" i="4"/>
  <c r="D1176" i="4"/>
  <c r="D1177" i="4"/>
  <c r="D1178" i="4"/>
  <c r="D1179" i="4"/>
  <c r="D1180" i="4"/>
  <c r="D1181" i="4"/>
  <c r="D1182" i="4"/>
  <c r="D1183" i="4"/>
  <c r="D1184" i="4"/>
  <c r="D1185" i="4"/>
  <c r="D1186" i="4"/>
  <c r="D1187" i="4"/>
  <c r="D1188" i="4"/>
  <c r="D1189" i="4"/>
  <c r="D1190" i="4"/>
  <c r="D1191" i="4"/>
  <c r="D1192" i="4"/>
  <c r="D1193" i="4"/>
  <c r="D1194" i="4"/>
  <c r="D1195" i="4"/>
  <c r="D1196" i="4"/>
  <c r="D1197" i="4"/>
  <c r="D1198" i="4"/>
  <c r="D1199" i="4"/>
  <c r="D1200" i="4"/>
  <c r="D1201" i="4"/>
  <c r="D1202" i="4"/>
  <c r="D1203" i="4"/>
  <c r="D1204" i="4"/>
  <c r="D1205" i="4"/>
  <c r="D1206" i="4"/>
  <c r="D1207" i="4"/>
  <c r="D1208" i="4"/>
  <c r="D1209" i="4"/>
  <c r="D1210" i="4"/>
  <c r="D1211" i="4"/>
  <c r="D1212" i="4"/>
  <c r="D1213" i="4"/>
  <c r="D1214" i="4"/>
  <c r="D1215" i="4"/>
  <c r="D1216" i="4"/>
  <c r="D1217" i="4"/>
  <c r="D1218" i="4"/>
  <c r="D1219" i="4"/>
  <c r="D1220" i="4"/>
  <c r="D1221" i="4"/>
  <c r="D1222" i="4"/>
  <c r="D1223" i="4"/>
  <c r="D1224" i="4"/>
  <c r="D1225" i="4"/>
  <c r="D1226" i="4"/>
  <c r="D1227" i="4"/>
  <c r="D1228" i="4"/>
  <c r="D1229" i="4"/>
  <c r="D1230" i="4"/>
  <c r="D1231" i="4"/>
  <c r="D1232" i="4"/>
  <c r="D1233" i="4"/>
  <c r="D1234" i="4"/>
  <c r="D1235" i="4"/>
  <c r="D1236" i="4"/>
  <c r="D1237" i="4"/>
  <c r="D1238" i="4"/>
  <c r="D1239" i="4"/>
  <c r="D1240" i="4"/>
  <c r="D1241" i="4"/>
  <c r="D1242" i="4"/>
  <c r="D1243" i="4"/>
  <c r="D1244" i="4"/>
  <c r="D1245" i="4"/>
  <c r="D1246" i="4"/>
  <c r="D1247" i="4"/>
  <c r="D1248" i="4"/>
  <c r="D1249" i="4"/>
  <c r="D1250" i="4"/>
  <c r="D1251" i="4"/>
  <c r="D1252" i="4"/>
  <c r="D1253" i="4"/>
  <c r="D1254" i="4"/>
  <c r="D1255" i="4"/>
  <c r="D1256" i="4"/>
  <c r="D1257" i="4"/>
  <c r="D1258" i="4"/>
  <c r="D1259" i="4"/>
  <c r="D1260" i="4"/>
  <c r="D1261" i="4"/>
  <c r="D1262" i="4"/>
  <c r="D1263" i="4"/>
  <c r="D1264" i="4"/>
  <c r="D1265" i="4"/>
  <c r="D1266" i="4"/>
  <c r="D1267" i="4"/>
  <c r="D1268" i="4"/>
  <c r="D1269" i="4"/>
  <c r="D1270" i="4"/>
  <c r="D1271" i="4"/>
  <c r="D1272" i="4"/>
  <c r="D1273" i="4"/>
  <c r="D1274" i="4"/>
  <c r="D1275" i="4"/>
  <c r="D1276" i="4"/>
  <c r="D1277" i="4"/>
  <c r="D1278" i="4"/>
  <c r="D1279" i="4"/>
  <c r="D1280" i="4"/>
  <c r="D1281" i="4"/>
  <c r="D1282" i="4"/>
  <c r="D1283" i="4"/>
  <c r="D1284" i="4"/>
  <c r="D1285" i="4"/>
  <c r="D1286" i="4"/>
  <c r="D1287" i="4"/>
  <c r="D1288" i="4"/>
  <c r="D1289" i="4"/>
  <c r="D1290" i="4"/>
  <c r="D1291" i="4"/>
  <c r="D1292" i="4"/>
  <c r="D1293" i="4"/>
  <c r="D1294" i="4"/>
  <c r="D1295" i="4"/>
  <c r="D1296" i="4"/>
  <c r="D1297" i="4"/>
  <c r="D1298" i="4"/>
  <c r="D1299" i="4"/>
  <c r="D1300" i="4"/>
  <c r="D1301" i="4"/>
  <c r="D1302" i="4"/>
  <c r="D1303" i="4"/>
  <c r="D1304" i="4"/>
  <c r="D1305" i="4"/>
  <c r="D1306" i="4"/>
  <c r="D1307" i="4"/>
  <c r="D1308" i="4"/>
  <c r="D1309" i="4"/>
  <c r="D1310" i="4"/>
  <c r="D1311" i="4"/>
  <c r="D1312" i="4"/>
  <c r="D1313" i="4"/>
  <c r="D1314" i="4"/>
  <c r="D1315" i="4"/>
  <c r="D1316" i="4"/>
  <c r="D1317" i="4"/>
  <c r="D1318" i="4"/>
  <c r="D1319" i="4"/>
  <c r="D1320" i="4"/>
  <c r="D1321" i="4"/>
  <c r="D1322" i="4"/>
  <c r="D1323" i="4"/>
  <c r="D1324" i="4"/>
  <c r="D1325" i="4"/>
  <c r="D1326" i="4"/>
  <c r="D1327" i="4"/>
  <c r="D1328" i="4"/>
  <c r="D1329" i="4"/>
  <c r="D1330" i="4"/>
  <c r="D1331" i="4"/>
  <c r="D1332" i="4"/>
  <c r="D1333" i="4"/>
  <c r="D1334" i="4"/>
  <c r="D1335" i="4"/>
  <c r="D1336" i="4"/>
  <c r="D1337" i="4"/>
  <c r="D1338" i="4"/>
  <c r="D1339" i="4"/>
  <c r="D1340" i="4"/>
  <c r="D1341" i="4"/>
  <c r="D1342" i="4"/>
  <c r="D1343" i="4"/>
  <c r="D1344" i="4"/>
  <c r="D1345" i="4"/>
  <c r="D1346" i="4"/>
  <c r="D1347" i="4"/>
  <c r="D1348" i="4"/>
  <c r="D1349" i="4"/>
  <c r="D1350" i="4"/>
  <c r="D1351" i="4"/>
  <c r="D1352" i="4"/>
  <c r="D1353" i="4"/>
  <c r="D1354" i="4"/>
  <c r="D1355" i="4"/>
  <c r="D1356" i="4"/>
  <c r="D1357" i="4"/>
  <c r="D1358" i="4"/>
  <c r="D1359" i="4"/>
  <c r="D1360" i="4"/>
  <c r="D1361" i="4"/>
  <c r="D1362" i="4"/>
  <c r="D1363" i="4"/>
  <c r="D1364" i="4"/>
  <c r="D1365" i="4"/>
  <c r="D1366" i="4"/>
  <c r="D1367" i="4"/>
  <c r="D1368" i="4"/>
  <c r="D1369" i="4"/>
  <c r="D1370" i="4"/>
  <c r="D1371" i="4"/>
  <c r="D1372" i="4"/>
  <c r="D1373" i="4"/>
  <c r="D1374" i="4"/>
  <c r="D1375" i="4"/>
  <c r="D1376" i="4"/>
  <c r="D1377" i="4"/>
  <c r="D1378" i="4"/>
  <c r="D1379" i="4"/>
  <c r="D1380" i="4"/>
  <c r="D1381" i="4"/>
  <c r="D1382" i="4"/>
  <c r="D1383" i="4"/>
  <c r="D1384" i="4"/>
  <c r="D1385" i="4"/>
  <c r="D1386" i="4"/>
  <c r="D1387" i="4"/>
  <c r="D1388" i="4"/>
  <c r="D1389" i="4"/>
  <c r="D1390" i="4"/>
  <c r="D1391" i="4"/>
  <c r="D1392" i="4"/>
  <c r="D1393" i="4"/>
  <c r="D1394" i="4"/>
  <c r="D1395" i="4"/>
  <c r="D1396" i="4"/>
  <c r="D1397" i="4"/>
  <c r="D1398" i="4"/>
  <c r="D1399" i="4"/>
  <c r="D1400" i="4"/>
  <c r="D1401" i="4"/>
  <c r="D1402" i="4"/>
  <c r="D1403" i="4"/>
  <c r="D1404" i="4"/>
  <c r="D1405" i="4"/>
  <c r="D1406" i="4"/>
  <c r="D1407" i="4"/>
  <c r="D1408" i="4"/>
  <c r="D1409" i="4"/>
  <c r="D1410" i="4"/>
  <c r="D1411" i="4"/>
  <c r="D1412" i="4"/>
  <c r="D1413" i="4"/>
  <c r="D1414" i="4"/>
  <c r="D1415" i="4"/>
  <c r="D1416" i="4"/>
  <c r="D1417" i="4"/>
  <c r="D1418" i="4"/>
  <c r="D1419" i="4"/>
  <c r="D1420" i="4"/>
  <c r="D1421" i="4"/>
  <c r="D1422" i="4"/>
  <c r="D1423" i="4"/>
  <c r="D1424" i="4"/>
  <c r="D1425" i="4"/>
  <c r="D1426" i="4"/>
  <c r="D1427" i="4"/>
  <c r="D1428" i="4"/>
  <c r="D1429" i="4"/>
  <c r="D1430" i="4"/>
  <c r="D1431" i="4"/>
  <c r="D1432" i="4"/>
  <c r="D1433" i="4"/>
  <c r="D1434" i="4"/>
  <c r="D1435" i="4"/>
  <c r="D1436" i="4"/>
  <c r="D1437" i="4"/>
  <c r="D1438" i="4"/>
  <c r="D1439" i="4"/>
  <c r="D1440" i="4"/>
  <c r="D1441" i="4"/>
  <c r="D1442" i="4"/>
  <c r="D1443" i="4"/>
  <c r="D1444" i="4"/>
  <c r="D1445" i="4"/>
  <c r="D1446" i="4"/>
  <c r="D1447" i="4"/>
  <c r="D1448" i="4"/>
  <c r="D1449" i="4"/>
  <c r="D1450" i="4"/>
  <c r="D1451" i="4"/>
  <c r="D1452" i="4"/>
  <c r="D1453" i="4"/>
  <c r="D1454" i="4"/>
  <c r="D1455" i="4"/>
  <c r="D1456" i="4"/>
  <c r="D1457" i="4"/>
  <c r="D1458" i="4"/>
  <c r="D1459" i="4"/>
  <c r="D1460" i="4"/>
  <c r="D1461" i="4"/>
  <c r="D1462" i="4"/>
  <c r="D1463" i="4"/>
  <c r="D1464" i="4"/>
  <c r="D1465" i="4"/>
  <c r="D1466" i="4"/>
  <c r="D1467" i="4"/>
  <c r="D1468" i="4"/>
  <c r="D1469" i="4"/>
  <c r="D1470" i="4"/>
  <c r="D1471" i="4"/>
  <c r="D1472" i="4"/>
  <c r="D1473" i="4"/>
  <c r="D1474" i="4"/>
  <c r="D1475" i="4"/>
  <c r="D1476" i="4"/>
  <c r="D1477" i="4"/>
  <c r="D1478" i="4"/>
  <c r="D1479" i="4"/>
  <c r="D1480" i="4"/>
  <c r="D1481" i="4"/>
  <c r="D1482" i="4"/>
  <c r="D1483" i="4"/>
  <c r="D1484" i="4"/>
  <c r="D1485" i="4"/>
  <c r="D1486" i="4"/>
  <c r="D1487" i="4"/>
  <c r="D1488" i="4"/>
  <c r="D1489" i="4"/>
  <c r="D1490" i="4"/>
  <c r="D1491" i="4"/>
  <c r="D1492" i="4"/>
  <c r="D1493" i="4"/>
  <c r="D1494" i="4"/>
  <c r="D1495" i="4"/>
  <c r="D1496" i="4"/>
  <c r="D1497" i="4"/>
  <c r="D1498" i="4"/>
  <c r="D1499" i="4"/>
  <c r="D1500" i="4"/>
  <c r="D1501" i="4"/>
  <c r="D1502" i="4"/>
  <c r="D1503" i="4"/>
  <c r="D1504" i="4"/>
  <c r="D1505" i="4"/>
  <c r="D1506" i="4"/>
  <c r="D1507" i="4"/>
  <c r="D1508" i="4"/>
  <c r="D1509" i="4"/>
  <c r="D1510" i="4"/>
  <c r="D1511" i="4"/>
  <c r="D1512" i="4"/>
  <c r="D1513" i="4"/>
  <c r="D1514" i="4"/>
  <c r="D1515" i="4"/>
  <c r="D1516" i="4"/>
  <c r="D1517" i="4"/>
  <c r="D1518" i="4"/>
  <c r="D1519" i="4"/>
  <c r="D1520" i="4"/>
  <c r="D1521" i="4"/>
  <c r="D1522" i="4"/>
  <c r="D1523" i="4"/>
  <c r="D1524" i="4"/>
  <c r="D1525" i="4"/>
  <c r="D1526" i="4"/>
  <c r="D1527" i="4"/>
  <c r="D1528" i="4"/>
  <c r="D1529" i="4"/>
  <c r="D1530" i="4"/>
  <c r="D1531" i="4"/>
  <c r="D1532" i="4"/>
  <c r="D1533" i="4"/>
  <c r="D1534" i="4"/>
  <c r="D1535" i="4"/>
  <c r="D1536" i="4"/>
  <c r="D1537" i="4"/>
  <c r="D1538" i="4"/>
  <c r="D1539" i="4"/>
  <c r="D1540" i="4"/>
  <c r="D1541" i="4"/>
  <c r="D1542" i="4"/>
  <c r="D1543" i="4"/>
  <c r="D1544" i="4"/>
  <c r="D1545" i="4"/>
  <c r="D1546" i="4"/>
  <c r="D1547" i="4"/>
  <c r="D1548" i="4"/>
  <c r="D1549" i="4"/>
  <c r="D1550" i="4"/>
  <c r="D1551" i="4"/>
  <c r="D1552" i="4"/>
  <c r="D1553" i="4"/>
  <c r="D1554" i="4"/>
  <c r="D1555" i="4"/>
  <c r="D1556" i="4"/>
  <c r="D1557" i="4"/>
  <c r="D1558" i="4"/>
  <c r="D1559" i="4"/>
  <c r="D1560" i="4"/>
  <c r="D1561" i="4"/>
  <c r="D1562" i="4"/>
  <c r="D1563" i="4"/>
  <c r="D1564" i="4"/>
  <c r="D1565" i="4"/>
  <c r="D1566" i="4"/>
  <c r="D1567" i="4"/>
  <c r="D1568" i="4"/>
  <c r="D1569" i="4"/>
  <c r="D1570" i="4"/>
  <c r="D1571" i="4"/>
  <c r="D1572" i="4"/>
  <c r="D1573" i="4"/>
  <c r="D1574" i="4"/>
  <c r="D1575" i="4"/>
  <c r="D1576" i="4"/>
  <c r="D1577" i="4"/>
  <c r="D1578" i="4"/>
  <c r="D1579" i="4"/>
  <c r="D1580" i="4"/>
  <c r="D1581" i="4"/>
  <c r="D1582" i="4"/>
  <c r="D1583" i="4"/>
  <c r="D1584" i="4"/>
  <c r="D1585" i="4"/>
  <c r="D1586" i="4"/>
  <c r="D1587" i="4"/>
  <c r="D1588" i="4"/>
  <c r="D1589" i="4"/>
  <c r="D1590" i="4"/>
  <c r="D1591" i="4"/>
  <c r="D1592" i="4"/>
  <c r="D1593" i="4"/>
  <c r="D1594" i="4"/>
  <c r="D1595" i="4"/>
  <c r="D1596" i="4"/>
  <c r="D1597" i="4"/>
  <c r="D1598" i="4"/>
  <c r="D1599" i="4"/>
  <c r="D1600" i="4"/>
  <c r="D1601" i="4"/>
  <c r="D1602" i="4"/>
  <c r="D1603" i="4"/>
  <c r="D1604" i="4"/>
  <c r="D1605" i="4"/>
  <c r="D1606" i="4"/>
  <c r="D1607" i="4"/>
  <c r="E395" i="4"/>
  <c r="E408" i="4"/>
  <c r="E410" i="4"/>
  <c r="E415" i="4"/>
  <c r="E420" i="4"/>
  <c r="E425" i="4"/>
  <c r="E426" i="4"/>
  <c r="E427" i="4"/>
  <c r="E431" i="4"/>
  <c r="E434" i="4"/>
  <c r="E435" i="4"/>
  <c r="D2781" i="4"/>
  <c r="D2782" i="4"/>
  <c r="D2783" i="4"/>
  <c r="D2784" i="4"/>
  <c r="D2785" i="4"/>
  <c r="D2786" i="4"/>
  <c r="D2787" i="4"/>
  <c r="D2788" i="4"/>
  <c r="D2789" i="4"/>
  <c r="D2790" i="4"/>
  <c r="D2791" i="4"/>
  <c r="D2792" i="4"/>
  <c r="D2793" i="4"/>
  <c r="D2794" i="4"/>
  <c r="D2795" i="4"/>
  <c r="D2796" i="4"/>
  <c r="D2797" i="4"/>
  <c r="D2798" i="4"/>
  <c r="D2799" i="4"/>
  <c r="D2800" i="4"/>
  <c r="D2801" i="4"/>
  <c r="D2802" i="4"/>
  <c r="D2803" i="4"/>
  <c r="D2804" i="4"/>
  <c r="D2805" i="4"/>
  <c r="D2806" i="4"/>
  <c r="D2807" i="4"/>
  <c r="D2808" i="4"/>
  <c r="D2809" i="4"/>
  <c r="D2810" i="4"/>
  <c r="D2811" i="4"/>
  <c r="D2812" i="4"/>
  <c r="D2813" i="4"/>
  <c r="D2814" i="4"/>
  <c r="D2815" i="4"/>
  <c r="D2816" i="4"/>
  <c r="D2817" i="4"/>
  <c r="D2818" i="4"/>
  <c r="D2819" i="4"/>
  <c r="D2820" i="4"/>
  <c r="D2821" i="4"/>
  <c r="D2822" i="4"/>
  <c r="D2823" i="4"/>
  <c r="D2824" i="4"/>
  <c r="D2825" i="4"/>
  <c r="D2826" i="4"/>
  <c r="D2827" i="4"/>
  <c r="D2828" i="4"/>
  <c r="D2829" i="4"/>
  <c r="D2830" i="4"/>
  <c r="D2831" i="4"/>
  <c r="D2832" i="4"/>
  <c r="D2833" i="4"/>
  <c r="D2834" i="4"/>
  <c r="D2835" i="4"/>
  <c r="D2836" i="4"/>
  <c r="D2837" i="4"/>
  <c r="D2838" i="4"/>
  <c r="D2839" i="4"/>
  <c r="D2840" i="4"/>
  <c r="D2841" i="4"/>
  <c r="D2842" i="4"/>
  <c r="D2843" i="4"/>
  <c r="D2844" i="4"/>
  <c r="D2845" i="4"/>
  <c r="D2846" i="4"/>
  <c r="D2847" i="4"/>
  <c r="D2848" i="4"/>
  <c r="D2849" i="4"/>
  <c r="D2850" i="4"/>
  <c r="D2851" i="4"/>
  <c r="D2852" i="4"/>
  <c r="D2853" i="4"/>
  <c r="D2854" i="4"/>
  <c r="D2855" i="4"/>
  <c r="D2856" i="4"/>
  <c r="D2857" i="4"/>
  <c r="D2858" i="4"/>
  <c r="D2859" i="4"/>
  <c r="D2860" i="4"/>
  <c r="D2861" i="4"/>
  <c r="D2862" i="4"/>
  <c r="D2863" i="4"/>
  <c r="D2864" i="4"/>
  <c r="D2865" i="4"/>
  <c r="D2866" i="4"/>
  <c r="D2867" i="4"/>
  <c r="D2868" i="4"/>
  <c r="D2869" i="4"/>
  <c r="D2870" i="4"/>
  <c r="D2871" i="4"/>
  <c r="D2872" i="4"/>
  <c r="D2873" i="4"/>
  <c r="D2874" i="4"/>
  <c r="D2875" i="4"/>
  <c r="D2876" i="4"/>
  <c r="D2877" i="4"/>
  <c r="D2878" i="4"/>
  <c r="D2879" i="4"/>
  <c r="D2880" i="4"/>
  <c r="D2881" i="4"/>
  <c r="D2882" i="4"/>
  <c r="D2883" i="4"/>
  <c r="D2884" i="4"/>
  <c r="D2885" i="4"/>
  <c r="D2886" i="4"/>
  <c r="D2887" i="4"/>
  <c r="D2888" i="4"/>
  <c r="D2889" i="4"/>
  <c r="D2890" i="4"/>
  <c r="D2891" i="4"/>
  <c r="D2892" i="4"/>
  <c r="D2893" i="4"/>
  <c r="D2894" i="4"/>
  <c r="D2895" i="4"/>
  <c r="D2896" i="4"/>
  <c r="D2897" i="4"/>
  <c r="D2898" i="4"/>
  <c r="D2899" i="4"/>
  <c r="D2900" i="4"/>
  <c r="D2901" i="4"/>
  <c r="D2902" i="4"/>
  <c r="D2903" i="4"/>
  <c r="D2904" i="4"/>
  <c r="D2905" i="4"/>
  <c r="D2906" i="4"/>
  <c r="D2907" i="4"/>
  <c r="D2908" i="4"/>
  <c r="D2909" i="4"/>
  <c r="D2910" i="4"/>
  <c r="D2911" i="4"/>
  <c r="D2912" i="4"/>
  <c r="D2913" i="4"/>
  <c r="D2914" i="4"/>
  <c r="D2915" i="4"/>
  <c r="D2916" i="4"/>
  <c r="D2917" i="4"/>
  <c r="D2918" i="4"/>
  <c r="D2919" i="4"/>
  <c r="D2920" i="4"/>
  <c r="D2921" i="4"/>
  <c r="D2922" i="4"/>
  <c r="D2923" i="4"/>
  <c r="D2924" i="4"/>
  <c r="D2925" i="4"/>
  <c r="D2926" i="4"/>
  <c r="D2927" i="4"/>
  <c r="D2928" i="4"/>
  <c r="D2929" i="4"/>
  <c r="D2930" i="4"/>
  <c r="D2931" i="4"/>
  <c r="D2932" i="4"/>
  <c r="D2933" i="4"/>
  <c r="D2934" i="4"/>
  <c r="D2935" i="4"/>
  <c r="D2936" i="4"/>
  <c r="D2937" i="4"/>
  <c r="D2938" i="4"/>
  <c r="D2939" i="4"/>
  <c r="D2940" i="4"/>
  <c r="D2941" i="4"/>
  <c r="D2942" i="4"/>
  <c r="D2943" i="4"/>
  <c r="D2944" i="4"/>
  <c r="D2945" i="4"/>
  <c r="D2946" i="4"/>
  <c r="D2947" i="4"/>
  <c r="D2948" i="4"/>
  <c r="D2949" i="4"/>
  <c r="D2950" i="4"/>
  <c r="D2951" i="4"/>
  <c r="D2952" i="4"/>
  <c r="D2953" i="4"/>
  <c r="D2954" i="4"/>
  <c r="D2955" i="4"/>
  <c r="D2956" i="4"/>
  <c r="D2957" i="4"/>
  <c r="D2958" i="4"/>
  <c r="D2959" i="4"/>
  <c r="D2960" i="4"/>
  <c r="D2961" i="4"/>
  <c r="D2962" i="4"/>
  <c r="D2963" i="4"/>
  <c r="D2964" i="4"/>
  <c r="D2965" i="4"/>
  <c r="D2966" i="4"/>
  <c r="D2967" i="4"/>
  <c r="D2968" i="4"/>
  <c r="D2969" i="4"/>
  <c r="D2970" i="4"/>
  <c r="D2971" i="4"/>
  <c r="D2972" i="4"/>
  <c r="D2973" i="4"/>
  <c r="D2974" i="4"/>
  <c r="D2975" i="4"/>
  <c r="D2976" i="4"/>
  <c r="D2977" i="4"/>
  <c r="D2978" i="4"/>
  <c r="D2979" i="4"/>
  <c r="D2980" i="4"/>
  <c r="D2981" i="4"/>
  <c r="D2982" i="4"/>
  <c r="D2983" i="4"/>
  <c r="D2984" i="4"/>
  <c r="D2985" i="4"/>
  <c r="D2986" i="4"/>
  <c r="D2987" i="4"/>
  <c r="D2988" i="4"/>
  <c r="D2989" i="4"/>
  <c r="D2990" i="4"/>
  <c r="D2991" i="4"/>
  <c r="D2992" i="4"/>
  <c r="D2993" i="4"/>
  <c r="D2994" i="4"/>
  <c r="D2995" i="4"/>
  <c r="D2996" i="4"/>
  <c r="D2997" i="4"/>
  <c r="D2998" i="4"/>
  <c r="D2999" i="4"/>
  <c r="D3000" i="4"/>
  <c r="D3001" i="4"/>
  <c r="D3002" i="4"/>
  <c r="D3003" i="4"/>
  <c r="D3004" i="4"/>
  <c r="D3005" i="4"/>
  <c r="D3006" i="4"/>
  <c r="D3007" i="4"/>
  <c r="D3008" i="4"/>
  <c r="D3009" i="4"/>
  <c r="D3010" i="4"/>
  <c r="D3011" i="4"/>
  <c r="D3012" i="4"/>
  <c r="D3013" i="4"/>
  <c r="D3014" i="4"/>
  <c r="D3015" i="4"/>
  <c r="D3016" i="4"/>
  <c r="D3017" i="4"/>
  <c r="D3018" i="4"/>
  <c r="D3019" i="4"/>
  <c r="D3020" i="4"/>
  <c r="D3021" i="4"/>
  <c r="D3022" i="4"/>
  <c r="D3023" i="4"/>
  <c r="D3024" i="4"/>
  <c r="D3025" i="4"/>
  <c r="D3026" i="4"/>
  <c r="D3027" i="4"/>
  <c r="D3028" i="4"/>
  <c r="D3029" i="4"/>
  <c r="D3030" i="4"/>
  <c r="D3031" i="4"/>
  <c r="D3032" i="4"/>
  <c r="D3033" i="4"/>
  <c r="D3034" i="4"/>
  <c r="D3035" i="4"/>
  <c r="D3036" i="4"/>
  <c r="D3037" i="4"/>
  <c r="D3038" i="4"/>
  <c r="D3039" i="4"/>
  <c r="D3040" i="4"/>
  <c r="D3041" i="4"/>
  <c r="D3042" i="4"/>
  <c r="D3043" i="4"/>
  <c r="D3044" i="4"/>
  <c r="D3045" i="4"/>
  <c r="D3046" i="4"/>
  <c r="D3047" i="4"/>
  <c r="D3048" i="4"/>
  <c r="D3049" i="4"/>
  <c r="D3050" i="4"/>
  <c r="D3051" i="4"/>
  <c r="D3052" i="4"/>
  <c r="D3053" i="4"/>
  <c r="D3054" i="4"/>
  <c r="D3055" i="4"/>
  <c r="D3056" i="4"/>
  <c r="D3057" i="4"/>
  <c r="D3058" i="4"/>
  <c r="D3059" i="4"/>
  <c r="D3060" i="4"/>
  <c r="D3061" i="4"/>
  <c r="D3062" i="4"/>
  <c r="D3063" i="4"/>
  <c r="D3064" i="4"/>
  <c r="D3065" i="4"/>
  <c r="D3066" i="4"/>
  <c r="D3067" i="4"/>
  <c r="D3068" i="4"/>
  <c r="D3069" i="4"/>
  <c r="D3070" i="4"/>
  <c r="D3071" i="4"/>
  <c r="D3072" i="4"/>
  <c r="D3073" i="4"/>
  <c r="D3074" i="4"/>
  <c r="D3075" i="4"/>
  <c r="D3076" i="4"/>
  <c r="D3077" i="4"/>
  <c r="D3078" i="4"/>
  <c r="D3079" i="4"/>
  <c r="D3080" i="4"/>
  <c r="D3081" i="4"/>
  <c r="D3082" i="4"/>
  <c r="D3083" i="4"/>
  <c r="D3084" i="4"/>
  <c r="D3085" i="4"/>
  <c r="D3086" i="4"/>
  <c r="D3087" i="4"/>
  <c r="D3088" i="4"/>
  <c r="D3089" i="4"/>
  <c r="D3090" i="4"/>
  <c r="D3091" i="4"/>
  <c r="D3092" i="4"/>
  <c r="D3093" i="4"/>
  <c r="D3094" i="4"/>
  <c r="D3095" i="4"/>
  <c r="D3096" i="4"/>
  <c r="D3097" i="4"/>
  <c r="D3098" i="4"/>
  <c r="D3099" i="4"/>
  <c r="D3100" i="4"/>
  <c r="D3101" i="4"/>
  <c r="D3102" i="4"/>
  <c r="D3103" i="4"/>
  <c r="D3104" i="4"/>
  <c r="D3105" i="4"/>
  <c r="D3106" i="4"/>
  <c r="D3107" i="4"/>
  <c r="D3108" i="4"/>
  <c r="D3109" i="4"/>
  <c r="D3110" i="4"/>
  <c r="D3111" i="4"/>
  <c r="D3112" i="4"/>
  <c r="D3113" i="4"/>
  <c r="D3114" i="4"/>
  <c r="D3115" i="4"/>
  <c r="D3116" i="4"/>
  <c r="D3117" i="4"/>
  <c r="D3118" i="4"/>
  <c r="D3119" i="4"/>
  <c r="D3120" i="4"/>
  <c r="D3121" i="4"/>
  <c r="D3122" i="4"/>
  <c r="D3123" i="4"/>
  <c r="D3124" i="4"/>
  <c r="D3125" i="4"/>
  <c r="D3126" i="4"/>
  <c r="D3127" i="4"/>
  <c r="D3128" i="4"/>
  <c r="D3129" i="4"/>
  <c r="D3130" i="4"/>
  <c r="D3131" i="4"/>
  <c r="D3132" i="4"/>
  <c r="D3133" i="4"/>
  <c r="D3134" i="4"/>
  <c r="D3135" i="4"/>
  <c r="D3136" i="4"/>
  <c r="D3137" i="4"/>
  <c r="D3138" i="4"/>
  <c r="D3139" i="4"/>
  <c r="D3140" i="4"/>
  <c r="D3141" i="4"/>
  <c r="D3142" i="4"/>
  <c r="D3143" i="4"/>
  <c r="D3144" i="4"/>
  <c r="D3145" i="4"/>
  <c r="D3146" i="4"/>
  <c r="D3147" i="4"/>
  <c r="D3148" i="4"/>
  <c r="D3149" i="4"/>
  <c r="D3150" i="4"/>
  <c r="D3151" i="4"/>
  <c r="D3152" i="4"/>
  <c r="D3153" i="4"/>
  <c r="D3154" i="4"/>
  <c r="D3155" i="4"/>
  <c r="D3156" i="4"/>
  <c r="D3157" i="4"/>
  <c r="D3158" i="4"/>
  <c r="D3159" i="4"/>
  <c r="D3160" i="4"/>
  <c r="D3161" i="4"/>
  <c r="D3162" i="4"/>
  <c r="D3163" i="4"/>
  <c r="D3164" i="4"/>
  <c r="D3165" i="4"/>
  <c r="D3166" i="4"/>
  <c r="D3167" i="4"/>
  <c r="D3168" i="4"/>
  <c r="D3169" i="4"/>
  <c r="D3170" i="4"/>
  <c r="D3171" i="4"/>
  <c r="D3172" i="4"/>
  <c r="D3173" i="4"/>
  <c r="D3174" i="4"/>
  <c r="D3175" i="4"/>
  <c r="D3176" i="4"/>
  <c r="D3177" i="4"/>
  <c r="D3178" i="4"/>
  <c r="D3179" i="4"/>
  <c r="D3180" i="4"/>
  <c r="D3181" i="4"/>
  <c r="D3182" i="4"/>
  <c r="D3183" i="4"/>
  <c r="D3184" i="4"/>
  <c r="D3185" i="4"/>
  <c r="D3186" i="4"/>
  <c r="D3187" i="4"/>
  <c r="D3188" i="4"/>
  <c r="D3189" i="4"/>
  <c r="D3190" i="4"/>
  <c r="D3191" i="4"/>
  <c r="D3192" i="4"/>
  <c r="D3193" i="4"/>
  <c r="D3194" i="4"/>
  <c r="D3195" i="4"/>
  <c r="D3196" i="4"/>
  <c r="D3197" i="4"/>
  <c r="D3198" i="4"/>
  <c r="D3199" i="4"/>
  <c r="D3200" i="4"/>
  <c r="D3201" i="4"/>
  <c r="D3202" i="4"/>
  <c r="D3203" i="4"/>
  <c r="D3204" i="4"/>
  <c r="D3205" i="4"/>
  <c r="D3206" i="4"/>
  <c r="D3207" i="4"/>
  <c r="D3208" i="4"/>
  <c r="D3209" i="4"/>
  <c r="D3210" i="4"/>
  <c r="D3211" i="4"/>
  <c r="D3212" i="4"/>
  <c r="D3213" i="4"/>
  <c r="D3214" i="4"/>
  <c r="D3215" i="4"/>
  <c r="D3216" i="4"/>
  <c r="D3217" i="4"/>
  <c r="D3218" i="4"/>
  <c r="D3219" i="4"/>
  <c r="D3220" i="4"/>
  <c r="D3221" i="4"/>
  <c r="D3222" i="4"/>
  <c r="D3223" i="4"/>
  <c r="D3224" i="4"/>
  <c r="D3225" i="4"/>
  <c r="D3226" i="4"/>
  <c r="D3227" i="4"/>
  <c r="D3228" i="4"/>
  <c r="D3229" i="4"/>
  <c r="D3230" i="4"/>
  <c r="D3231" i="4"/>
  <c r="D3232" i="4"/>
  <c r="D3233" i="4"/>
  <c r="D3234" i="4"/>
  <c r="D3236" i="4"/>
  <c r="D3237" i="4"/>
  <c r="D3238" i="4"/>
  <c r="D3239" i="4"/>
  <c r="D3240" i="4"/>
  <c r="D3241" i="4"/>
  <c r="D3242" i="4"/>
  <c r="D3243" i="4"/>
  <c r="D3244" i="4"/>
  <c r="D3245" i="4"/>
  <c r="D3246" i="4"/>
  <c r="D3247" i="4"/>
  <c r="D3248" i="4"/>
  <c r="D3249" i="4"/>
  <c r="D3250" i="4"/>
  <c r="D3251" i="4"/>
  <c r="D3252" i="4"/>
  <c r="D3253" i="4"/>
  <c r="D3254" i="4"/>
  <c r="D3255" i="4"/>
  <c r="D3256" i="4"/>
  <c r="D3257" i="4"/>
  <c r="D3258" i="4"/>
  <c r="D3259" i="4"/>
  <c r="D3260" i="4"/>
  <c r="D3261" i="4"/>
  <c r="D3262" i="4"/>
  <c r="D3263" i="4"/>
  <c r="D3264" i="4"/>
  <c r="D3265" i="4"/>
  <c r="D3266" i="4"/>
  <c r="D3267" i="4"/>
  <c r="D3268" i="4"/>
  <c r="D3269" i="4"/>
  <c r="D3270" i="4"/>
  <c r="D3271" i="4"/>
  <c r="D3272" i="4"/>
  <c r="D3273" i="4"/>
  <c r="D3274" i="4"/>
  <c r="D3275" i="4"/>
  <c r="D3276" i="4"/>
  <c r="D3277" i="4"/>
  <c r="D3278" i="4"/>
  <c r="D3279" i="4"/>
  <c r="D3280" i="4"/>
  <c r="D3281" i="4"/>
  <c r="D3282" i="4"/>
  <c r="D3283" i="4"/>
  <c r="D3284" i="4"/>
  <c r="D3285" i="4"/>
  <c r="D3286" i="4"/>
  <c r="D3287" i="4"/>
  <c r="D3288" i="4"/>
  <c r="D3289" i="4"/>
  <c r="D3290" i="4"/>
  <c r="D3291" i="4"/>
  <c r="D3292" i="4"/>
  <c r="D3293" i="4"/>
  <c r="D3294" i="4"/>
  <c r="D3295" i="4"/>
  <c r="D3296" i="4"/>
  <c r="D3297" i="4"/>
  <c r="D3298" i="4"/>
  <c r="D3299" i="4"/>
  <c r="D3300" i="4"/>
  <c r="D3301" i="4"/>
  <c r="D3302" i="4"/>
  <c r="D3303" i="4"/>
  <c r="D3304" i="4"/>
  <c r="D3305" i="4"/>
  <c r="D3306" i="4"/>
  <c r="D3307" i="4"/>
  <c r="D3308" i="4"/>
  <c r="D3309" i="4"/>
  <c r="D3310" i="4"/>
  <c r="D3311" i="4"/>
  <c r="D3312" i="4"/>
  <c r="D3313" i="4"/>
  <c r="D3314" i="4"/>
  <c r="D3315" i="4"/>
  <c r="D3316" i="4"/>
  <c r="D3317" i="4"/>
  <c r="D3318" i="4"/>
  <c r="D3319" i="4"/>
  <c r="D3320" i="4"/>
  <c r="D3321" i="4"/>
  <c r="D3322" i="4"/>
  <c r="D3323" i="4"/>
  <c r="D3324" i="4"/>
  <c r="D3325" i="4"/>
  <c r="D3326" i="4"/>
  <c r="D3327" i="4"/>
  <c r="D3328" i="4"/>
  <c r="D3329" i="4"/>
  <c r="D3334" i="4"/>
  <c r="D3360" i="4"/>
  <c r="D3361" i="4"/>
  <c r="D3362" i="4"/>
  <c r="D3363" i="4"/>
  <c r="D3364" i="4"/>
  <c r="D3365" i="4"/>
  <c r="D3366" i="4"/>
  <c r="D3367" i="4"/>
  <c r="D3368" i="4"/>
  <c r="D3369" i="4"/>
  <c r="D3370" i="4"/>
  <c r="D3371" i="4"/>
  <c r="D3372" i="4"/>
  <c r="D3373" i="4"/>
  <c r="D3374" i="4"/>
  <c r="D3375" i="4"/>
  <c r="D3376" i="4"/>
  <c r="D3377" i="4"/>
  <c r="D3378" i="4"/>
  <c r="D3379" i="4"/>
  <c r="D3380" i="4"/>
  <c r="D3381" i="4"/>
  <c r="D3382" i="4"/>
  <c r="D3383" i="4"/>
  <c r="D3384" i="4"/>
  <c r="D3385" i="4"/>
  <c r="D3386" i="4"/>
  <c r="D3387" i="4"/>
  <c r="D3388" i="4"/>
  <c r="D3389" i="4"/>
  <c r="D3390" i="4"/>
  <c r="D3391" i="4"/>
  <c r="D3392" i="4"/>
  <c r="D3393" i="4"/>
  <c r="D3394" i="4"/>
  <c r="D3395" i="4"/>
  <c r="D3396" i="4"/>
  <c r="D3397" i="4"/>
  <c r="D3398" i="4"/>
  <c r="D3399" i="4"/>
  <c r="D3400" i="4"/>
  <c r="D3401" i="4"/>
  <c r="D3402" i="4"/>
  <c r="D3403" i="4"/>
  <c r="D3404" i="4"/>
  <c r="D3405" i="4"/>
  <c r="D3406" i="4"/>
  <c r="D3407" i="4"/>
  <c r="D3408" i="4"/>
  <c r="D3409" i="4"/>
  <c r="D3410" i="4"/>
  <c r="D3411" i="4"/>
  <c r="D3412" i="4"/>
  <c r="D3413" i="4"/>
  <c r="D3414" i="4"/>
  <c r="D3415" i="4"/>
  <c r="D3416" i="4"/>
  <c r="D3417" i="4"/>
  <c r="D3418" i="4"/>
  <c r="D3419" i="4"/>
  <c r="D3420" i="4"/>
  <c r="D3421" i="4"/>
  <c r="D3422" i="4"/>
  <c r="D3423" i="4"/>
  <c r="D3424" i="4"/>
  <c r="D3425" i="4"/>
  <c r="D3426" i="4"/>
  <c r="D3427" i="4"/>
  <c r="D3428" i="4"/>
  <c r="D3429" i="4"/>
  <c r="D3430" i="4"/>
  <c r="D3431" i="4"/>
  <c r="D3432" i="4"/>
  <c r="D3433" i="4"/>
  <c r="D3434" i="4"/>
  <c r="D3435" i="4"/>
  <c r="D3436" i="4"/>
  <c r="D3437" i="4"/>
  <c r="D3438" i="4"/>
  <c r="D3439" i="4"/>
  <c r="D3440" i="4"/>
  <c r="D3441" i="4"/>
  <c r="D3442" i="4"/>
  <c r="D3443" i="4"/>
  <c r="D3444" i="4"/>
  <c r="D3445" i="4"/>
  <c r="D3446" i="4"/>
  <c r="D3447" i="4"/>
  <c r="D3448" i="4"/>
  <c r="D3449" i="4"/>
  <c r="D3450" i="4"/>
  <c r="D3451" i="4"/>
  <c r="D3452" i="4"/>
  <c r="D3453" i="4"/>
  <c r="D3454" i="4"/>
  <c r="D3455" i="4"/>
  <c r="D3456" i="4"/>
  <c r="D3457" i="4"/>
  <c r="D3458" i="4"/>
  <c r="D3459" i="4"/>
  <c r="D3460" i="4"/>
  <c r="D3461" i="4"/>
  <c r="D3462" i="4"/>
  <c r="D3463" i="4"/>
  <c r="D3464" i="4"/>
  <c r="D3465" i="4"/>
  <c r="D3466" i="4"/>
  <c r="D3467" i="4"/>
  <c r="D3468" i="4"/>
  <c r="D3469" i="4"/>
  <c r="D3470" i="4"/>
  <c r="D3471" i="4"/>
  <c r="D3472" i="4"/>
  <c r="D3473" i="4"/>
  <c r="D3474" i="4"/>
  <c r="D3475" i="4"/>
  <c r="D3476" i="4"/>
  <c r="D3477" i="4"/>
  <c r="D3478" i="4"/>
  <c r="D3479" i="4"/>
  <c r="D3480" i="4"/>
  <c r="D3481" i="4"/>
  <c r="D3482" i="4"/>
  <c r="D3483" i="4"/>
  <c r="D3484" i="4"/>
  <c r="D3485" i="4"/>
  <c r="D3486" i="4"/>
  <c r="D3487" i="4"/>
  <c r="D3488" i="4"/>
  <c r="D3489" i="4"/>
  <c r="D3490" i="4"/>
  <c r="D3491" i="4"/>
  <c r="D3492" i="4"/>
  <c r="D3493" i="4"/>
  <c r="D3494" i="4"/>
  <c r="D3495" i="4"/>
  <c r="D3496" i="4"/>
  <c r="D3497" i="4"/>
  <c r="D3498" i="4"/>
  <c r="D3499" i="4"/>
  <c r="D3500" i="4"/>
  <c r="D3501" i="4"/>
  <c r="D3502" i="4"/>
  <c r="D3503" i="4"/>
  <c r="D3504" i="4"/>
  <c r="D3505" i="4"/>
  <c r="D3506" i="4"/>
  <c r="D3507" i="4"/>
  <c r="D3508" i="4"/>
  <c r="D3509" i="4"/>
  <c r="D3510" i="4"/>
  <c r="D3511" i="4"/>
  <c r="D3512" i="4"/>
  <c r="D3513" i="4"/>
  <c r="D3514" i="4"/>
  <c r="D3515" i="4"/>
  <c r="D3516" i="4"/>
  <c r="D3517" i="4"/>
  <c r="D3518" i="4"/>
  <c r="D3519" i="4"/>
  <c r="D3520" i="4"/>
  <c r="D3521" i="4"/>
  <c r="D3522" i="4"/>
  <c r="D3523" i="4"/>
  <c r="D3524" i="4"/>
  <c r="D3525" i="4"/>
  <c r="D3526" i="4"/>
  <c r="D3527" i="4"/>
  <c r="D3528" i="4"/>
  <c r="D3529" i="4"/>
  <c r="D3530" i="4"/>
  <c r="D3531" i="4"/>
  <c r="D3532" i="4"/>
  <c r="D3533" i="4"/>
  <c r="D3534" i="4"/>
  <c r="D3535" i="4"/>
  <c r="D3536" i="4"/>
  <c r="D3537" i="4"/>
  <c r="D3538" i="4"/>
  <c r="D3539" i="4"/>
  <c r="D3540" i="4"/>
  <c r="D3541" i="4"/>
  <c r="D3542" i="4"/>
  <c r="D3543" i="4"/>
  <c r="D3544" i="4"/>
  <c r="D3545" i="4"/>
  <c r="D3546" i="4"/>
  <c r="D3547" i="4"/>
  <c r="D3548" i="4"/>
  <c r="D3549" i="4"/>
  <c r="D3550" i="4"/>
  <c r="D3551" i="4"/>
  <c r="D3552" i="4"/>
  <c r="D3553" i="4"/>
  <c r="D3554" i="4"/>
  <c r="D3555" i="4"/>
  <c r="D3556" i="4"/>
  <c r="D3557" i="4"/>
  <c r="D3558" i="4"/>
  <c r="D3559" i="4"/>
  <c r="D3560" i="4"/>
  <c r="D3561" i="4"/>
  <c r="D3562" i="4"/>
  <c r="D3563" i="4"/>
  <c r="D3564" i="4"/>
  <c r="D3565" i="4"/>
  <c r="D3566" i="4"/>
  <c r="D3567" i="4"/>
  <c r="D3568" i="4"/>
  <c r="D3569" i="4"/>
  <c r="D3570" i="4"/>
  <c r="D3571" i="4"/>
  <c r="D3572" i="4"/>
  <c r="D3573" i="4"/>
  <c r="D3574" i="4"/>
  <c r="D3575" i="4"/>
  <c r="D3576" i="4"/>
  <c r="D3577" i="4"/>
  <c r="D3578" i="4"/>
  <c r="D3579" i="4"/>
  <c r="D3580" i="4"/>
  <c r="D3581" i="4"/>
  <c r="D3582" i="4"/>
  <c r="D3583" i="4"/>
  <c r="D3584" i="4"/>
  <c r="D3585" i="4"/>
  <c r="D3586" i="4"/>
  <c r="D3587" i="4"/>
  <c r="D3588" i="4"/>
  <c r="D3589" i="4"/>
  <c r="D3590" i="4"/>
  <c r="D3591" i="4"/>
  <c r="D3592" i="4"/>
  <c r="D3593" i="4"/>
  <c r="D3594" i="4"/>
  <c r="D3595" i="4"/>
  <c r="D3596" i="4"/>
  <c r="D3597" i="4"/>
  <c r="D3598" i="4"/>
  <c r="D3599" i="4"/>
  <c r="D3600" i="4"/>
  <c r="D3601" i="4"/>
  <c r="D3602" i="4"/>
  <c r="D3603" i="4"/>
  <c r="D3604" i="4"/>
  <c r="D3605" i="4"/>
  <c r="D3606" i="4"/>
  <c r="D3607" i="4"/>
  <c r="D3608" i="4"/>
  <c r="D3609" i="4"/>
  <c r="D3610" i="4"/>
  <c r="D3611" i="4"/>
  <c r="D3612" i="4"/>
  <c r="D3613" i="4"/>
  <c r="D3614" i="4"/>
  <c r="D3615" i="4"/>
  <c r="D3616" i="4"/>
  <c r="D3617" i="4"/>
  <c r="D3618" i="4"/>
  <c r="D3619" i="4"/>
  <c r="D3620" i="4"/>
  <c r="D3621" i="4"/>
  <c r="D3622" i="4"/>
  <c r="D3623" i="4"/>
  <c r="D3624" i="4"/>
  <c r="D3625" i="4"/>
  <c r="D3626" i="4"/>
  <c r="D3627" i="4"/>
  <c r="D3628" i="4"/>
  <c r="D3629" i="4"/>
  <c r="D3630" i="4"/>
  <c r="D3631" i="4"/>
  <c r="D3632" i="4"/>
  <c r="D3633" i="4"/>
  <c r="D3634" i="4"/>
  <c r="D3635" i="4"/>
  <c r="D3636" i="4"/>
  <c r="D3637" i="4"/>
  <c r="D3638" i="4"/>
  <c r="D3639" i="4"/>
  <c r="D3640" i="4"/>
  <c r="D3641" i="4"/>
  <c r="D3642" i="4"/>
  <c r="D3643" i="4"/>
  <c r="D3644" i="4"/>
  <c r="D3645" i="4"/>
  <c r="D3646" i="4"/>
  <c r="D3647" i="4"/>
  <c r="D3648" i="4"/>
  <c r="D3649" i="4"/>
  <c r="D3650" i="4"/>
  <c r="D3651" i="4"/>
  <c r="D3652" i="4"/>
  <c r="D3653" i="4"/>
  <c r="D3654" i="4"/>
  <c r="D3655" i="4"/>
  <c r="D3656" i="4"/>
  <c r="D3657" i="4"/>
  <c r="D3658" i="4"/>
  <c r="D3659" i="4"/>
  <c r="D3660" i="4"/>
  <c r="D3661" i="4"/>
  <c r="D3662" i="4"/>
  <c r="D3663" i="4"/>
  <c r="D3664" i="4"/>
  <c r="D3665" i="4"/>
  <c r="D3666" i="4"/>
  <c r="D3667" i="4"/>
  <c r="D3668" i="4"/>
  <c r="D3669" i="4"/>
  <c r="D3670" i="4"/>
  <c r="D3671" i="4"/>
  <c r="D3672" i="4"/>
  <c r="D3673" i="4"/>
  <c r="D3674" i="4"/>
  <c r="D3675" i="4"/>
  <c r="D3676" i="4"/>
  <c r="D3677" i="4"/>
  <c r="D3678" i="4"/>
  <c r="D3679" i="4"/>
  <c r="D3680" i="4"/>
  <c r="D3681" i="4"/>
  <c r="D3682" i="4"/>
  <c r="D3683" i="4"/>
  <c r="D3684" i="4"/>
  <c r="D3685" i="4"/>
  <c r="D3686" i="4"/>
  <c r="D3687" i="4"/>
  <c r="D3688" i="4"/>
  <c r="D3689" i="4"/>
  <c r="D3690" i="4"/>
  <c r="D3691" i="4"/>
  <c r="D3692" i="4"/>
  <c r="D3693" i="4"/>
  <c r="D3694" i="4"/>
  <c r="D3695" i="4"/>
  <c r="D3696" i="4"/>
  <c r="D3697" i="4"/>
  <c r="D3698" i="4"/>
  <c r="D3699" i="4"/>
  <c r="D3700" i="4"/>
  <c r="D3701" i="4"/>
  <c r="D3702" i="4"/>
  <c r="D3703" i="4"/>
  <c r="D3704" i="4"/>
  <c r="D3705" i="4"/>
  <c r="D3706" i="4"/>
  <c r="D3707" i="4"/>
  <c r="D3708" i="4"/>
  <c r="D3709" i="4"/>
  <c r="D3710" i="4"/>
  <c r="D3711" i="4"/>
  <c r="D3712" i="4"/>
  <c r="D3713" i="4"/>
  <c r="D3714" i="4"/>
  <c r="D3715" i="4"/>
  <c r="D3716" i="4"/>
  <c r="D3717" i="4"/>
  <c r="D3718" i="4"/>
  <c r="D3719" i="4"/>
  <c r="D3720" i="4"/>
  <c r="D3721" i="4"/>
  <c r="D3722" i="4"/>
  <c r="D3723" i="4"/>
  <c r="D3724" i="4"/>
  <c r="D3725" i="4"/>
  <c r="D3726" i="4"/>
  <c r="D3727" i="4"/>
  <c r="D3728" i="4"/>
  <c r="D3729" i="4"/>
  <c r="D3730" i="4"/>
  <c r="D3731" i="4"/>
  <c r="D3732" i="4"/>
  <c r="D3733" i="4"/>
  <c r="D3734" i="4"/>
  <c r="D3735" i="4"/>
  <c r="D3736" i="4"/>
  <c r="D3737" i="4"/>
  <c r="D3738" i="4"/>
  <c r="D3739" i="4"/>
  <c r="D3740" i="4"/>
  <c r="D3741" i="4"/>
  <c r="D3742" i="4"/>
  <c r="D3743" i="4"/>
  <c r="D3744" i="4"/>
  <c r="D3745" i="4"/>
  <c r="D3746" i="4"/>
  <c r="D3747" i="4"/>
  <c r="D3748" i="4"/>
  <c r="D3749" i="4"/>
  <c r="D3750" i="4"/>
  <c r="D3751" i="4"/>
  <c r="D3752" i="4"/>
  <c r="D3753" i="4"/>
  <c r="D3754" i="4"/>
  <c r="D3755" i="4"/>
  <c r="D3756" i="4"/>
  <c r="D3757" i="4"/>
  <c r="D3758" i="4"/>
  <c r="D3759" i="4"/>
  <c r="D3760" i="4"/>
  <c r="D3761" i="4"/>
  <c r="D3762" i="4"/>
  <c r="D3763" i="4"/>
  <c r="D3764" i="4"/>
  <c r="D3765" i="4"/>
  <c r="D3766" i="4"/>
  <c r="D3767" i="4"/>
  <c r="D3768" i="4"/>
  <c r="D3769" i="4"/>
  <c r="D3770" i="4"/>
  <c r="D3771" i="4"/>
  <c r="D3772" i="4"/>
  <c r="D3773" i="4"/>
  <c r="D3774" i="4"/>
  <c r="D3775" i="4"/>
  <c r="D3776" i="4"/>
  <c r="D3777" i="4"/>
  <c r="D3778" i="4"/>
  <c r="D3779" i="4"/>
  <c r="D3780" i="4"/>
  <c r="D3781" i="4"/>
  <c r="D3782" i="4"/>
  <c r="D3783" i="4"/>
  <c r="D3784" i="4"/>
  <c r="D3785" i="4"/>
  <c r="D3786" i="4"/>
  <c r="D3787" i="4"/>
  <c r="D3788" i="4"/>
  <c r="D3789" i="4"/>
  <c r="D3790" i="4"/>
  <c r="D3791" i="4"/>
  <c r="D3792" i="4"/>
  <c r="D3793" i="4"/>
  <c r="D3794" i="4"/>
  <c r="D3795" i="4"/>
  <c r="D3796" i="4"/>
  <c r="D3797" i="4"/>
  <c r="D3798" i="4"/>
  <c r="D3799" i="4"/>
  <c r="D3800" i="4"/>
  <c r="D3801" i="4"/>
  <c r="D3802" i="4"/>
  <c r="D3803" i="4"/>
  <c r="D3804" i="4"/>
  <c r="D3805" i="4"/>
  <c r="D3806" i="4"/>
  <c r="D3807" i="4"/>
  <c r="D3808" i="4"/>
  <c r="D3809" i="4"/>
  <c r="D3810" i="4"/>
  <c r="D3811" i="4"/>
  <c r="D3812" i="4"/>
  <c r="D3813" i="4"/>
  <c r="D3814" i="4"/>
  <c r="D3815" i="4"/>
  <c r="D3816" i="4"/>
  <c r="D3817" i="4"/>
  <c r="D3818" i="4"/>
  <c r="D3819" i="4"/>
  <c r="D3820" i="4"/>
  <c r="D3821" i="4"/>
  <c r="D3822" i="4"/>
  <c r="D3823" i="4"/>
  <c r="D3824" i="4"/>
  <c r="D3825" i="4"/>
  <c r="D3826" i="4"/>
  <c r="D3827" i="4"/>
  <c r="D3828" i="4"/>
  <c r="D3829" i="4"/>
  <c r="D3830" i="4"/>
  <c r="D3831" i="4"/>
  <c r="D3832" i="4"/>
  <c r="D3833" i="4"/>
  <c r="D3834" i="4"/>
  <c r="D3835" i="4"/>
  <c r="D3836" i="4"/>
  <c r="D3837" i="4"/>
  <c r="D3838" i="4"/>
  <c r="D3839" i="4"/>
  <c r="D3840" i="4"/>
  <c r="D3841" i="4"/>
  <c r="D3842" i="4"/>
  <c r="D3843" i="4"/>
  <c r="D3844" i="4"/>
  <c r="D3845" i="4"/>
  <c r="D3846" i="4"/>
  <c r="D3847" i="4"/>
  <c r="D3848" i="4"/>
  <c r="D3849" i="4"/>
  <c r="D3850" i="4"/>
  <c r="D3851" i="4"/>
  <c r="D3852" i="4"/>
  <c r="D3853" i="4"/>
  <c r="D3854" i="4"/>
  <c r="D3855" i="4"/>
  <c r="D3856" i="4"/>
  <c r="D3857" i="4"/>
  <c r="D3858" i="4"/>
  <c r="D3859" i="4"/>
  <c r="D3860" i="4"/>
  <c r="D3861" i="4"/>
  <c r="D3862" i="4"/>
  <c r="D3863" i="4"/>
  <c r="D3864" i="4"/>
  <c r="D3865" i="4"/>
  <c r="D3866" i="4"/>
  <c r="D3867" i="4"/>
  <c r="D3868" i="4"/>
  <c r="D3869" i="4"/>
  <c r="D3870" i="4"/>
  <c r="D3871" i="4"/>
  <c r="D3872" i="4"/>
  <c r="D3873" i="4"/>
  <c r="D3874" i="4"/>
  <c r="D3875" i="4"/>
  <c r="D3876" i="4"/>
  <c r="D3877" i="4"/>
  <c r="D3878" i="4"/>
  <c r="D3879" i="4"/>
  <c r="D3880" i="4"/>
  <c r="D3881" i="4"/>
  <c r="D3882" i="4"/>
  <c r="D3883" i="4"/>
  <c r="D3884" i="4"/>
  <c r="D3885" i="4"/>
  <c r="D3886" i="4"/>
  <c r="D3887" i="4"/>
  <c r="D3888" i="4"/>
  <c r="D3889" i="4"/>
  <c r="D3890" i="4"/>
  <c r="D3891" i="4"/>
  <c r="D3892" i="4"/>
  <c r="D3893" i="4"/>
  <c r="D3894" i="4"/>
  <c r="D3895" i="4"/>
  <c r="D3896" i="4"/>
  <c r="D3897" i="4"/>
  <c r="D3898" i="4"/>
  <c r="D3899" i="4"/>
  <c r="D3900" i="4"/>
  <c r="D3901" i="4"/>
  <c r="D3902" i="4"/>
  <c r="D3903" i="4"/>
  <c r="D3904" i="4"/>
  <c r="D3905" i="4"/>
  <c r="D3906" i="4"/>
  <c r="D3907" i="4"/>
  <c r="D3908" i="4"/>
  <c r="D3909" i="4"/>
  <c r="D3910" i="4"/>
  <c r="D3911" i="4"/>
  <c r="D3912" i="4"/>
  <c r="D3913" i="4"/>
  <c r="D3914" i="4"/>
  <c r="D3915" i="4"/>
  <c r="D3916" i="4"/>
  <c r="D3917" i="4"/>
  <c r="D3918" i="4"/>
  <c r="D3919" i="4"/>
  <c r="D3920" i="4"/>
  <c r="D3921" i="4"/>
  <c r="D3922" i="4"/>
  <c r="D3923" i="4"/>
  <c r="D3924" i="4"/>
  <c r="D3925" i="4"/>
  <c r="D3926" i="4"/>
  <c r="D3927" i="4"/>
  <c r="D3928" i="4"/>
  <c r="D3929" i="4"/>
  <c r="D3930" i="4"/>
  <c r="D3931" i="4"/>
  <c r="D3932" i="4"/>
  <c r="D3933" i="4"/>
  <c r="D3934" i="4"/>
  <c r="D3935" i="4"/>
  <c r="D3936" i="4"/>
  <c r="D3937" i="4"/>
  <c r="D3938" i="4"/>
  <c r="D3939" i="4"/>
  <c r="D3940" i="4"/>
  <c r="D3941" i="4"/>
  <c r="D3942" i="4"/>
  <c r="D3943" i="4"/>
  <c r="D3944" i="4"/>
  <c r="D3945" i="4"/>
  <c r="D3946" i="4"/>
  <c r="D3947" i="4"/>
  <c r="D3948" i="4"/>
  <c r="D3949" i="4"/>
  <c r="D3950" i="4"/>
  <c r="D3951" i="4"/>
  <c r="D3952" i="4"/>
  <c r="D3953" i="4"/>
  <c r="D3954" i="4"/>
  <c r="D3955" i="4"/>
  <c r="D3956" i="4"/>
  <c r="D3957" i="4"/>
  <c r="D3958" i="4"/>
  <c r="D3959" i="4"/>
  <c r="D3960" i="4"/>
  <c r="D3961" i="4"/>
  <c r="D3962" i="4"/>
  <c r="D3963" i="4"/>
  <c r="D3964" i="4"/>
  <c r="D3965" i="4"/>
  <c r="D3966" i="4"/>
  <c r="D3967" i="4"/>
  <c r="D3968" i="4"/>
  <c r="D3969" i="4"/>
  <c r="D3970" i="4"/>
  <c r="D3971" i="4"/>
  <c r="D3972" i="4"/>
  <c r="D3973" i="4"/>
  <c r="D3974" i="4"/>
  <c r="D3975" i="4"/>
  <c r="D3976" i="4"/>
  <c r="D3977" i="4"/>
  <c r="D3978" i="4"/>
  <c r="D3979" i="4"/>
  <c r="D3980" i="4"/>
  <c r="D3981" i="4"/>
  <c r="D3982" i="4"/>
  <c r="D3983" i="4"/>
  <c r="D3984" i="4"/>
  <c r="D3985" i="4"/>
  <c r="D3986" i="4"/>
  <c r="D3987" i="4"/>
  <c r="D3988" i="4"/>
  <c r="D3989" i="4"/>
  <c r="D3990" i="4"/>
  <c r="D3991" i="4"/>
  <c r="D3992" i="4"/>
  <c r="D3993" i="4"/>
  <c r="D3994" i="4"/>
  <c r="D3995" i="4"/>
  <c r="D3996" i="4"/>
  <c r="D3997" i="4"/>
  <c r="D3998" i="4"/>
  <c r="D3999" i="4"/>
  <c r="D4000" i="4"/>
  <c r="D4001" i="4"/>
  <c r="D4002" i="4"/>
  <c r="D4003" i="4"/>
  <c r="D4004" i="4"/>
  <c r="D4005" i="4"/>
  <c r="D4006" i="4"/>
  <c r="D4007" i="4"/>
  <c r="D4008" i="4"/>
  <c r="D4009" i="4"/>
  <c r="D4010" i="4"/>
  <c r="D4011" i="4"/>
  <c r="D4012" i="4"/>
  <c r="D4013" i="4"/>
  <c r="D4014" i="4"/>
  <c r="D4015" i="4"/>
  <c r="D4016" i="4"/>
  <c r="D4017" i="4"/>
  <c r="D4018" i="4"/>
  <c r="D4019" i="4"/>
  <c r="D4020" i="4"/>
  <c r="D4021" i="4"/>
  <c r="D4022" i="4"/>
  <c r="D4023" i="4"/>
  <c r="D4024" i="4"/>
  <c r="D4025" i="4"/>
  <c r="D4026" i="4"/>
  <c r="D4027" i="4"/>
  <c r="D4028" i="4"/>
  <c r="D4029" i="4"/>
  <c r="D4030" i="4"/>
  <c r="D4031" i="4"/>
  <c r="D4032" i="4"/>
  <c r="D4033" i="4"/>
  <c r="D4034" i="4"/>
  <c r="D4035" i="4"/>
  <c r="D4036" i="4"/>
  <c r="D4037" i="4"/>
  <c r="D4038" i="4"/>
  <c r="D4039" i="4"/>
  <c r="D4040" i="4"/>
  <c r="D4041" i="4"/>
  <c r="D4042" i="4"/>
  <c r="D4043" i="4"/>
  <c r="D4044" i="4"/>
  <c r="D4045" i="4"/>
  <c r="D4046" i="4"/>
  <c r="D4047" i="4"/>
  <c r="D4048" i="4"/>
  <c r="D4049" i="4"/>
  <c r="D4050" i="4"/>
  <c r="D4051" i="4"/>
  <c r="D4052" i="4"/>
  <c r="D4053" i="4"/>
  <c r="D4054" i="4"/>
  <c r="D4055" i="4"/>
  <c r="D4056" i="4"/>
  <c r="D4057" i="4"/>
  <c r="D4058" i="4"/>
  <c r="D4059" i="4"/>
  <c r="D4060" i="4"/>
  <c r="D4061" i="4"/>
  <c r="D4062" i="4"/>
  <c r="D4063" i="4"/>
  <c r="D4064" i="4"/>
  <c r="D4065" i="4"/>
  <c r="D4066" i="4"/>
  <c r="D4067" i="4"/>
  <c r="D4068" i="4"/>
  <c r="D4069" i="4"/>
  <c r="D4070" i="4"/>
  <c r="D4071" i="4"/>
  <c r="D4072" i="4"/>
  <c r="D4073" i="4"/>
  <c r="D4074" i="4"/>
  <c r="D4075" i="4"/>
  <c r="D4076" i="4"/>
  <c r="D4077" i="4"/>
  <c r="D4078" i="4"/>
  <c r="D4079" i="4"/>
  <c r="D4080" i="4"/>
  <c r="D4081" i="4"/>
  <c r="D4082" i="4"/>
  <c r="D4083" i="4"/>
  <c r="D4084" i="4"/>
  <c r="D4085" i="4"/>
  <c r="D4086" i="4"/>
  <c r="D4087" i="4"/>
  <c r="D4088" i="4"/>
  <c r="D4089" i="4"/>
  <c r="D4090" i="4"/>
  <c r="D4091" i="4"/>
  <c r="D4092" i="4"/>
  <c r="D4093" i="4"/>
  <c r="D4094" i="4"/>
  <c r="D4095" i="4"/>
  <c r="D4096" i="4"/>
  <c r="D4097" i="4"/>
  <c r="D4098" i="4"/>
  <c r="D4099" i="4"/>
  <c r="D4100" i="4"/>
  <c r="D4101" i="4"/>
  <c r="D4102" i="4"/>
  <c r="D4103" i="4"/>
  <c r="D4104" i="4"/>
  <c r="D4105" i="4"/>
  <c r="D4106" i="4"/>
  <c r="D4107" i="4"/>
  <c r="D4108" i="4"/>
  <c r="D4109" i="4"/>
  <c r="D4110" i="4"/>
  <c r="D4111" i="4"/>
  <c r="D4112" i="4"/>
  <c r="D4113" i="4"/>
  <c r="D4114" i="4"/>
  <c r="D4115" i="4"/>
  <c r="D4116" i="4"/>
  <c r="D4117" i="4"/>
  <c r="D4118" i="4"/>
  <c r="D4119" i="4"/>
  <c r="D4120" i="4"/>
  <c r="D4121" i="4"/>
  <c r="D4122" i="4"/>
  <c r="D4123" i="4"/>
  <c r="D4124" i="4"/>
  <c r="D4125" i="4"/>
  <c r="D4126" i="4"/>
  <c r="D4127" i="4"/>
  <c r="D4128" i="4"/>
  <c r="D4129" i="4"/>
  <c r="D4130" i="4"/>
  <c r="D4131" i="4"/>
  <c r="D4132" i="4"/>
  <c r="D4133" i="4"/>
  <c r="D4134" i="4"/>
  <c r="D4135" i="4"/>
  <c r="D4136" i="4"/>
  <c r="D4137" i="4"/>
  <c r="D4138" i="4"/>
  <c r="D4139" i="4"/>
  <c r="D4140" i="4"/>
  <c r="D4141" i="4"/>
  <c r="D4142" i="4"/>
  <c r="D4143" i="4"/>
  <c r="D4144" i="4"/>
  <c r="D4145" i="4"/>
  <c r="D4146" i="4"/>
  <c r="D4147" i="4"/>
  <c r="D4148" i="4"/>
  <c r="D4149" i="4"/>
  <c r="D4150" i="4"/>
  <c r="D4151" i="4"/>
  <c r="D4152" i="4"/>
  <c r="D4153" i="4"/>
  <c r="D4154" i="4"/>
  <c r="D4155" i="4"/>
  <c r="D4156" i="4"/>
  <c r="D4157" i="4"/>
  <c r="D4158" i="4"/>
  <c r="D4159" i="4"/>
  <c r="D4160" i="4"/>
  <c r="D4161" i="4"/>
  <c r="D4162" i="4"/>
  <c r="D4163" i="4"/>
  <c r="D4164" i="4"/>
  <c r="D4165" i="4"/>
  <c r="D4166" i="4"/>
  <c r="D4167" i="4"/>
  <c r="D4168" i="4"/>
  <c r="D4169" i="4"/>
  <c r="D4170" i="4"/>
  <c r="D4171" i="4"/>
  <c r="D4172" i="4"/>
  <c r="D4173" i="4"/>
  <c r="D4174" i="4"/>
  <c r="D4175" i="4"/>
  <c r="D4176" i="4"/>
  <c r="D4177" i="4"/>
  <c r="D4178" i="4"/>
  <c r="D4179" i="4"/>
  <c r="D4180" i="4"/>
  <c r="D4181" i="4"/>
  <c r="D4182" i="4"/>
  <c r="D4183" i="4"/>
  <c r="D4184" i="4"/>
  <c r="D4185" i="4"/>
  <c r="D4186" i="4"/>
  <c r="D4187" i="4"/>
  <c r="D4188" i="4"/>
  <c r="D4189" i="4"/>
  <c r="D4190" i="4"/>
  <c r="D4191" i="4"/>
  <c r="D4192" i="4"/>
  <c r="D4193" i="4"/>
  <c r="D4194" i="4"/>
  <c r="D4195" i="4"/>
  <c r="D4196" i="4"/>
  <c r="D4197" i="4"/>
  <c r="D4198" i="4"/>
  <c r="D4199" i="4"/>
  <c r="D4200" i="4"/>
  <c r="D4201" i="4"/>
  <c r="D4202" i="4"/>
  <c r="D4203" i="4"/>
  <c r="D4204" i="4"/>
  <c r="D4205" i="4"/>
  <c r="D4206" i="4"/>
  <c r="D4207" i="4"/>
  <c r="D4208" i="4"/>
  <c r="D4209" i="4"/>
  <c r="D4210" i="4"/>
  <c r="D4211" i="4"/>
  <c r="D4212" i="4"/>
  <c r="D4213" i="4"/>
  <c r="D4214" i="4"/>
  <c r="D4215" i="4"/>
  <c r="D4216" i="4"/>
  <c r="D4217" i="4"/>
  <c r="D4218" i="4"/>
  <c r="D4219" i="4"/>
  <c r="D4220" i="4"/>
  <c r="D4221" i="4"/>
  <c r="D4222" i="4"/>
  <c r="D4223" i="4"/>
  <c r="D4224" i="4"/>
  <c r="D4225" i="4"/>
  <c r="D4226" i="4"/>
  <c r="D4227" i="4"/>
  <c r="D4228" i="4"/>
  <c r="D4229" i="4"/>
  <c r="D4230" i="4"/>
  <c r="D4231" i="4"/>
  <c r="D4232" i="4"/>
  <c r="D4233" i="4"/>
  <c r="D4234" i="4"/>
  <c r="D4235" i="4"/>
  <c r="D4236" i="4"/>
  <c r="D4237" i="4"/>
  <c r="D4238" i="4"/>
  <c r="D4239" i="4"/>
  <c r="D4240" i="4"/>
  <c r="D4241" i="4"/>
  <c r="D4242" i="4"/>
  <c r="D4243" i="4"/>
  <c r="D4244" i="4"/>
  <c r="D4245" i="4"/>
  <c r="D4246" i="4"/>
  <c r="D4247" i="4"/>
  <c r="D4248" i="4"/>
  <c r="D4249" i="4"/>
  <c r="D4250" i="4"/>
  <c r="D4251" i="4"/>
  <c r="D4252" i="4"/>
  <c r="D4253" i="4"/>
  <c r="D4254" i="4"/>
  <c r="D4255" i="4"/>
  <c r="D4256" i="4"/>
  <c r="D4257" i="4"/>
  <c r="D4258" i="4"/>
  <c r="D4259" i="4"/>
  <c r="D4260" i="4"/>
  <c r="D4261" i="4"/>
  <c r="D4262" i="4"/>
  <c r="D4263" i="4"/>
  <c r="D4264" i="4"/>
  <c r="D4265" i="4"/>
  <c r="D4266" i="4"/>
  <c r="D4267" i="4"/>
  <c r="D4268" i="4"/>
  <c r="D4269" i="4"/>
  <c r="D4270" i="4"/>
  <c r="D4271" i="4"/>
  <c r="D4272" i="4"/>
  <c r="D4273" i="4"/>
  <c r="D4274" i="4"/>
  <c r="D4275" i="4"/>
  <c r="D4276" i="4"/>
  <c r="D4277" i="4"/>
  <c r="D4278" i="4"/>
  <c r="D4279" i="4"/>
  <c r="D4280" i="4"/>
  <c r="D4281" i="4"/>
  <c r="D4282" i="4"/>
  <c r="D4283" i="4"/>
  <c r="D4284" i="4"/>
  <c r="D4285" i="4"/>
  <c r="D4286" i="4"/>
  <c r="D4287" i="4"/>
  <c r="D4288" i="4"/>
  <c r="D4289" i="4"/>
  <c r="D4290" i="4"/>
  <c r="D4291" i="4"/>
  <c r="D4292" i="4"/>
  <c r="D4293" i="4"/>
  <c r="D4294" i="4"/>
  <c r="D4295" i="4"/>
  <c r="D4296" i="4"/>
  <c r="D4297" i="4"/>
  <c r="D4298" i="4"/>
  <c r="D4299" i="4"/>
  <c r="D4300" i="4"/>
  <c r="D4301" i="4"/>
  <c r="D4302" i="4"/>
  <c r="D4303" i="4"/>
  <c r="D4304" i="4"/>
  <c r="D4305" i="4"/>
  <c r="D4306" i="4"/>
  <c r="D4307" i="4"/>
  <c r="D4308" i="4"/>
  <c r="D4309" i="4"/>
  <c r="D4310" i="4"/>
  <c r="D4311" i="4"/>
  <c r="D4312" i="4"/>
  <c r="D4313" i="4"/>
  <c r="D4314" i="4"/>
  <c r="D4315" i="4"/>
  <c r="D4316" i="4"/>
  <c r="D4317" i="4"/>
  <c r="D4318" i="4"/>
  <c r="D4319" i="4"/>
  <c r="D4320" i="4"/>
  <c r="D4321" i="4"/>
  <c r="D4322" i="4"/>
  <c r="D4323" i="4"/>
  <c r="D4324" i="4"/>
  <c r="D4325" i="4"/>
  <c r="D4326" i="4"/>
  <c r="D4327" i="4"/>
  <c r="D4328" i="4"/>
  <c r="D4329" i="4"/>
  <c r="D4330" i="4"/>
  <c r="D4331" i="4"/>
  <c r="D4332" i="4"/>
  <c r="D4333" i="4"/>
  <c r="D4334" i="4"/>
  <c r="D4335" i="4"/>
  <c r="D4336" i="4"/>
  <c r="D4337" i="4"/>
  <c r="D4338" i="4"/>
  <c r="D4339" i="4"/>
  <c r="D4340" i="4"/>
  <c r="D4341" i="4"/>
  <c r="D4342" i="4"/>
  <c r="D4343" i="4"/>
  <c r="D4344" i="4"/>
  <c r="D4345" i="4"/>
  <c r="D4346" i="4"/>
  <c r="D4347" i="4"/>
  <c r="D4348" i="4"/>
  <c r="D4349" i="4"/>
  <c r="D4350" i="4"/>
  <c r="D4351" i="4"/>
  <c r="D4352" i="4"/>
  <c r="D4353" i="4"/>
  <c r="D4354" i="4"/>
  <c r="D4355" i="4"/>
  <c r="D4356" i="4"/>
  <c r="D4357" i="4"/>
  <c r="D4358" i="4"/>
  <c r="D4359" i="4"/>
  <c r="D4360" i="4"/>
  <c r="D4361" i="4"/>
  <c r="D4362" i="4"/>
  <c r="D4363" i="4"/>
  <c r="D4364" i="4"/>
  <c r="D4365" i="4"/>
  <c r="D4366" i="4"/>
  <c r="D4367" i="4"/>
  <c r="D4368" i="4"/>
  <c r="D4369" i="4"/>
  <c r="D4370" i="4"/>
  <c r="D4371" i="4"/>
  <c r="D4372" i="4"/>
  <c r="D4373" i="4"/>
  <c r="D4374" i="4"/>
  <c r="D4375" i="4"/>
  <c r="D4376" i="4"/>
  <c r="D4377" i="4"/>
  <c r="D4378" i="4"/>
  <c r="D4379" i="4"/>
  <c r="D4380" i="4"/>
  <c r="D4381" i="4"/>
  <c r="D4382" i="4"/>
  <c r="D4383" i="4"/>
  <c r="D4384" i="4"/>
  <c r="D4385" i="4"/>
  <c r="D4386" i="4"/>
  <c r="D4387" i="4"/>
  <c r="D4388" i="4"/>
  <c r="D4389" i="4"/>
  <c r="D4390" i="4"/>
  <c r="D4391" i="4"/>
  <c r="D4392" i="4"/>
  <c r="D4393" i="4"/>
  <c r="D4394" i="4"/>
  <c r="D4395" i="4"/>
  <c r="D4396" i="4"/>
  <c r="D4397" i="4"/>
  <c r="D4398" i="4"/>
  <c r="D4399" i="4"/>
  <c r="D4400" i="4"/>
  <c r="D4401" i="4"/>
  <c r="D4402" i="4"/>
  <c r="D4403" i="4"/>
  <c r="D4404" i="4"/>
  <c r="D4405" i="4"/>
  <c r="D4406" i="4"/>
  <c r="D4407" i="4"/>
  <c r="D4408" i="4"/>
  <c r="D4409" i="4"/>
  <c r="D4410" i="4"/>
  <c r="D4411" i="4"/>
  <c r="D4412" i="4"/>
  <c r="D4413" i="4"/>
  <c r="D4414" i="4"/>
  <c r="D4415" i="4"/>
  <c r="D4416" i="4"/>
  <c r="D4417" i="4"/>
  <c r="D4418" i="4"/>
  <c r="D4419" i="4"/>
  <c r="D4420" i="4"/>
  <c r="D4421" i="4"/>
  <c r="D4422" i="4"/>
  <c r="D4423" i="4"/>
  <c r="D4424" i="4"/>
  <c r="D4425" i="4"/>
  <c r="D4426" i="4"/>
  <c r="D4427" i="4"/>
  <c r="D4428" i="4"/>
  <c r="D4429" i="4"/>
  <c r="D4430" i="4"/>
  <c r="D4431" i="4"/>
  <c r="D4432" i="4"/>
  <c r="D4433" i="4"/>
  <c r="D4434" i="4"/>
  <c r="D4435" i="4"/>
  <c r="D4436" i="4"/>
  <c r="D4437" i="4"/>
  <c r="D4438" i="4"/>
  <c r="D4439" i="4"/>
  <c r="D4440" i="4"/>
  <c r="D4441" i="4"/>
  <c r="D4442" i="4"/>
  <c r="D4443" i="4"/>
  <c r="D4444" i="4"/>
  <c r="D4445" i="4"/>
  <c r="D4446" i="4"/>
  <c r="D4447" i="4"/>
  <c r="D4448" i="4"/>
  <c r="D2" i="4"/>
  <c r="F2" i="4"/>
  <c r="F3" i="4"/>
  <c r="F4" i="4"/>
  <c r="F5" i="4"/>
  <c r="F6" i="4"/>
  <c r="F7" i="4"/>
  <c r="F8" i="4"/>
  <c r="F9" i="4"/>
  <c r="F10" i="4"/>
  <c r="F11" i="4"/>
  <c r="F12" i="4"/>
  <c r="F13" i="4"/>
  <c r="F14" i="4"/>
  <c r="F15" i="4"/>
  <c r="F16" i="4"/>
  <c r="F17" i="4"/>
  <c r="F18" i="4"/>
  <c r="F19" i="4"/>
  <c r="F20" i="4"/>
  <c r="F21" i="4"/>
  <c r="F22" i="4"/>
  <c r="F23" i="4"/>
  <c r="F24" i="4"/>
  <c r="F25" i="4"/>
  <c r="F26" i="4"/>
  <c r="F27" i="4"/>
  <c r="F28" i="4"/>
  <c r="F29" i="4"/>
  <c r="F30" i="4"/>
  <c r="F31" i="4"/>
  <c r="F32" i="4"/>
  <c r="F33" i="4"/>
  <c r="F34" i="4"/>
  <c r="F35" i="4"/>
  <c r="F36" i="4"/>
  <c r="F37" i="4"/>
  <c r="F38" i="4"/>
  <c r="F39" i="4"/>
  <c r="F40" i="4"/>
  <c r="F41" i="4"/>
  <c r="F42" i="4"/>
  <c r="F43" i="4"/>
  <c r="F44" i="4"/>
  <c r="F45" i="4"/>
  <c r="F46" i="4"/>
  <c r="F47" i="4"/>
  <c r="F48" i="4"/>
  <c r="F49" i="4"/>
  <c r="F50" i="4"/>
  <c r="F51" i="4"/>
  <c r="F52" i="4"/>
  <c r="F53" i="4"/>
  <c r="F54" i="4"/>
  <c r="F55" i="4"/>
  <c r="F56" i="4"/>
  <c r="F57" i="4"/>
  <c r="F58" i="4"/>
  <c r="F59" i="4"/>
  <c r="F60" i="4"/>
  <c r="F61" i="4"/>
  <c r="F62" i="4"/>
  <c r="F63" i="4"/>
  <c r="F64" i="4"/>
  <c r="F65" i="4"/>
  <c r="F66" i="4"/>
  <c r="F67" i="4"/>
  <c r="F68" i="4"/>
  <c r="F69" i="4"/>
  <c r="F70" i="4"/>
  <c r="F71" i="4"/>
  <c r="F72" i="4"/>
  <c r="F73" i="4"/>
  <c r="F74" i="4"/>
  <c r="F75" i="4"/>
  <c r="F76" i="4"/>
  <c r="F77" i="4"/>
  <c r="F78" i="4"/>
  <c r="F79" i="4"/>
  <c r="F80" i="4"/>
  <c r="F81" i="4"/>
  <c r="F82" i="4"/>
  <c r="F83" i="4"/>
  <c r="F84" i="4"/>
  <c r="F85" i="4"/>
  <c r="F86" i="4"/>
  <c r="F87" i="4"/>
  <c r="F88" i="4"/>
  <c r="F89" i="4"/>
  <c r="F90" i="4"/>
  <c r="F91" i="4"/>
  <c r="F92" i="4"/>
  <c r="F93" i="4"/>
  <c r="F94" i="4"/>
  <c r="F95" i="4"/>
  <c r="F96" i="4"/>
  <c r="F97" i="4"/>
  <c r="F98" i="4"/>
  <c r="F99" i="4"/>
  <c r="F100" i="4"/>
  <c r="F101" i="4"/>
  <c r="F102" i="4"/>
  <c r="F103" i="4"/>
  <c r="F104" i="4"/>
  <c r="F105" i="4"/>
  <c r="F106" i="4"/>
  <c r="F107" i="4"/>
  <c r="F108" i="4"/>
  <c r="F109" i="4"/>
  <c r="F110" i="4"/>
  <c r="F111" i="4"/>
  <c r="F112" i="4"/>
  <c r="F113" i="4"/>
  <c r="F114" i="4"/>
  <c r="F115" i="4"/>
  <c r="F116" i="4"/>
  <c r="F117" i="4"/>
  <c r="F118" i="4"/>
  <c r="F119" i="4"/>
  <c r="F120" i="4"/>
  <c r="F121" i="4"/>
  <c r="F122" i="4"/>
  <c r="F123" i="4"/>
  <c r="F124" i="4"/>
  <c r="F125" i="4"/>
  <c r="F126" i="4"/>
  <c r="F127" i="4"/>
  <c r="F128" i="4"/>
  <c r="F129" i="4"/>
  <c r="F130" i="4"/>
  <c r="F131" i="4"/>
  <c r="F132" i="4"/>
  <c r="F133" i="4"/>
  <c r="F134" i="4"/>
  <c r="F135" i="4"/>
  <c r="F136" i="4"/>
  <c r="F137" i="4"/>
  <c r="F138" i="4"/>
  <c r="F139" i="4"/>
  <c r="F140" i="4"/>
  <c r="F141" i="4"/>
  <c r="F142" i="4"/>
  <c r="F143" i="4"/>
  <c r="F144" i="4"/>
  <c r="F145" i="4"/>
  <c r="F146" i="4"/>
  <c r="F147" i="4"/>
  <c r="F148" i="4"/>
  <c r="F149" i="4"/>
  <c r="F150" i="4"/>
  <c r="F151" i="4"/>
  <c r="F152" i="4"/>
  <c r="F153" i="4"/>
  <c r="F154" i="4"/>
  <c r="F155" i="4"/>
  <c r="F156" i="4"/>
  <c r="F157" i="4"/>
  <c r="F158" i="4"/>
  <c r="F159" i="4"/>
  <c r="F160" i="4"/>
  <c r="F161" i="4"/>
  <c r="F162" i="4"/>
  <c r="F163" i="4"/>
  <c r="F164" i="4"/>
  <c r="F165" i="4"/>
  <c r="F166" i="4"/>
  <c r="F167" i="4"/>
  <c r="F168" i="4"/>
  <c r="F169" i="4"/>
  <c r="F170" i="4"/>
  <c r="F171" i="4"/>
  <c r="F172" i="4"/>
  <c r="F173" i="4"/>
  <c r="F174" i="4"/>
  <c r="F175" i="4"/>
  <c r="F176" i="4"/>
  <c r="F177" i="4"/>
  <c r="F178" i="4"/>
  <c r="F179" i="4"/>
  <c r="F180" i="4"/>
  <c r="F181" i="4"/>
  <c r="F182" i="4"/>
  <c r="F183" i="4"/>
  <c r="F184" i="4"/>
  <c r="F185" i="4"/>
  <c r="F186" i="4"/>
  <c r="F187" i="4"/>
  <c r="F188" i="4"/>
  <c r="F189" i="4"/>
  <c r="F190" i="4"/>
  <c r="F191" i="4"/>
  <c r="F192" i="4"/>
  <c r="F193" i="4"/>
  <c r="F194" i="4"/>
  <c r="F195" i="4"/>
  <c r="F196" i="4"/>
  <c r="F197" i="4"/>
  <c r="F198" i="4"/>
  <c r="F199" i="4"/>
  <c r="F200" i="4"/>
  <c r="F201" i="4"/>
  <c r="F202" i="4"/>
  <c r="F203" i="4"/>
  <c r="F204" i="4"/>
  <c r="F205" i="4"/>
  <c r="F206" i="4"/>
  <c r="F207" i="4"/>
  <c r="F208" i="4"/>
  <c r="F209" i="4"/>
  <c r="F210" i="4"/>
  <c r="F211" i="4"/>
  <c r="F212" i="4"/>
  <c r="F213" i="4"/>
  <c r="F214" i="4"/>
  <c r="F215" i="4"/>
  <c r="F216" i="4"/>
  <c r="F217" i="4"/>
  <c r="F218" i="4"/>
  <c r="F219" i="4"/>
  <c r="F220" i="4"/>
  <c r="F221" i="4"/>
  <c r="F222" i="4"/>
  <c r="F223" i="4"/>
  <c r="F224" i="4"/>
  <c r="F225" i="4"/>
  <c r="F226" i="4"/>
  <c r="F227" i="4"/>
  <c r="F228" i="4"/>
  <c r="F229" i="4"/>
  <c r="F230" i="4"/>
  <c r="F231" i="4"/>
  <c r="F232" i="4"/>
  <c r="F233" i="4"/>
  <c r="F234" i="4"/>
  <c r="F235" i="4"/>
  <c r="F236" i="4"/>
  <c r="F237" i="4"/>
  <c r="F238" i="4"/>
  <c r="F239" i="4"/>
  <c r="F240" i="4"/>
  <c r="F241" i="4"/>
  <c r="F242" i="4"/>
  <c r="F243" i="4"/>
  <c r="F244" i="4"/>
  <c r="F245" i="4"/>
  <c r="F246" i="4"/>
  <c r="F247" i="4"/>
  <c r="F248" i="4"/>
  <c r="F249" i="4"/>
  <c r="F250" i="4"/>
  <c r="F251" i="4"/>
  <c r="F252" i="4"/>
  <c r="F253" i="4"/>
  <c r="F254" i="4"/>
  <c r="F255" i="4"/>
  <c r="F256" i="4"/>
  <c r="F257" i="4"/>
  <c r="F258" i="4"/>
  <c r="F259" i="4"/>
  <c r="F260" i="4"/>
  <c r="F261" i="4"/>
  <c r="F262" i="4"/>
  <c r="F263" i="4"/>
  <c r="F264" i="4"/>
  <c r="F265" i="4"/>
  <c r="F266" i="4"/>
  <c r="F267" i="4"/>
  <c r="F268" i="4"/>
  <c r="F269" i="4"/>
  <c r="F270" i="4"/>
  <c r="F271" i="4"/>
  <c r="F272" i="4"/>
  <c r="F273" i="4"/>
  <c r="F274" i="4"/>
  <c r="F275" i="4"/>
  <c r="F276" i="4"/>
  <c r="F277" i="4"/>
  <c r="F278" i="4"/>
  <c r="F279" i="4"/>
  <c r="F280" i="4"/>
  <c r="F281" i="4"/>
  <c r="F282" i="4"/>
  <c r="F283" i="4"/>
  <c r="F284" i="4"/>
  <c r="F285" i="4"/>
  <c r="F286" i="4"/>
  <c r="F287" i="4"/>
  <c r="F288" i="4"/>
  <c r="F289" i="4"/>
  <c r="F290" i="4"/>
  <c r="F291" i="4"/>
  <c r="F292" i="4"/>
  <c r="F293" i="4"/>
  <c r="F294" i="4"/>
  <c r="F295" i="4"/>
  <c r="F296" i="4"/>
  <c r="F297" i="4"/>
  <c r="F298" i="4"/>
  <c r="F299" i="4"/>
  <c r="F300" i="4"/>
  <c r="F301" i="4"/>
  <c r="F302" i="4"/>
  <c r="F303" i="4"/>
  <c r="F304" i="4"/>
  <c r="F305" i="4"/>
  <c r="F306" i="4"/>
  <c r="F307" i="4"/>
  <c r="F308" i="4"/>
  <c r="F309" i="4"/>
  <c r="F310" i="4"/>
  <c r="F311" i="4"/>
  <c r="F312" i="4"/>
  <c r="F313" i="4"/>
  <c r="F314" i="4"/>
  <c r="F315" i="4"/>
  <c r="F316" i="4"/>
  <c r="F317" i="4"/>
  <c r="F318" i="4"/>
  <c r="F319" i="4"/>
  <c r="F320" i="4"/>
  <c r="F321" i="4"/>
  <c r="F322" i="4"/>
  <c r="F323" i="4"/>
  <c r="F324" i="4"/>
  <c r="F325" i="4"/>
  <c r="F326" i="4"/>
  <c r="F327" i="4"/>
  <c r="F328" i="4"/>
  <c r="F329" i="4"/>
  <c r="F330" i="4"/>
  <c r="F331" i="4"/>
  <c r="F332" i="4"/>
  <c r="F333" i="4"/>
  <c r="F334" i="4"/>
  <c r="F335" i="4"/>
  <c r="F336" i="4"/>
  <c r="F337" i="4"/>
  <c r="F338" i="4"/>
  <c r="F339" i="4"/>
  <c r="F340" i="4"/>
  <c r="F341" i="4"/>
  <c r="F342" i="4"/>
  <c r="F343" i="4"/>
  <c r="F344" i="4"/>
  <c r="F345" i="4"/>
  <c r="F346" i="4"/>
  <c r="F347" i="4"/>
  <c r="F348" i="4"/>
  <c r="F349" i="4"/>
  <c r="F350" i="4"/>
  <c r="F351" i="4"/>
  <c r="F352" i="4"/>
  <c r="F353" i="4"/>
  <c r="F354" i="4"/>
  <c r="F355" i="4"/>
  <c r="F356" i="4"/>
  <c r="F357" i="4"/>
  <c r="F358" i="4"/>
  <c r="F359" i="4"/>
  <c r="F360" i="4"/>
  <c r="F361" i="4"/>
  <c r="F362" i="4"/>
  <c r="F363" i="4"/>
  <c r="F364" i="4"/>
  <c r="F365" i="4"/>
  <c r="F366" i="4"/>
  <c r="F367" i="4"/>
  <c r="F368" i="4"/>
  <c r="F369" i="4"/>
  <c r="F370" i="4"/>
  <c r="F371" i="4"/>
  <c r="F372" i="4"/>
  <c r="F373" i="4"/>
  <c r="F374" i="4"/>
  <c r="F375" i="4"/>
  <c r="F376" i="4"/>
  <c r="F377" i="4"/>
  <c r="F378" i="4"/>
  <c r="F379" i="4"/>
  <c r="F380" i="4"/>
  <c r="F381" i="4"/>
  <c r="F382" i="4"/>
  <c r="F383" i="4"/>
  <c r="F384" i="4"/>
  <c r="F385" i="4"/>
  <c r="F386" i="4"/>
  <c r="F387" i="4"/>
  <c r="F388" i="4"/>
  <c r="F389" i="4"/>
  <c r="F390" i="4"/>
  <c r="F391" i="4"/>
  <c r="F392" i="4"/>
  <c r="F393" i="4"/>
  <c r="F394" i="4"/>
  <c r="F395" i="4"/>
  <c r="F396" i="4"/>
  <c r="F397" i="4"/>
  <c r="F398" i="4"/>
  <c r="F399" i="4"/>
  <c r="F400" i="4"/>
  <c r="F401" i="4"/>
  <c r="F402" i="4"/>
  <c r="F403" i="4"/>
  <c r="F404" i="4"/>
  <c r="F405" i="4"/>
  <c r="F406" i="4"/>
  <c r="F407" i="4"/>
  <c r="F408" i="4"/>
  <c r="F409" i="4"/>
  <c r="F410" i="4"/>
  <c r="F411" i="4"/>
  <c r="F412" i="4"/>
  <c r="F413" i="4"/>
  <c r="F414" i="4"/>
  <c r="F415" i="4"/>
  <c r="F416" i="4"/>
  <c r="F417" i="4"/>
  <c r="F418" i="4"/>
  <c r="F419" i="4"/>
  <c r="F420" i="4"/>
  <c r="F421" i="4"/>
  <c r="F422" i="4"/>
  <c r="F423" i="4"/>
  <c r="F424" i="4"/>
  <c r="F425" i="4"/>
  <c r="F426" i="4"/>
  <c r="F427" i="4"/>
  <c r="F428" i="4"/>
  <c r="F429" i="4"/>
  <c r="F430" i="4"/>
  <c r="F431" i="4"/>
  <c r="F432" i="4"/>
  <c r="F433" i="4"/>
  <c r="F434" i="4"/>
  <c r="F435" i="4"/>
  <c r="F436" i="4"/>
  <c r="F437" i="4"/>
  <c r="F438" i="4"/>
  <c r="F439" i="4"/>
  <c r="F440" i="4"/>
  <c r="F441" i="4"/>
  <c r="F442" i="4"/>
  <c r="F443" i="4"/>
  <c r="F444" i="4"/>
  <c r="F445" i="4"/>
  <c r="F446" i="4"/>
  <c r="F447" i="4"/>
  <c r="F448" i="4"/>
  <c r="F449" i="4"/>
  <c r="F450" i="4"/>
  <c r="F451" i="4"/>
  <c r="F452" i="4"/>
  <c r="F453" i="4"/>
  <c r="F454" i="4"/>
  <c r="F455" i="4"/>
  <c r="F456" i="4"/>
  <c r="F457" i="4"/>
  <c r="F458" i="4"/>
  <c r="F459" i="4"/>
  <c r="F460" i="4"/>
  <c r="F461" i="4"/>
  <c r="F462" i="4"/>
  <c r="F463" i="4"/>
  <c r="F464" i="4"/>
  <c r="F465" i="4"/>
  <c r="F466" i="4"/>
  <c r="F467" i="4"/>
  <c r="F468" i="4"/>
  <c r="F469" i="4"/>
  <c r="F470" i="4"/>
  <c r="F471" i="4"/>
  <c r="F472" i="4"/>
  <c r="F473" i="4"/>
  <c r="F474" i="4"/>
  <c r="F475" i="4"/>
  <c r="F476" i="4"/>
  <c r="F477" i="4"/>
  <c r="F478" i="4"/>
  <c r="F479" i="4"/>
  <c r="F480" i="4"/>
  <c r="F481" i="4"/>
  <c r="F482" i="4"/>
  <c r="F483" i="4"/>
  <c r="F484" i="4"/>
  <c r="F485" i="4"/>
  <c r="F486" i="4"/>
  <c r="F487" i="4"/>
  <c r="F488" i="4"/>
  <c r="F489" i="4"/>
  <c r="F490" i="4"/>
  <c r="F491" i="4"/>
  <c r="F492" i="4"/>
  <c r="F493" i="4"/>
  <c r="F494" i="4"/>
  <c r="F495" i="4"/>
  <c r="F496" i="4"/>
  <c r="F497" i="4"/>
  <c r="F498" i="4"/>
  <c r="F499" i="4"/>
  <c r="F500" i="4"/>
  <c r="F501" i="4"/>
  <c r="E347" i="4"/>
  <c r="E349" i="4"/>
  <c r="E350" i="4"/>
  <c r="E351" i="4"/>
  <c r="E353" i="4"/>
  <c r="E355" i="4"/>
  <c r="E357" i="4"/>
  <c r="E359" i="4"/>
  <c r="E362" i="4"/>
  <c r="E364" i="4"/>
  <c r="E366" i="4"/>
  <c r="E368" i="4"/>
  <c r="E370" i="4"/>
  <c r="E372" i="4"/>
  <c r="E373" i="4"/>
  <c r="E375" i="4"/>
  <c r="E377" i="4"/>
  <c r="E379" i="4"/>
  <c r="E380" i="4"/>
  <c r="E382" i="4"/>
  <c r="E384" i="4"/>
  <c r="E393" i="4"/>
  <c r="E394" i="4"/>
  <c r="E397" i="4"/>
  <c r="E398" i="4"/>
  <c r="E400" i="4"/>
  <c r="E404" i="4"/>
  <c r="E405" i="4"/>
  <c r="E407" i="4"/>
  <c r="E409" i="4"/>
  <c r="E418" i="4"/>
  <c r="E423" i="4"/>
  <c r="E429" i="4"/>
  <c r="E433" i="4"/>
  <c r="E437" i="4"/>
  <c r="E441" i="4"/>
  <c r="E442" i="4"/>
  <c r="E444" i="4"/>
  <c r="E445" i="4"/>
  <c r="F1057" i="4"/>
  <c r="F1058" i="4"/>
  <c r="F1059" i="4"/>
  <c r="F1060" i="4"/>
  <c r="F1061" i="4"/>
  <c r="F1062" i="4"/>
  <c r="F1063" i="4"/>
  <c r="F1064" i="4"/>
  <c r="F1065" i="4"/>
  <c r="F1066" i="4"/>
  <c r="F1067" i="4"/>
  <c r="F1068" i="4"/>
  <c r="F1069" i="4"/>
  <c r="F1070" i="4"/>
  <c r="F1071" i="4"/>
  <c r="F1072" i="4"/>
  <c r="F1073" i="4"/>
  <c r="F1074" i="4"/>
  <c r="F1075" i="4"/>
  <c r="F1076" i="4"/>
  <c r="F1077" i="4"/>
  <c r="F1078" i="4"/>
  <c r="F1079" i="4"/>
  <c r="F1080" i="4"/>
  <c r="F1081" i="4"/>
  <c r="F1082" i="4"/>
  <c r="F1083" i="4"/>
  <c r="F1084" i="4"/>
  <c r="F1085" i="4"/>
  <c r="F1086" i="4"/>
  <c r="F1087" i="4"/>
  <c r="F1088" i="4"/>
  <c r="F1089" i="4"/>
  <c r="F1090" i="4"/>
  <c r="F1091" i="4"/>
  <c r="F1092" i="4"/>
  <c r="F1093" i="4"/>
  <c r="F1094" i="4"/>
  <c r="F1095" i="4"/>
  <c r="F1096" i="4"/>
  <c r="F1097" i="4"/>
  <c r="F1098" i="4"/>
  <c r="F1099" i="4"/>
  <c r="F1100" i="4"/>
  <c r="F1101" i="4"/>
  <c r="F1102" i="4"/>
  <c r="F1103" i="4"/>
  <c r="F1104" i="4"/>
  <c r="F1105" i="4"/>
  <c r="F1106" i="4"/>
  <c r="F1107" i="4"/>
  <c r="F1108" i="4"/>
  <c r="F1109" i="4"/>
  <c r="F1110" i="4"/>
  <c r="F1111" i="4"/>
  <c r="F1112" i="4"/>
  <c r="F1113" i="4"/>
  <c r="F1114" i="4"/>
  <c r="F1115" i="4"/>
  <c r="F1116" i="4"/>
  <c r="F1117" i="4"/>
  <c r="F1118" i="4"/>
  <c r="F1119" i="4"/>
  <c r="F1120" i="4"/>
  <c r="F1121" i="4"/>
  <c r="F1122" i="4"/>
  <c r="F1123" i="4"/>
  <c r="F1124" i="4"/>
  <c r="F1125" i="4"/>
  <c r="F1126" i="4"/>
  <c r="F1127" i="4"/>
  <c r="F1128" i="4"/>
  <c r="F1129" i="4"/>
  <c r="F1130" i="4"/>
  <c r="F1131" i="4"/>
  <c r="F1132" i="4"/>
  <c r="F1133" i="4"/>
  <c r="F1134" i="4"/>
  <c r="F1135" i="4"/>
  <c r="F1136" i="4"/>
  <c r="F1137" i="4"/>
  <c r="F1138" i="4"/>
  <c r="F1139" i="4"/>
  <c r="F1140" i="4"/>
  <c r="F1141" i="4"/>
  <c r="F1142" i="4"/>
  <c r="F1143" i="4"/>
  <c r="F1144" i="4"/>
  <c r="F1145" i="4"/>
  <c r="F1146" i="4"/>
  <c r="F1147" i="4"/>
  <c r="F1148" i="4"/>
  <c r="F1149" i="4"/>
  <c r="F1150" i="4"/>
  <c r="F1151" i="4"/>
  <c r="F1152" i="4"/>
  <c r="F1153" i="4"/>
  <c r="F1154" i="4"/>
  <c r="F1155" i="4"/>
  <c r="F1156" i="4"/>
  <c r="F1157" i="4"/>
  <c r="F1158" i="4"/>
  <c r="F1159" i="4"/>
  <c r="F1160" i="4"/>
  <c r="F1161" i="4"/>
  <c r="F1162" i="4"/>
  <c r="F1163" i="4"/>
  <c r="F1164" i="4"/>
  <c r="F1165" i="4"/>
  <c r="F1166" i="4"/>
  <c r="F1167" i="4"/>
  <c r="F1168" i="4"/>
  <c r="F1169" i="4"/>
  <c r="F1170" i="4"/>
  <c r="F1171" i="4"/>
  <c r="F1172" i="4"/>
  <c r="F1173" i="4"/>
  <c r="F1174" i="4"/>
  <c r="F1175" i="4"/>
  <c r="F1176" i="4"/>
  <c r="F1177" i="4"/>
  <c r="F1178" i="4"/>
  <c r="F1179" i="4"/>
  <c r="F1180" i="4"/>
  <c r="F1181" i="4"/>
  <c r="F1182" i="4"/>
  <c r="F1183" i="4"/>
  <c r="F1184" i="4"/>
  <c r="F1185" i="4"/>
  <c r="F1186" i="4"/>
  <c r="F1187" i="4"/>
  <c r="F1188" i="4"/>
  <c r="F1189" i="4"/>
  <c r="F1190" i="4"/>
  <c r="F1191" i="4"/>
  <c r="F1192" i="4"/>
  <c r="F1193" i="4"/>
  <c r="F1194" i="4"/>
  <c r="F1195" i="4"/>
  <c r="F1196" i="4"/>
  <c r="F1197" i="4"/>
  <c r="F1198" i="4"/>
  <c r="F1199" i="4"/>
  <c r="F1200" i="4"/>
  <c r="F1201" i="4"/>
  <c r="F1202" i="4"/>
  <c r="F1203" i="4"/>
  <c r="F1204" i="4"/>
  <c r="F1205" i="4"/>
  <c r="F1206" i="4"/>
  <c r="F1207" i="4"/>
  <c r="F1208" i="4"/>
  <c r="F1209" i="4"/>
  <c r="F1210" i="4"/>
  <c r="F1211" i="4"/>
  <c r="F1212" i="4"/>
  <c r="F1213" i="4"/>
  <c r="F1214" i="4"/>
  <c r="F1215" i="4"/>
  <c r="F1216" i="4"/>
  <c r="F1217" i="4"/>
  <c r="F1218" i="4"/>
  <c r="F1219" i="4"/>
  <c r="F1220" i="4"/>
  <c r="F1221" i="4"/>
  <c r="F1222" i="4"/>
  <c r="F1223" i="4"/>
  <c r="F1224" i="4"/>
  <c r="F1225" i="4"/>
  <c r="F1226" i="4"/>
  <c r="F1227" i="4"/>
  <c r="F1228" i="4"/>
  <c r="F1229" i="4"/>
  <c r="F1230" i="4"/>
  <c r="F1231" i="4"/>
  <c r="F1232" i="4"/>
  <c r="F1233" i="4"/>
  <c r="F1234" i="4"/>
  <c r="F1235" i="4"/>
  <c r="F1236" i="4"/>
  <c r="F1237" i="4"/>
  <c r="F1238" i="4"/>
  <c r="F1239" i="4"/>
  <c r="F1240" i="4"/>
  <c r="F1241" i="4"/>
  <c r="F1242" i="4"/>
  <c r="F1243" i="4"/>
  <c r="F1244" i="4"/>
  <c r="F1245" i="4"/>
  <c r="F1246" i="4"/>
  <c r="F1247" i="4"/>
  <c r="F1248" i="4"/>
  <c r="F1249" i="4"/>
  <c r="F1250" i="4"/>
  <c r="F1251" i="4"/>
  <c r="F1252" i="4"/>
  <c r="F1253" i="4"/>
  <c r="F1254" i="4"/>
  <c r="F1255" i="4"/>
  <c r="F1256" i="4"/>
  <c r="F1257" i="4"/>
  <c r="F1258" i="4"/>
  <c r="F1259" i="4"/>
  <c r="F1260" i="4"/>
  <c r="F1261" i="4"/>
  <c r="F1262" i="4"/>
  <c r="F1263" i="4"/>
  <c r="F1264" i="4"/>
  <c r="F1265" i="4"/>
  <c r="F1266" i="4"/>
  <c r="F1267" i="4"/>
  <c r="F1268" i="4"/>
  <c r="F1269" i="4"/>
  <c r="F1270" i="4"/>
  <c r="F1271" i="4"/>
  <c r="F1272" i="4"/>
  <c r="F1273" i="4"/>
  <c r="F1274" i="4"/>
  <c r="F1275" i="4"/>
  <c r="F1276" i="4"/>
  <c r="F1277" i="4"/>
  <c r="F1278" i="4"/>
  <c r="F1279" i="4"/>
  <c r="F1280" i="4"/>
  <c r="F1281" i="4"/>
  <c r="F1282" i="4"/>
  <c r="F1283" i="4"/>
  <c r="F1284" i="4"/>
  <c r="F1285" i="4"/>
  <c r="F1286" i="4"/>
  <c r="F1287" i="4"/>
  <c r="F1288" i="4"/>
  <c r="F1289" i="4"/>
  <c r="F1290" i="4"/>
  <c r="F1291" i="4"/>
  <c r="F1292" i="4"/>
  <c r="F1293" i="4"/>
  <c r="F1294" i="4"/>
  <c r="F1295" i="4"/>
  <c r="F1296" i="4"/>
  <c r="F1297" i="4"/>
  <c r="F1298" i="4"/>
  <c r="F1299" i="4"/>
  <c r="F1300" i="4"/>
  <c r="F1301" i="4"/>
  <c r="F1302" i="4"/>
  <c r="F1303" i="4"/>
  <c r="F1304" i="4"/>
  <c r="F1305" i="4"/>
  <c r="F1306" i="4"/>
  <c r="F1307" i="4"/>
  <c r="F1308" i="4"/>
  <c r="F1309" i="4"/>
  <c r="F1310" i="4"/>
  <c r="F1311" i="4"/>
  <c r="F1312" i="4"/>
  <c r="F1313" i="4"/>
  <c r="F1314" i="4"/>
  <c r="F1315" i="4"/>
  <c r="F1316" i="4"/>
  <c r="F1317" i="4"/>
  <c r="F1318" i="4"/>
  <c r="F1319" i="4"/>
  <c r="F1320" i="4"/>
  <c r="F1321" i="4"/>
  <c r="F1322" i="4"/>
  <c r="F1323" i="4"/>
  <c r="F1324" i="4"/>
  <c r="F1325" i="4"/>
  <c r="F1326" i="4"/>
  <c r="F1327" i="4"/>
  <c r="F1328" i="4"/>
  <c r="F1329" i="4"/>
  <c r="F1330" i="4"/>
  <c r="F1331" i="4"/>
  <c r="F1332" i="4"/>
  <c r="F1333" i="4"/>
  <c r="F1334" i="4"/>
  <c r="F1335" i="4"/>
  <c r="F1336" i="4"/>
  <c r="F1337" i="4"/>
  <c r="F1338" i="4"/>
  <c r="F1339" i="4"/>
  <c r="F1340" i="4"/>
  <c r="F1341" i="4"/>
  <c r="F1342" i="4"/>
  <c r="F1343" i="4"/>
  <c r="F1344" i="4"/>
  <c r="F1345" i="4"/>
  <c r="F1346" i="4"/>
  <c r="F1347" i="4"/>
  <c r="F1348" i="4"/>
  <c r="F1349" i="4"/>
  <c r="F1350" i="4"/>
  <c r="F1351" i="4"/>
  <c r="F1352" i="4"/>
  <c r="F1353" i="4"/>
  <c r="F1354" i="4"/>
  <c r="F1355" i="4"/>
  <c r="F1356" i="4"/>
  <c r="F1357" i="4"/>
  <c r="F1358" i="4"/>
  <c r="F1359" i="4"/>
  <c r="F1360" i="4"/>
  <c r="F1361" i="4"/>
  <c r="F1362" i="4"/>
  <c r="F1363" i="4"/>
  <c r="F1364" i="4"/>
  <c r="F1365" i="4"/>
  <c r="F1366" i="4"/>
  <c r="F1367" i="4"/>
  <c r="F1368" i="4"/>
  <c r="F1369" i="4"/>
  <c r="F1370" i="4"/>
  <c r="F1371" i="4"/>
  <c r="F1372" i="4"/>
  <c r="F1373" i="4"/>
  <c r="F1374" i="4"/>
  <c r="F1375" i="4"/>
  <c r="F1376" i="4"/>
  <c r="F1377" i="4"/>
  <c r="F1378" i="4"/>
  <c r="F1379" i="4"/>
  <c r="F1380" i="4"/>
  <c r="F1381" i="4"/>
  <c r="F1382" i="4"/>
  <c r="F1383" i="4"/>
  <c r="F1384" i="4"/>
  <c r="F1385" i="4"/>
  <c r="F1386" i="4"/>
  <c r="F1387" i="4"/>
  <c r="F1388" i="4"/>
  <c r="F1389" i="4"/>
  <c r="F1390" i="4"/>
  <c r="F1391" i="4"/>
  <c r="F1392" i="4"/>
  <c r="F1393" i="4"/>
  <c r="F1394" i="4"/>
  <c r="F1395" i="4"/>
  <c r="F1396" i="4"/>
  <c r="F1397" i="4"/>
  <c r="F1398" i="4"/>
  <c r="F1399" i="4"/>
  <c r="F1400" i="4"/>
  <c r="F1401" i="4"/>
  <c r="F1402" i="4"/>
  <c r="F1403" i="4"/>
  <c r="F1404" i="4"/>
  <c r="F1405" i="4"/>
  <c r="F1406" i="4"/>
  <c r="F1407" i="4"/>
  <c r="F1408" i="4"/>
  <c r="F1409" i="4"/>
  <c r="F1410" i="4"/>
  <c r="F1411" i="4"/>
  <c r="F1412" i="4"/>
  <c r="F1413" i="4"/>
  <c r="F1414" i="4"/>
  <c r="F1415" i="4"/>
  <c r="F1416" i="4"/>
  <c r="F1417" i="4"/>
  <c r="F1418" i="4"/>
  <c r="F1419" i="4"/>
  <c r="F1420" i="4"/>
  <c r="F1421" i="4"/>
  <c r="F1422" i="4"/>
  <c r="F1423" i="4"/>
  <c r="F1424" i="4"/>
  <c r="F1425" i="4"/>
  <c r="F1426" i="4"/>
  <c r="F1427" i="4"/>
  <c r="F1428" i="4"/>
  <c r="F1429" i="4"/>
  <c r="F1430" i="4"/>
  <c r="F1431" i="4"/>
  <c r="F1432" i="4"/>
  <c r="F1433" i="4"/>
  <c r="F1434" i="4"/>
  <c r="F1435" i="4"/>
  <c r="F1436" i="4"/>
  <c r="F1437" i="4"/>
  <c r="F1438" i="4"/>
  <c r="F1439" i="4"/>
  <c r="F1440" i="4"/>
  <c r="F1441" i="4"/>
  <c r="F1442" i="4"/>
  <c r="F1443" i="4"/>
  <c r="F1444" i="4"/>
  <c r="F1445" i="4"/>
  <c r="F1446" i="4"/>
  <c r="F1447" i="4"/>
  <c r="F1448" i="4"/>
  <c r="F1449" i="4"/>
  <c r="F1450" i="4"/>
  <c r="F1451" i="4"/>
  <c r="F1452" i="4"/>
  <c r="F1453" i="4"/>
  <c r="F1454" i="4"/>
  <c r="F1455" i="4"/>
  <c r="F1456" i="4"/>
  <c r="F1457" i="4"/>
  <c r="F1458" i="4"/>
  <c r="F1459" i="4"/>
  <c r="F1460" i="4"/>
  <c r="F1461" i="4"/>
  <c r="F1462" i="4"/>
  <c r="F1463" i="4"/>
  <c r="F1464" i="4"/>
  <c r="F1465" i="4"/>
  <c r="F1466" i="4"/>
  <c r="F1467" i="4"/>
  <c r="F1468" i="4"/>
  <c r="F1469" i="4"/>
  <c r="F1470" i="4"/>
  <c r="F1471" i="4"/>
  <c r="F1472" i="4"/>
  <c r="F1473" i="4"/>
  <c r="F1474" i="4"/>
  <c r="F1475" i="4"/>
  <c r="F1476" i="4"/>
  <c r="F1477" i="4"/>
  <c r="F1478" i="4"/>
  <c r="F1479" i="4"/>
  <c r="F1480" i="4"/>
  <c r="F1481" i="4"/>
  <c r="F1482" i="4"/>
  <c r="F1483" i="4"/>
  <c r="F1484" i="4"/>
  <c r="F1485" i="4"/>
  <c r="F1486" i="4"/>
  <c r="F1487" i="4"/>
  <c r="F1488" i="4"/>
  <c r="F1489" i="4"/>
  <c r="F1490" i="4"/>
  <c r="F1491" i="4"/>
  <c r="F1492" i="4"/>
  <c r="F1493" i="4"/>
  <c r="F1494" i="4"/>
  <c r="F1495" i="4"/>
  <c r="F1496" i="4"/>
  <c r="F1497" i="4"/>
  <c r="F1498" i="4"/>
  <c r="F1499" i="4"/>
  <c r="F1500" i="4"/>
  <c r="F1501" i="4"/>
  <c r="F1502" i="4"/>
  <c r="F1503" i="4"/>
  <c r="F1504" i="4"/>
  <c r="F1505" i="4"/>
  <c r="F1506" i="4"/>
  <c r="F1507" i="4"/>
  <c r="F1508" i="4"/>
  <c r="F1509" i="4"/>
  <c r="F1510" i="4"/>
  <c r="F1511" i="4"/>
  <c r="F1512" i="4"/>
  <c r="F1513" i="4"/>
  <c r="F1514" i="4"/>
  <c r="F1515" i="4"/>
  <c r="F1516" i="4"/>
  <c r="F1517" i="4"/>
  <c r="F1518" i="4"/>
  <c r="F1519" i="4"/>
  <c r="F1520" i="4"/>
  <c r="F1521" i="4"/>
  <c r="F1522" i="4"/>
  <c r="F1523" i="4"/>
  <c r="F1524" i="4"/>
  <c r="F1525" i="4"/>
  <c r="F1526" i="4"/>
  <c r="F1527" i="4"/>
  <c r="F1528" i="4"/>
  <c r="F1529" i="4"/>
  <c r="F1530" i="4"/>
  <c r="F1531" i="4"/>
  <c r="F1532" i="4"/>
  <c r="F1533" i="4"/>
  <c r="F1534" i="4"/>
  <c r="F1535" i="4"/>
  <c r="F1536" i="4"/>
  <c r="F1537" i="4"/>
  <c r="F1538" i="4"/>
  <c r="F1539" i="4"/>
  <c r="F1540" i="4"/>
  <c r="F1541" i="4"/>
  <c r="F1542" i="4"/>
  <c r="F1543" i="4"/>
  <c r="F1544" i="4"/>
  <c r="F1545" i="4"/>
  <c r="F1546" i="4"/>
  <c r="F1547" i="4"/>
  <c r="F1548" i="4"/>
  <c r="F1549" i="4"/>
  <c r="F1550" i="4"/>
  <c r="F1551" i="4"/>
  <c r="F1552" i="4"/>
  <c r="F1553" i="4"/>
  <c r="F1554" i="4"/>
  <c r="F1555" i="4"/>
  <c r="F1556" i="4"/>
  <c r="F1557" i="4"/>
  <c r="F1558" i="4"/>
  <c r="F1559" i="4"/>
  <c r="F1560" i="4"/>
  <c r="F1561" i="4"/>
  <c r="F1562" i="4"/>
  <c r="F1563" i="4"/>
  <c r="F1564" i="4"/>
  <c r="F1565" i="4"/>
  <c r="F1566" i="4"/>
  <c r="F1567" i="4"/>
  <c r="F1568" i="4"/>
  <c r="F1569" i="4"/>
  <c r="F1570" i="4"/>
  <c r="F1571" i="4"/>
  <c r="F1572" i="4"/>
  <c r="F1573" i="4"/>
  <c r="F1574" i="4"/>
  <c r="F1575" i="4"/>
  <c r="F1576" i="4"/>
  <c r="F1577" i="4"/>
  <c r="F1578" i="4"/>
  <c r="F1579" i="4"/>
  <c r="F1580" i="4"/>
  <c r="F1581" i="4"/>
  <c r="F1582" i="4"/>
  <c r="F1583" i="4"/>
  <c r="F1584" i="4"/>
  <c r="F1585" i="4"/>
  <c r="F1586" i="4"/>
  <c r="F1587" i="4"/>
  <c r="F1588" i="4"/>
  <c r="F1589" i="4"/>
  <c r="F1590" i="4"/>
  <c r="F1591" i="4"/>
  <c r="F1592" i="4"/>
  <c r="F1593" i="4"/>
  <c r="F1594" i="4"/>
  <c r="F1595" i="4"/>
  <c r="F1596" i="4"/>
  <c r="F1597" i="4"/>
  <c r="F1598" i="4"/>
  <c r="F1599" i="4"/>
  <c r="F1600" i="4"/>
  <c r="F1601" i="4"/>
  <c r="F1602" i="4"/>
  <c r="F1603" i="4"/>
  <c r="F1604" i="4"/>
  <c r="F1605" i="4"/>
  <c r="F1606" i="4"/>
  <c r="F1607" i="4"/>
  <c r="F1608" i="4"/>
  <c r="F1609" i="4"/>
  <c r="F1610" i="4"/>
  <c r="F1611" i="4"/>
  <c r="F1612" i="4"/>
  <c r="F1613" i="4"/>
  <c r="F1614" i="4"/>
  <c r="F1615" i="4"/>
  <c r="F1616" i="4"/>
  <c r="F1617" i="4"/>
  <c r="F1618" i="4"/>
  <c r="F1619" i="4"/>
  <c r="F1620" i="4"/>
  <c r="F1621" i="4"/>
  <c r="F1622" i="4"/>
  <c r="F1623" i="4"/>
  <c r="F1624" i="4"/>
  <c r="F1625" i="4"/>
  <c r="F1626" i="4"/>
  <c r="F1627" i="4"/>
  <c r="F1628" i="4"/>
  <c r="F1629" i="4"/>
  <c r="F1630" i="4"/>
  <c r="F1631" i="4"/>
  <c r="F1632" i="4"/>
  <c r="F1633" i="4"/>
  <c r="F1634" i="4"/>
  <c r="F1635" i="4"/>
  <c r="F1636" i="4"/>
  <c r="F1637" i="4"/>
  <c r="F1638" i="4"/>
  <c r="F1639" i="4"/>
  <c r="F1640" i="4"/>
  <c r="F1641" i="4"/>
  <c r="F1642" i="4"/>
  <c r="F1643" i="4"/>
  <c r="F1644" i="4"/>
  <c r="F1645" i="4"/>
  <c r="F1646" i="4"/>
  <c r="F1647" i="4"/>
  <c r="F1648" i="4"/>
  <c r="F1649" i="4"/>
  <c r="F1650" i="4"/>
  <c r="F1651" i="4"/>
  <c r="F1652" i="4"/>
  <c r="F1653" i="4"/>
  <c r="F1654" i="4"/>
  <c r="F1655" i="4"/>
  <c r="F1656" i="4"/>
  <c r="F1657" i="4"/>
  <c r="F1658" i="4"/>
  <c r="F1659" i="4"/>
  <c r="F1660" i="4"/>
  <c r="F1661" i="4"/>
  <c r="F1662" i="4"/>
  <c r="F1663" i="4"/>
  <c r="F1664" i="4"/>
  <c r="F1665" i="4"/>
  <c r="F1666" i="4"/>
  <c r="F1667" i="4"/>
  <c r="F1668" i="4"/>
  <c r="F1669" i="4"/>
  <c r="F1670" i="4"/>
  <c r="F1671" i="4"/>
  <c r="F1672" i="4"/>
  <c r="F1673" i="4"/>
  <c r="F1674" i="4"/>
  <c r="F1675" i="4"/>
  <c r="F1676" i="4"/>
  <c r="F1677" i="4"/>
  <c r="F1678" i="4"/>
  <c r="F1679" i="4"/>
  <c r="F1680" i="4"/>
  <c r="F1681" i="4"/>
  <c r="F1682" i="4"/>
  <c r="F1683" i="4"/>
  <c r="F1684" i="4"/>
  <c r="F1685" i="4"/>
  <c r="F1686" i="4"/>
  <c r="F1687" i="4"/>
  <c r="F1688" i="4"/>
  <c r="F1689" i="4"/>
  <c r="F1690" i="4"/>
  <c r="F1691" i="4"/>
  <c r="F1692" i="4"/>
  <c r="F1693" i="4"/>
  <c r="F1694" i="4"/>
  <c r="F1695" i="4"/>
  <c r="F1696" i="4"/>
  <c r="F1697" i="4"/>
  <c r="F1698" i="4"/>
  <c r="F1699" i="4"/>
  <c r="F1700" i="4"/>
  <c r="F1701" i="4"/>
  <c r="F1702" i="4"/>
  <c r="F1703" i="4"/>
  <c r="F1704" i="4"/>
  <c r="F1705" i="4"/>
  <c r="F1706" i="4"/>
  <c r="F1707" i="4"/>
  <c r="F1708" i="4"/>
  <c r="F1709" i="4"/>
  <c r="F1710" i="4"/>
  <c r="F1711" i="4"/>
  <c r="F1712" i="4"/>
  <c r="F1713" i="4"/>
  <c r="F1714" i="4"/>
  <c r="F1715" i="4"/>
  <c r="F1716" i="4"/>
  <c r="F1717" i="4"/>
  <c r="F1718" i="4"/>
  <c r="F1719" i="4"/>
  <c r="F1720" i="4"/>
  <c r="F1721" i="4"/>
  <c r="F1722" i="4"/>
  <c r="F1723" i="4"/>
  <c r="F1724" i="4"/>
  <c r="F1725" i="4"/>
  <c r="F1726" i="4"/>
  <c r="F1727" i="4"/>
  <c r="F1728" i="4"/>
  <c r="F1729" i="4"/>
  <c r="F1730" i="4"/>
  <c r="F1731" i="4"/>
  <c r="F1732" i="4"/>
  <c r="F1733" i="4"/>
  <c r="F1734" i="4"/>
  <c r="F1735" i="4"/>
  <c r="F1736" i="4"/>
  <c r="F1737" i="4"/>
  <c r="F1738" i="4"/>
  <c r="F1739" i="4"/>
  <c r="F1740" i="4"/>
  <c r="F1741" i="4"/>
  <c r="F1742" i="4"/>
  <c r="F1743" i="4"/>
  <c r="F1744" i="4"/>
  <c r="F1745" i="4"/>
  <c r="F1746" i="4"/>
  <c r="F1747" i="4"/>
  <c r="F1748" i="4"/>
  <c r="F1749" i="4"/>
  <c r="F1750" i="4"/>
  <c r="F1751" i="4"/>
  <c r="F1752" i="4"/>
  <c r="F1753" i="4"/>
  <c r="F1754" i="4"/>
  <c r="F1755" i="4"/>
  <c r="F1756" i="4"/>
  <c r="F1757" i="4"/>
  <c r="F1758" i="4"/>
  <c r="F1759" i="4"/>
  <c r="F1760" i="4"/>
  <c r="F1761" i="4"/>
  <c r="F1762" i="4"/>
  <c r="F1763" i="4"/>
  <c r="F1764" i="4"/>
  <c r="F1765" i="4"/>
  <c r="F1766" i="4"/>
  <c r="F1767" i="4"/>
  <c r="F1768" i="4"/>
  <c r="F1769" i="4"/>
  <c r="F1770" i="4"/>
  <c r="F1771" i="4"/>
  <c r="F1772" i="4"/>
  <c r="F1773" i="4"/>
  <c r="F1774" i="4"/>
  <c r="F1775" i="4"/>
  <c r="F1776" i="4"/>
  <c r="F1777" i="4"/>
  <c r="F1778" i="4"/>
  <c r="F1779" i="4"/>
  <c r="F1780" i="4"/>
  <c r="F1781" i="4"/>
  <c r="F1782" i="4"/>
  <c r="F1783" i="4"/>
  <c r="F1784" i="4"/>
  <c r="F1785" i="4"/>
  <c r="F1786" i="4"/>
  <c r="F1787" i="4"/>
  <c r="F1788" i="4"/>
  <c r="F1789" i="4"/>
  <c r="F1790" i="4"/>
  <c r="F1791" i="4"/>
  <c r="F1792" i="4"/>
  <c r="F1793" i="4"/>
  <c r="F1794" i="4"/>
  <c r="F1795" i="4"/>
  <c r="F1796" i="4"/>
  <c r="F1797" i="4"/>
  <c r="F1798" i="4"/>
  <c r="F1799" i="4"/>
  <c r="F1800" i="4"/>
  <c r="F1801" i="4"/>
  <c r="F1802" i="4"/>
  <c r="F1803" i="4"/>
  <c r="F1804" i="4"/>
  <c r="F1805" i="4"/>
  <c r="F1806" i="4"/>
  <c r="F1807" i="4"/>
  <c r="F1808" i="4"/>
  <c r="F1809" i="4"/>
  <c r="F1810" i="4"/>
  <c r="F1811" i="4"/>
  <c r="F1812" i="4"/>
  <c r="F1813" i="4"/>
  <c r="F1814" i="4"/>
  <c r="F1815" i="4"/>
  <c r="F1816" i="4"/>
  <c r="F1817" i="4"/>
  <c r="F1818" i="4"/>
  <c r="F1819" i="4"/>
  <c r="F1820" i="4"/>
  <c r="F1821" i="4"/>
  <c r="F1822" i="4"/>
  <c r="F1823" i="4"/>
  <c r="F1824" i="4"/>
  <c r="F1825" i="4"/>
  <c r="F1826" i="4"/>
  <c r="F1827" i="4"/>
  <c r="F1828" i="4"/>
  <c r="F1829" i="4"/>
  <c r="F1830" i="4"/>
  <c r="F1831" i="4"/>
  <c r="F1832" i="4"/>
  <c r="F1833" i="4"/>
  <c r="F1834" i="4"/>
  <c r="F1835" i="4"/>
  <c r="F1836" i="4"/>
  <c r="F1837" i="4"/>
  <c r="F1838" i="4"/>
  <c r="F1839" i="4"/>
  <c r="F1840" i="4"/>
  <c r="F1841" i="4"/>
  <c r="F1842" i="4"/>
  <c r="F1843" i="4"/>
  <c r="F1844" i="4"/>
  <c r="F1845" i="4"/>
  <c r="F1846" i="4"/>
  <c r="F1847" i="4"/>
  <c r="F1848" i="4"/>
  <c r="F1849" i="4"/>
  <c r="F1850" i="4"/>
  <c r="F1851" i="4"/>
  <c r="F1852" i="4"/>
  <c r="F1853" i="4"/>
  <c r="F1854" i="4"/>
  <c r="F1855" i="4"/>
  <c r="F1856" i="4"/>
  <c r="F1857" i="4"/>
  <c r="F1858" i="4"/>
  <c r="F1859" i="4"/>
  <c r="F1860" i="4"/>
  <c r="F1861" i="4"/>
  <c r="F1862" i="4"/>
  <c r="F1863" i="4"/>
  <c r="F1864" i="4"/>
  <c r="F1865" i="4"/>
  <c r="F1866" i="4"/>
  <c r="F1867" i="4"/>
  <c r="F1868" i="4"/>
  <c r="F1869" i="4"/>
  <c r="F1870" i="4"/>
  <c r="F1871" i="4"/>
  <c r="F1872" i="4"/>
  <c r="F1873" i="4"/>
  <c r="F1874" i="4"/>
  <c r="F1875" i="4"/>
  <c r="F1876" i="4"/>
  <c r="F1877" i="4"/>
  <c r="F1878" i="4"/>
  <c r="F1879" i="4"/>
  <c r="F1880" i="4"/>
  <c r="F1881" i="4"/>
  <c r="F1882" i="4"/>
  <c r="F1883" i="4"/>
  <c r="F1884" i="4"/>
  <c r="F1885" i="4"/>
  <c r="F1886" i="4"/>
  <c r="F1887" i="4"/>
  <c r="F1888" i="4"/>
  <c r="F1889" i="4"/>
  <c r="F1890" i="4"/>
  <c r="F1891" i="4"/>
  <c r="F1892" i="4"/>
  <c r="F1893" i="4"/>
  <c r="F1894" i="4"/>
  <c r="F1895" i="4"/>
  <c r="F1896" i="4"/>
  <c r="F1897" i="4"/>
  <c r="F1898" i="4"/>
  <c r="F1899" i="4"/>
  <c r="F1900" i="4"/>
  <c r="F1901" i="4"/>
  <c r="F1902" i="4"/>
  <c r="F1903" i="4"/>
  <c r="F1904" i="4"/>
  <c r="F1905" i="4"/>
  <c r="F1906" i="4"/>
  <c r="F1907" i="4"/>
  <c r="F1908" i="4"/>
  <c r="F1909" i="4"/>
  <c r="F1910" i="4"/>
  <c r="F1911" i="4"/>
  <c r="F1912" i="4"/>
  <c r="F1913" i="4"/>
  <c r="F1914" i="4"/>
  <c r="F1915" i="4"/>
  <c r="F1916" i="4"/>
  <c r="F1917" i="4"/>
  <c r="F1918" i="4"/>
  <c r="F1919" i="4"/>
  <c r="F1920" i="4"/>
  <c r="F1921" i="4"/>
  <c r="F1922" i="4"/>
  <c r="F1923" i="4"/>
  <c r="F1924" i="4"/>
  <c r="F1925" i="4"/>
  <c r="F1926" i="4"/>
  <c r="F1927" i="4"/>
  <c r="F1928" i="4"/>
  <c r="F1929" i="4"/>
  <c r="F1930" i="4"/>
  <c r="F1931" i="4"/>
  <c r="F1932" i="4"/>
  <c r="F1933" i="4"/>
  <c r="F1934" i="4"/>
  <c r="F1935" i="4"/>
  <c r="F1936" i="4"/>
  <c r="F1937" i="4"/>
  <c r="F1938" i="4"/>
  <c r="F1939" i="4"/>
  <c r="F1940" i="4"/>
  <c r="F1941" i="4"/>
  <c r="F1942" i="4"/>
  <c r="F1943" i="4"/>
  <c r="F1944" i="4"/>
  <c r="F1945" i="4"/>
  <c r="F1946" i="4"/>
  <c r="F1947" i="4"/>
  <c r="F1948" i="4"/>
  <c r="F1949" i="4"/>
  <c r="F1950" i="4"/>
  <c r="F1951" i="4"/>
  <c r="F1952" i="4"/>
  <c r="F1953" i="4"/>
  <c r="F1954" i="4"/>
  <c r="F1955" i="4"/>
  <c r="F1956" i="4"/>
  <c r="F1957" i="4"/>
  <c r="F1958" i="4"/>
  <c r="F1959" i="4"/>
  <c r="F1960" i="4"/>
  <c r="F1961" i="4"/>
  <c r="F1962" i="4"/>
  <c r="F1963" i="4"/>
  <c r="F1964" i="4"/>
  <c r="F1965" i="4"/>
  <c r="F1966" i="4"/>
  <c r="F1967" i="4"/>
  <c r="F1968" i="4"/>
  <c r="F1969" i="4"/>
  <c r="F1970" i="4"/>
  <c r="F1971" i="4"/>
  <c r="F1972" i="4"/>
  <c r="F1973" i="4"/>
  <c r="F1974" i="4"/>
  <c r="F1975" i="4"/>
  <c r="F1976" i="4"/>
  <c r="F1977" i="4"/>
  <c r="F1978" i="4"/>
  <c r="F1979" i="4"/>
  <c r="F1980" i="4"/>
  <c r="F1981" i="4"/>
  <c r="F1982" i="4"/>
  <c r="F1983" i="4"/>
  <c r="F1984" i="4"/>
  <c r="F1985" i="4"/>
  <c r="F1986" i="4"/>
  <c r="F1987" i="4"/>
  <c r="F1988" i="4"/>
  <c r="F1989" i="4"/>
  <c r="F1990" i="4"/>
  <c r="F1991" i="4"/>
  <c r="F1992" i="4"/>
  <c r="F1993" i="4"/>
  <c r="F1994" i="4"/>
  <c r="F1995" i="4"/>
  <c r="F1996" i="4"/>
  <c r="F1997" i="4"/>
  <c r="F1998" i="4"/>
  <c r="F1999" i="4"/>
  <c r="F2000" i="4"/>
  <c r="F2001" i="4"/>
  <c r="F2002" i="4"/>
  <c r="F2003" i="4"/>
  <c r="F2004" i="4"/>
  <c r="F2005" i="4"/>
  <c r="F2006" i="4"/>
  <c r="F2007" i="4"/>
  <c r="F2008" i="4"/>
  <c r="F2009" i="4"/>
  <c r="F2010" i="4"/>
  <c r="F2011" i="4"/>
  <c r="F2012" i="4"/>
  <c r="F2013" i="4"/>
  <c r="F2014" i="4"/>
  <c r="F2015" i="4"/>
  <c r="F2016" i="4"/>
  <c r="F2017" i="4"/>
  <c r="F2018" i="4"/>
  <c r="F2019" i="4"/>
  <c r="F2020" i="4"/>
  <c r="F2021" i="4"/>
  <c r="F2022" i="4"/>
  <c r="F2023" i="4"/>
  <c r="F2024" i="4"/>
  <c r="F2025" i="4"/>
  <c r="F2026" i="4"/>
  <c r="F2027" i="4"/>
  <c r="F2028" i="4"/>
  <c r="F2029" i="4"/>
  <c r="F2030" i="4"/>
  <c r="F2031" i="4"/>
  <c r="F2032" i="4"/>
  <c r="F2033" i="4"/>
  <c r="F2034" i="4"/>
  <c r="F2035" i="4"/>
  <c r="F2036" i="4"/>
  <c r="F2037" i="4"/>
  <c r="F2038" i="4"/>
  <c r="F2039" i="4"/>
  <c r="F2040" i="4"/>
  <c r="F2041" i="4"/>
  <c r="F2042" i="4"/>
  <c r="F2043" i="4"/>
  <c r="F2044" i="4"/>
  <c r="F2045" i="4"/>
  <c r="F2046" i="4"/>
  <c r="F2047" i="4"/>
  <c r="F2048" i="4"/>
  <c r="F2049" i="4"/>
  <c r="F2050" i="4"/>
  <c r="F2051" i="4"/>
  <c r="F2052" i="4"/>
  <c r="F2053" i="4"/>
  <c r="F2054" i="4"/>
  <c r="F2055" i="4"/>
  <c r="F2056" i="4"/>
  <c r="F2057" i="4"/>
  <c r="F2058" i="4"/>
  <c r="F2059" i="4"/>
  <c r="F2060" i="4"/>
  <c r="F2061" i="4"/>
  <c r="F2062" i="4"/>
  <c r="F2063" i="4"/>
  <c r="F2064" i="4"/>
  <c r="F2065" i="4"/>
  <c r="F2066" i="4"/>
  <c r="F2067" i="4"/>
  <c r="F2068" i="4"/>
  <c r="F2069" i="4"/>
  <c r="F2070" i="4"/>
  <c r="F2071" i="4"/>
  <c r="F2072" i="4"/>
  <c r="F2073" i="4"/>
  <c r="F2074" i="4"/>
  <c r="F2075" i="4"/>
  <c r="F2076" i="4"/>
  <c r="F2077" i="4"/>
  <c r="F2078" i="4"/>
  <c r="F2079" i="4"/>
  <c r="F2080" i="4"/>
  <c r="F2081" i="4"/>
  <c r="F2082" i="4"/>
  <c r="F2083" i="4"/>
  <c r="F2084" i="4"/>
  <c r="F2085" i="4"/>
  <c r="F2086" i="4"/>
  <c r="F2087" i="4"/>
  <c r="F2088" i="4"/>
  <c r="F2089" i="4"/>
  <c r="F2090" i="4"/>
  <c r="F2091" i="4"/>
  <c r="F2092" i="4"/>
  <c r="F2093" i="4"/>
  <c r="F2094" i="4"/>
  <c r="F2095" i="4"/>
  <c r="F2096" i="4"/>
  <c r="F2097" i="4"/>
  <c r="F2098" i="4"/>
  <c r="F2099" i="4"/>
  <c r="F2100" i="4"/>
  <c r="F2101" i="4"/>
  <c r="F2102" i="4"/>
  <c r="F2103" i="4"/>
  <c r="F2104" i="4"/>
  <c r="F2105" i="4"/>
  <c r="F2106" i="4"/>
  <c r="F2107" i="4"/>
  <c r="F2108" i="4"/>
  <c r="F2109" i="4"/>
  <c r="F2110" i="4"/>
  <c r="F2111" i="4"/>
  <c r="F2112" i="4"/>
  <c r="F2113" i="4"/>
  <c r="F2114" i="4"/>
  <c r="F2115" i="4"/>
  <c r="F2116" i="4"/>
  <c r="F2117" i="4"/>
  <c r="F2118" i="4"/>
  <c r="F2119" i="4"/>
  <c r="F2120" i="4"/>
  <c r="F2121" i="4"/>
  <c r="F2122" i="4"/>
  <c r="F2123" i="4"/>
  <c r="F2124" i="4"/>
  <c r="F2125" i="4"/>
  <c r="F2126" i="4"/>
  <c r="F2127" i="4"/>
  <c r="F2128" i="4"/>
  <c r="F2129" i="4"/>
  <c r="F2130" i="4"/>
  <c r="F2131" i="4"/>
  <c r="F2132" i="4"/>
  <c r="F2133" i="4"/>
  <c r="F2134" i="4"/>
  <c r="F2135" i="4"/>
  <c r="F2136" i="4"/>
  <c r="F2137" i="4"/>
  <c r="F2138" i="4"/>
  <c r="F2139" i="4"/>
  <c r="F2140" i="4"/>
  <c r="F2141" i="4"/>
  <c r="F2142" i="4"/>
  <c r="F2143" i="4"/>
  <c r="F2144" i="4"/>
  <c r="F2145" i="4"/>
  <c r="F2146" i="4"/>
  <c r="F2147" i="4"/>
  <c r="F2148" i="4"/>
  <c r="F2149" i="4"/>
  <c r="F2150" i="4"/>
  <c r="F2151" i="4"/>
  <c r="F2152" i="4"/>
  <c r="F2153" i="4"/>
  <c r="F2154" i="4"/>
  <c r="F2155" i="4"/>
  <c r="F2156" i="4"/>
  <c r="F2157" i="4"/>
  <c r="F2158" i="4"/>
  <c r="F2159" i="4"/>
  <c r="F2160" i="4"/>
  <c r="F2161" i="4"/>
  <c r="F2162" i="4"/>
  <c r="F2163" i="4"/>
  <c r="F2164" i="4"/>
  <c r="F2165" i="4"/>
  <c r="F2166" i="4"/>
  <c r="F2167" i="4"/>
  <c r="F2168" i="4"/>
  <c r="F2169" i="4"/>
  <c r="F2170" i="4"/>
  <c r="F2171" i="4"/>
  <c r="F2172" i="4"/>
  <c r="F2173" i="4"/>
  <c r="F2174" i="4"/>
  <c r="F2175" i="4"/>
  <c r="F2176" i="4"/>
  <c r="F2177" i="4"/>
  <c r="F2178" i="4"/>
  <c r="F2179" i="4"/>
  <c r="F2180" i="4"/>
  <c r="F2181" i="4"/>
  <c r="F2182" i="4"/>
  <c r="F2183" i="4"/>
  <c r="F2184" i="4"/>
  <c r="F2185" i="4"/>
  <c r="F2186" i="4"/>
  <c r="F2187" i="4"/>
  <c r="F2188" i="4"/>
  <c r="F2189" i="4"/>
  <c r="F2190" i="4"/>
  <c r="F2191" i="4"/>
  <c r="F2192" i="4"/>
  <c r="F2193" i="4"/>
  <c r="F2194" i="4"/>
  <c r="F2195" i="4"/>
  <c r="F2196" i="4"/>
  <c r="F2197" i="4"/>
  <c r="F2198" i="4"/>
  <c r="F2199" i="4"/>
  <c r="F2200" i="4"/>
  <c r="F2201" i="4"/>
  <c r="F2202" i="4"/>
  <c r="F2203" i="4"/>
  <c r="F2204" i="4"/>
  <c r="F2205" i="4"/>
  <c r="F2206" i="4"/>
  <c r="F2207" i="4"/>
  <c r="F2208" i="4"/>
  <c r="F2209" i="4"/>
  <c r="F2210" i="4"/>
  <c r="F2211" i="4"/>
  <c r="F2212" i="4"/>
  <c r="F2213" i="4"/>
  <c r="F2214" i="4"/>
  <c r="F2215" i="4"/>
  <c r="F2216" i="4"/>
  <c r="F2217" i="4"/>
  <c r="F2218" i="4"/>
  <c r="F2219" i="4"/>
  <c r="F2220" i="4"/>
  <c r="F2221" i="4"/>
  <c r="F2222" i="4"/>
  <c r="F2223" i="4"/>
  <c r="F2224" i="4"/>
  <c r="F2225" i="4"/>
  <c r="F2226" i="4"/>
  <c r="F2227" i="4"/>
  <c r="F2228" i="4"/>
  <c r="F2229" i="4"/>
  <c r="F2230" i="4"/>
  <c r="F2231" i="4"/>
  <c r="F2232" i="4"/>
  <c r="F2233" i="4"/>
  <c r="F2234" i="4"/>
  <c r="F2235" i="4"/>
  <c r="F2236" i="4"/>
  <c r="F2237" i="4"/>
  <c r="F2238" i="4"/>
  <c r="F2239" i="4"/>
  <c r="F2240" i="4"/>
  <c r="F2241" i="4"/>
  <c r="F2242" i="4"/>
  <c r="F2243" i="4"/>
  <c r="F2244" i="4"/>
  <c r="F2245" i="4"/>
  <c r="F2246" i="4"/>
  <c r="F2247" i="4"/>
  <c r="F2248" i="4"/>
  <c r="F2249" i="4"/>
  <c r="F2250" i="4"/>
  <c r="F2251" i="4"/>
  <c r="F2252" i="4"/>
  <c r="F2253" i="4"/>
  <c r="F2254" i="4"/>
  <c r="F2255" i="4"/>
  <c r="F2256" i="4"/>
  <c r="F2257" i="4"/>
  <c r="F2258" i="4"/>
  <c r="F2259" i="4"/>
  <c r="F2260" i="4"/>
  <c r="F2261" i="4"/>
  <c r="F2262" i="4"/>
  <c r="F2263" i="4"/>
  <c r="F2264" i="4"/>
  <c r="F2265" i="4"/>
  <c r="F2266" i="4"/>
  <c r="F2267" i="4"/>
  <c r="F2268" i="4"/>
  <c r="F2269" i="4"/>
  <c r="F2270" i="4"/>
  <c r="F2271" i="4"/>
  <c r="F2272" i="4"/>
  <c r="F2273" i="4"/>
  <c r="F2274" i="4"/>
  <c r="F2275" i="4"/>
  <c r="F2276" i="4"/>
  <c r="F2277" i="4"/>
  <c r="F2278" i="4"/>
  <c r="F2279" i="4"/>
  <c r="F2280" i="4"/>
  <c r="F2281" i="4"/>
  <c r="F2282" i="4"/>
  <c r="F2283" i="4"/>
  <c r="F2284" i="4"/>
  <c r="F2285" i="4"/>
  <c r="F2286" i="4"/>
  <c r="F2287" i="4"/>
  <c r="F2288" i="4"/>
  <c r="F2289" i="4"/>
  <c r="F2290" i="4"/>
  <c r="F2291" i="4"/>
  <c r="F2292" i="4"/>
  <c r="F2293" i="4"/>
  <c r="F2294" i="4"/>
  <c r="F2295" i="4"/>
  <c r="F2296" i="4"/>
  <c r="F2297" i="4"/>
  <c r="F2298" i="4"/>
  <c r="F2299" i="4"/>
  <c r="F2300" i="4"/>
  <c r="F2301" i="4"/>
  <c r="F2302" i="4"/>
  <c r="F2303" i="4"/>
  <c r="F2304" i="4"/>
  <c r="F2305" i="4"/>
  <c r="F2306" i="4"/>
  <c r="F2307" i="4"/>
  <c r="F2308" i="4"/>
  <c r="F2309" i="4"/>
  <c r="F2310" i="4"/>
  <c r="F2311" i="4"/>
  <c r="F2312" i="4"/>
  <c r="F2313" i="4"/>
  <c r="F2314" i="4"/>
  <c r="F2315" i="4"/>
  <c r="F2316" i="4"/>
  <c r="F2317" i="4"/>
  <c r="F2318" i="4"/>
  <c r="F2319" i="4"/>
  <c r="F2320" i="4"/>
  <c r="F2321" i="4"/>
  <c r="F2322" i="4"/>
  <c r="F2323" i="4"/>
  <c r="F2324" i="4"/>
  <c r="F2325" i="4"/>
  <c r="F2326" i="4"/>
  <c r="F2327" i="4"/>
  <c r="F2328" i="4"/>
  <c r="F2329" i="4"/>
  <c r="F2330" i="4"/>
  <c r="F2331" i="4"/>
  <c r="F2332" i="4"/>
  <c r="F2333" i="4"/>
  <c r="F2334" i="4"/>
  <c r="F2335" i="4"/>
  <c r="F2336" i="4"/>
  <c r="F2337" i="4"/>
  <c r="F2338" i="4"/>
  <c r="F2339" i="4"/>
  <c r="F2340" i="4"/>
  <c r="F2341" i="4"/>
  <c r="F2342" i="4"/>
  <c r="F2343" i="4"/>
  <c r="F2344" i="4"/>
  <c r="F2345" i="4"/>
  <c r="F2346" i="4"/>
  <c r="F2347" i="4"/>
  <c r="F2348" i="4"/>
  <c r="F2349" i="4"/>
  <c r="F2350" i="4"/>
  <c r="F2351" i="4"/>
  <c r="F2352" i="4"/>
  <c r="F2353" i="4"/>
  <c r="F2354" i="4"/>
  <c r="F2355" i="4"/>
  <c r="F2356" i="4"/>
  <c r="F2357" i="4"/>
  <c r="F2358" i="4"/>
  <c r="F2359" i="4"/>
  <c r="F2360" i="4"/>
  <c r="F2361" i="4"/>
  <c r="F2362" i="4"/>
  <c r="F2363" i="4"/>
  <c r="F2364" i="4"/>
  <c r="F2365" i="4"/>
  <c r="F2366" i="4"/>
  <c r="F2367" i="4"/>
  <c r="F2368" i="4"/>
  <c r="F2369" i="4"/>
  <c r="F2370" i="4"/>
  <c r="F2371" i="4"/>
  <c r="F2372" i="4"/>
  <c r="F2373" i="4"/>
  <c r="F2374" i="4"/>
  <c r="F2375" i="4"/>
  <c r="F2376" i="4"/>
  <c r="F2377" i="4"/>
  <c r="F2378" i="4"/>
  <c r="F2379" i="4"/>
  <c r="F2380" i="4"/>
  <c r="F2381" i="4"/>
  <c r="F2382" i="4"/>
  <c r="F2383" i="4"/>
  <c r="F2384" i="4"/>
  <c r="F2385" i="4"/>
  <c r="F2386" i="4"/>
  <c r="F2387" i="4"/>
  <c r="F2388" i="4"/>
  <c r="F2389" i="4"/>
  <c r="F2390" i="4"/>
  <c r="F2391" i="4"/>
  <c r="F2392" i="4"/>
  <c r="F2393" i="4"/>
  <c r="F2394" i="4"/>
  <c r="F2395" i="4"/>
  <c r="F2396" i="4"/>
  <c r="F2397" i="4"/>
  <c r="F2398" i="4"/>
  <c r="F2399" i="4"/>
  <c r="F2400" i="4"/>
  <c r="F2401" i="4"/>
  <c r="F2402" i="4"/>
  <c r="F2403" i="4"/>
  <c r="F2404" i="4"/>
  <c r="F2405" i="4"/>
  <c r="F2406" i="4"/>
  <c r="F2407" i="4"/>
  <c r="F2408" i="4"/>
  <c r="F2409" i="4"/>
  <c r="F2410" i="4"/>
  <c r="F2411" i="4"/>
  <c r="F2412" i="4"/>
  <c r="F2413" i="4"/>
  <c r="F2414" i="4"/>
  <c r="F2415" i="4"/>
  <c r="F2416" i="4"/>
  <c r="F2417" i="4"/>
  <c r="F2418" i="4"/>
  <c r="F2419" i="4"/>
  <c r="F2420" i="4"/>
  <c r="F2421" i="4"/>
  <c r="F2422" i="4"/>
  <c r="F2423" i="4"/>
  <c r="F2424" i="4"/>
  <c r="F2425" i="4"/>
  <c r="F2426" i="4"/>
  <c r="F2427" i="4"/>
  <c r="F2428" i="4"/>
  <c r="F2429" i="4"/>
  <c r="F2430" i="4"/>
  <c r="F2431" i="4"/>
  <c r="F2432" i="4"/>
  <c r="F2433" i="4"/>
  <c r="F2434" i="4"/>
  <c r="F2435" i="4"/>
  <c r="F2436" i="4"/>
  <c r="F2437" i="4"/>
  <c r="F2438" i="4"/>
  <c r="F2439" i="4"/>
  <c r="F2440" i="4"/>
  <c r="F2441" i="4"/>
  <c r="F2442" i="4"/>
  <c r="F2443" i="4"/>
  <c r="F2444" i="4"/>
  <c r="F2445" i="4"/>
  <c r="F2446" i="4"/>
  <c r="F2447" i="4"/>
  <c r="F2448" i="4"/>
  <c r="F2449" i="4"/>
  <c r="F2450" i="4"/>
  <c r="F2451" i="4"/>
  <c r="F2452" i="4"/>
  <c r="F2453" i="4"/>
  <c r="F2454" i="4"/>
  <c r="F2455" i="4"/>
  <c r="F2456" i="4"/>
  <c r="F2457" i="4"/>
  <c r="F2458" i="4"/>
  <c r="F2459" i="4"/>
  <c r="F2460" i="4"/>
  <c r="F2461" i="4"/>
  <c r="F2462" i="4"/>
  <c r="F2463" i="4"/>
  <c r="F2464" i="4"/>
  <c r="F2465" i="4"/>
  <c r="F2466" i="4"/>
  <c r="F2467" i="4"/>
  <c r="F2468" i="4"/>
  <c r="F2469" i="4"/>
  <c r="F2470" i="4"/>
  <c r="F2471" i="4"/>
  <c r="F2472" i="4"/>
  <c r="F2473" i="4"/>
  <c r="F2474" i="4"/>
  <c r="F2475" i="4"/>
  <c r="F2476" i="4"/>
  <c r="F2477" i="4"/>
  <c r="F2478" i="4"/>
  <c r="F2479" i="4"/>
  <c r="F2480" i="4"/>
  <c r="F2481" i="4"/>
  <c r="F2482" i="4"/>
  <c r="F2483" i="4"/>
  <c r="F2484" i="4"/>
  <c r="F2485" i="4"/>
  <c r="F2486" i="4"/>
  <c r="F2487" i="4"/>
  <c r="F2488" i="4"/>
  <c r="F2489" i="4"/>
  <c r="F2490" i="4"/>
  <c r="F2491" i="4"/>
  <c r="F2492" i="4"/>
  <c r="F2493" i="4"/>
  <c r="F2494" i="4"/>
  <c r="F2495" i="4"/>
  <c r="F2496" i="4"/>
  <c r="F2497" i="4"/>
  <c r="F2498" i="4"/>
  <c r="F2499" i="4"/>
  <c r="F2500" i="4"/>
  <c r="F2501" i="4"/>
  <c r="F2502" i="4"/>
  <c r="F2503" i="4"/>
  <c r="F2504" i="4"/>
  <c r="F2505" i="4"/>
  <c r="F2506" i="4"/>
  <c r="F2507" i="4"/>
  <c r="F2508" i="4"/>
  <c r="F2509" i="4"/>
  <c r="F2510" i="4"/>
  <c r="F2511" i="4"/>
  <c r="F2512" i="4"/>
  <c r="F2513" i="4"/>
  <c r="F2514" i="4"/>
  <c r="F2515" i="4"/>
  <c r="F2516" i="4"/>
  <c r="F2517" i="4"/>
  <c r="F2518" i="4"/>
  <c r="F2519" i="4"/>
  <c r="F2520" i="4"/>
  <c r="F2521" i="4"/>
  <c r="F2522" i="4"/>
  <c r="F2523" i="4"/>
  <c r="F2524" i="4"/>
  <c r="F2525" i="4"/>
  <c r="F2526" i="4"/>
  <c r="F2527" i="4"/>
  <c r="F2528" i="4"/>
  <c r="F2529" i="4"/>
  <c r="F2530" i="4"/>
  <c r="F2531" i="4"/>
  <c r="F2532" i="4"/>
  <c r="F2533" i="4"/>
  <c r="F2534" i="4"/>
  <c r="F2535" i="4"/>
  <c r="F2536" i="4"/>
  <c r="F2537" i="4"/>
  <c r="F2538" i="4"/>
  <c r="F2539" i="4"/>
  <c r="F2540" i="4"/>
  <c r="F2541" i="4"/>
  <c r="F2542" i="4"/>
  <c r="F2543" i="4"/>
  <c r="F2544" i="4"/>
  <c r="F2545" i="4"/>
  <c r="F2546" i="4"/>
  <c r="F2547" i="4"/>
  <c r="F2548" i="4"/>
  <c r="F2549" i="4"/>
  <c r="F2550" i="4"/>
  <c r="F2551" i="4"/>
  <c r="F2552" i="4"/>
  <c r="F2553" i="4"/>
  <c r="F2554" i="4"/>
  <c r="F2555" i="4"/>
  <c r="F2556" i="4"/>
  <c r="F2557" i="4"/>
  <c r="F2558" i="4"/>
  <c r="F2559" i="4"/>
  <c r="F2560" i="4"/>
  <c r="F2561" i="4"/>
  <c r="F2562" i="4"/>
  <c r="F2563" i="4"/>
  <c r="F2564" i="4"/>
  <c r="F2565" i="4"/>
  <c r="F2566" i="4"/>
  <c r="F2567" i="4"/>
  <c r="F2568" i="4"/>
  <c r="F2569" i="4"/>
  <c r="F2570" i="4"/>
  <c r="F2571" i="4"/>
  <c r="F2572" i="4"/>
  <c r="F2573" i="4"/>
  <c r="F2574" i="4"/>
  <c r="F2575" i="4"/>
  <c r="F2576" i="4"/>
  <c r="F2577" i="4"/>
  <c r="F2578" i="4"/>
  <c r="F2579" i="4"/>
  <c r="F2580" i="4"/>
  <c r="F2581" i="4"/>
  <c r="F2582" i="4"/>
  <c r="F2583" i="4"/>
  <c r="F2584" i="4"/>
  <c r="F2585" i="4"/>
  <c r="F2586" i="4"/>
  <c r="F2587" i="4"/>
  <c r="F2588" i="4"/>
  <c r="F2589" i="4"/>
  <c r="F2590" i="4"/>
  <c r="F2591" i="4"/>
  <c r="F2592" i="4"/>
  <c r="F2593" i="4"/>
  <c r="F2594" i="4"/>
  <c r="F2595" i="4"/>
  <c r="F2596" i="4"/>
  <c r="F2597" i="4"/>
  <c r="F2598" i="4"/>
  <c r="F2599" i="4"/>
  <c r="F2600" i="4"/>
  <c r="F2601" i="4"/>
  <c r="F2602" i="4"/>
  <c r="F2603" i="4"/>
  <c r="F2604" i="4"/>
  <c r="F2605" i="4"/>
  <c r="F2606" i="4"/>
  <c r="F2607" i="4"/>
  <c r="F2608" i="4"/>
  <c r="F2609" i="4"/>
  <c r="F2610" i="4"/>
  <c r="F2611" i="4"/>
  <c r="F2612" i="4"/>
  <c r="F2613" i="4"/>
  <c r="F2614" i="4"/>
  <c r="F2615" i="4"/>
  <c r="F2616" i="4"/>
  <c r="F2617" i="4"/>
  <c r="F2618" i="4"/>
  <c r="F2619" i="4"/>
  <c r="F2620" i="4"/>
  <c r="F2621" i="4"/>
  <c r="F2622" i="4"/>
  <c r="F2623" i="4"/>
  <c r="F2624" i="4"/>
  <c r="F2625" i="4"/>
  <c r="F2626" i="4"/>
  <c r="F2627" i="4"/>
  <c r="F2628" i="4"/>
  <c r="F2629" i="4"/>
  <c r="F2630" i="4"/>
  <c r="F2631" i="4"/>
  <c r="F2632" i="4"/>
  <c r="F2633" i="4"/>
  <c r="F2634" i="4"/>
  <c r="F2635" i="4"/>
  <c r="F2636" i="4"/>
  <c r="F2637" i="4"/>
  <c r="F2638" i="4"/>
  <c r="F2639" i="4"/>
  <c r="F2640" i="4"/>
  <c r="F2641" i="4"/>
  <c r="F2642" i="4"/>
  <c r="F2643" i="4"/>
  <c r="F2644" i="4"/>
  <c r="F2645" i="4"/>
  <c r="F2646" i="4"/>
  <c r="F2647" i="4"/>
  <c r="F2648" i="4"/>
  <c r="F2649" i="4"/>
  <c r="F2650" i="4"/>
  <c r="F2651" i="4"/>
  <c r="F2652" i="4"/>
  <c r="F2653" i="4"/>
  <c r="F2654" i="4"/>
  <c r="F2655" i="4"/>
  <c r="F2656" i="4"/>
  <c r="F2657" i="4"/>
  <c r="F2658" i="4"/>
  <c r="F2659" i="4"/>
  <c r="F2660" i="4"/>
  <c r="F2661" i="4"/>
  <c r="F2662" i="4"/>
  <c r="F2663" i="4"/>
  <c r="F2664" i="4"/>
  <c r="F2665" i="4"/>
  <c r="F2666" i="4"/>
  <c r="F2667" i="4"/>
  <c r="F2668" i="4"/>
  <c r="F2669" i="4"/>
  <c r="F2670" i="4"/>
  <c r="F2671" i="4"/>
  <c r="F2672" i="4"/>
  <c r="F2673" i="4"/>
  <c r="F2674" i="4"/>
  <c r="F2675" i="4"/>
  <c r="F2676" i="4"/>
  <c r="F2677" i="4"/>
  <c r="F2678" i="4"/>
  <c r="F2679" i="4"/>
  <c r="F2680" i="4"/>
  <c r="F2681" i="4"/>
  <c r="F2682" i="4"/>
  <c r="F2683" i="4"/>
  <c r="F2684" i="4"/>
  <c r="F2685" i="4"/>
  <c r="F2686" i="4"/>
  <c r="F2687" i="4"/>
  <c r="F2688" i="4"/>
  <c r="F2689" i="4"/>
  <c r="F2690" i="4"/>
  <c r="F2691" i="4"/>
  <c r="F2692" i="4"/>
  <c r="F2693" i="4"/>
  <c r="F2694" i="4"/>
  <c r="F2695" i="4"/>
  <c r="F2696" i="4"/>
  <c r="F2697" i="4"/>
  <c r="F2698" i="4"/>
  <c r="F2699" i="4"/>
  <c r="F2700" i="4"/>
  <c r="F2701" i="4"/>
  <c r="F2702" i="4"/>
  <c r="F2703" i="4"/>
  <c r="F2704" i="4"/>
  <c r="F2705" i="4"/>
  <c r="F2706" i="4"/>
  <c r="F2707" i="4"/>
  <c r="F2708" i="4"/>
  <c r="F2709" i="4"/>
  <c r="F2710" i="4"/>
  <c r="F2711" i="4"/>
  <c r="F2712" i="4"/>
  <c r="F2713" i="4"/>
  <c r="F2714" i="4"/>
  <c r="F2715" i="4"/>
  <c r="F2716" i="4"/>
  <c r="F2717" i="4"/>
  <c r="F2718" i="4"/>
  <c r="F2719" i="4"/>
  <c r="F2720" i="4"/>
  <c r="F2721" i="4"/>
  <c r="F2722" i="4"/>
  <c r="F2723" i="4"/>
  <c r="F2724" i="4"/>
  <c r="F2725" i="4"/>
  <c r="F2726" i="4"/>
  <c r="F2727" i="4"/>
  <c r="F2728" i="4"/>
  <c r="F2729" i="4"/>
  <c r="F2730" i="4"/>
  <c r="F2731" i="4"/>
  <c r="F2732" i="4"/>
  <c r="F2733" i="4"/>
  <c r="F2734" i="4"/>
  <c r="F2735" i="4"/>
  <c r="F2736" i="4"/>
  <c r="F2737" i="4"/>
  <c r="F2738" i="4"/>
  <c r="F2739" i="4"/>
  <c r="F2740" i="4"/>
  <c r="F2741" i="4"/>
  <c r="F2742" i="4"/>
  <c r="F2743" i="4"/>
  <c r="F2744" i="4"/>
  <c r="F2745" i="4"/>
  <c r="F2746" i="4"/>
  <c r="F2747" i="4"/>
  <c r="F2748" i="4"/>
  <c r="F2749" i="4"/>
  <c r="F2750" i="4"/>
  <c r="F2751" i="4"/>
  <c r="F2752" i="4"/>
  <c r="F2753" i="4"/>
  <c r="F2754" i="4"/>
  <c r="F2755" i="4"/>
  <c r="F2756" i="4"/>
  <c r="F2757" i="4"/>
  <c r="F2758" i="4"/>
  <c r="F2759" i="4"/>
  <c r="F2760" i="4"/>
  <c r="F2761" i="4"/>
  <c r="F2762" i="4"/>
  <c r="F2763" i="4"/>
  <c r="F2764" i="4"/>
  <c r="F2765" i="4"/>
  <c r="F2766" i="4"/>
  <c r="F2767" i="4"/>
  <c r="F2768" i="4"/>
  <c r="F2769" i="4"/>
  <c r="F2770" i="4"/>
  <c r="F2771" i="4"/>
  <c r="F2772" i="4"/>
  <c r="F2773" i="4"/>
  <c r="F2774" i="4"/>
  <c r="F2775" i="4"/>
  <c r="F2776" i="4"/>
  <c r="F2777" i="4"/>
  <c r="F2778" i="4"/>
  <c r="F2779" i="4"/>
  <c r="F2780" i="4"/>
  <c r="F2781" i="4"/>
  <c r="F2782" i="4"/>
  <c r="F2783" i="4"/>
  <c r="F2784" i="4"/>
  <c r="F2785" i="4"/>
  <c r="F2786" i="4"/>
  <c r="F2787" i="4"/>
  <c r="F2788" i="4"/>
  <c r="F2789" i="4"/>
  <c r="F2790" i="4"/>
  <c r="F2791" i="4"/>
  <c r="F2792" i="4"/>
  <c r="F2793" i="4"/>
  <c r="F2794" i="4"/>
  <c r="F2795" i="4"/>
  <c r="F2796" i="4"/>
  <c r="F2797" i="4"/>
  <c r="F2798" i="4"/>
  <c r="F2799" i="4"/>
  <c r="F2800" i="4"/>
  <c r="F2801" i="4"/>
  <c r="F2802" i="4"/>
  <c r="F2803" i="4"/>
  <c r="F2804" i="4"/>
  <c r="F2805" i="4"/>
  <c r="F2806" i="4"/>
  <c r="F2807" i="4"/>
  <c r="F2808" i="4"/>
  <c r="F2809" i="4"/>
  <c r="F2810" i="4"/>
  <c r="F2811" i="4"/>
  <c r="F2812" i="4"/>
  <c r="F2813" i="4"/>
  <c r="F2814" i="4"/>
  <c r="F2815" i="4"/>
  <c r="F2816" i="4"/>
  <c r="F2817" i="4"/>
  <c r="F2818" i="4"/>
  <c r="F2819" i="4"/>
  <c r="F2820" i="4"/>
  <c r="F2821" i="4"/>
  <c r="F2822" i="4"/>
  <c r="F2823" i="4"/>
  <c r="F2824" i="4"/>
  <c r="F2825" i="4"/>
  <c r="F2826" i="4"/>
  <c r="F2827" i="4"/>
  <c r="F2828" i="4"/>
  <c r="F2829" i="4"/>
  <c r="F2830" i="4"/>
  <c r="F2831" i="4"/>
  <c r="F2832" i="4"/>
  <c r="F2833" i="4"/>
  <c r="F2834" i="4"/>
  <c r="F2835" i="4"/>
  <c r="F2836" i="4"/>
  <c r="F2837" i="4"/>
  <c r="F2838" i="4"/>
  <c r="F2839" i="4"/>
  <c r="F2840" i="4"/>
  <c r="F2841" i="4"/>
  <c r="F2842" i="4"/>
  <c r="F2843" i="4"/>
  <c r="F2844" i="4"/>
  <c r="F2845" i="4"/>
  <c r="F2846" i="4"/>
  <c r="F2847" i="4"/>
  <c r="F2848" i="4"/>
  <c r="F2849" i="4"/>
  <c r="F2850" i="4"/>
  <c r="F2851" i="4"/>
  <c r="F2852" i="4"/>
  <c r="F2853" i="4"/>
  <c r="F2854" i="4"/>
  <c r="F2855" i="4"/>
  <c r="F2856" i="4"/>
  <c r="F2857" i="4"/>
  <c r="F2858" i="4"/>
  <c r="F2859" i="4"/>
  <c r="F2860" i="4"/>
  <c r="F2861" i="4"/>
  <c r="F2862" i="4"/>
  <c r="F2863" i="4"/>
  <c r="F2864" i="4"/>
  <c r="F2865" i="4"/>
  <c r="F2866" i="4"/>
  <c r="F2867" i="4"/>
  <c r="F2868" i="4"/>
  <c r="F2869" i="4"/>
  <c r="F2870" i="4"/>
  <c r="F2871" i="4"/>
  <c r="F2872" i="4"/>
  <c r="F2873" i="4"/>
  <c r="F2874" i="4"/>
  <c r="F2875" i="4"/>
  <c r="F2876" i="4"/>
  <c r="F2877" i="4"/>
  <c r="F2878" i="4"/>
  <c r="F2879" i="4"/>
  <c r="F2880" i="4"/>
  <c r="F2881" i="4"/>
  <c r="F2882" i="4"/>
  <c r="F2883" i="4"/>
  <c r="F2884" i="4"/>
  <c r="F2885" i="4"/>
  <c r="F2886" i="4"/>
  <c r="F2887" i="4"/>
  <c r="F2888" i="4"/>
  <c r="F2889" i="4"/>
  <c r="F2890" i="4"/>
  <c r="F2891" i="4"/>
  <c r="F2892" i="4"/>
  <c r="F2893" i="4"/>
  <c r="F2894" i="4"/>
  <c r="F2895" i="4"/>
  <c r="F2896" i="4"/>
  <c r="F2897" i="4"/>
  <c r="F2898" i="4"/>
  <c r="F2899" i="4"/>
  <c r="F2900" i="4"/>
  <c r="F2901" i="4"/>
  <c r="F2902" i="4"/>
  <c r="F2903" i="4"/>
  <c r="F2904" i="4"/>
  <c r="F2905" i="4"/>
  <c r="F2906" i="4"/>
  <c r="F2907" i="4"/>
  <c r="F2908" i="4"/>
  <c r="F2909" i="4"/>
  <c r="F2910" i="4"/>
  <c r="F2911" i="4"/>
  <c r="F2912" i="4"/>
  <c r="F2913" i="4"/>
  <c r="F2914" i="4"/>
  <c r="F2915" i="4"/>
  <c r="F2916" i="4"/>
  <c r="F2917" i="4"/>
  <c r="F2918" i="4"/>
  <c r="F2919" i="4"/>
  <c r="F2920" i="4"/>
  <c r="F2921" i="4"/>
  <c r="F2922" i="4"/>
  <c r="F2923" i="4"/>
  <c r="F2924" i="4"/>
  <c r="F2925" i="4"/>
  <c r="F2926" i="4"/>
  <c r="F2927" i="4"/>
  <c r="F2928" i="4"/>
  <c r="F2929" i="4"/>
  <c r="F2930" i="4"/>
  <c r="F2931" i="4"/>
  <c r="F2932" i="4"/>
  <c r="F2933" i="4"/>
  <c r="F2934" i="4"/>
  <c r="F2935" i="4"/>
  <c r="F2936" i="4"/>
  <c r="F2937" i="4"/>
  <c r="F2938" i="4"/>
  <c r="F2939" i="4"/>
  <c r="F2940" i="4"/>
  <c r="F2941" i="4"/>
  <c r="F2942" i="4"/>
  <c r="F2943" i="4"/>
  <c r="F2944" i="4"/>
  <c r="F2945" i="4"/>
  <c r="F2946" i="4"/>
  <c r="F2947" i="4"/>
  <c r="F2948" i="4"/>
  <c r="F2949" i="4"/>
  <c r="F2950" i="4"/>
  <c r="F2951" i="4"/>
  <c r="F2952" i="4"/>
  <c r="F2953" i="4"/>
  <c r="F2954" i="4"/>
  <c r="F2955" i="4"/>
  <c r="F2956" i="4"/>
  <c r="F2957" i="4"/>
  <c r="F2958" i="4"/>
  <c r="F2959" i="4"/>
  <c r="F2960" i="4"/>
  <c r="F2961" i="4"/>
  <c r="F2962" i="4"/>
  <c r="F2963" i="4"/>
  <c r="F2964" i="4"/>
  <c r="F2965" i="4"/>
  <c r="F2966" i="4"/>
  <c r="F2967" i="4"/>
  <c r="F2968" i="4"/>
  <c r="F2969" i="4"/>
  <c r="F2970" i="4"/>
  <c r="F2971" i="4"/>
  <c r="F2972" i="4"/>
  <c r="F2973" i="4"/>
  <c r="F2974" i="4"/>
  <c r="F2975" i="4"/>
  <c r="F2976" i="4"/>
  <c r="F2977" i="4"/>
  <c r="F2978" i="4"/>
  <c r="F2979" i="4"/>
  <c r="F2980" i="4"/>
  <c r="F2981" i="4"/>
  <c r="F2982" i="4"/>
  <c r="F2983" i="4"/>
  <c r="F2984" i="4"/>
  <c r="F2985" i="4"/>
  <c r="F2986" i="4"/>
  <c r="F2987" i="4"/>
  <c r="F2988" i="4"/>
  <c r="F2989" i="4"/>
  <c r="F2990" i="4"/>
  <c r="F2991" i="4"/>
  <c r="F2992" i="4"/>
  <c r="F2993" i="4"/>
  <c r="F2994" i="4"/>
  <c r="F2995" i="4"/>
  <c r="F2996" i="4"/>
  <c r="F2997" i="4"/>
  <c r="F2998" i="4"/>
  <c r="F2999" i="4"/>
  <c r="F3000" i="4"/>
  <c r="F3001" i="4"/>
  <c r="F3002" i="4"/>
  <c r="F3003" i="4"/>
  <c r="F3004" i="4"/>
  <c r="F3005" i="4"/>
  <c r="F3006" i="4"/>
  <c r="F3007" i="4"/>
  <c r="F3008" i="4"/>
  <c r="F3009" i="4"/>
  <c r="F3010" i="4"/>
  <c r="F3011" i="4"/>
  <c r="F3012" i="4"/>
  <c r="F3013" i="4"/>
  <c r="F3014" i="4"/>
  <c r="F3015" i="4"/>
  <c r="F3016" i="4"/>
  <c r="F3017" i="4"/>
  <c r="F3018" i="4"/>
  <c r="F3019" i="4"/>
  <c r="F3020" i="4"/>
  <c r="F3021" i="4"/>
  <c r="F3022" i="4"/>
  <c r="F3023" i="4"/>
  <c r="F3024" i="4"/>
  <c r="F3025" i="4"/>
  <c r="F3026" i="4"/>
  <c r="F3027" i="4"/>
  <c r="F3028" i="4"/>
  <c r="F3029" i="4"/>
  <c r="F3030" i="4"/>
  <c r="F3031" i="4"/>
  <c r="F3032" i="4"/>
  <c r="F3033" i="4"/>
  <c r="F3034" i="4"/>
  <c r="F3035" i="4"/>
  <c r="F3036" i="4"/>
  <c r="F3037" i="4"/>
  <c r="F3038" i="4"/>
  <c r="F3039" i="4"/>
  <c r="F3040" i="4"/>
  <c r="F3041" i="4"/>
  <c r="F3042" i="4"/>
  <c r="F3043" i="4"/>
  <c r="F3044" i="4"/>
  <c r="F3045" i="4"/>
  <c r="F3046" i="4"/>
  <c r="F3047" i="4"/>
  <c r="F3048" i="4"/>
  <c r="F3049" i="4"/>
  <c r="F3050" i="4"/>
  <c r="F3051" i="4"/>
  <c r="F3052" i="4"/>
  <c r="F3053" i="4"/>
  <c r="F3054" i="4"/>
  <c r="F3055" i="4"/>
  <c r="F3056" i="4"/>
  <c r="F3057" i="4"/>
  <c r="F3058" i="4"/>
  <c r="F3059" i="4"/>
  <c r="F3060" i="4"/>
  <c r="F3061" i="4"/>
  <c r="F3062" i="4"/>
  <c r="F3063" i="4"/>
  <c r="F3064" i="4"/>
  <c r="F3065" i="4"/>
  <c r="F3066" i="4"/>
  <c r="F3067" i="4"/>
  <c r="F3068" i="4"/>
  <c r="F3069" i="4"/>
  <c r="F3070" i="4"/>
  <c r="F3071" i="4"/>
  <c r="F3072" i="4"/>
  <c r="F3073" i="4"/>
  <c r="F3074" i="4"/>
  <c r="F3075" i="4"/>
  <c r="F3076" i="4"/>
  <c r="F3077" i="4"/>
  <c r="F3078" i="4"/>
  <c r="F3079" i="4"/>
  <c r="F3080" i="4"/>
  <c r="F3081" i="4"/>
  <c r="F3082" i="4"/>
  <c r="F3083" i="4"/>
  <c r="F3084" i="4"/>
  <c r="F3085" i="4"/>
  <c r="F3086" i="4"/>
  <c r="F3087" i="4"/>
  <c r="F3088" i="4"/>
  <c r="F3089" i="4"/>
  <c r="F3090" i="4"/>
  <c r="F3091" i="4"/>
  <c r="F3092" i="4"/>
  <c r="F3093" i="4"/>
  <c r="F3094" i="4"/>
  <c r="F3095" i="4"/>
  <c r="F3096" i="4"/>
  <c r="F3097" i="4"/>
  <c r="F3098" i="4"/>
  <c r="F3099" i="4"/>
  <c r="F3100" i="4"/>
  <c r="F3101" i="4"/>
  <c r="F3102" i="4"/>
  <c r="F3103" i="4"/>
  <c r="F3104" i="4"/>
  <c r="F3105" i="4"/>
  <c r="F3106" i="4"/>
  <c r="F3107" i="4"/>
  <c r="F3108" i="4"/>
  <c r="F3109" i="4"/>
  <c r="F3110" i="4"/>
  <c r="F3111" i="4"/>
  <c r="F3112" i="4"/>
  <c r="F3113" i="4"/>
  <c r="F3114" i="4"/>
  <c r="F3115" i="4"/>
  <c r="F3116" i="4"/>
  <c r="F3117" i="4"/>
  <c r="F3118" i="4"/>
  <c r="F3119" i="4"/>
  <c r="F3120" i="4"/>
  <c r="F3121" i="4"/>
  <c r="F3122" i="4"/>
  <c r="F3123" i="4"/>
  <c r="F3124" i="4"/>
  <c r="F3125" i="4"/>
  <c r="F3126" i="4"/>
  <c r="F3127" i="4"/>
  <c r="F3128" i="4"/>
  <c r="F3129" i="4"/>
  <c r="F3130" i="4"/>
  <c r="F3131" i="4"/>
  <c r="F3132" i="4"/>
  <c r="F3133" i="4"/>
  <c r="F3134" i="4"/>
  <c r="F3135" i="4"/>
  <c r="F3136" i="4"/>
  <c r="F3137" i="4"/>
  <c r="F3138" i="4"/>
  <c r="F3139" i="4"/>
  <c r="F3140" i="4"/>
  <c r="F3141" i="4"/>
  <c r="F3142" i="4"/>
  <c r="F3143" i="4"/>
  <c r="F3144" i="4"/>
  <c r="F3145" i="4"/>
  <c r="F3146" i="4"/>
  <c r="F3147" i="4"/>
  <c r="F3148" i="4"/>
  <c r="F3149" i="4"/>
  <c r="F3150" i="4"/>
  <c r="F3151" i="4"/>
  <c r="F3152" i="4"/>
  <c r="F3153" i="4"/>
  <c r="F3154" i="4"/>
  <c r="F3155" i="4"/>
  <c r="F3156" i="4"/>
  <c r="F3157" i="4"/>
  <c r="F3158" i="4"/>
  <c r="F3159" i="4"/>
  <c r="F3160" i="4"/>
  <c r="F3161" i="4"/>
  <c r="F3162" i="4"/>
  <c r="F3163" i="4"/>
  <c r="F3164" i="4"/>
  <c r="F3165" i="4"/>
  <c r="F3166" i="4"/>
  <c r="F3167" i="4"/>
  <c r="F3168" i="4"/>
  <c r="F3169" i="4"/>
  <c r="F3170" i="4"/>
  <c r="F3171" i="4"/>
  <c r="F3172" i="4"/>
  <c r="F3173" i="4"/>
  <c r="F3174" i="4"/>
  <c r="F3175" i="4"/>
  <c r="F3176" i="4"/>
  <c r="F3177" i="4"/>
  <c r="F3178" i="4"/>
  <c r="F3179" i="4"/>
  <c r="F3180" i="4"/>
  <c r="F3181" i="4"/>
  <c r="F3182" i="4"/>
  <c r="F3183" i="4"/>
  <c r="F3184" i="4"/>
  <c r="F3185" i="4"/>
  <c r="F3186" i="4"/>
  <c r="F3187" i="4"/>
  <c r="F3188" i="4"/>
  <c r="F3189" i="4"/>
  <c r="F3190" i="4"/>
  <c r="F3191" i="4"/>
  <c r="F3192" i="4"/>
  <c r="F3193" i="4"/>
  <c r="F3194" i="4"/>
  <c r="F3195" i="4"/>
  <c r="F3196" i="4"/>
  <c r="F3197" i="4"/>
  <c r="F3198" i="4"/>
  <c r="F3199" i="4"/>
  <c r="F3200" i="4"/>
  <c r="F3201" i="4"/>
  <c r="F3202" i="4"/>
  <c r="F3203" i="4"/>
  <c r="F3204" i="4"/>
  <c r="F3205" i="4"/>
  <c r="F3206" i="4"/>
  <c r="F3207" i="4"/>
  <c r="F3208" i="4"/>
  <c r="F3209" i="4"/>
  <c r="F3210" i="4"/>
  <c r="F3211" i="4"/>
  <c r="F3212" i="4"/>
  <c r="F3213" i="4"/>
  <c r="F3214" i="4"/>
  <c r="F3215" i="4"/>
  <c r="F3216" i="4"/>
  <c r="F3217" i="4"/>
  <c r="F3218" i="4"/>
  <c r="F3219" i="4"/>
  <c r="F3220" i="4"/>
  <c r="F3221" i="4"/>
  <c r="F3222" i="4"/>
  <c r="F3223" i="4"/>
  <c r="F3224" i="4"/>
  <c r="F3225" i="4"/>
  <c r="F3226" i="4"/>
  <c r="F3227" i="4"/>
  <c r="F3228" i="4"/>
  <c r="F3229" i="4"/>
  <c r="F3230" i="4"/>
  <c r="F3231" i="4"/>
  <c r="F3232" i="4"/>
  <c r="F3233" i="4"/>
  <c r="F3234" i="4"/>
  <c r="F3236" i="4"/>
  <c r="F3237" i="4"/>
  <c r="F3238" i="4"/>
  <c r="F3239" i="4"/>
  <c r="F3240" i="4"/>
  <c r="F3241" i="4"/>
  <c r="F3242" i="4"/>
  <c r="F3243" i="4"/>
  <c r="F3244" i="4"/>
  <c r="F3245" i="4"/>
  <c r="F3246" i="4"/>
  <c r="F3247" i="4"/>
  <c r="F3248" i="4"/>
  <c r="F3249" i="4"/>
  <c r="F3250" i="4"/>
  <c r="F3251" i="4"/>
  <c r="F3252" i="4"/>
  <c r="F3253" i="4"/>
  <c r="F3254" i="4"/>
  <c r="F3255" i="4"/>
  <c r="F3256" i="4"/>
  <c r="F3257" i="4"/>
  <c r="F3258" i="4"/>
  <c r="F3259" i="4"/>
  <c r="F3260" i="4"/>
  <c r="F3261" i="4"/>
  <c r="F3262" i="4"/>
  <c r="F3263" i="4"/>
  <c r="F3264" i="4"/>
  <c r="F3265" i="4"/>
  <c r="F3266" i="4"/>
  <c r="F3267" i="4"/>
  <c r="F3268" i="4"/>
  <c r="F3269" i="4"/>
  <c r="F3270" i="4"/>
  <c r="F3271" i="4"/>
  <c r="F3272" i="4"/>
  <c r="F3273" i="4"/>
  <c r="F3274" i="4"/>
  <c r="F3275" i="4"/>
  <c r="F3276" i="4"/>
  <c r="F3277" i="4"/>
  <c r="F3278" i="4"/>
  <c r="F3279" i="4"/>
  <c r="F3280" i="4"/>
  <c r="F3281" i="4"/>
  <c r="F3282" i="4"/>
  <c r="F3283" i="4"/>
  <c r="F3284" i="4"/>
  <c r="F3285" i="4"/>
  <c r="F3286" i="4"/>
  <c r="F3287" i="4"/>
  <c r="F3288" i="4"/>
  <c r="F3289" i="4"/>
  <c r="F3290" i="4"/>
  <c r="F3291" i="4"/>
  <c r="F3292" i="4"/>
  <c r="F3293" i="4"/>
  <c r="F3294" i="4"/>
  <c r="F3295" i="4"/>
  <c r="F3296" i="4"/>
  <c r="F3297" i="4"/>
  <c r="F3298" i="4"/>
  <c r="F3299" i="4"/>
  <c r="F3300" i="4"/>
  <c r="F3301" i="4"/>
  <c r="F3302" i="4"/>
  <c r="F3303" i="4"/>
  <c r="F3304" i="4"/>
  <c r="F3305" i="4"/>
  <c r="F3306" i="4"/>
  <c r="F3307" i="4"/>
  <c r="F3308" i="4"/>
  <c r="F3309" i="4"/>
  <c r="F3310" i="4"/>
  <c r="F3311" i="4"/>
  <c r="F3312" i="4"/>
  <c r="F3313" i="4"/>
  <c r="F3314" i="4"/>
  <c r="F3315" i="4"/>
  <c r="F3316" i="4"/>
  <c r="F3317" i="4"/>
  <c r="F3318" i="4"/>
  <c r="F3319" i="4"/>
  <c r="F3320" i="4"/>
  <c r="F3321" i="4"/>
  <c r="F3322" i="4"/>
  <c r="F3323" i="4"/>
  <c r="F3324" i="4"/>
  <c r="F3325" i="4"/>
  <c r="F3326" i="4"/>
  <c r="F3327" i="4"/>
  <c r="F3328" i="4"/>
  <c r="F3329" i="4"/>
  <c r="E2" i="4"/>
  <c r="E3" i="4"/>
  <c r="E4" i="4"/>
  <c r="E5" i="4"/>
  <c r="E6" i="4"/>
  <c r="E7" i="4"/>
  <c r="E8" i="4"/>
  <c r="E9" i="4"/>
  <c r="E10" i="4"/>
  <c r="E11" i="4"/>
  <c r="E12" i="4"/>
  <c r="E13" i="4"/>
  <c r="E14" i="4"/>
  <c r="E15" i="4"/>
  <c r="E16" i="4"/>
  <c r="E17" i="4"/>
  <c r="E18" i="4"/>
  <c r="E19" i="4"/>
  <c r="E20" i="4"/>
  <c r="E21" i="4"/>
  <c r="E22" i="4"/>
  <c r="E23" i="4"/>
  <c r="E24" i="4"/>
  <c r="E25" i="4"/>
  <c r="E26" i="4"/>
  <c r="E27" i="4"/>
  <c r="E28" i="4"/>
  <c r="E29" i="4"/>
  <c r="E30" i="4"/>
  <c r="E31" i="4"/>
  <c r="E32" i="4"/>
  <c r="E33" i="4"/>
  <c r="E34" i="4"/>
  <c r="E35" i="4"/>
  <c r="E36" i="4"/>
  <c r="E37" i="4"/>
  <c r="E38" i="4"/>
  <c r="E39" i="4"/>
  <c r="E40" i="4"/>
  <c r="E41" i="4"/>
  <c r="E42" i="4"/>
  <c r="E43" i="4"/>
  <c r="E44" i="4"/>
  <c r="E45" i="4"/>
  <c r="E46" i="4"/>
  <c r="E47" i="4"/>
  <c r="E48" i="4"/>
  <c r="E49" i="4"/>
  <c r="E50" i="4"/>
  <c r="E51" i="4"/>
  <c r="E52" i="4"/>
  <c r="E53" i="4"/>
  <c r="E54" i="4"/>
  <c r="E55" i="4"/>
  <c r="E56" i="4"/>
  <c r="E57" i="4"/>
  <c r="E58" i="4"/>
  <c r="E59" i="4"/>
  <c r="E60" i="4"/>
  <c r="E61" i="4"/>
  <c r="E62" i="4"/>
  <c r="E63" i="4"/>
  <c r="E64" i="4"/>
  <c r="E65" i="4"/>
  <c r="E66" i="4"/>
  <c r="E67" i="4"/>
  <c r="E68" i="4"/>
  <c r="E69" i="4"/>
  <c r="E70" i="4"/>
  <c r="E71" i="4"/>
  <c r="E72" i="4"/>
  <c r="E73" i="4"/>
  <c r="E74" i="4"/>
  <c r="E75" i="4"/>
  <c r="E76" i="4"/>
  <c r="E77" i="4"/>
  <c r="E78" i="4"/>
  <c r="E79" i="4"/>
  <c r="E80" i="4"/>
  <c r="E81" i="4"/>
  <c r="E82" i="4"/>
  <c r="E83" i="4"/>
  <c r="E84" i="4"/>
  <c r="E85" i="4"/>
  <c r="E86" i="4"/>
  <c r="E87" i="4"/>
  <c r="E88" i="4"/>
  <c r="E89" i="4"/>
  <c r="E90" i="4"/>
  <c r="E91" i="4"/>
  <c r="E92" i="4"/>
  <c r="E93" i="4"/>
  <c r="E94" i="4"/>
  <c r="E95" i="4"/>
  <c r="E96" i="4"/>
  <c r="E97" i="4"/>
  <c r="E98" i="4"/>
  <c r="E99" i="4"/>
  <c r="E100" i="4"/>
  <c r="E101" i="4"/>
  <c r="E102" i="4"/>
  <c r="E103" i="4"/>
  <c r="E104" i="4"/>
  <c r="E105" i="4"/>
  <c r="E106" i="4"/>
  <c r="E107" i="4"/>
  <c r="E108" i="4"/>
  <c r="E109" i="4"/>
  <c r="E110" i="4"/>
  <c r="E111" i="4"/>
  <c r="E112" i="4"/>
  <c r="E113" i="4"/>
  <c r="E114" i="4"/>
  <c r="E115" i="4"/>
  <c r="E116" i="4"/>
  <c r="E117" i="4"/>
  <c r="E118" i="4"/>
  <c r="E119" i="4"/>
  <c r="E120" i="4"/>
  <c r="E121" i="4"/>
  <c r="E122" i="4"/>
  <c r="E123" i="4"/>
  <c r="E124" i="4"/>
  <c r="E125" i="4"/>
  <c r="E126" i="4"/>
  <c r="E127" i="4"/>
  <c r="E128" i="4"/>
  <c r="E129" i="4"/>
  <c r="E130" i="4"/>
  <c r="E131" i="4"/>
  <c r="E132" i="4"/>
  <c r="E133" i="4"/>
  <c r="E134" i="4"/>
  <c r="E135" i="4"/>
  <c r="E136" i="4"/>
  <c r="E137" i="4"/>
  <c r="E138" i="4"/>
  <c r="E139" i="4"/>
  <c r="E140" i="4"/>
  <c r="E141" i="4"/>
  <c r="E142" i="4"/>
  <c r="E143" i="4"/>
  <c r="E144" i="4"/>
  <c r="E145" i="4"/>
  <c r="E146" i="4"/>
  <c r="E147" i="4"/>
  <c r="E148" i="4"/>
  <c r="E149" i="4"/>
  <c r="E150" i="4"/>
  <c r="E151" i="4"/>
  <c r="E152" i="4"/>
  <c r="E153" i="4"/>
  <c r="E154" i="4"/>
  <c r="E155" i="4"/>
  <c r="E156" i="4"/>
  <c r="E157" i="4"/>
  <c r="E158" i="4"/>
  <c r="E159" i="4"/>
  <c r="E160" i="4"/>
  <c r="E161" i="4"/>
  <c r="E162" i="4"/>
  <c r="E163" i="4"/>
  <c r="E164" i="4"/>
  <c r="E165" i="4"/>
  <c r="E166" i="4"/>
  <c r="E167" i="4"/>
  <c r="E168" i="4"/>
  <c r="E169" i="4"/>
  <c r="E170" i="4"/>
  <c r="E171" i="4"/>
  <c r="E172" i="4"/>
  <c r="E173" i="4"/>
  <c r="E174" i="4"/>
  <c r="E175" i="4"/>
  <c r="E176" i="4"/>
  <c r="E177" i="4"/>
  <c r="E178" i="4"/>
  <c r="E179" i="4"/>
  <c r="E180" i="4"/>
  <c r="E181" i="4"/>
  <c r="E182" i="4"/>
  <c r="E183" i="4"/>
  <c r="E184" i="4"/>
  <c r="E185" i="4"/>
  <c r="E186" i="4"/>
  <c r="E187" i="4"/>
  <c r="E188" i="4"/>
  <c r="E189" i="4"/>
  <c r="E190" i="4"/>
  <c r="E191" i="4"/>
  <c r="E192" i="4"/>
  <c r="E193" i="4"/>
  <c r="E194" i="4"/>
  <c r="E195" i="4"/>
  <c r="E196" i="4"/>
  <c r="E197" i="4"/>
  <c r="E198" i="4"/>
  <c r="E199" i="4"/>
  <c r="E200" i="4"/>
  <c r="E201" i="4"/>
  <c r="E202" i="4"/>
  <c r="E203" i="4"/>
  <c r="E204" i="4"/>
  <c r="E205" i="4"/>
  <c r="E206" i="4"/>
  <c r="E207" i="4"/>
  <c r="E208" i="4"/>
  <c r="E209" i="4"/>
  <c r="E210" i="4"/>
  <c r="E211" i="4"/>
  <c r="E212" i="4"/>
  <c r="E213" i="4"/>
  <c r="E214" i="4"/>
  <c r="E215" i="4"/>
  <c r="E216" i="4"/>
  <c r="E217" i="4"/>
  <c r="E218" i="4"/>
  <c r="E219" i="4"/>
  <c r="E220" i="4"/>
  <c r="E221" i="4"/>
  <c r="E222" i="4"/>
  <c r="E223" i="4"/>
  <c r="E224" i="4"/>
  <c r="E225" i="4"/>
  <c r="E226" i="4"/>
  <c r="E227" i="4"/>
  <c r="E228" i="4"/>
  <c r="E229" i="4"/>
  <c r="E230" i="4"/>
  <c r="E231" i="4"/>
  <c r="E232" i="4"/>
  <c r="E233" i="4"/>
  <c r="E234" i="4"/>
  <c r="E235" i="4"/>
  <c r="E236" i="4"/>
  <c r="E237" i="4"/>
  <c r="E238" i="4"/>
  <c r="E239" i="4"/>
  <c r="E240" i="4"/>
  <c r="E241" i="4"/>
  <c r="E242" i="4"/>
  <c r="E243" i="4"/>
  <c r="E244" i="4"/>
  <c r="E245" i="4"/>
  <c r="E246" i="4"/>
  <c r="E247" i="4"/>
  <c r="E248" i="4"/>
  <c r="E249" i="4"/>
  <c r="E250" i="4"/>
  <c r="E251" i="4"/>
  <c r="E252" i="4"/>
  <c r="E253" i="4"/>
  <c r="E254" i="4"/>
  <c r="E255" i="4"/>
  <c r="E256" i="4"/>
  <c r="E257" i="4"/>
  <c r="E258" i="4"/>
  <c r="E259" i="4"/>
  <c r="E260" i="4"/>
  <c r="E261" i="4"/>
  <c r="E262" i="4"/>
  <c r="E263" i="4"/>
  <c r="E264" i="4"/>
  <c r="E265" i="4"/>
  <c r="E266" i="4"/>
  <c r="E267" i="4"/>
  <c r="E268" i="4"/>
  <c r="E269" i="4"/>
  <c r="E270" i="4"/>
  <c r="E271" i="4"/>
  <c r="E272" i="4"/>
  <c r="E273" i="4"/>
  <c r="E274" i="4"/>
  <c r="E275" i="4"/>
  <c r="E276" i="4"/>
  <c r="E277" i="4"/>
  <c r="E278" i="4"/>
  <c r="E279" i="4"/>
  <c r="E280" i="4"/>
  <c r="E281" i="4"/>
  <c r="E282" i="4"/>
  <c r="E283" i="4"/>
  <c r="E284" i="4"/>
  <c r="E285" i="4"/>
  <c r="E286" i="4"/>
  <c r="E287" i="4"/>
  <c r="E288" i="4"/>
  <c r="E289" i="4"/>
  <c r="E290" i="4"/>
  <c r="E291" i="4"/>
  <c r="E292" i="4"/>
  <c r="E293" i="4"/>
  <c r="E294" i="4"/>
  <c r="E295" i="4"/>
  <c r="E296" i="4"/>
  <c r="E297" i="4"/>
  <c r="E298" i="4"/>
  <c r="E299" i="4"/>
  <c r="E300" i="4"/>
  <c r="E301" i="4"/>
  <c r="E302" i="4"/>
  <c r="E303" i="4"/>
  <c r="E304" i="4"/>
  <c r="E305" i="4"/>
  <c r="E306" i="4"/>
  <c r="E307" i="4"/>
  <c r="E308" i="4"/>
  <c r="E309" i="4"/>
  <c r="E310" i="4"/>
  <c r="E311" i="4"/>
  <c r="E312" i="4"/>
  <c r="E313" i="4"/>
  <c r="E314" i="4"/>
  <c r="E315" i="4"/>
  <c r="E316" i="4"/>
  <c r="E317" i="4"/>
  <c r="E318" i="4"/>
  <c r="E319" i="4"/>
  <c r="E320" i="4"/>
  <c r="E321" i="4"/>
  <c r="E322" i="4"/>
  <c r="E323" i="4"/>
  <c r="E324" i="4"/>
  <c r="E325" i="4"/>
  <c r="E326" i="4"/>
  <c r="E327" i="4"/>
  <c r="E328" i="4"/>
  <c r="E329" i="4"/>
  <c r="E330" i="4"/>
  <c r="E331" i="4"/>
  <c r="E332" i="4"/>
  <c r="E333" i="4"/>
  <c r="E334" i="4"/>
  <c r="E335" i="4"/>
  <c r="E336" i="4"/>
  <c r="E337" i="4"/>
  <c r="E338" i="4"/>
  <c r="E339" i="4"/>
  <c r="E340" i="4"/>
  <c r="E341" i="4"/>
  <c r="E342" i="4"/>
  <c r="E343" i="4"/>
  <c r="E344" i="4"/>
  <c r="E345" i="4"/>
  <c r="E346" i="4"/>
  <c r="E348" i="4"/>
  <c r="E352" i="4"/>
  <c r="E354" i="4"/>
  <c r="E356" i="4"/>
  <c r="E358" i="4"/>
  <c r="E360" i="4"/>
  <c r="E361" i="4"/>
  <c r="E363" i="4"/>
  <c r="E365" i="4"/>
  <c r="E367" i="4"/>
  <c r="E369" i="4"/>
  <c r="E371" i="4"/>
  <c r="E374" i="4"/>
  <c r="E376" i="4"/>
  <c r="E378" i="4"/>
  <c r="E381" i="4"/>
  <c r="E383" i="4"/>
  <c r="E385" i="4"/>
  <c r="E386" i="4"/>
  <c r="E387" i="4"/>
  <c r="E388" i="4"/>
  <c r="E389" i="4"/>
  <c r="E390" i="4"/>
  <c r="E391" i="4"/>
  <c r="E392" i="4"/>
  <c r="E396" i="4"/>
  <c r="E399" i="4"/>
  <c r="E401" i="4"/>
  <c r="E402" i="4"/>
  <c r="E406" i="4"/>
  <c r="E412" i="4"/>
  <c r="E416" i="4"/>
  <c r="E424" i="4"/>
  <c r="E430" i="4"/>
  <c r="E432" i="4"/>
  <c r="E436" i="4"/>
  <c r="E440" i="4"/>
  <c r="E443" i="4"/>
  <c r="E1100" i="4"/>
  <c r="E1101" i="4"/>
  <c r="E1102" i="4"/>
  <c r="E1103" i="4"/>
  <c r="E1104" i="4"/>
  <c r="E1105" i="4"/>
  <c r="E1106" i="4"/>
  <c r="E1107" i="4"/>
  <c r="E1108" i="4"/>
  <c r="E1109" i="4"/>
  <c r="E1110" i="4"/>
  <c r="E1111" i="4"/>
  <c r="E1112" i="4"/>
  <c r="E1113" i="4"/>
  <c r="E1114" i="4"/>
  <c r="E1115" i="4"/>
  <c r="E1116" i="4"/>
  <c r="E1117" i="4"/>
  <c r="E1118" i="4"/>
  <c r="E1119" i="4"/>
  <c r="E1120" i="4"/>
  <c r="E1121" i="4"/>
  <c r="E1122" i="4"/>
  <c r="E1123" i="4"/>
  <c r="E1124" i="4"/>
  <c r="E1125" i="4"/>
  <c r="E1126" i="4"/>
  <c r="E1127" i="4"/>
  <c r="E1128" i="4"/>
  <c r="E1129" i="4"/>
  <c r="E1130" i="4"/>
  <c r="E1131" i="4"/>
  <c r="E1132" i="4"/>
  <c r="E1133" i="4"/>
  <c r="E1134" i="4"/>
  <c r="E1135" i="4"/>
  <c r="E1136" i="4"/>
  <c r="E1137" i="4"/>
  <c r="E1138" i="4"/>
  <c r="E1139" i="4"/>
  <c r="E1140" i="4"/>
  <c r="E1141" i="4"/>
  <c r="E1142" i="4"/>
  <c r="E1143" i="4"/>
  <c r="E1144" i="4"/>
  <c r="E1145" i="4"/>
  <c r="E1146" i="4"/>
  <c r="E1147" i="4"/>
  <c r="E1148" i="4"/>
  <c r="E1149" i="4"/>
  <c r="E1150" i="4"/>
  <c r="E1151" i="4"/>
  <c r="E1152" i="4"/>
  <c r="E1153" i="4"/>
  <c r="E1154" i="4"/>
  <c r="E1155" i="4"/>
  <c r="E1156" i="4"/>
  <c r="E1157" i="4"/>
  <c r="E1158" i="4"/>
  <c r="E1159" i="4"/>
  <c r="E1160" i="4"/>
  <c r="E1161" i="4"/>
  <c r="E1162" i="4"/>
  <c r="E1163" i="4"/>
  <c r="E1164" i="4"/>
  <c r="E1165" i="4"/>
  <c r="E1166" i="4"/>
  <c r="E1167" i="4"/>
  <c r="E1168" i="4"/>
  <c r="E1169" i="4"/>
  <c r="E1170" i="4"/>
  <c r="E1171" i="4"/>
  <c r="E1172" i="4"/>
  <c r="E1173" i="4"/>
  <c r="E1174" i="4"/>
  <c r="E1175" i="4"/>
  <c r="E1176" i="4"/>
  <c r="E1177" i="4"/>
  <c r="E1178" i="4"/>
  <c r="E1179" i="4"/>
  <c r="E1180" i="4"/>
  <c r="E1181" i="4"/>
  <c r="E1182" i="4"/>
  <c r="E1183" i="4"/>
  <c r="E1184" i="4"/>
  <c r="E1185" i="4"/>
  <c r="E1186" i="4"/>
  <c r="E1187" i="4"/>
  <c r="E1188" i="4"/>
  <c r="E1189" i="4"/>
  <c r="E1190" i="4"/>
  <c r="E1191" i="4"/>
  <c r="E1192" i="4"/>
  <c r="E1193" i="4"/>
  <c r="E1194" i="4"/>
  <c r="E1195" i="4"/>
  <c r="E1196" i="4"/>
  <c r="E1197" i="4"/>
  <c r="E1198" i="4"/>
  <c r="E1199" i="4"/>
  <c r="E1200" i="4"/>
  <c r="E1201" i="4"/>
  <c r="E1202" i="4"/>
  <c r="E1203" i="4"/>
  <c r="E1204" i="4"/>
  <c r="E1205" i="4"/>
  <c r="E1206" i="4"/>
  <c r="E1207" i="4"/>
  <c r="E1208" i="4"/>
  <c r="E1209" i="4"/>
  <c r="E1210" i="4"/>
  <c r="E1211" i="4"/>
  <c r="E1212" i="4"/>
  <c r="E1213" i="4"/>
  <c r="E1214" i="4"/>
  <c r="E1215" i="4"/>
  <c r="E1216" i="4"/>
  <c r="E1217" i="4"/>
  <c r="E1218" i="4"/>
  <c r="E1219" i="4"/>
  <c r="E1220" i="4"/>
  <c r="E1221" i="4"/>
  <c r="E1222" i="4"/>
  <c r="E1223" i="4"/>
  <c r="E1224" i="4"/>
  <c r="E1225" i="4"/>
  <c r="E1226" i="4"/>
  <c r="E1227" i="4"/>
  <c r="E1228" i="4"/>
  <c r="E1229" i="4"/>
  <c r="E1230" i="4"/>
  <c r="E1231" i="4"/>
  <c r="E1232" i="4"/>
  <c r="E1233" i="4"/>
  <c r="E1234" i="4"/>
  <c r="E1235" i="4"/>
  <c r="E1236" i="4"/>
  <c r="E1237" i="4"/>
  <c r="E1238" i="4"/>
  <c r="E1239" i="4"/>
  <c r="E1240" i="4"/>
  <c r="E1241" i="4"/>
  <c r="E1242" i="4"/>
  <c r="E1243" i="4"/>
  <c r="E1244" i="4"/>
  <c r="E1245" i="4"/>
  <c r="E1246" i="4"/>
  <c r="E1247" i="4"/>
  <c r="E1248" i="4"/>
  <c r="E1249" i="4"/>
  <c r="E1250" i="4"/>
  <c r="E1251" i="4"/>
  <c r="E1252" i="4"/>
  <c r="E1253" i="4"/>
  <c r="E1254" i="4"/>
  <c r="E1255" i="4"/>
  <c r="E1256" i="4"/>
  <c r="E1257" i="4"/>
  <c r="E1258" i="4"/>
  <c r="E1259" i="4"/>
  <c r="E1260" i="4"/>
  <c r="E1261" i="4"/>
  <c r="E1262" i="4"/>
  <c r="E1263" i="4"/>
  <c r="E1264" i="4"/>
  <c r="E1265" i="4"/>
  <c r="E1266" i="4"/>
  <c r="E1267" i="4"/>
  <c r="E1268" i="4"/>
  <c r="E1269" i="4"/>
  <c r="E1270" i="4"/>
  <c r="E1271" i="4"/>
  <c r="E1272" i="4"/>
  <c r="E1273" i="4"/>
  <c r="E1274" i="4"/>
  <c r="E1275" i="4"/>
  <c r="E1276" i="4"/>
  <c r="E1277" i="4"/>
  <c r="E1278" i="4"/>
  <c r="E1279" i="4"/>
  <c r="E1280" i="4"/>
  <c r="E1281" i="4"/>
  <c r="E1282" i="4"/>
  <c r="E1283" i="4"/>
  <c r="E1284" i="4"/>
  <c r="E1285" i="4"/>
  <c r="E1286" i="4"/>
  <c r="E1287" i="4"/>
  <c r="E1288" i="4"/>
  <c r="E1289" i="4"/>
  <c r="E1290" i="4"/>
  <c r="E1291" i="4"/>
  <c r="E1292" i="4"/>
  <c r="E1293" i="4"/>
  <c r="E1294" i="4"/>
  <c r="E1295" i="4"/>
  <c r="E1296" i="4"/>
  <c r="E1297" i="4"/>
  <c r="E1298" i="4"/>
  <c r="E1299" i="4"/>
  <c r="E1300" i="4"/>
  <c r="E1301" i="4"/>
  <c r="E1302" i="4"/>
  <c r="E1303" i="4"/>
  <c r="E1304" i="4"/>
  <c r="E1305" i="4"/>
  <c r="E1306" i="4"/>
  <c r="E1307" i="4"/>
  <c r="E1308" i="4"/>
  <c r="E1309" i="4"/>
  <c r="E1310" i="4"/>
  <c r="E1311" i="4"/>
  <c r="E1312" i="4"/>
  <c r="E1313" i="4"/>
  <c r="E1314" i="4"/>
  <c r="E1315" i="4"/>
  <c r="E1316" i="4"/>
  <c r="E1317" i="4"/>
  <c r="E1318" i="4"/>
  <c r="E1319" i="4"/>
  <c r="E1320" i="4"/>
  <c r="E1321" i="4"/>
  <c r="E1322" i="4"/>
  <c r="E1323" i="4"/>
  <c r="E1324" i="4"/>
  <c r="E1325" i="4"/>
  <c r="E1326" i="4"/>
  <c r="E1327" i="4"/>
  <c r="E1328" i="4"/>
  <c r="E1329" i="4"/>
  <c r="E1330" i="4"/>
  <c r="E1331" i="4"/>
  <c r="E1332" i="4"/>
  <c r="E1333" i="4"/>
  <c r="E1334" i="4"/>
  <c r="E1335" i="4"/>
  <c r="E1336" i="4"/>
  <c r="E1337" i="4"/>
  <c r="E1338" i="4"/>
  <c r="E1339" i="4"/>
  <c r="E1340" i="4"/>
  <c r="E1341" i="4"/>
  <c r="E1342" i="4"/>
  <c r="E1343" i="4"/>
  <c r="E1344" i="4"/>
  <c r="E1345" i="4"/>
  <c r="E1346" i="4"/>
  <c r="E1347" i="4"/>
  <c r="E1348" i="4"/>
  <c r="E1349" i="4"/>
  <c r="E1350" i="4"/>
  <c r="E1351" i="4"/>
  <c r="E1352" i="4"/>
  <c r="E1353" i="4"/>
  <c r="E1354" i="4"/>
  <c r="E1355" i="4"/>
  <c r="E1356" i="4"/>
  <c r="E1357" i="4"/>
  <c r="E1358" i="4"/>
  <c r="E1359" i="4"/>
  <c r="E1360" i="4"/>
  <c r="E1361" i="4"/>
  <c r="E1362" i="4"/>
  <c r="E1363" i="4"/>
  <c r="E1364" i="4"/>
  <c r="E1365" i="4"/>
  <c r="E1366" i="4"/>
  <c r="E1367" i="4"/>
  <c r="E1368" i="4"/>
  <c r="E1369" i="4"/>
  <c r="E1370" i="4"/>
  <c r="E1371" i="4"/>
  <c r="E1372" i="4"/>
  <c r="E1373" i="4"/>
  <c r="E1374" i="4"/>
  <c r="E1375" i="4"/>
  <c r="E1376" i="4"/>
  <c r="E1377" i="4"/>
  <c r="E1378" i="4"/>
  <c r="E1379" i="4"/>
  <c r="E1380" i="4"/>
  <c r="E1381" i="4"/>
  <c r="E1382" i="4"/>
  <c r="E1383" i="4"/>
  <c r="E1384" i="4"/>
  <c r="E1385" i="4"/>
  <c r="E1386" i="4"/>
  <c r="E1387" i="4"/>
  <c r="E1388" i="4"/>
  <c r="E1389" i="4"/>
  <c r="E1390" i="4"/>
  <c r="E1391" i="4"/>
  <c r="E1392" i="4"/>
  <c r="E1393" i="4"/>
  <c r="E1394" i="4"/>
  <c r="E1395" i="4"/>
  <c r="E1396" i="4"/>
  <c r="E1397" i="4"/>
  <c r="E1398" i="4"/>
  <c r="E1399" i="4"/>
  <c r="E1400" i="4"/>
  <c r="E1401" i="4"/>
  <c r="E1402" i="4"/>
  <c r="E1403" i="4"/>
  <c r="E1404" i="4"/>
  <c r="E1405" i="4"/>
  <c r="E1406" i="4"/>
  <c r="E1407" i="4"/>
  <c r="E1408" i="4"/>
  <c r="E1409" i="4"/>
  <c r="E1410" i="4"/>
  <c r="E1411" i="4"/>
  <c r="E1412" i="4"/>
  <c r="E1413" i="4"/>
  <c r="E1414" i="4"/>
  <c r="E1415" i="4"/>
  <c r="E1416" i="4"/>
  <c r="E1417" i="4"/>
  <c r="E1418" i="4"/>
  <c r="E1419" i="4"/>
  <c r="E1420" i="4"/>
  <c r="E1421" i="4"/>
  <c r="E1422" i="4"/>
  <c r="E1423" i="4"/>
  <c r="E1424" i="4"/>
  <c r="E1425" i="4"/>
  <c r="E1426" i="4"/>
  <c r="E1427" i="4"/>
  <c r="E1428" i="4"/>
  <c r="E1429" i="4"/>
  <c r="E1430" i="4"/>
  <c r="E1431" i="4"/>
  <c r="E1432" i="4"/>
  <c r="E1433" i="4"/>
  <c r="E1434" i="4"/>
  <c r="E1435" i="4"/>
  <c r="E1436" i="4"/>
  <c r="E1437" i="4"/>
  <c r="E1438" i="4"/>
  <c r="E1439" i="4"/>
  <c r="E1440" i="4"/>
  <c r="E1441" i="4"/>
  <c r="E1442" i="4"/>
  <c r="E1443" i="4"/>
  <c r="E1444" i="4"/>
  <c r="E1445" i="4"/>
  <c r="E1446" i="4"/>
  <c r="E1447" i="4"/>
  <c r="E1448" i="4"/>
  <c r="E1449" i="4"/>
  <c r="E1450" i="4"/>
  <c r="E1451" i="4"/>
  <c r="E1452" i="4"/>
  <c r="E1453" i="4"/>
  <c r="E1454" i="4"/>
  <c r="E1455" i="4"/>
  <c r="E1456" i="4"/>
  <c r="E1457" i="4"/>
  <c r="E1458" i="4"/>
  <c r="E1459" i="4"/>
  <c r="E1460" i="4"/>
  <c r="E1461" i="4"/>
  <c r="E1462" i="4"/>
  <c r="E1463" i="4"/>
  <c r="E1464" i="4"/>
  <c r="E1465" i="4"/>
  <c r="E1466" i="4"/>
  <c r="E1467" i="4"/>
  <c r="E1468" i="4"/>
  <c r="E1469" i="4"/>
  <c r="E1470" i="4"/>
  <c r="E1471" i="4"/>
  <c r="E1472" i="4"/>
  <c r="E1473" i="4"/>
  <c r="E1474" i="4"/>
  <c r="E1475" i="4"/>
  <c r="E1476" i="4"/>
  <c r="E1477" i="4"/>
  <c r="E1478" i="4"/>
  <c r="E1479" i="4"/>
  <c r="E1480" i="4"/>
  <c r="E1481" i="4"/>
  <c r="E1482" i="4"/>
  <c r="E1483" i="4"/>
  <c r="E1484" i="4"/>
  <c r="E1485" i="4"/>
  <c r="E1486" i="4"/>
  <c r="E1487" i="4"/>
  <c r="E1488" i="4"/>
  <c r="E1489" i="4"/>
  <c r="E1490" i="4"/>
  <c r="E1491" i="4"/>
  <c r="E1492" i="4"/>
  <c r="E1493" i="4"/>
  <c r="E1494" i="4"/>
  <c r="E1495" i="4"/>
  <c r="E1496" i="4"/>
  <c r="E1497" i="4"/>
  <c r="E1498" i="4"/>
  <c r="E1499" i="4"/>
  <c r="E1500" i="4"/>
  <c r="E1501" i="4"/>
  <c r="E1502" i="4"/>
  <c r="E1503" i="4"/>
  <c r="E1504" i="4"/>
  <c r="E1505" i="4"/>
  <c r="E1506" i="4"/>
  <c r="E1507" i="4"/>
  <c r="E1508" i="4"/>
  <c r="E1509" i="4"/>
  <c r="E1510" i="4"/>
  <c r="E1511" i="4"/>
  <c r="E1512" i="4"/>
  <c r="E1513" i="4"/>
  <c r="E1514" i="4"/>
  <c r="E1515" i="4"/>
  <c r="E1516" i="4"/>
  <c r="E1517" i="4"/>
  <c r="E1518" i="4"/>
  <c r="E1519" i="4"/>
  <c r="E1520" i="4"/>
  <c r="E1521" i="4"/>
  <c r="E1522" i="4"/>
  <c r="E1523" i="4"/>
  <c r="E1524" i="4"/>
  <c r="E1525" i="4"/>
  <c r="E1526" i="4"/>
  <c r="E1527" i="4"/>
  <c r="E1528" i="4"/>
  <c r="E1529" i="4"/>
  <c r="E1530" i="4"/>
  <c r="E1531" i="4"/>
  <c r="E1532" i="4"/>
  <c r="E1533" i="4"/>
  <c r="E1534" i="4"/>
  <c r="E1535" i="4"/>
  <c r="E1536" i="4"/>
  <c r="E1537" i="4"/>
  <c r="E1538" i="4"/>
  <c r="E1539" i="4"/>
  <c r="E1540" i="4"/>
  <c r="E1541" i="4"/>
  <c r="E1542" i="4"/>
  <c r="E1543" i="4"/>
  <c r="E1544" i="4"/>
  <c r="E1545" i="4"/>
  <c r="E1546" i="4"/>
  <c r="E1547" i="4"/>
  <c r="E1548" i="4"/>
  <c r="E1549" i="4"/>
  <c r="E1550" i="4"/>
  <c r="E1551" i="4"/>
  <c r="E1552" i="4"/>
  <c r="E1553" i="4"/>
  <c r="E1554" i="4"/>
  <c r="E1555" i="4"/>
  <c r="E1556" i="4"/>
  <c r="E1557" i="4"/>
  <c r="E1558" i="4"/>
  <c r="E1559" i="4"/>
  <c r="E1560" i="4"/>
  <c r="E1561" i="4"/>
  <c r="E1562" i="4"/>
  <c r="E1563" i="4"/>
  <c r="E1564" i="4"/>
  <c r="E1565" i="4"/>
  <c r="E1566" i="4"/>
  <c r="E1567" i="4"/>
  <c r="E1568" i="4"/>
  <c r="E1569" i="4"/>
  <c r="E1570" i="4"/>
  <c r="E1571" i="4"/>
  <c r="E1572" i="4"/>
  <c r="E1573" i="4"/>
  <c r="E1574" i="4"/>
  <c r="E1575" i="4"/>
  <c r="E1576" i="4"/>
  <c r="E1577" i="4"/>
  <c r="E1578" i="4"/>
  <c r="E1579" i="4"/>
  <c r="E1580" i="4"/>
  <c r="E1581" i="4"/>
  <c r="E1582" i="4"/>
  <c r="E1583" i="4"/>
  <c r="E1584" i="4"/>
  <c r="E1585" i="4"/>
  <c r="E1586" i="4"/>
  <c r="E1587" i="4"/>
  <c r="E1588" i="4"/>
  <c r="E1589" i="4"/>
  <c r="E1590" i="4"/>
  <c r="E1591" i="4"/>
  <c r="E1592" i="4"/>
  <c r="E1593" i="4"/>
  <c r="E1594" i="4"/>
  <c r="E1595" i="4"/>
  <c r="E1596" i="4"/>
  <c r="E1597" i="4"/>
  <c r="E1598" i="4"/>
  <c r="E1599" i="4"/>
  <c r="E1600" i="4"/>
  <c r="E1601" i="4"/>
  <c r="E1602" i="4"/>
  <c r="E1603" i="4"/>
  <c r="E1604" i="4"/>
  <c r="E1605" i="4"/>
  <c r="E1606" i="4"/>
  <c r="E1607" i="4"/>
  <c r="E1608" i="4"/>
  <c r="E1609" i="4"/>
  <c r="E1610" i="4"/>
  <c r="E1611" i="4"/>
  <c r="E1612" i="4"/>
  <c r="E1613" i="4"/>
  <c r="E1614" i="4"/>
  <c r="E1615" i="4"/>
  <c r="E1616" i="4"/>
  <c r="E1617" i="4"/>
  <c r="E1618" i="4"/>
  <c r="E1619" i="4"/>
  <c r="E1620" i="4"/>
  <c r="E1621" i="4"/>
  <c r="E1622" i="4"/>
  <c r="E1623" i="4"/>
  <c r="E1624" i="4"/>
  <c r="E1625" i="4"/>
  <c r="E1626" i="4"/>
  <c r="E1627" i="4"/>
  <c r="E1628" i="4"/>
  <c r="E1629" i="4"/>
  <c r="E1630" i="4"/>
  <c r="E1631" i="4"/>
  <c r="E1632" i="4"/>
  <c r="E1633" i="4"/>
  <c r="E1634" i="4"/>
  <c r="E1635" i="4"/>
  <c r="E1636" i="4"/>
  <c r="E1637" i="4"/>
  <c r="E1638" i="4"/>
  <c r="E1639" i="4"/>
  <c r="E1640" i="4"/>
  <c r="E1641" i="4"/>
  <c r="E1642" i="4"/>
  <c r="E1643" i="4"/>
  <c r="E1644" i="4"/>
  <c r="E1645" i="4"/>
  <c r="E1646" i="4"/>
  <c r="E1647" i="4"/>
  <c r="E1648" i="4"/>
  <c r="E1649" i="4"/>
  <c r="E1650" i="4"/>
  <c r="E1651" i="4"/>
  <c r="E1652" i="4"/>
  <c r="E1653" i="4"/>
  <c r="E1654" i="4"/>
  <c r="E1655" i="4"/>
  <c r="E1656" i="4"/>
  <c r="E1657" i="4"/>
  <c r="E1658" i="4"/>
  <c r="E1659" i="4"/>
  <c r="E1660" i="4"/>
  <c r="E1661" i="4"/>
  <c r="E1662" i="4"/>
  <c r="E1663" i="4"/>
  <c r="E1664" i="4"/>
  <c r="E1665" i="4"/>
  <c r="E1666" i="4"/>
  <c r="E1667" i="4"/>
  <c r="E1668" i="4"/>
  <c r="E1669" i="4"/>
  <c r="E1670" i="4"/>
  <c r="E1671" i="4"/>
  <c r="E1672" i="4"/>
  <c r="E1673" i="4"/>
  <c r="E1674" i="4"/>
  <c r="E1675" i="4"/>
  <c r="E1676" i="4"/>
  <c r="E1677" i="4"/>
  <c r="E1678" i="4"/>
  <c r="E1679" i="4"/>
  <c r="E1680" i="4"/>
  <c r="E1681" i="4"/>
  <c r="E1682" i="4"/>
  <c r="E1683" i="4"/>
  <c r="E1684" i="4"/>
  <c r="E1685" i="4"/>
  <c r="E1686" i="4"/>
  <c r="E1687" i="4"/>
  <c r="E1688" i="4"/>
  <c r="E1689" i="4"/>
  <c r="E1690" i="4"/>
  <c r="E1691" i="4"/>
  <c r="E1692" i="4"/>
  <c r="E1693" i="4"/>
  <c r="E1694" i="4"/>
  <c r="E1695" i="4"/>
  <c r="E1696" i="4"/>
  <c r="E1697" i="4"/>
  <c r="E1698" i="4"/>
  <c r="E1699" i="4"/>
  <c r="E1700" i="4"/>
  <c r="E2347" i="4"/>
  <c r="E2348" i="4"/>
  <c r="E2349" i="4"/>
  <c r="E2350" i="4"/>
  <c r="E2351" i="4"/>
  <c r="E2352" i="4"/>
  <c r="E2353" i="4"/>
  <c r="E2354" i="4"/>
  <c r="E2355" i="4"/>
  <c r="E2356" i="4"/>
  <c r="E2357" i="4"/>
  <c r="E2358" i="4"/>
  <c r="E2359" i="4"/>
  <c r="E2360" i="4"/>
  <c r="E2361" i="4"/>
  <c r="E2362" i="4"/>
  <c r="E2363" i="4"/>
  <c r="E2364" i="4"/>
  <c r="E2365" i="4"/>
  <c r="E2366" i="4"/>
  <c r="E2367" i="4"/>
  <c r="E2368" i="4"/>
  <c r="E2369" i="4"/>
  <c r="E2370" i="4"/>
  <c r="E2371" i="4"/>
  <c r="E2372" i="4"/>
  <c r="E2373" i="4"/>
  <c r="E2374" i="4"/>
  <c r="E2375" i="4"/>
  <c r="E2376" i="4"/>
  <c r="E2377" i="4"/>
  <c r="E2378" i="4"/>
  <c r="E2379" i="4"/>
  <c r="E2380" i="4"/>
  <c r="E2381" i="4"/>
  <c r="E2382" i="4"/>
  <c r="E2383" i="4"/>
  <c r="E2384" i="4"/>
  <c r="E2385" i="4"/>
  <c r="E2386" i="4"/>
  <c r="E2387" i="4"/>
  <c r="E2388" i="4"/>
  <c r="E2389" i="4"/>
  <c r="E2390" i="4"/>
  <c r="E2391" i="4"/>
  <c r="E2392" i="4"/>
  <c r="E2393" i="4"/>
  <c r="E2394" i="4"/>
  <c r="E2395" i="4"/>
  <c r="E2396" i="4"/>
  <c r="E2397" i="4"/>
  <c r="E2398" i="4"/>
  <c r="E2399" i="4"/>
  <c r="E2400" i="4"/>
  <c r="E2401" i="4"/>
  <c r="E2402" i="4"/>
  <c r="E2403" i="4"/>
  <c r="E2404" i="4"/>
  <c r="E2405" i="4"/>
  <c r="E2406" i="4"/>
  <c r="E2407" i="4"/>
  <c r="E2408" i="4"/>
  <c r="E2409" i="4"/>
  <c r="E2410" i="4"/>
  <c r="E2411" i="4"/>
  <c r="E2412" i="4"/>
  <c r="E2413" i="4"/>
  <c r="E2414" i="4"/>
  <c r="E2415" i="4"/>
  <c r="E2416" i="4"/>
  <c r="E2417" i="4"/>
  <c r="E2418" i="4"/>
  <c r="E2419" i="4"/>
  <c r="E2420" i="4"/>
  <c r="E2421" i="4"/>
  <c r="E2422" i="4"/>
  <c r="E2423" i="4"/>
  <c r="E2424" i="4"/>
  <c r="E2425" i="4"/>
  <c r="E2426" i="4"/>
  <c r="E2427" i="4"/>
  <c r="E2428" i="4"/>
  <c r="E2429" i="4"/>
  <c r="E2430" i="4"/>
  <c r="E2431" i="4"/>
  <c r="E2432" i="4"/>
  <c r="E2433" i="4"/>
  <c r="E2434" i="4"/>
  <c r="E2435" i="4"/>
  <c r="E2436" i="4"/>
  <c r="E2437" i="4"/>
  <c r="E2438" i="4"/>
  <c r="E2439" i="4"/>
  <c r="E2440" i="4"/>
  <c r="E2441" i="4"/>
  <c r="E2442" i="4"/>
  <c r="E2443" i="4"/>
  <c r="E2444" i="4"/>
  <c r="E2445" i="4"/>
  <c r="E2446" i="4"/>
  <c r="E2447" i="4"/>
  <c r="E2448" i="4"/>
  <c r="E2449" i="4"/>
  <c r="E2450" i="4"/>
  <c r="E2451" i="4"/>
  <c r="E2452" i="4"/>
  <c r="E2453" i="4"/>
  <c r="E2454" i="4"/>
  <c r="E2455" i="4"/>
  <c r="E2456" i="4"/>
  <c r="E2457" i="4"/>
  <c r="E2458" i="4"/>
  <c r="E2459" i="4"/>
  <c r="E2460" i="4"/>
  <c r="E2461" i="4"/>
  <c r="E2462" i="4"/>
  <c r="E2463" i="4"/>
  <c r="E2464" i="4"/>
  <c r="E2465" i="4"/>
  <c r="E2466" i="4"/>
  <c r="E2467" i="4"/>
  <c r="E2468" i="4"/>
  <c r="E2469" i="4"/>
  <c r="E2470" i="4"/>
  <c r="E2471" i="4"/>
  <c r="E2472" i="4"/>
  <c r="E2473" i="4"/>
  <c r="E2474" i="4"/>
  <c r="E2475" i="4"/>
  <c r="E2476" i="4"/>
  <c r="E2477" i="4"/>
  <c r="E2478" i="4"/>
  <c r="E2479" i="4"/>
  <c r="E2480" i="4"/>
  <c r="E2481" i="4"/>
  <c r="E2482" i="4"/>
  <c r="E2483" i="4"/>
  <c r="E2484" i="4"/>
  <c r="E2485" i="4"/>
  <c r="E2486" i="4"/>
  <c r="E2487" i="4"/>
  <c r="E2488" i="4"/>
  <c r="E2489" i="4"/>
  <c r="E2490" i="4"/>
  <c r="E2491" i="4"/>
  <c r="E2492" i="4"/>
  <c r="E2493" i="4"/>
  <c r="E2494" i="4"/>
  <c r="E2495" i="4"/>
  <c r="E2496" i="4"/>
  <c r="E2497" i="4"/>
  <c r="E2498" i="4"/>
  <c r="E2499" i="4"/>
  <c r="E2500" i="4"/>
  <c r="E2501" i="4"/>
  <c r="E2502" i="4"/>
  <c r="E2503" i="4"/>
  <c r="E2504" i="4"/>
  <c r="E2505" i="4"/>
  <c r="E2506" i="4"/>
  <c r="E2507" i="4"/>
  <c r="E2508" i="4"/>
  <c r="E2509" i="4"/>
  <c r="E2510" i="4"/>
  <c r="E2511" i="4"/>
  <c r="E2512" i="4"/>
  <c r="E2513" i="4"/>
  <c r="E2514" i="4"/>
  <c r="E2515" i="4"/>
  <c r="E2516" i="4"/>
  <c r="E2517" i="4"/>
  <c r="E2518" i="4"/>
  <c r="E2519" i="4"/>
  <c r="E2520" i="4"/>
  <c r="E2521" i="4"/>
  <c r="E2522" i="4"/>
  <c r="E2523" i="4"/>
  <c r="E2524" i="4"/>
  <c r="E2525" i="4"/>
  <c r="E2526" i="4"/>
  <c r="E2527" i="4"/>
  <c r="E2528" i="4"/>
  <c r="E2529" i="4"/>
  <c r="E2530" i="4"/>
  <c r="E2531" i="4"/>
  <c r="E2532" i="4"/>
  <c r="E2533" i="4"/>
  <c r="E2534" i="4"/>
  <c r="E2535" i="4"/>
  <c r="E2536" i="4"/>
  <c r="E2537" i="4"/>
  <c r="E2538" i="4"/>
  <c r="E2539" i="4"/>
  <c r="E2540" i="4"/>
  <c r="E2541" i="4"/>
  <c r="E2542" i="4"/>
  <c r="E2543" i="4"/>
  <c r="E2544" i="4"/>
  <c r="E2545" i="4"/>
  <c r="E2546" i="4"/>
  <c r="E2547" i="4"/>
  <c r="E2548" i="4"/>
  <c r="E2549" i="4"/>
  <c r="E2550" i="4"/>
  <c r="E2551" i="4"/>
  <c r="E2552" i="4"/>
  <c r="E2553" i="4"/>
  <c r="E2554" i="4"/>
  <c r="E2555" i="4"/>
  <c r="E2556" i="4"/>
  <c r="E2557" i="4"/>
  <c r="E2558" i="4"/>
  <c r="E2559" i="4"/>
  <c r="E2560" i="4"/>
  <c r="E2561" i="4"/>
  <c r="E2562" i="4"/>
  <c r="E2563" i="4"/>
  <c r="E2564" i="4"/>
  <c r="E2565" i="4"/>
  <c r="E2566" i="4"/>
  <c r="E2567" i="4"/>
  <c r="E2568" i="4"/>
  <c r="E2569" i="4"/>
  <c r="E2570" i="4"/>
  <c r="E2571" i="4"/>
  <c r="E2572" i="4"/>
  <c r="E2573" i="4"/>
  <c r="E2574" i="4"/>
  <c r="E2575" i="4"/>
  <c r="E2576" i="4"/>
  <c r="E2577" i="4"/>
  <c r="E2578" i="4"/>
  <c r="E2579" i="4"/>
  <c r="E2580" i="4"/>
  <c r="E2581" i="4"/>
  <c r="E2582" i="4"/>
  <c r="E2583" i="4"/>
  <c r="E2584" i="4"/>
  <c r="E2585" i="4"/>
  <c r="E2586" i="4"/>
  <c r="E2587" i="4"/>
  <c r="E2588" i="4"/>
  <c r="E2589" i="4"/>
  <c r="E2590" i="4"/>
  <c r="E2591" i="4"/>
  <c r="E2592" i="4"/>
  <c r="E2593" i="4"/>
  <c r="E2594" i="4"/>
  <c r="E2595" i="4"/>
  <c r="E2596" i="4"/>
  <c r="E2597" i="4"/>
  <c r="E2598" i="4"/>
  <c r="E2599" i="4"/>
  <c r="E2600" i="4"/>
  <c r="E2601" i="4"/>
  <c r="E2602" i="4"/>
  <c r="E2603" i="4"/>
  <c r="E2604" i="4"/>
  <c r="E2605" i="4"/>
  <c r="E2606" i="4"/>
  <c r="E2607" i="4"/>
  <c r="E2608" i="4"/>
  <c r="E2609" i="4"/>
  <c r="E2610" i="4"/>
  <c r="E2611" i="4"/>
  <c r="E2612" i="4"/>
  <c r="E2613" i="4"/>
  <c r="E2614" i="4"/>
  <c r="E2615" i="4"/>
  <c r="E2616" i="4"/>
  <c r="E2617" i="4"/>
  <c r="E2618" i="4"/>
  <c r="E2619" i="4"/>
  <c r="E2620" i="4"/>
  <c r="E2621" i="4"/>
  <c r="E2622" i="4"/>
  <c r="E2623" i="4"/>
  <c r="E2624" i="4"/>
  <c r="E2625" i="4"/>
  <c r="E2626" i="4"/>
  <c r="E2627" i="4"/>
  <c r="E2628" i="4"/>
  <c r="E2629" i="4"/>
  <c r="E2630" i="4"/>
  <c r="E2631" i="4"/>
  <c r="E2632" i="4"/>
  <c r="E2633" i="4"/>
  <c r="E2634" i="4"/>
  <c r="E2635" i="4"/>
  <c r="E2636" i="4"/>
  <c r="E2637" i="4"/>
  <c r="E2638" i="4"/>
  <c r="E2639" i="4"/>
  <c r="E2640" i="4"/>
  <c r="E2641" i="4"/>
  <c r="E2642" i="4"/>
  <c r="E2643" i="4"/>
  <c r="E2644" i="4"/>
  <c r="E2645" i="4"/>
  <c r="E2646" i="4"/>
  <c r="E2647" i="4"/>
  <c r="E2648" i="4"/>
  <c r="E2649" i="4"/>
  <c r="E2650" i="4"/>
  <c r="E2651" i="4"/>
  <c r="E2652" i="4"/>
  <c r="E2653" i="4"/>
  <c r="E2654" i="4"/>
  <c r="E2655" i="4"/>
  <c r="E2656" i="4"/>
  <c r="E2657" i="4"/>
  <c r="E2658" i="4"/>
  <c r="E2659" i="4"/>
  <c r="E2660" i="4"/>
  <c r="E2661" i="4"/>
  <c r="E2662" i="4"/>
  <c r="E2663" i="4"/>
  <c r="E2664" i="4"/>
  <c r="E2665" i="4"/>
  <c r="E2666" i="4"/>
  <c r="E2667" i="4"/>
  <c r="E2668" i="4"/>
  <c r="E2669" i="4"/>
  <c r="E2670" i="4"/>
  <c r="E2671" i="4"/>
  <c r="E2672" i="4"/>
  <c r="E2673" i="4"/>
  <c r="E2674" i="4"/>
  <c r="E2675" i="4"/>
  <c r="E2676" i="4"/>
  <c r="E2677" i="4"/>
  <c r="E2678" i="4"/>
  <c r="E2679" i="4"/>
  <c r="E2680" i="4"/>
  <c r="E2681" i="4"/>
  <c r="E2682" i="4"/>
  <c r="E2683" i="4"/>
  <c r="E2684" i="4"/>
  <c r="E2685" i="4"/>
  <c r="E2686" i="4"/>
  <c r="E2687" i="4"/>
  <c r="E2688" i="4"/>
  <c r="E2689" i="4"/>
  <c r="E2690" i="4"/>
  <c r="E2691" i="4"/>
  <c r="E2692" i="4"/>
  <c r="E2693" i="4"/>
  <c r="E2694" i="4"/>
  <c r="E2695" i="4"/>
  <c r="E2696" i="4"/>
  <c r="E2697" i="4"/>
  <c r="E2698" i="4"/>
  <c r="E2699" i="4"/>
  <c r="E2700" i="4"/>
  <c r="E2701" i="4"/>
  <c r="E2702" i="4"/>
  <c r="E2703" i="4"/>
  <c r="E2704" i="4"/>
  <c r="E2705" i="4"/>
  <c r="E2706" i="4"/>
  <c r="E2707" i="4"/>
  <c r="E2708" i="4"/>
  <c r="E2709" i="4"/>
  <c r="E2710" i="4"/>
  <c r="E2711" i="4"/>
  <c r="E2712" i="4"/>
  <c r="E2713" i="4"/>
  <c r="E2714" i="4"/>
  <c r="E2715" i="4"/>
  <c r="E2716" i="4"/>
  <c r="E2717" i="4"/>
  <c r="E2718" i="4"/>
  <c r="E2719" i="4"/>
  <c r="E2720" i="4"/>
  <c r="E2721" i="4"/>
  <c r="E2722" i="4"/>
  <c r="E2723" i="4"/>
  <c r="E2724" i="4"/>
  <c r="E2725" i="4"/>
  <c r="E2726" i="4"/>
  <c r="E2727" i="4"/>
  <c r="E2728" i="4"/>
  <c r="E2729" i="4"/>
  <c r="E2730" i="4"/>
  <c r="E2731" i="4"/>
  <c r="E2732" i="4"/>
  <c r="E2733" i="4"/>
  <c r="E2734" i="4"/>
  <c r="E2735" i="4"/>
  <c r="E2736" i="4"/>
  <c r="E2737" i="4"/>
  <c r="E2738" i="4"/>
  <c r="E2739" i="4"/>
  <c r="E2740" i="4"/>
  <c r="E2741" i="4"/>
  <c r="E2742" i="4"/>
  <c r="E2743" i="4"/>
  <c r="E2744" i="4"/>
  <c r="E2745" i="4"/>
  <c r="E2746" i="4"/>
  <c r="E2747" i="4"/>
  <c r="E2748" i="4"/>
  <c r="E2749" i="4"/>
  <c r="E2750" i="4"/>
  <c r="E2751" i="4"/>
  <c r="E2752" i="4"/>
  <c r="E2753" i="4"/>
  <c r="E2754" i="4"/>
  <c r="E2755" i="4"/>
  <c r="E2756" i="4"/>
  <c r="E2757" i="4"/>
  <c r="E2758" i="4"/>
  <c r="E2759" i="4"/>
  <c r="E2760" i="4"/>
  <c r="E2761" i="4"/>
  <c r="E2762" i="4"/>
  <c r="E2763" i="4"/>
  <c r="E2764" i="4"/>
  <c r="E2765" i="4"/>
  <c r="E2766" i="4"/>
  <c r="E2767" i="4"/>
  <c r="E2768" i="4"/>
  <c r="E2769" i="4"/>
  <c r="E2770" i="4"/>
  <c r="E2771" i="4"/>
  <c r="E2772" i="4"/>
  <c r="E2773" i="4"/>
  <c r="E2774" i="4"/>
  <c r="E2775" i="4"/>
  <c r="E2776" i="4"/>
  <c r="E2777" i="4"/>
  <c r="E2778" i="4"/>
  <c r="E2779" i="4"/>
  <c r="E2780" i="4"/>
  <c r="E2781" i="4"/>
  <c r="E2782" i="4"/>
  <c r="E2783" i="4"/>
  <c r="E2784" i="4"/>
  <c r="E2785" i="4"/>
  <c r="E2786" i="4"/>
  <c r="E2787" i="4"/>
  <c r="E2788" i="4"/>
  <c r="E2789" i="4"/>
  <c r="E2790" i="4"/>
  <c r="E2791" i="4"/>
  <c r="E2792" i="4"/>
  <c r="E2793" i="4"/>
  <c r="E2794" i="4"/>
  <c r="E2795" i="4"/>
  <c r="E2796" i="4"/>
  <c r="E2797" i="4"/>
  <c r="E2798" i="4"/>
  <c r="E2799" i="4"/>
  <c r="E2800" i="4"/>
  <c r="E2801" i="4"/>
  <c r="E2802" i="4"/>
  <c r="E2803" i="4"/>
  <c r="E2804" i="4"/>
  <c r="E2805" i="4"/>
  <c r="E2806" i="4"/>
  <c r="E2807" i="4"/>
  <c r="E2808" i="4"/>
  <c r="E2809" i="4"/>
  <c r="E2810" i="4"/>
  <c r="E2811" i="4"/>
  <c r="E2812" i="4"/>
  <c r="E2813" i="4"/>
  <c r="E2814" i="4"/>
  <c r="E2815" i="4"/>
  <c r="E2816" i="4"/>
  <c r="E2817" i="4"/>
  <c r="E2818" i="4"/>
  <c r="E2819" i="4"/>
  <c r="E2820" i="4"/>
  <c r="E2821" i="4"/>
  <c r="E2822" i="4"/>
  <c r="E2823" i="4"/>
  <c r="E2824" i="4"/>
  <c r="E2825" i="4"/>
  <c r="E2826" i="4"/>
  <c r="E2827" i="4"/>
  <c r="E2828" i="4"/>
  <c r="E2829" i="4"/>
  <c r="E2830" i="4"/>
  <c r="E2831" i="4"/>
  <c r="E2832" i="4"/>
  <c r="E2833" i="4"/>
  <c r="E2834" i="4"/>
  <c r="E2835" i="4"/>
  <c r="E2836" i="4"/>
  <c r="E2837" i="4"/>
  <c r="E2838" i="4"/>
  <c r="E2839" i="4"/>
  <c r="E2840" i="4"/>
  <c r="E2841" i="4"/>
  <c r="E2842" i="4"/>
  <c r="E2843" i="4"/>
  <c r="E2844" i="4"/>
  <c r="E2845" i="4"/>
  <c r="E2846" i="4"/>
  <c r="E2847" i="4"/>
  <c r="E2848" i="4"/>
  <c r="E2849" i="4"/>
  <c r="E2850" i="4"/>
  <c r="E2851" i="4"/>
  <c r="E2852" i="4"/>
  <c r="E2853" i="4"/>
  <c r="E2854" i="4"/>
  <c r="E2855" i="4"/>
  <c r="E2856" i="4"/>
  <c r="E2857" i="4"/>
  <c r="E2858" i="4"/>
  <c r="E2859" i="4"/>
  <c r="E2860" i="4"/>
  <c r="E2861" i="4"/>
  <c r="E2862" i="4"/>
  <c r="E2863" i="4"/>
  <c r="E2864" i="4"/>
  <c r="E2865" i="4"/>
  <c r="E2866" i="4"/>
  <c r="E2867" i="4"/>
  <c r="E2868" i="4"/>
  <c r="E2869" i="4"/>
  <c r="E2870" i="4"/>
  <c r="E2871" i="4"/>
  <c r="E2872" i="4"/>
  <c r="E2873" i="4"/>
  <c r="E2874" i="4"/>
  <c r="E2875" i="4"/>
  <c r="E2876" i="4"/>
  <c r="E2877" i="4"/>
  <c r="E2878" i="4"/>
  <c r="E2879" i="4"/>
  <c r="E2880" i="4"/>
  <c r="E2881" i="4"/>
  <c r="E2882" i="4"/>
  <c r="E2883" i="4"/>
  <c r="E2884" i="4"/>
  <c r="E2885" i="4"/>
  <c r="E2886" i="4"/>
  <c r="E2887" i="4"/>
  <c r="E2888" i="4"/>
  <c r="E2889" i="4"/>
  <c r="E2890" i="4"/>
  <c r="E2891" i="4"/>
  <c r="E2892" i="4"/>
  <c r="E2893" i="4"/>
  <c r="E2894" i="4"/>
  <c r="E2895" i="4"/>
  <c r="E2896" i="4"/>
  <c r="E2897" i="4"/>
  <c r="E2898" i="4"/>
  <c r="E2899" i="4"/>
  <c r="E2900" i="4"/>
  <c r="E2901" i="4"/>
  <c r="E2902" i="4"/>
  <c r="E2903" i="4"/>
  <c r="E2904" i="4"/>
  <c r="E2905" i="4"/>
  <c r="E2906" i="4"/>
  <c r="E2907" i="4"/>
  <c r="E2908" i="4"/>
  <c r="E2909" i="4"/>
  <c r="E2910" i="4"/>
  <c r="E2911" i="4"/>
  <c r="E2912" i="4"/>
  <c r="E2913" i="4"/>
  <c r="E2914" i="4"/>
  <c r="E2915" i="4"/>
  <c r="E2916" i="4"/>
  <c r="E2917" i="4"/>
  <c r="E2918" i="4"/>
  <c r="E2919" i="4"/>
  <c r="E2920" i="4"/>
  <c r="E2921" i="4"/>
  <c r="E2922" i="4"/>
  <c r="E2923" i="4"/>
  <c r="E2924" i="4"/>
  <c r="E2925" i="4"/>
  <c r="E2926" i="4"/>
  <c r="E2927" i="4"/>
  <c r="E2928" i="4"/>
  <c r="E2929" i="4"/>
  <c r="E2930" i="4"/>
  <c r="E2931" i="4"/>
  <c r="E2932" i="4"/>
  <c r="E2933" i="4"/>
  <c r="E2934" i="4"/>
  <c r="E2935" i="4"/>
  <c r="E2936" i="4"/>
  <c r="E2937" i="4"/>
  <c r="E2938" i="4"/>
  <c r="E2939" i="4"/>
  <c r="E2940" i="4"/>
  <c r="E2941" i="4"/>
  <c r="E2942" i="4"/>
  <c r="E2943" i="4"/>
  <c r="E2944" i="4"/>
  <c r="E2945" i="4"/>
  <c r="E2946" i="4"/>
  <c r="E2947" i="4"/>
  <c r="E2948" i="4"/>
  <c r="E2949" i="4"/>
  <c r="E2950" i="4"/>
  <c r="E2951" i="4"/>
  <c r="E2952" i="4"/>
  <c r="E2953" i="4"/>
  <c r="E2954" i="4"/>
  <c r="E2955" i="4"/>
  <c r="E2956" i="4"/>
  <c r="E2957" i="4"/>
  <c r="E2958" i="4"/>
  <c r="E2959" i="4"/>
  <c r="E2960" i="4"/>
  <c r="E2961" i="4"/>
  <c r="E2962" i="4"/>
  <c r="E2963" i="4"/>
  <c r="E2964" i="4"/>
  <c r="E2965" i="4"/>
  <c r="E2966" i="4"/>
  <c r="E2967" i="4"/>
  <c r="E2968" i="4"/>
  <c r="E2969" i="4"/>
  <c r="E2970" i="4"/>
  <c r="E2971" i="4"/>
  <c r="E2972" i="4"/>
  <c r="E2973" i="4"/>
  <c r="E2974" i="4"/>
  <c r="E2975" i="4"/>
  <c r="E2976" i="4"/>
  <c r="E2977" i="4"/>
  <c r="E2978" i="4"/>
  <c r="E2979" i="4"/>
  <c r="E2980" i="4"/>
  <c r="E2981" i="4"/>
  <c r="E2982" i="4"/>
  <c r="E2983" i="4"/>
  <c r="E2984" i="4"/>
  <c r="E2985" i="4"/>
  <c r="E2986" i="4"/>
  <c r="E2987" i="4"/>
  <c r="E2988" i="4"/>
  <c r="E2989" i="4"/>
  <c r="E2990" i="4"/>
  <c r="E2991" i="4"/>
  <c r="E2992" i="4"/>
  <c r="E2993" i="4"/>
  <c r="E2994" i="4"/>
  <c r="E2995" i="4"/>
  <c r="E2996" i="4"/>
  <c r="E2997" i="4"/>
  <c r="E2998" i="4"/>
  <c r="E2999" i="4"/>
  <c r="E3000" i="4"/>
  <c r="E3001" i="4"/>
  <c r="E3002" i="4"/>
  <c r="E3003" i="4"/>
  <c r="E3004" i="4"/>
  <c r="E3005" i="4"/>
  <c r="E3006" i="4"/>
  <c r="E3007" i="4"/>
  <c r="E3008" i="4"/>
  <c r="E3009" i="4"/>
  <c r="E3010" i="4"/>
  <c r="E3011" i="4"/>
  <c r="E3012" i="4"/>
  <c r="E3013" i="4"/>
  <c r="E3014" i="4"/>
  <c r="E3015" i="4"/>
  <c r="E3016" i="4"/>
  <c r="E3017" i="4"/>
  <c r="E3018" i="4"/>
  <c r="E3019" i="4"/>
  <c r="E3020" i="4"/>
  <c r="E3021" i="4"/>
  <c r="E3022" i="4"/>
  <c r="E3023" i="4"/>
  <c r="E3024" i="4"/>
  <c r="E3025" i="4"/>
  <c r="E3026" i="4"/>
  <c r="E3027" i="4"/>
  <c r="E3028" i="4"/>
  <c r="E3029" i="4"/>
  <c r="E3030" i="4"/>
  <c r="E3031" i="4"/>
  <c r="E3032" i="4"/>
  <c r="E3033" i="4"/>
  <c r="E3034" i="4"/>
  <c r="E3035" i="4"/>
  <c r="E3036" i="4"/>
  <c r="E3037" i="4"/>
  <c r="E3038" i="4"/>
  <c r="E3039" i="4"/>
  <c r="E3040" i="4"/>
  <c r="E3041" i="4"/>
  <c r="E3042" i="4"/>
  <c r="E3043" i="4"/>
  <c r="E3044" i="4"/>
  <c r="E3045" i="4"/>
  <c r="E3046" i="4"/>
  <c r="E3047" i="4"/>
  <c r="E3048" i="4"/>
  <c r="E3049" i="4"/>
  <c r="E3050" i="4"/>
  <c r="E3051" i="4"/>
  <c r="E3052" i="4"/>
  <c r="E3053" i="4"/>
  <c r="E3054" i="4"/>
  <c r="E3055" i="4"/>
  <c r="E3056" i="4"/>
  <c r="E3057" i="4"/>
  <c r="E3058" i="4"/>
  <c r="E3059" i="4"/>
  <c r="E3060" i="4"/>
  <c r="E3061" i="4"/>
  <c r="E3062" i="4"/>
  <c r="E3063" i="4"/>
  <c r="E3064" i="4"/>
  <c r="E3065" i="4"/>
  <c r="E3066" i="4"/>
  <c r="E3067" i="4"/>
  <c r="E3068" i="4"/>
  <c r="E3069" i="4"/>
  <c r="E3070" i="4"/>
  <c r="E3071" i="4"/>
  <c r="E3072" i="4"/>
  <c r="E3073" i="4"/>
  <c r="E3074" i="4"/>
  <c r="E3075" i="4"/>
  <c r="E3076" i="4"/>
  <c r="E3077" i="4"/>
  <c r="E3078" i="4"/>
  <c r="E3079" i="4"/>
  <c r="E3080" i="4"/>
  <c r="E3081" i="4"/>
  <c r="E3082" i="4"/>
  <c r="E3083" i="4"/>
  <c r="E3084" i="4"/>
  <c r="E3085" i="4"/>
  <c r="E3086" i="4"/>
  <c r="E3087" i="4"/>
  <c r="E3088" i="4"/>
  <c r="E3089" i="4"/>
  <c r="E3090" i="4"/>
  <c r="E3091" i="4"/>
  <c r="E3092" i="4"/>
  <c r="E3093" i="4"/>
  <c r="E3094" i="4"/>
  <c r="E3095" i="4"/>
  <c r="E3096" i="4"/>
  <c r="E3097" i="4"/>
  <c r="E3098" i="4"/>
  <c r="E3099" i="4"/>
  <c r="E3100" i="4"/>
  <c r="E3101" i="4"/>
  <c r="E3102" i="4"/>
  <c r="E3103" i="4"/>
  <c r="E3104" i="4"/>
  <c r="E3105" i="4"/>
  <c r="E3106" i="4"/>
  <c r="E3107" i="4"/>
  <c r="E3108" i="4"/>
  <c r="E3109" i="4"/>
  <c r="E3110" i="4"/>
  <c r="E3111" i="4"/>
  <c r="E3112" i="4"/>
  <c r="E3113" i="4"/>
  <c r="E3114" i="4"/>
  <c r="E3115" i="4"/>
  <c r="E3116" i="4"/>
  <c r="E3117" i="4"/>
  <c r="E3118" i="4"/>
  <c r="E3119" i="4"/>
  <c r="E3120" i="4"/>
  <c r="E3121" i="4"/>
  <c r="E3122" i="4"/>
  <c r="E3123" i="4"/>
  <c r="E3124" i="4"/>
  <c r="E3125" i="4"/>
  <c r="E3126" i="4"/>
  <c r="E3127" i="4"/>
  <c r="E3128" i="4"/>
  <c r="E3129" i="4"/>
  <c r="E3130" i="4"/>
  <c r="E3131" i="4"/>
  <c r="E3132" i="4"/>
  <c r="E3133" i="4"/>
  <c r="E3134" i="4"/>
  <c r="E3135" i="4"/>
  <c r="E3136" i="4"/>
  <c r="E3137" i="4"/>
  <c r="E3138" i="4"/>
  <c r="E3139" i="4"/>
  <c r="E3140" i="4"/>
  <c r="E3141" i="4"/>
  <c r="E3142" i="4"/>
  <c r="E3143" i="4"/>
  <c r="E3144" i="4"/>
  <c r="E3145" i="4"/>
  <c r="E3146" i="4"/>
  <c r="E3147" i="4"/>
  <c r="E3148" i="4"/>
  <c r="E3149" i="4"/>
  <c r="E3150" i="4"/>
  <c r="E3151" i="4"/>
  <c r="E3152" i="4"/>
  <c r="E3153" i="4"/>
  <c r="E3154" i="4"/>
  <c r="E3155" i="4"/>
  <c r="E3156" i="4"/>
  <c r="E3157" i="4"/>
  <c r="E3158" i="4"/>
  <c r="E3159" i="4"/>
  <c r="E3160" i="4"/>
  <c r="E3161" i="4"/>
  <c r="E3162" i="4"/>
  <c r="E3163" i="4"/>
  <c r="E3164" i="4"/>
  <c r="E3165" i="4"/>
  <c r="E3166" i="4"/>
  <c r="E3167" i="4"/>
  <c r="E3168" i="4"/>
  <c r="E3169" i="4"/>
  <c r="E3170" i="4"/>
  <c r="E3171" i="4"/>
  <c r="E3172" i="4"/>
  <c r="E3173" i="4"/>
  <c r="E3174" i="4"/>
  <c r="E3175" i="4"/>
  <c r="E3176" i="4"/>
  <c r="E3177" i="4"/>
  <c r="E3178" i="4"/>
  <c r="E3179" i="4"/>
  <c r="E3180" i="4"/>
  <c r="E3181" i="4"/>
  <c r="E3182" i="4"/>
  <c r="E3183" i="4"/>
  <c r="E3184" i="4"/>
  <c r="E3185" i="4"/>
  <c r="E3186" i="4"/>
  <c r="E3187" i="4"/>
  <c r="E3188" i="4"/>
  <c r="E3189" i="4"/>
  <c r="E3190" i="4"/>
  <c r="E3191" i="4"/>
  <c r="E3192" i="4"/>
  <c r="E3193" i="4"/>
  <c r="E3194" i="4"/>
  <c r="E3195" i="4"/>
  <c r="E3196" i="4"/>
  <c r="E3197" i="4"/>
  <c r="E3198" i="4"/>
  <c r="E3199" i="4"/>
  <c r="E3200" i="4"/>
  <c r="E3201" i="4"/>
  <c r="E3202" i="4"/>
  <c r="E3203" i="4"/>
  <c r="E3204" i="4"/>
  <c r="E3205" i="4"/>
  <c r="E3206" i="4"/>
  <c r="E3207" i="4"/>
  <c r="E3208" i="4"/>
  <c r="E3209" i="4"/>
  <c r="E3210" i="4"/>
  <c r="E3211" i="4"/>
  <c r="E3212" i="4"/>
  <c r="E3213" i="4"/>
  <c r="E3214" i="4"/>
  <c r="E3215" i="4"/>
  <c r="E3216" i="4"/>
  <c r="E3217" i="4"/>
  <c r="E3218" i="4"/>
  <c r="E3219" i="4"/>
  <c r="E3220" i="4"/>
  <c r="E3221" i="4"/>
  <c r="E3222" i="4"/>
  <c r="E3223" i="4"/>
  <c r="E3224" i="4"/>
  <c r="E3225" i="4"/>
  <c r="E3226" i="4"/>
  <c r="E3227" i="4"/>
  <c r="E3228" i="4"/>
  <c r="E3229" i="4"/>
  <c r="E3230" i="4"/>
  <c r="E3231" i="4"/>
  <c r="E3232" i="4"/>
  <c r="E3233" i="4"/>
  <c r="E3234" i="4"/>
  <c r="E3236" i="4"/>
  <c r="E3237" i="4"/>
  <c r="E3238" i="4"/>
  <c r="E3239" i="4"/>
  <c r="E3240" i="4"/>
  <c r="E3241" i="4"/>
  <c r="E3242" i="4"/>
  <c r="E3243" i="4"/>
  <c r="E3244" i="4"/>
  <c r="E3245" i="4"/>
  <c r="E3246" i="4"/>
  <c r="E3247" i="4"/>
  <c r="E3248" i="4"/>
  <c r="E3249" i="4"/>
  <c r="E3250" i="4"/>
  <c r="E3251" i="4"/>
  <c r="E3252" i="4"/>
  <c r="E3253" i="4"/>
  <c r="E3254" i="4"/>
  <c r="E3255" i="4"/>
  <c r="E3256" i="4"/>
  <c r="E3257" i="4"/>
  <c r="E3258" i="4"/>
  <c r="E3259" i="4"/>
  <c r="E3260" i="4"/>
  <c r="E3261" i="4"/>
  <c r="E3262" i="4"/>
  <c r="E3263" i="4"/>
  <c r="E3264" i="4"/>
  <c r="E3265" i="4"/>
  <c r="E3266" i="4"/>
  <c r="E3267" i="4"/>
  <c r="E3268" i="4"/>
  <c r="E3269" i="4"/>
  <c r="E3270" i="4"/>
  <c r="E3271" i="4"/>
  <c r="E3272" i="4"/>
  <c r="E3273" i="4"/>
  <c r="E3274" i="4"/>
  <c r="E3275" i="4"/>
  <c r="E3276" i="4"/>
  <c r="E3277" i="4"/>
  <c r="E3278" i="4"/>
  <c r="E3279" i="4"/>
  <c r="E3280" i="4"/>
  <c r="E3281" i="4"/>
  <c r="E3282" i="4"/>
  <c r="E3283" i="4"/>
  <c r="E3284" i="4"/>
  <c r="E3285" i="4"/>
  <c r="E3286" i="4"/>
  <c r="E3287" i="4"/>
  <c r="E3288" i="4"/>
  <c r="E3289" i="4"/>
  <c r="E3290" i="4"/>
  <c r="E3291" i="4"/>
  <c r="E3292" i="4"/>
  <c r="E3293" i="4"/>
  <c r="E3294" i="4"/>
  <c r="E3295" i="4"/>
  <c r="E3296" i="4"/>
  <c r="E3297" i="4"/>
  <c r="E3298" i="4"/>
  <c r="E3299" i="4"/>
  <c r="E3300" i="4"/>
  <c r="E3301" i="4"/>
  <c r="E3302" i="4"/>
  <c r="E3303" i="4"/>
  <c r="E3304" i="4"/>
  <c r="E3305" i="4"/>
  <c r="E3306" i="4"/>
  <c r="E3307" i="4"/>
  <c r="E3308" i="4"/>
  <c r="E3309" i="4"/>
  <c r="E3310" i="4"/>
  <c r="E3311" i="4"/>
  <c r="E3312" i="4"/>
  <c r="E3313" i="4"/>
  <c r="E3314" i="4"/>
  <c r="E3315" i="4"/>
  <c r="E3316" i="4"/>
  <c r="E3317" i="4"/>
  <c r="E3318" i="4"/>
  <c r="E3319" i="4"/>
  <c r="E3320" i="4"/>
  <c r="E3321" i="4"/>
  <c r="E3322" i="4"/>
  <c r="E3323" i="4"/>
  <c r="E3324" i="4"/>
  <c r="E3325" i="4"/>
  <c r="E3326" i="4"/>
  <c r="E3327" i="4"/>
  <c r="E3328" i="4"/>
  <c r="E3329" i="4"/>
  <c r="E403" i="4"/>
  <c r="E411" i="4"/>
  <c r="E413" i="4"/>
  <c r="E414" i="4"/>
  <c r="E417" i="4"/>
  <c r="E419" i="4"/>
  <c r="E421" i="4"/>
  <c r="E422" i="4"/>
  <c r="E428" i="4"/>
  <c r="E438" i="4"/>
  <c r="E439" i="4"/>
  <c r="F3336" i="4"/>
  <c r="E3336" i="4"/>
  <c r="D3336" i="4"/>
</calcChain>
</file>

<file path=xl/sharedStrings.xml><?xml version="1.0" encoding="utf-8"?>
<sst xmlns="http://schemas.openxmlformats.org/spreadsheetml/2006/main" count="4067" uniqueCount="492">
  <si>
    <t>Base Date</t>
    <phoneticPr fontId="2" type="noConversion"/>
  </si>
  <si>
    <t>Release Date</t>
    <phoneticPr fontId="2" type="noConversion"/>
  </si>
  <si>
    <t>Time Zone</t>
    <phoneticPr fontId="2" type="noConversion"/>
  </si>
  <si>
    <t>Time</t>
    <phoneticPr fontId="2" type="noConversion"/>
  </si>
  <si>
    <t>Title</t>
    <phoneticPr fontId="2" type="noConversion"/>
  </si>
  <si>
    <t>Body</t>
    <phoneticPr fontId="2" type="noConversion"/>
  </si>
  <si>
    <t>Daily FX Market Commentary (2017. 01. 03)</t>
    <phoneticPr fontId="2" type="noConversion"/>
  </si>
  <si>
    <t>Daily FX Market Commentary (2017. 01. 04)</t>
  </si>
  <si>
    <t>Daily FX Market Commentary (2017. 01. 05)</t>
  </si>
  <si>
    <t>Daily FX Market Commentary (2017. 01. 06)</t>
  </si>
  <si>
    <t>Daily FX Market Commentary (2017. 01. 09)</t>
  </si>
  <si>
    <t>Daily FX Market Commentary (2017. 01. 10)</t>
  </si>
  <si>
    <t>[달러/원 환율] 유가 하락에 역외 30원 이상 급락, 그럼에도 변동성 장세 전일 달러/원 환율은 중동 전쟁이 고조되고 국제유가가 선물시장에서 120달러에 근접하는 등 유가 급등, 위험회피 심화, 외국인의 주식, 국채 선물 순매도 등에 20원 가까이 상승, 종가는 19.1원 상승한 1,495.5원에 마감함. 반면 야간 장에서는 트럼프 대통령의 종전 가능성 시사에 유가가 90달러 이하로 급락함에 따라 1,473.7원까지 낮아졌고, NDF 역외 환율은 추가 하락하여 1,460.5원에 호가됨 금일 달러/원 환율은 국제유가 하락과 역외환율 급락을 반영하여 1,460원대에서 출발할 것으로 예상됨. 중동 전쟁의 종료 가능성과 뉴욕증시의 반등, 위험회피심리 완화 등에 환율은 큰 폭 하락할 것으로 예상. 다만, 미국 트럼프의 종전 시사에도 여전히 유가는 80~90달러 수준에서 등락하고 있고, 상대방인 이란에서 종전을 발표하지 않아 불안 심리는 지속. 증시와 채권금리 급변동성 등과 외국인의 원화 증권 순매도 역시 진행 중이라는 점에서 환시 변동성도 상하방 모두 클 것으로 예상됨 [글로벌 동향] 트럼프의 중동 종전 가능성 시사에 달러, 유가 하락 전일 미 달러화는 미 트럼프 대통령의 중동 전쟁 조기 종료 발언 등에 위험회피 심리가 약화되며 하락함. 트럼프 대통령은 이란과의 전쟁이 당초 예상보다 빨리 종료될 것이라고 발언, 오전 6시 반 상원에 참석하여 이란과의 전쟁이 불가피했고, 이란의 군사 시설 등이 대부분 파괴되었으며, 호르무즈 해협을 장악할 수 있다고 언급함. 트럼프 대통령의 종전 가능성 시사에 국제유가 (WTI)는 배럴당 100달러를 하회, 다시 80달러 대 중후반까지 하락함. 다만, 이란 내부에서는 차기 지도자 선출과 이란을 지지하는 중동내 무장단체들의 충성 맹세 등으로 전쟁이 끝나지 않았음을 시사. 미 국채 금리는 장단기에서 소폭 하락, 뉴욕증시는 개장은 하락 출발했으나, 중동 전쟁 종료 기대에 급반등하며 3대 지수 모두 상승 마감함. 달러화와 유가 약세로 유로화, 일본 엔화 등 비 달러 통화들이 대부분 달러 대비 강세를 기록함 [마켓 이슈] 2022년과 26년, 전쟁과 유가 상승에 국내 경상수지 축소 이란 전쟁으로 전일 국제유가는 선물시장에서 배럴당 120달러에 근접하기도 함. 지난 2025년 WTI 연평균 유가가 64.8달러였음을 감안하면 유가가 110달러로 지속될 경우 전년대비 100% 상승하게 됨. 과거 2022년 2월, 러시아와 우크라이나 전쟁이 발발하고, 러시아 원유 및 가스 수출이 중단되면서 유가는 배럴당 120달러를 상회, 적어도 6개월 동안 100~120달러 수준에서 등락한 바 있음. 유가 상승은 전세계 상품 가격 상승으로, 물가 상승은 금리 상승과 중앙은행 금리인상으로 이어졌음. 특히, 원유 수입 의존도가 100%에 달하는 한국에는 원유도입단가 상승에 수입이 큰 폭으로 증가, 2022년에는 수출액을 상쇄하며 경상수지 적자를 기록한 바 있음. 미 트럼프 대통령의 종전 가능성을 시사했으나, 중동 전쟁이 장기화되거나 확전되어 유가가 다시 급등할 경우 국내 경상 흑자 대규모 축소와 외환시장 불안이 장기화될 수 있음</t>
  </si>
  <si>
    <t>벌써 중동 전쟁이 끝난다고? [금일 달러/원 환율 1,455~1,475원 전망]</t>
  </si>
  <si>
    <t>[달러/원 환율] 위험회피 고조와 국제유가 급등에 1,490원대 진입 예상 전일 달러/원 환율은 이란 전쟁 장기화 조짐에 따른 국제유가 급등 및 달러화 강세 영향에 10원 갭 상승 개장. 이후 1,480원까지 상승한 뒤 고점 매도 물량에 1,470원 부근까지 상승 폭 축소. 하지만 국내증시에서 외국인의 주식 순매도가 이어지는 등 위험회피 장세에 1,470원대에서 지지, 전일 종가 대비 8.3원 상승한 1,476.4원에 정규장 마감. 야간장에서는 유가 급등 및 미국 고용 결과 소화하며 1,481.6원으로 상승 마감. 역외 NDF 환율은 5.20원 상승한 1,480.35원에 최종 호가 금일 달러/원 환율은 주말간 강 달러 압력 완화에도 불구, 역외 거래 감안해 상승 개장 예상. 중동 확전 우려에 위험회피심리가 고조되고 유가는 급등하는 국면. 이로 인한 글로벌 증시 조정 및 달러 강세 압력이 환율 상방 자극. 이란 새 최고지도자 등극으로 불거질 갈등과 미국의 지상군 투입 가능성 등 전황 진정시킬 만한 재료는 아직 부재한 상황. 이에 달러/원은 1,480원대로 개장해 장중 1,490원대 진입 시도할 전망 [글로벌 동향] 국제유가 12% 급등, 美 비농업 고용은 파업 영향에 부진 전일 미 달러화는 유가 급등으로 인한 인플레이션 우려 속, 미국 2월 고용 부진에 약 보합. 주요 6개국 통화로 구성된 달러화 지수는 0.10% 하락한 98.96pt 기록. 미국과 이란 전쟁이 지속되는 가운데, 호르무즈 해협 봉쇄로 원유 공급 차질이 발생하는 상황. 쿠웨이트와 이라크는 재고 과잉으로 원유 생산 감축에 나섬. 카타르 에너지 당국은 2~3주 내 원유 가격이 배럴당 150달러까지 오를 수도 있다고 경고. 이 같은 악재에 WTI 국제유가는 전일 대비 12.21% 급등해 배럴당 90.90달러에 거래. 한편 미국의 2월 고용은 전반적으로 부진. 2월 비농업 고용은 전월 대비 9.2만명 감소하며 예상치 (+5.5만명)를 큰 폭으로 하회. 2월 실업률은 4.4%로 전월치 및 예상치인 4.3%를 소폭 상회. 보건·의료 부문 파업 영향이 상당 부분 반영된 것으로 확인. 미 국채금리는 단기물은 고용 부진에 하락, 장기물은 유가 급등에 소폭 상승하며 커브 스티프닝 [마켓 이슈] 중동 불확실성 등 국제유가 상승에 달러/원 1,500원대 가시권 최근 중동 사태로 국제유가가 급등하면서 달러/원 환율 상방 압력이 확대되는 모습. 중동 확전 우려에 따른 위험회피심리 확산 속에서 원화 약세 압력이 커진 상황. 특히 국제유가 상승은 원화에 직접적인 부담 요인. 한국은 에너지 순 수입국인 만큼, 유가 상승 시 수입 증가를 통해 경상수지 흑자가 축소될 소지. 이는 국내 달러 수급 여건을 악화시키는 요인으로 작용할 수 있음. 동시에 유가 상승은 미국 인플레이션 기대를 자극하는 경로를 통해 달러 강세 요인으로도 작용 가능. 최근 미국 물가지표에서 관세 영향이 반영되는 등 물가 우려가 다시 부각된 가운데, 유가 상승은 연준 인하 기대를 더욱 약화시키며 달러 강세 압력을 가중시킬 수 있음. 결국 금주 환율 흐름은 중동 전황과 국제유가의 추가 상승 여부에 좌우될 전망. 사태가 격화될 경우, 수급과 심리 경로를 통해 달러/원 환율이 1,500원을 테스트할 가능성도 배제하기 어렵다는 판단</t>
  </si>
  <si>
    <t>걷잡을 수 없는 상황들 [금일 달러/원 환율 1,480~1,495원 전망]</t>
  </si>
  <si>
    <t>Researcher</t>
    <phoneticPr fontId="2" type="noConversion"/>
  </si>
  <si>
    <t>이민혁</t>
    <phoneticPr fontId="2" type="noConversion"/>
  </si>
  <si>
    <t>불난 달러에 기름으로 부채질 [금일 달러/원 환율 1,475~1,490원 전망]</t>
  </si>
  <si>
    <t>[달러/원 환율] 심리·수급 모두 상방 기여, 당국 경계 속 큰 변동성 유의 전일 달러/원 환율은 미국-이란 협상 가능성 등에 1,464원으로 하락 개장한 이후 1,455원까지 낙폭 확대. 더불어 국내 KOSPI 지수 급등 등 위험선호심리 역시 원화 강세 전환 지지. 하지만 쿠르드족의 이란 지상전 착수 소식 등 지정학 리스크에 낙폭 일부 반납, 전일 종가 대비 8.1원 하락한 1,468.1원에 정규장 마감. 야간장에서는 중동 전쟁 확전 조짐으로 인한 국제유가 급등과 달러 강세에 1,482.2원으로 상승 마감. 역외 NDF 환율은 14.35원 상승한 1,481.10원에 최종 호가 금일 달러/원 환율은 간밤 달러 강세와 역외 거래 감안해 약 10원 갭 상승 개장 예상. 중동 전쟁 확전 조짐에 위험회피심리 확산하며 원화 약세 압력 가중. 유가 급등으로 인한 경제 타격 우려 역시 원화에 부정적 영향. 수급적으로는 외국인 증시 자금 유출, 네고 출회 지연 등에 달러 매수 우위 장세. 다만 환율 급등에 따른 외환당국 개입이 상방 제약할 여지. 금일 환율은 강한 상방 압력에 1,480원대 안착 예상 [글로벌 동향] 이란 협상 거부, 전쟁 장기화 조짐과 유가 급등에 강 달러 전일 미 달러화는 이란 전쟁으로 인한 위험회피 분위기 속, 국제유가 상승에 연동하며 강세. 주요 6개국 통화로 구성된 달러화 지수는 0.29% 상승한 99.07pt 기록. 이란 외무장관은 '미국에 휴전을 요청한 적이 없다'며 물밑 접촉설을 일축. 그는 '협상이 진행되는 와중에 미국이 우릴 공격했다'며 협상 필요성에 의문 제기. 미국의 지상군 투입 가능성에 대해서는 '그들을 기다리고 있다'고 응답. 뉴욕증시는 전쟁 장기화 조짐 등 위험회피심리가 불거지며 3대 지수 하락. 국제유가는 이란의 주변국 공격 등 중동 전쟁 비화 가능성에 급등. WTI 국제유가는 전장 대비 급등해 한때 배럴당 80달러를 상회. 국제유가發 인플레이션 재점화 가능성에 연준 금리인하 기대 역시 약화. 현재 금리선물시장의 연내 연준 금리인하 폭은 약 40bp 수준. 미 국채금리는 연준 인하 기대 약화 및 유가發 기대 인플레 상승에 장단기물 대체로 상승 [마켓 이슈] 美 2월 고용 프리뷰: 최근 실적은 양호하지만 하방 리스크 상존 금일 저녁 미국 2월 고용보고서 발표 예정. 2월 비농업 고용은 전월대비 5.5만명 증가, 실업률은 4.3%로 컨센서스 형성. 최근 시장 관심이 인플레이션으로 이동했지만, 연준 통화정책 판단에 있어 고용은 여전히 핵심 변수. 최근 미 고용지표는 예상보다 대체로 양호한 흐름. 블룸버그 집계 미국 노동시장 서프라이즈 지수는 2월 들어 플러스 전환 (작년 7월 이후 약 7개월 만의 첫 플러스). 다만 고용 하방 리스크 역시 상존하는 상황. 최근 기업 구인건수 감소 등 노동수요 둔화 조짐이 확인되고 있기 때문. 특히 AI 투자 확대에 따른 인건비 절감 유인과 AI의 인력 대체 가능성 등 구조적 요인도 고용에는 부담 요인. 요약하면, 최근 고용 실적은 양호하지만 하방 리스크 역시 상존하는 상황. 이번 고용 보고서에서 이러한 둔화 신호가 확인될 경우, 그간의 달러 강세 압력은 다소 완화될 전망. 이 경우 달러/원 역시 상승세가 다소 누그러질 가능성</t>
  </si>
  <si>
    <t>[달러/원 환율] 증시 반등과 위험회피심리 완화, 환율도 10원 이상 하락 전일 달러/원 환율은 중동 이란 사태에 대한 불확실성과 달러화 강세 영향에 12.9원 상승 출발한 가운데 장중 1,480원을 상회하기도 했으나, 오후 들어 상승폭이 다소 축소되며 종가는 10.1원 상승한 1,476.2원에 마감함. 야간장에서는 국제유가의 상승 폭이 축소되고 뉴욕증시가 반등함에 따라 1,462.9원까지 하락, NDF 역외 환율 역시 야간 호가를 반영하여 13.2원 하락 호가됨 금일 달러/원 환율은 미 달러화 조정과 10원 이상 하락한 역외 환율을 반영하여 1,460원 전후에서 등락할 것으로 예상됨. 중동 전쟁에도 국제유가가 다소 안정을 되찾고 있으며, 뉴욕증시가 기술주 위주로 반등을 보여 국내 증시도 큰 폭 반등이 예상됨. 그 동안 국내 증시 낙폭 확대에도 달러/원 환율은 과거보다 변동폭이 크지 않았음. 다만, 중동의 지정학적 위험이 종료된 것은 아니라는 점과 국제유가는 여전히 높은 수준에 있어 달러/원 환율의 하방이 크지는 않을 것으로 예상됨 [글로벌 동향] 미 주요 경제지표 개선, 위험회피심리 완화에 달러 조정 전일 미 달러화 지수는 뉴욕증시 반등 등 위험회피심리 완화에 0.24% 하락함. 미국은 전일에도 이란의 주요 도시와 군부, 미사일 기지 등을 공습했고, 이란은 차기 정부 수립을 준비 중으로 알려짐. 그럼에도 미국의 자신감이 전해지고 국제유가의 상승 폭이 크지 않아 중동 불안 심리는 다소 진정됨. 이러한 가운데 전일 발표된 미국 주요 경제 지표가 예상치를 상회하며 시장에 안도감을 전함. 2월 ADP 민간 고용은 6만 3천명 증가, 예상치 5만명을 상회했고, 2월 ISM 서비스업 지수는 56.1로 예상치 53.5를 크게 상회함. 특히 물가 지수가 66.6에서 63.0으로 하락하여 물가압력이 둔화되고 있음을 시사함. 미 국채 금리는 장단기에서 소폭 상승했으며, 뉴욕 증시는 3대 지수 모두 반등, 특히 낙폭이 컸던 기술주가 1% 이상 상승하여 위험선호심리가 회복됨. 달러가 조정을 보였고, 유로화, 엔화 등이 강세를 기록함 [마켓 이슈] 중동 불안에 국내 증시 변동성 심화, 원화 약세 불안은 완화 국내 증시가 중동 불안 등 대외 불확실성에 이틀 동안 무려 15% 이상 급락함. 특히 전일의 경우 KOSPI 지수가 10% 이상 급락했고, 양대 지수는 일시 거래가 중단되는 서킷 브레이크가 걸리기도 함. 장 마감 후 외국인 투자자는 KOSPI 지수와 KOSDAQ 지수, 주가지수 선물까지 모두 매수했음에도 증시가 급락했음은 개인 투자자의 매도가 매우 강했기 때문으로 추정됨. KOSPI 지수의 급락에도 달러/원 환율은 1,480원대를 상회하기도 했으나 다시 1,470원대로 하락함. 수출 업체의 네고 물량이 달러 매도로 출회되고, 정부의 환율 안정 의지 등이 전해지며 증시의 극심한 변동성에 비해 환율은 비교적 안정적 흐름을 보였음. 역외에서 미 달러화도 전강후약 흐름을 보여 달러/원 환율은 최근 오전 장에서 상승, 오후 장에서는 상승 폭을 줄이는 양상이 반복되고 있음. KOSPI 지수의 낙폭 과대 인식으로 지수가 안정되면 환율도 하락 안정될 전망임</t>
  </si>
  <si>
    <t>한 숨 돌린 지정학적 위험 [금일 달러/원 환율 1,455~1,465원 전망]</t>
  </si>
  <si>
    <t>[달러/원 환율] 야간 장에서 추가 상승, 극심한 변동성 장세 불가피 전일 달러/원 환율은 미국과 이란의 군사 충돌과 그에 따른 중동의 지정학적 리스크, 국제유가 상승 및 위험회피 심화 등에 20원 이상 급등 출발한 가운데 장중에도 상승 폭이 확대되어 종가는 6.4원 급등한 1,466.1원에 마감함. 야간장에서는 중동 불안과 국내 증시 선물 하락, 위험회피가 더욱 가중되며 1,500원을 상회하기도 함. NDF 역외 환율은 12.85원 추가 상승한 1,477.5원에 호가됨 금일 달러/원 환율은 야간 장에서 큰 폭 상승했으나, 트럼프 대통령의 호르무즈 해협 지원 등이 전해지면서 1,470원대로 다시 회귀, 그럼에도 불안감은 지속되고 있어 1,490원 수준까지 상하방 변동성이 클 것으로 예상됨. 전일 외국인 투자자의 국내 주식 순매도가 5조원을 상회하는 등 원화 매도 압력도 지속되고 있음. 다행히 유가가 80달러를 넘지 않고 있고, 국내 증시 조정도 상당 부분 진행된 점, 전일 달러화도 전강 후약 흐름을 보였다는 점에서 금일 환율도 상고하저 흐름이 예상됨 [글로벌 동향] 중동의 지정학적 위험 고조에 안전자산으로 달러 선호 전일 미 달러화 지수는 중동 전쟁 위험과 국제유가 상승, 안전자산 선호 등으로 0.47% 상승한 99.02pt를 기록함. 미국과 이란의 전쟁이 지속되는 가운데 이란 군부의 호르무즈 해협 봉쇄가 사실화되면서 국제유가는 5% 이상 상승하고, 미 국채 금리는 장단기에서 모두 상승, 뉴욕증시는 3대 지수 모두 하락함. 시카고옵션거래소의 시장 변동성 지수 (VIX)는 9% 이상 급등하기도 했으며, 뉴욕증시는 대형 기술주와 반도체 지수 등이 모두 큰 폭으로 하락함. 다행히 미 트럼프 대통령은 호르무즈 해협의 안전한 원유 수송을 지원할 것이라고 밝혀 유가 급등은 다소 진정되었으나, 이란 군부 및 시아파 무장단체의 중동 정유 시설에 대한 공격 등이 계속 진행되고 있어 불안감 역시 지속됨. 유가에 민감한 유로화가 큰 폭의 약세를 보였고, 일본 엔화와 영국 파운드화 등도 동반 약세를 기록함 [마켓 이슈] 미국과 이란 전쟁에 국제유가 급등, 달러/원 상방 변동성 확대 미국, 이스라엘의 이란 공습이 지속되고 중동의 지정학적 위험이 고조됨에 따라 국제유가 상승, 달러/원 환율도 큰 폭으로 상승함. 특히 원화의 약세는 위험회피심리, 유가 상승에 따른 수입 증가와 무역수지 흑자 폭 축소 등이 원화에 부정적 요인으로 작용함. 주요 기관에서는 이번 중동 불안으로 국제유가가 배럴당 80달러, 기간이 장기간 지속될 경우 배럴당 100달러, 중동 전역으로 확전되거나, 중동 원유 수송에 심각한 차질이 발생할 경우 배럴당 100달러를 넘어설 것으로 추정하고 있음. 지난 2022년 러시아, 우크라이나 전쟁 당시 국제유가는 120달러까지 상회한 바 있고, 전세계 인플레이션 압력을 자극, 미국의 금리인상 가속과 달러 강세를 촉발하였음. 중동 불안과 유가에 미치는 영향에 따라 원화에 부정적 영향이 불가피할 전망이며, 달러/원 환율은 상단인 1,480원을 상회할 경우 1,500원까지 염두할 필요가 있음</t>
  </si>
  <si>
    <t>중동 불안에 극심한 변동성 장세 [금일 달러/원 환율 1,470~1,490원 전망]</t>
  </si>
  <si>
    <t>[달러/원 환율] 1,460원대 갭 상승 개장, 고조된 위험회피에 큰 변동성 전일 달러/원 환율은 엔비디아發 위험회피심리에 1,432원으로 상승 개장한 이후 달러화 지수 등 대외 요인보다는 주로 역내 수급 요인에 따라 등락. 월말 시즌 수출 네고 물량 출회에도 불구하고, 외국인의 약 7조원 국내주식 순매도에 전일 종가 대비 13.9원 상승한 1,439.7원에 정규장 마감. 야간장에서는 미국 1월 생산자물가의 시장 예상치 상회 등 인플레이션 우려에 추가 상승하며 1,440.0원으로 마감. 2일 역외 NDF 환율은 중동 충격에 27.40원 상승한 1,465.60원에 최종 호가 금일 달러/원 환율은 연휴간 달러 강세와 역외 거래 감안해 20원 이상 갭 상승 개장 예상. 주말간 벌어진 미국·이란 군사 충돌에 위험회피심리 고조되는 국면. 더불어 호르무즈 해협 봉쇄 우려에 국제유가도 급등하는 상황. 이에 안전자산인 달러화 강세, 위험자산인 원화는 약세 압력 받는 상황. 역내 수급상으로는 수출업체 중심으로 공급 우위 여건. 하지만 환율 추가 상승 불확실성에 당분간 달러 매도는 지연될 전망 [글로벌 동향] 중동 전쟁 격화 양상, 유가 급등 및 안전 선호에 달러 강세 전일 미 달러화는 중동 전쟁 격화와 양호한 미국 2월 제조업 지수에 강세. 주요 6개국 통화로 구성된 달러화 지수는 0.92% 상승한 98.55p 기록. 미국·이란의 공습 및 보복 양상이 전개되며 전쟁은 더욱 격화되는 흐름. 트럼프 대통령은 이란 군사 작전이 향후 4~5주 정도 걸릴 것이라며 장기전 시사. 이란은 미군 기지가 주둔한 걸프 주변 국가에 보복 공격을 감행. 이란 혁명수비대는 호르무즈 해협을 통과하는 선박을 모두 불태울 것이라고 경고. 글로벌 원유 운송 차질 우려에 국제유가는 급등. WTI 국제유가는 전일 대비 5.97% 상승해 배럴당 71.02달러에 거래. 미국 ISM 2월 제조업 지수는 52.4p 기록. 전월치 (52.6p)는 하회했으나 예상치 (51.5p)는 상회. 특히 하위 지표인 물가 지수가 70.5p로 전월치 (59.0p) 및 예상치 (60.0p) 대비 급등. 미 국채금리는 유가 급등 및 미국 물가 우려에 장단기물 상승. 뉴욕증시는 전쟁 여파 소화하며 혼조 마감 [마켓 이슈] 미국·이란 군사 충돌: 호르무즈 해협 리스크, 변동성 확대 주의 미국·이스라엘의 이란 공습 이후 이란의 역보복 발생. 사태가 격화되며 전쟁의 장기화 조짐이 관찰. 이란 최고지도자 하메네이가 사망했고, 이란은 미군 기지가 주둔한 걸프 주변국에 공격 감행. 금융시장의 관건은 전쟁 그 자체보다 호르무즈 해협 상황. 이란 혁명수비대는 해협을 통과하는 모든 선박을 불태울 것이라고 경고. 이에 이미 글로벌 선사들은 해협 통과를 연기하거나 선적 중단. 이에 따라 운항 지연과 비용 상승이 발생 중인 상황. 향후 사태 전개 양상은 크게 두 가지로 압축됨. 첫째는 빠른 전쟁 중단 시나리오로, 추가 공격과 보복이 멈추고 긴장이 완화되는 경우. 다만 외교적 협상 신호가 동반되지 않고 있어 현실화 가능성은 제한적. 둘째는 군사 충돌이 장기화되는 시나리오로, 공습과 보복이 반복되는 국면 지속. 이 경우 호르무즈 해협의 원유 운송 차질로 인해 국제유가는 추가 급등, 위험회피심리가 고조될 전망</t>
  </si>
  <si>
    <t>중동 충격을 고스란히 반영할 원화 [금일 달러/원 환율 1,460~1,475원 전망]</t>
  </si>
  <si>
    <t>[달러/원 환율] 위험회피에 상승 개장, 월말 네고에 완만한 하락 전환 전일 달러/원 환율은 글로벌 달러화 약세에 힘입어 1,426원으로 하락 개장한 이후 국내증시 호조 및 금통위 경계감에 1,419원까지 하락. 이후 다소 완화적으로 해석된 금통위 기자회견과 저가 매수에 낙폭 축소. 오후장에서는 1,420원대 중후반에서 등락하며 전일 종가 대비 3.6원 하락한 1,425.8원에 정규장 마감. 야간장에서는 엔비디아發 미국 기술주 투매 등 위험회피심리에 1,433.5원으로 상승 마감. 역외 NDF 환율은 7.25원 상승한 1,431.80원에 최종 호가 금일 달러/원 환율은 간밤 달러화 강세와 역외 거래 감안해 1,430원 부근 상승 개장 예상. 미국 기술주 투매 등 위험회피심리에 국내증시도 영향 받을 가능성. 이에 따른 증시 조정 및 자금 이탈이 환율 상방 자극할 소지. 다만 순조로운 미국-이란 핵 협상 과정은 상방 제약 요인으로 작용. 수급적으로 월말 네고 시즌에 달러 매도 우위 장세. 수출 대금의 대규모 원화 환전 수요가 달러/원의 점진적 하락 전환을 유도할 전망 [글로벌 동향] 엔비디아發 위험회피 vs. 이란 핵 협상 기대에 달러 혼조 전일 미 달러화는 미국 기술주 투매와 이란 핵 협상 재료 등을 소화하며 혼조세. 주요 6개국 통화로 구성된 달러화 지수는 0.07% 상승한 97.76pt 기록. 미국 국채금리는 유가 하락 및 증시 부진에 따른 국채 수요 증가에 장단기 모두 하락. WTI 국제유가는 우호적인 이란 핵 협상 분위기에 0.32% 하락. 뉴욕증시에서는 기술주 투매에 나스닥 지수가 1% 이상 급락. 엔비디아 4분기 호실적에도 불구하고, 차익실현 매물이 대거 쏟아지며 기술주 급락. 달러화 지수는 증시 부진으로 인한 위험회피심리에 장중 98pt 부근까지 상승. 하지만 이란 핵 협상 기대 반영하며 상승 폭 축소. 스위스 제네바에서 열린 미국-이란 3차 핵 협상이 우호적 분위기로 마무리. 이란 외무장관은 협상에서 '좋은 진전이 있었다'고 언급. 미국 익명의 고위 관계자 역시 회담을 긍정적으로 평가. 양국은 이번 주 중으로 오스트리아 빈에서 추가 협상을 재개할 것으로 예상 [마켓 이슈] 반도체 가격 효과가 만든 달러 공급 증가, 달러/원 하방 압력↑ 최근 역내 외환시장은 수출 네고 중심의 달러 매도 우위 장세 지속. 특히 반도체 수출 호조로 역내 유입되는 달러 공급이 증가하고 있는 상황. 이 같은 흐름은 당분간 지속될 가능성이 높음. 공급라인 제약으로 반도체 물량 증가는 제한적이나, AI 및 데이터센터 투자 확대로 수요는 지속 늘어나는 추세. 현재 DRAM 현물가격(spot)은 반도체 수급 불일치에 급등, 향후 고정가격(contract) 역시 현물가격에 수렴하며 추가 상승 여력. 이 경우 올해 말 DRAM 고정가격은 작년 말 대비 약 255% 상승 가능. 즉 물량(Q)이 늘지 않더라도 가격(P) 상승으로 수출 금액(Q×P)이 증가하는 전형적인 가격 주도형 수출 구조가 형성되는 양상. 이 같은 가격 효과를 적용할 경우, 올해 반도체 수출액은 작년 1,735억 달러를 큰 폭으로 상회할 가능성. 수출 증가세는 무역흑자 확대로 연결, 이는 곧 역내 달러 공급 증가 요인. 즉 달러/원 환율에도 하방 압력으로 작용할 소지</t>
  </si>
  <si>
    <t>상단을 무겁게 눌러줄 반도체 [금일 달러/원 환율 1,424~1,436원 전망]</t>
  </si>
  <si>
    <t>[달러/원 환율] 위험선호와 월말 네고, 금통위 소화하며 낙폭 확대 예상 전일 달러/원 환율은 미국 경기 개선 기대에 따른 달러화 강세에도 불구하고, KOSPI 6,000p 돌파 등 위험선호심리에 추가 상승은 제한됨. 오후장 들어 달러화가 약세로 전환하고, 월말 시즌 수출 네고 물량이 대거 출회됨에 따라 1,430원을 하회, 전일 종가 대비 13.1원 하락한 1,429.4원에 정규장 마감. 야간장에서는 달러화 약세 및 위험선호심리에 하락세 이어지며 1,427.8원으로 마감. 역외 NDF 환율은 3.75원 하락한 1,424.30원에 최종 호가 금일 달러/원 환율은 간밤 달러 약세와 역외 거래 감안해 1,420원대 하락 개장 예상. 최근 글로벌 통화 및 원화 간의 동조화 현상 약화 국면. 그보다는 엔비디아 실적 호조 등 위험선호 분위기가 대외적으로는 더 비중있는 변수. 더불어 역내 변수의 중요성도 상대적으로 부각. 수급적으로 월말 네고 시즌 등에 달러 매도 우위 장세. 금통위에서 한은 총재의 고환율 경계성 발언시 원화 강세에 가속 붙을 전망 [글로벌 동향] 유로화 반등, 엔화는 완화적 BOJ 위원 선임에 약세 흐름 전일 미 달러화는 유로화 및 엔화의 엇갈린 흐름 속, 위험선호심리 회복에 약세. 주요 6개국 통화로 구성된 달러화 지수는 0.18% 하락한 97.70pt 기록. 유로/달러는 그간 하락에 따른 반발 매수세에 힘입어 1.18달러선 회복. 미국과 이란의 핵 협상 기대에 따른 국제유가 하락도 유로화 반등 지지. 26일 스위스 제네바에서 양국은 핵 협상을 재개할 예정. 일본 엔화는 BOJ 긴축 기대가 약화하며 달러화 대비 약세 폭 확대. 새로 선임된 BOJ 위원들이 다카이치 총리의 완화적 정책에 긍정적이란 평가가 주류. 이에 통화정책에 민감 반응하는 단기 2년물 금리는 2.7bp 하락. 반면 장기 10년물 금리는 재정 우려 반영하며 3.4bp 상승. 뉴욕증시는 엔비디아 실적 발표 앞두고 위험선호에 3대 지수 상승 마감. 엔비디아의 4분기 매출액은 681억 달러로 예상치 상회, 1분기 매출 가이던스는 764~796억 달러로 역시 예상치 상회 [마켓 이슈] 금통위 관전 포인트: 성장보다 물가, 특히 고환율 경계성 발언 이번 한국은행 금통위에서 기준금리 동결과 성장률 전망 상향은 이미 시장에 반영된 사안. 해당 결정 자체가 시장에 미칠 영향은 제한적, 관건은 기자회견에서 총재 발언. 특히 물가 상방 리스크와 고환율에 대한 경계성 코멘트 여부가 핵심 포인트. 현 수준의 환율과 국제유가가 앞으로도 그대로 유지될 경우, 작년에 낮았던 기저효과의 영향으로 이르면 4월부터 환율 및 유가 상승률이 플러스로 전환. 이 경우 수입물가 상승 압력이 커지고, 결국 국내 소비자물가 상승으로 연결될 가능성. 한국은행도 환율의 물가 전이 효과와 중동 리스크에 따른 국제유가 불안을 의식하고 있을 듯. 최근 총재의 발언 톤을 감안하면, 이번에도 고환율에 대한 우려 반복할 듯. 특정 환율 레벨을 직접 거론하진 않겠지만, 조정이 필요하다는 취지의 메시지는 충분히 가능. 이 같은 발언은 외환당국 환시 개입 경계를 자극, 단기적으로 달러/원에는 하방 압력으로 작용할 여지</t>
  </si>
  <si>
    <t>흐름 탄 달러/원, 금통위에서 한번 더 밀릴까? [금일 달러/원 환율 1,417~1,432원 전망]</t>
  </si>
  <si>
    <t>[달러/원 환율] 대외적 약세 압력에도 위험선호심리 회복에 하락 예상 전일 달러/원 환율은 트럼프 관세 정책 불확실성과 미국-이란 군사적 충돌 우려 등 위험회피심리에 상승 개장. 이후 달러화 강세 및 엔화 약세에 연동하며 1,448원까지 상승했고, 오후장 내내 1,440원대 중반에서 보합 흐름 유지. 장 막판 달러 매도세에 상승 폭 축소, 전일 종가 대비 2.5원 상승한 1,442.5원에 정규장 마감. 야간장에서는 미국 경제지표 호조로 인한 달러화 강세에도 위험선호심리 회복에 1,441.0원으로 마감. 역외 NDF 환율은 0.30원 하락한 1,440.90원에 최종 호가 금일 달러/원 환율은 간밤 달러 강세에도 역외 거래 감안해 보합권 개장 예상. 미국 경기 개선 기대에 달러화 반등 분위기. 더불어 일본 엔화 약세 등 달러/원의 대외적 상방 압력 가중되는 상황. 다만 이란 핵 협상 기대와 뉴욕증시 반등은 원화에 긍정적. 역내 수급적으로는 수출 네고를 중심으로 매도 우위 장세 지속. 금일 환율은 대외적 약세 압력에도 불구, 위험선호와 역내 매도에 하락 전환 예상 [글로벌 동향] 美 경기 개선 조짐, 日 금리인상 기대 후퇴에 달러화 강세 전일 미 달러화는 미국 경기 개선 조짐에 강세 전환. 주요 6개국 통화로 구성된 달러화 지수는 0.15% 상승한 97.88pt 기록. ADP의 주간 평균 고용은 12.75천명 늘어나며, 직전치 11.50천명을 상회. 미국 컨퍼런스보드 2월 소비자신뢰지수는 전월 대비 2.2p 상승한 91.2p 기록. 예상치인 87.1p 상회, 1월 수치는 기존의 84.5p에서 89.0p로 상향. 이에 미 국채 2년과 10년 금리가 상방 압력 받으며 달러화 강세에 기여. 일본 엔화는 다카이치 총리의 BOJ 금리인상 난색에 약세. 일부 소식통에 따르면, 다카이치 총리는 우에다 총재와의 회담에서 BOJ 인상에 부정적 견해 표출. 이에 달러당 엔화 환율은 0.76% 급등한 155.89엔 기록. 한편 미국-이란의 핵 협상 합의 기대에 글로벌 위험선호심리 다소 회복. 이란 외무부 장관은 미국과의 합의가 가시권에 있다고 언급. 이에 국제유가가 하락, 뉴욕증시는 AI 공포 완화까지 가세하며 3대 지수 상승 마감 [마켓 이슈] 외국인 자금 대거 유입: 외환보유액 4,260억 달러, 적정한가? 최근 국내 시장으로 외국인 자금 유입이 크게 늘면서, 외환시장 안정성에 대한 구조적 부담이 누적. 1월 외국인 증권투자 잔액은 1조 3,960억 달러로 역대 최대 (주식 1조 1,690억+채권 2,270억). 반면 우리나라 외환보유액은 4,260억 달러. 따라서 외국인 증권투자 규모 대비 외환보유액 완충력이 충분한지 점검. IMF는 외국인 증권투자의 15%를 외환보유액으로 보유할 것을 권고. 이를 적용하면 2,090억 달러의 보유액이 필요. 더 보수적인 BIS 기준 (30%)을 적용하면, 현재 외환보유액과 유사한 4,190억 달러가 필요. 문제는 '적정 외환보유액'이 외국인 증권투자만으로 결정되지 않는다는 것임. 즉 경상거래 규모와 단기 유동외채 등이 함께 반영된다는 점을 감안하면, 적정 보유액은 4,260억 달러를 상회할 소지. IMF나 BIS의 기준이 절대적인 것은 아니나, 최근 빠르게 늘어난 외국인 투자자금 대비 외환보유액은 그대로라는 점은 우려 사항</t>
  </si>
  <si>
    <t>잠잠할 때 짚어볼 환시 리스크 [금일 달러/원 환율 1,435~1,445원 전망]</t>
  </si>
  <si>
    <t>[달러/원 환율] 글로벌 위험회피심리 고조, 역내 수급 부담에 상승 예상 전일 달러/원 환율은 미국 상호관세 위법 판결 및 4분기 GDP 부진에 따른 약 달러에 하락 개장. 이후 외국인 국내주식 순매도와 역내 달러 저가 매수에 1,445원까지 낙폭 축소. 하지만 오후장 들어 달러화 지수 하락 및 엔화 강세 등에 연동하며 1,440원대 초반으로 재차 하락, 전일 종가 대비 6.6원 하락한 1,440.0원에 정규장 마감. 야간장에서는 뉴욕증시 부진 등 위험회피심리에 1,442.9원으로 상승 마감. 역외 NDF 환율은 5.55원 상승한 1,444.20원에 최종 호가 금일 달러/원 환율은 간밤 약 달러에도 역외 거래 감안해 소폭 상승 개장 예상. 트럼프 정책 불확실성에 글로벌 달러화는 완만한 약세 국면. 하지만 뉴욕증시 급락 등 확산된 위험회피심리가 원화 강세 전환 방해. 더불어 잔존한 미국-이란 군사적 갈등 우려도 환율 하단 지지 요소. 국내 개인 투자자의 국장 차익 실현 및 미장 저가 매수 움직임은 달러 수요 자극. 금일 환율은 단단한 하단 속, 간헐적으로 상방 변동성이 나타날 전망 [글로벌 동향] 커지는 관세 불확실성, 유럽의 반발과 122조 위법성 논란 전일 미 달러화는 트럼프 관세 정책 불확실성에 약 보합. 주요 6개국 통화로 구성된 달러화 지수는 0.03% 하락한 97.73pt 기록. 미국 대법원의 상호관세 위법 판결 이후 트럼프 행정부의 정책 불확실성이 고조되는 모습. 유럽연합은 상호관세 무효로 인해 미국과 체결하려던 무역협정 비준을 보류. 트럼프 대통령은 무역법 122조를 근거로 15% 관세 부과 예고. 그는 대법원 판결로 '장난을 치려는 (play game)' 국가에게는 더 높은 관세가 있을 것이라고 경고. 일부 전문가들은 무역법 122조의 타당성에 의문 제기하며 위법성 논란 점화. 무역법 122조는 '근본적인 국제 지급 문제가 발생할 때' 즉 단순 무역적자가 아닌 대외 지급에 문제가 생길 시에만 발동하도록 규정. 이 같은 불확실성에 미 국채금리가 장단기 모두 하락하며 달러 약세에 기여. 한편 크리스토퍼 월러 연준 이사는 양호한 1월 고용을 언급하며, 추세가 이어질 경우 금리 동결 시사 [마켓 이슈] KOSPI 호조의 역설: 국내 주식은 팔고, 미국 주식은 사는 개인 올해 한국 KOSPI 지수가 5,900pt를 돌파하며 호조였으나, 미국 증시는 상대적으로 부진. 그럼에도 불구하고 국내 개인 투자자는 국내 주식을 순매도한 반면, 미국 주식은 순매수하는 상반된 행태. 한국은행은 이러한 개인 투자자 행태를 국내외 주식 투자 간 '대체관계 강화'로 해석 (금융안정보고서, 2025-12). 이 같은 대체관계 강화의 핵심 원인은 한미 증시의 '장기 수익률 격차'에 있음. 국내 주식의 장기 수익률이 미국 주식 대비 구조적으로 낮은 상황. 이런 상황 하에서 최근과 같은 국내 증시의 단기 급등은 개인 투자자에게 '차익 실현'의 기회로 인식. 반대로 미국 주식은 부진한 단기 성과를 '저가 매수' 기회로 인식하며 순매수하는 패턴. 즉, 장기 수익률 격차라는 근본 요인이 해소되지 않는 한, 개인 투자자의 이러한 행태가 지속될 가능성. 이 경우 국내 증시의 상대적 강세에도 불구하고, 해외주식 순매수로 인한 달러 수요가 환율 하방을 제약</t>
  </si>
  <si>
    <t>이상한 나라의 트럼프 [금일 달러/원 환율 1,439~1,450원 전망]</t>
  </si>
  <si>
    <t>[달러/원 환율] 약 달러 여건 속 커진 불확실성에 혼조, 월말 네고는 변수 전일 달러/원 환율은 연준發 강 달러 압력과 미국-이란 충돌 긴장에 따른 위험회피에 1,451원으로 상승 개장. 장중 외국인의 국내 주식 순매도에도 불구하고 코스피 호조 등 위험선호심리에 상방은 제한적. 더불어 1,450원 부근에서 적극 출회되는 수출 네고 물량에 상승 폭 대거 반납, 전일 종가 대비 1.1원 상승한 1,446.6원에 정규장 마감. 야간장에서는 미국 상호관세 위법 판결에 혼조세 보이며 1,446.6원으로 마감. 역외 NDF 환율은 0.15원 하락한 1,445.10원에 최종 호가 금일 달러/원 환율은 주말간 달러 약세 압력에 하락 개장 예상. 미국 대법원의 관세 위법 판단, 4분기 GDP 부진 등이 달러에 약세 압력 제공 중. 다만 트럼프의 15% 관세 등 정책 불확실성이 글로벌 위험회피심리 자극할 소지. 더불어 미국-이란의 군사적 긴장 역시 원화에는 부정적 요인. 다만 역내 수급적으로는 월말 시즌 출회될 네고가 상단 제약 요소. 금일 환율은 대내외 상하방 재료에 1,440원대 혼조 예상 [글로벌 동향] 미국 4분기 GDP의 예상치 하회, 상호관세는 위법 판결 전일 미 달러화는 미국 4분기 GDP 부진과 대법원의 상호관세 위법 판단 등 여러 재료 소화하며 약세. 주요 6개국 통화로 구성된 달러화 지수는 0.13% 하락한 97.75pt 기록. 미국의 4분기 실질 GDP는 전기대비 연율로 1.4% 증가. 이는 예상치 (+2.8%) 및 전기치 (+4.4%)를 큰 폭으로 하회한 수치. 지난해 10~11월 연방정부 셧다운에 따른 정부지출 감소가 4분기 GDP 부진의 주 원인. 반면 12월 근원 PCE 가격지수는 전월대비 0.4% 상승하며 예상치 (+0.3%) 및 전월치 (+0.2%) 상회. 한편 21일 자정 무렵 미 연방 대법원은 트럼프의 상호관세에 대해 위법 판결 확정. 대법원은 IEEPA를 근거로 한 관세 부과는 권한 남용이라고 판단. 트럼프 대통령은 이에 반발하며 무역법 122조를 근거로 24일부터 10%의 보편 관세 부과 발표. 하루 뒤인 22일에는 10%의 관세율을 15%로 인상 발표 (적용 시점 등 세부 내용은 발표되지 않음) [마켓 이슈] 미국·이란 군사적 긴장 고조, 위험회피와 기대 인플레이션 자극 최근 미국과 이란 간의 갈등이 재차 고조되는 국면. 미국은 군사적 개입 옵션을 언급, 이에 대해 이란은 강경 대응을 경고 중. 양국 간의 외교적 채널은 유지되고 있으나, 핵 협상을 둘러싼 군사적 긴장과 교착이 병존하는 상황. 단기적으로는 미국-이란 갈등이 위험회피심리를 자극하는 요인으로 작용. 이는 글로벌 증시와 원화 등 위험자산에는 부정적인 재료. 더불어 중동지역의 원유 공급 차질로 인해 국제유가는 상방 압력 받기 쉬운 환경. 실제로 2020년대 국제유가 상승 시, 미국의 10년 기대 인플레이션도 상승 동조한 패턴 관찰. 올해 WTI 국제유가는 연초 배럴당 55달러에서 현재 66달러로 약 10달러 상승. 따라서 이번 갈등 국면이 격화 또는 장기화한다면, 이로 인한 추세적인 유가 상승이 기대 인플레이션을 자극할 전망. 당분간 환율을 포함한 주요 자산 가격은 거시 지표보다는 중동 관련 뉴스 플로우에 민감하게 반응할 전망</t>
  </si>
  <si>
    <t>계속해서 매섭게 쏘겠어 (feat. 트럼프) [금일 달러/원 환율 1,442~1,451원 전망]</t>
  </si>
  <si>
    <t>[달러/원 환율] 역외 강 달러 vs. 역내 네고 대치, 美 GDP 경계에 혼조 전일 달러/원 환율은 매파적으로 해석된 연준 FOMC 의사록 여파에 1,451원으로 상승 개장. 이후 엔화 약세 등 상방 압력에도 불구하고, 수출업체 네고물량 출회 및 국내증시 호조 등 위험선호 심리가 상방을 제약. 오후장에서는 미 달러화 지수 하락 등에 연동해 상승 폭 대거 반납, 전일 종가 대비 0.6원 상승한 1,445.5원에 정규장 마감. 야간장에서는 달러 강세 영향에 1,448.9원으로 상승 마감. 역외 NDF 환율은 4.20원 상승한 1,448.30원에 최종 호가 금일 달러/원 환율은 간밤 달러 강세와 역외 거래 감안해 1,450원 부근 상승 개장 예상. 연준發 강 달러 압력이 이어지는 가운데, 잔존한 지정학 리스크가 환율 상방 자극. 다만 1,450원대에서 출회되는 수출 네고물량이 상방 제약 요소. 장중에는 금일에 저녁 발표될 미국 4분기 GDP와 PCE 물가 지표 대기하며 혼조 흐름. 금일 환율은 장초반 상승 개장 이후 고점 매도와 지표 경계 속 박스권 등락 예상 [글로벌 동향] 연준 인상 기대 여파에 강 달러 지속, 무역적자는 더 확대 전일 미 달러화는 연준 금리인상 시나리오 여파가 이어지는 가운데, 미국 무역적자 확대에 강세. 주요 6개국 통화로 구성된 달러화 지수는 0.15% 상승한 97.88pt 기록. 전날 뉴욕시장 개장 전부터 오름 폭을 확대한 달러화 지수는 장중 98pt 상회. 이는 전날 FOMC 의사록에서 확인된 연준 인사들의 금리 인상 언급 필요성을 반영한 탓. 연준 내 가장 완화적 인물인 스티븐 마이런 이사도 금리경로 상향 시사. 하지만 달러화 지수는 무역수지 발표를 기점으로 상승 폭 축소 흐름. 미국의 12월 무역적자는 703억 달러로 예상치 (555억 달러)와 전월치 (530억 달러) 모두 상회. 수출이 1.7% 감소한 반면, 수입은 3.6% 늘어났기 때문. 이에 GDPNow의 4분기 GDP 증가율 추정치는 기존 3.6%에서 3.0%로 하향. 순수출 성장 기여도가 기존 0.62%p에서 0.02%p로 큰 폭 하향. 한편 트럼프 대통령은 이란과의 핵 협상 기한이 10~15일까지라고 언급 [마켓 이슈] 美 국채 기간 프리미엄이 말해주는 달러 신뢰 균열, 유로의 부상 최근 시장에서 '셀 아메리카', '헤지 아메리카'의 언급이 잦아짐. 미국 경기는 양호하나, 달러 자산에 대한 신뢰 약화가 달러 약세를 자극한다는 의미. 달러 자산 신뢰 가늠자의 가장 대표적인 지표는 '국채의 기간 프리미엄'. 기간 프리미엄은 국채 보유에 요구되는 추가 보상으로, 정책·재정·인플레이션 불확실성 등에 대한 시장 평가가 반영. 즉 '기간 프리미엄 상승 = 국채 보유 신뢰도 저하'로 해석 가능. 실제 미국 국채 10년물의 기간 프리미엄은 2026년 1월 평균 0.75%로 2014년 이후 최고치. 트럼프 행정부의 재정 확대 성향, 관세發 인플레이션 불확실성이 기간 프리미엄을 끌어 올린 것으로 판단. 한편 미 국채 기간 프리미엄과 유로/달러 환율 간 장기 상관계수는 0.77로 매우 높음. 이는 달러 신뢰가 약화할수록 유로화에 대한 대체 수요가 증가했음을 시사. 즉, 유로화 향방 판단 시, 미 국채 기간 프리미엄에 영향 미칠 변수들에 주목할 필요</t>
  </si>
  <si>
    <t>달러는 강세로 잰걸음, 반면 원화는 게걸음 [금일 달러/원 환율 1,447~1,455원 전망]</t>
  </si>
  <si>
    <t>[달러/원 환율] 매파적 의사록+지정학 리스크에 1,450원대 상승 예상 13일 달러/원 환율은 뉴욕증시 급락 등 글로벌 위험회피심리에 상승 개장한 이후, 미 달러화 강세 전환 및 엔화 약세 등에 장중 1,445원까지 상승. 하지만 설 연휴 앞두고 출회된 네고 물량에 일시적으로 1,439원까지 하락. 이후에는 미국 1월 CPI 결과에 대한 경계 심리에 박스권 등락, 전일 종가 대비 4.7원 상승한 1,444.9원에 정규장 마감. 야간장에서는 미 CPI의 예상치 하회에 1,444.6원으로 소폭 하락 마감. 역외 NDF 환율은 7.20원 상승한 1,450.60원에 최종 호가 금일 달러/원 환율은 간밤 달러 강세와 역외 거래 감안해 1,450원 부근 개장 예상. 매파적으로 평가된 FOMC 의사록이 달러에 강세 압력 가하는 중. 이에 일본 엔화를 필두로 비달러 주요 통화가 일제히 약세. 이에 원화 역시 약세로 동조하며 달러/원 상방 우세 국면. 더불어 중동 지정학 긴장에 따른 위험회피심리도 원화에 부정적. 금일 환율은 대외적 강 달러 여건에 상승하며 1,450원대 안착 시도 전망 [글로벌 동향] '금리 인상' 언급된 연준 FOMC 의사록에 미 달러화 강세 전일 미 달러화는 매파적으로 평가된 FOMC 의사록 내용 소화하며 강세. 주요 6개국 통화로 구성된 달러화 지수는 0.61% 상승한 97.73pt 기록. 미 달러화는 의사록 발표 전부터 미국 경제지표 호조에 강세 압력 받았음. 기업 투자 선행 지표인 비국방 자본재 수주는 12월에 전월보다 0.6% 증가. 예상치 (+0.3%)를 상회한 가운데, 11월 수치는 기존 +0.4%에서 +0.8%로 큰 폭 상향 조정. 금일 새벽에 발표된 연준의 1월 FOMC 의사록은 매파적으로 해석. 참가자 다수는 디스인플레이션이 나타나지 않는다면 금리 인하는 필요치 않다고 주장. 더불어 이번 회의에서는 처음으로 금리 인상 시나리오의 필요성이 명시. 몇몇 인사들은 물가 우려를 반영해 금리에 대한 양방향 (two-sided) 기술 필요성을 제시. 한편 국제유가는 미국-이란의 군사적 긴장 고조에 급등. 벤스 미 부통령은 이란이 핵 협상에서 미국의 핵심 요구를 받아들이지 않고 있다고 발언 [마켓 이슈] 연휴 변수 소화한 달러/원, 여전히 방향성보다는 변동성 국면 금주 달러/원 환율은 설 연휴 (월~수) 기간 중에 일본 4분기 GDP 부진, 영국 실업률 쇼크 등 대외 이벤트에도 불구하고, 역외 시장과 NDF 환율의 반응은 제한적. 엔화와 파운드화가 각각 약세 압력을 받았지만, 글로벌 달러의 방향성이 부재해 달러/원 NDF 환율은 1,440원대 박스권 등락. 하지만 목요일 환율은 수요일 NDF 종가를 반영해 1,450원대로 상승 개장 예상. 당일 새벽 공개된 FOMC 의사록의 다소 매파적 내용 소화하며 단기적으로 상승 압력 우세할 전망. 다만 아직 추세적 상승으로 판단하긴 이르고, 당분간은 제한적 범위 내에서 등락할 가능성이 큼. 매크로 변수 외적으로는 상하방 재료가 혼재. 미국-이란 간 긴장 고조와 AI 관련 글로벌 증시 조정 등은 환율 상방 리스크로 판단. 반면 여전히 잔존한 한미일 재무당국의 환시 개별 or 공조 개입 경계는 하방 리스크. 금주 달러/원은 방향성 확립보다는 변동성 중심의 혼조세 예상</t>
  </si>
  <si>
    <t>[달러/원 환율] 연휴 앞두고 한산한 장세, 美 CPI 대기하며 보합권 등락 전일 달러/원 환율은 미국 고용 서프라이즈에 따른 달러화 반등에도 불구하고 엔화 강세에 동조하며 하락 개장. 이후 설 연휴 앞둔 네고 물량 지속 출회하는 가운데, 증시 호조로 외국인의 주식 순매수세까지 겹치며 하락 흐름 지속. 오후장에서는 역내 달러 매도세에 장중 일시적으로 1,440원 하회, 전일 종가 대비 9.9원 하락한 1,440.2원에 정규장 마감. 야간장에서는 달러 약세에도 증시 조정 등 위험회피에 낙폭 제한되며 1,438.6원으로 마감. 역외 NDF 환율은 1.80원 상승한 1,440.50원에 최종 호가 금일 달러/원 환율은 간밤 달러 약세에도 역외 거래 감안해 상승 개장 예상. 뉴욕증시 급락 등 위험회피심리에 국내증시도 조정, 외국인 자금 유출이 원화에 부정적 영향. 다만 미국 고용지표 부진 등 약 달러 압력과 엔화 강세가 원화 가치 지지. 달러/원은 상하방 요인 혼재된 가운데, 설 연휴 앞둔 한산한 장세에 변동 폭은 제한적. 더불어 금일 저녁 발표될 미국 CPI 경계하며 1,440원 부근 보합권 등락 예상 [글로벌 동향] 美 고용지표 부진 등에 弱 달러, 엔화 환율 152엔대 진입 전일 미 달러화는 미국 실업수당 등 고용지표 부진과 금리 하락 및 증시 조정에 약세. 주요 6개국 통화로 구성된 달러화 지수는 0.01% 하락한 96.91pt 기록. 미국의 주간 신규 실업수당 청구건수는 22.7만건으로 집계. 직전치 (23.2만) 하회했지만, 예상치 (22.3만)는 상회. 연속 실업수당 청구건수는 186.2만건으로 직전치 (184.1만)와 예상치 (185.0만) 모두 상회. 미 국채금리는 고용 부진과 30년물 국채입찰 호조에 장단기물 모두 하락. 전일 미국 재무부는 250억 달러 규모의 30년물 국채 입찰 실시. 응찰률이 2.66배로 6년 만에 최고치 경신, 발행 금리는 4.750%로 직전 입찰 금리 대비 하락. 뉴욕증시는 AI發 투매에 3대 지수 모두 하락 마감. 인공지능 발달이 기존 산업에 타격을 가할 것이란 전망이 투매 자극. 일본 엔화는 투기적 숏 포지션 청산으로 인해 나흘째 강세 지속. 달러당 엔화 환율은 0.35% 하락해 152엔대 진입 [마켓 이슈] 美 CPI 발표 앞두고 한 번쯤 생각해 볼 '생산성과 물가의 관계' 금일 저녁에는 미국의 1월 소비자물가지수 (CPI) 발표 예정. 시장 컨센서스는 전년비 2.5%로, 12월의 2.7%보다 둔화 예상. 금주 1월 고용보고서 발표 직후 변동성 확대된 상태에서 이번 CPI 결과에 따라 단기 변동성 추가 확대 가능성 존재. 아직 시장의 물가 내러티브는 '관세 영향에 따른 비용 상승'에 초점이 맞춰짐. 다만, 최근 케빈 워시 연준 의장 후보자는 "AI가 생산성을 증대시켜 물가상승 압력을 약화시킬 수 있다"라고 주장. 이는 향후 물가 해석의 초점이 '생산성과 물가의 관계'로 이동할 가능성 시사. 관련해 과거 1990년대 미국의 '신 경제 (New Economy)' 사례를 참고. 당시 미국 경제는 인터넷 발명 이후 노동생산성 증가율이 지속 확대, 물가상승률은 2% 내외 안정적인 흐름 유지. 해당 기간 미 국채금리는 고성장 기대 반영하며 장단기 모두 상승, 달러화 역시 강세로 반응. 현재도 ChatGPT 출시 이후 노동생산성 개선 조짐이 나타나는 중</t>
  </si>
  <si>
    <t>AI와 CPI의 연결고리 [금일 달러/원 환율 1,437~1,445원 전망]</t>
  </si>
  <si>
    <t>[달러/원 환율] 美고용 호조 vs. 日엔화 강세 동조에 1,450원 부근 혼조 전일 달러/원 환율은 미국 소매판매 둔화 및 엔화 강세에 하락 개장한 이후, 국내증시 호조 등 위험선호심리와 설 연휴 앞두고 출회된 네고 물량에 추가 하락. 오후장에서는 엔화 강세 지속, 글로벌 약 달러 흐름에 동조하며 낙폭 확대, 전일 종가 대비 9.0원 하락한 1,450.1원에 정규장 마감. 야간장에서는 미국 고용 서프라이즈 영향에 일시 급등한 이후 엔화 강세에 연동되며 1,447.0원으로 하락 마감. 역외 NDF 환율은 2.30원 하락한 1,446.20원에 최종 호가 금일 달러/원 환율은 간밤 달러 강세와 역외 거래 감안해 보합권 개장 예상. 미국 1월 고용은 양호했으나 작년 수치가 대폭 하향 조정되며 달러는 제한적 강세. 그보다 일본 엔화가 강세 보임에 따라 그 프록시인 원화도 강세 압력 받는 상황. 다만 고용 호조로 인해 약화된 연준 금리인하 기대가 위험자산에 부정적 영향 미칠 가능성. 금일 환율은 미국 고용 호조 및 엔화 강세 등 혼재된 재료에 1,450원 부근에서 등락 전망 [글로벌 동향] 美 1월 고용 서프라이즈에 달러화 강세 및 국채금리 상승 전일 미 달러화는 미국 고용 호조 및 국채금리 상승에 연동해 강세. 주요 6개국 통화로 구성된 달러화 지수는 0.07% 상승한 96.93pt 기록. 미국의 1월 비농업 신규 고용은 13만명 증가하며 예상치 (+6.5만명)를 큰 폭 상회. 실업률은 4.3%로 전월의 4.4%를 소폭 하회하며 양호. 하지만 지난해 비농업 고용 증가 폭이 상당 부분 하향 조정되며 혼재된 시그널. 2025년 연간 고용 증가 폭은 18.1만명으로 기존치 (58.4만명)를 큰 폭 하회. 이에 미 달러화 지수는 발표 직후 97pt까지 급등한 뒤, 상승 폭을 일부 반납. 미 국채금리 상승도 달러 강세에 일조. 금리 역시 고용 호조에 따른 연준 인하 기대 약화에 장단기 모두 상승. FedWatch의 연준 6월까지 인하 확률은 기존 75.2%에서 58.9%로 하락. 더불어 미 10년물 국채 입찰 부진 역시 금리 상방에 기여. 반면, 일본 엔화는 선거 이후 사흘째 강세. 달러당 엔화 환율은 0.73% 하락하며 153엔대 진입 [마켓 이슈] 역내 수급 여건 개선 시, 달러/원 환율은 점진적 하향 추세 전망 최근 달러/원 환율은 글로벌 달러 약세에도 불구하고 하방이 제한되는 흐름. 지난해 환율 상승의 핵심 동인이었던 '역내 달러 수요 우위'가 올해 2월까지도 이어지고 있기 때문. 2월 중 외국인은 국내주식을 9조원 이상 순매도한 반면, 내국인은 해외주식을 약 29억 달러 순매수하며 달러 실수요를 지속적으로 창출. 다만, 올해는 이러한 수급 불균형이 완화될 가능성에 주목. 외국인의 국내투자는 신흥국으로의 글로벌 머니무브, 매력적인 한국 증시에 순매수 전환할 가능성 유력. 반면, 내국인의 해외주식 순매수는 정부의 세제 조정 등 제도 변화 영향으로 지난해 대비 규모가 둔화될 여지. 이에 더해 반도체 수출 호조 등으로 인해 올해 경상흑자 규모는 1,300억 달러로 전망되는 상황 (한국은행). 즉, 금융계정에서의 달러 수요 압력 완화, 경상수지에서는 달러 공급 확대 예상. 이처럼 역내 수급 여건이 개선될 경우 달러/원은 점진적 하향 추세를 보일 전망</t>
  </si>
  <si>
    <t>수급만 나아져도 더 내려갈 텐데 [금일 달러/원 환율 1,445~1,455원 전망]</t>
  </si>
  <si>
    <t>UTC+9</t>
    <phoneticPr fontId="2" type="noConversion"/>
  </si>
  <si>
    <t>美소비와 日엔화가 뚫어줄 달러/원 하단 [금일 달러/원 환율 1,450~1,460원 전망]</t>
  </si>
  <si>
    <t>[달러/원 환율] 대외적 약 달러, 역내 매도에 1,450원대 초반까지 하락 전일 달러/원 환율은 글로벌 달러 약세 영향에 하락 개장한 이후 일본 엔화 강세 동조, 외국인의 주식 순매수, 연휴 앞둔 네고 물량 출회 등에 1,453원까지 낙폭 확대. 이후 저가 매수세에 하락 폭을 일부 되돌렸으나 전반적인 하락 흐름은 지속되며 전일 종가 대비 1.2원 하락한 1,459.1원에 정규장 마감. 야간장에서는 미국 소매판매 부진에 따른 달러 약세 압력과 엔화 강세 동조에 1,457.2원으로 하락 마감. 역외 NDF 환율은 0.10원 하락한 1,457.40원에 최종 호가 금일 달러/원 환율은 간밤 달러 약세와 역외 거래 감안해 하락 개장 예상. 미국 소비 둔화에 따른 달러 약세 압력에 원화가 반대 급부로 강세 수혜. 더불어 일본 엔고로 인해 엔화 프록시인 원화도 강세로 동조 예상. 설 연휴 앞두고 역내 수급적으로도 달러 매도가 우위를 보일 상황. 금일 환율은 대외적 약 달러 여건 속, 역내 달러 매도 등에 낙폭 확대되며 1,450원대 초반까지 추가 하락 예상 [글로벌 동향] 美소비 둔화에 약 달러 압력, 日선거 이후 엔화 강세 흐름 전일 미 달러화는 미국 소매판매 등 경제지표 부진에 약세 압력이 가중. 주요 6개국 통화로 구성된 달러화 지수는 보합인 96.86pt 기록. 미 12월 소매판매는 전월대비 보합으로 예상치 (+0.4%)를 큰 폭 하회. 핵심 품목인 컨트롤그룹의 소매판매는 12월 전월대비 0.1% 감소. 소비 부진 영향에 GDPNow의 4분기 성장률 추정치는 3.7%로 기존 대비 0.5%p 하향. 미국 임금지표인 고용비용지수는 4분기에 전기대비 0.7% 상승에 그침. 이는 시장 예상치 (+0.8%)를 하회한 수치이자, 2021년 2분기 이후로 최저치. 미 국채금리는 소비 및 임금상승 압력 둔화에 장단기물 모두 하락. 뉴욕증시는 경기 부진 등으로 3대 지수 혼조 마감. 일본 엔화는 지난 주말 중의원 선거에서 자민당 압승 이후 이틀째 강세 흐름. 정치적 불확실성 해소와 BOJ의 추가 인상 기대가 강세 요인으로 작용. 달러당 엔화 환율은 1% 가까이 하락해 현재 154엔대에서 등락 중 [마켓 이슈] 금일 美 1월 고용 보고서, 급증한 감원 계획과 AI 영향 확인 금일 저녁에는 미국 노동부의 1월 고용 보고서가 발표될 예정. 해당 보고서는 당초에 지난주 금요일 발표 예정이었으나, 연방정부 셧다운으로 인해 일정 연기. 최근 연준의 초점이 물가보다는 고용으로 이동. 따라서 이번 1월 고용 보고서는 금주 가장 주목할 매크로 지표라는 판단. 시장은 1월 비농업 고용이 전월비 6.5만명 증가하고, 실업률은 전월과 동일한 4.4%로 예상. 하지만 지난주 발표된 ADP 민간고용과 구인건수 등의 둔화를 고려하면 금번 고용 역시 예상보다 부진할 가능성. 특히 미국 기업의 1월 감원 계획이 전년비 118%, 전월비 205% 급증한 점이 우려 사항. 또한 AI의 인력 대체와 AI 투자에 따른 인건비 감축 역시 고용 둔화 요인. 따라서 금주 고용 지표에서도 해당 요인의 영향이 얼마나 반영되었을지가 관건. 만약 1월 고용 보고서 실적이 예상보다 부진하다면, 연준 금리인하 재개 시점이 더욱 당겨지고 달러는 약세 압력을 받을 전망</t>
  </si>
  <si>
    <t>엔화 강세와 위험선호 회복에 달러 큰 폭 하락 [금일 달러/원 환율 1,452~1,463원 전망]</t>
  </si>
  <si>
    <t>[달러/원 환율] 일본 엔화 강세와 투자심리 개선에 1,450원대 등락 전망 전일 달러/원 환율은 미 달러화 약세와 국내 증시 상승, 위험선호심리 회복 등에 4.0원 하락한 1,465.5원에 출발하여 60원 이하로 하락하기도 했으나, 이후 반등과 하락을 반복하며 종가는 9.2원 하락한 1,460.3원에 마감함. 야간장에서는 미 달러화 약세와 일본 엔화의 강세, 뉴욕증시 상승 등 위험선호 회복 등에 1,457원대로 하락했고, NDF 역외 환율 역시 1.0원 하락한 1,457.7원에 호가됨 금일 달러/원 환율은 미 달러화의 급락과 일본 엔화 등 비달러 통화의 강세, 뉴욕증시 상승 등 위험선호심리 회복 등으로 1,450원대 중반 수준에서 등락할 전망. 우려했던 일본의 자민당 압승에도 엔화가 강세를 보이고, 미 국채 보유 3위 국가인 중국의 미 국채 매입 축소, 기술주 중심으로 뉴욕증시의 반등 등이 원화에는 긍정적. 국내 증시 역시 과열 양상을 보이고 있으나, 투자심리 개선과 설 연휴 앞두고 수출 네고 물량 등이 나올 것으로 예상되어 1,450원대 초반까지도 하락할 가능성이 있음 [글로벌 동향] 일본의 구두 개입과 중국의 달러 억제에 달러 큰 폭 하락 전일 미 달러화 지수는 0.77% 급락한 96.86pt를 기록함. 일본 엔화가 달러 대비 0.78% 강세를 보였고, 유로화와 영국 파운드화 등도 큰 폭의 강세를 기록함. 주말 사이 열린 일본 중의원 총선에서 집권 자민당이 압승한 가운데 일본 재정지출 확대와 부채 부담 등에 일본 엔화가 약세를 보일 것으로 예상되었으나, 자민당의 환시 개입 발언 등이 전해지며 오히려 엔화가 달러 대비 강세를 기록함. 또한 중국 외환당국에서 은행의 달러 매입 자제를 권고한다는 소식도 전해지며 달러 약세에 힘을 실음. 금주에 발표될 미국 고용 보고서 (11일), 소비자물가 (13일) 등에 대해 시장의 우려가 지속되고, 뉴욕증시 상승으로 위험회피심리도 완화된 점 역시 안전자산으로 달러 선호를 약화시킴. 미 국채 금리는 장단기에서 소폭 하락한 가운데 금, 은 등 귀금속 가격이 반등하고, 국제유가도 다시 배럴당 64달러 수준을 회복함 [마켓 이슈] 중국의 미 국채 보유 축소, 리스크 관리? 전략적 의도? 전일 중국계 주요 언론에서는 중국 금융당국에서 자국 은행들의 미국 국채 신규 매수를 자제하라는 권고가 있었다고 전해짐. 중국 정부는 미 국채 신규 매수 자제에 대해 '리스크 분산'을 위한 조치라고 함. 2025년 11월까지 중국의 미국 국채 보유 규모는 6,830억 달러로 전체 외국인 비중에서 7.3%를 차지함. 중국의 미 국채 보유는 2018년 미중 갈등 이후 꾸준히 축소되고 있고, 과거 최대 규모 대비 약 30% 감소했음. 중국의 미 국채 보유 축소는 '위험관리' 차원에서 축소로 전해지고 있으나, 2016년 대규모의 외화 유출 (엑소더스)을 경험한 이후 외환보유고 포트폴리오를 다변화하고 있음. 중국의 미 국채 보유는 총 발행 규모에 대해 2.7%에 불과하나, 세계 3위 국채 보유 국가이며, 매년 800억 달러 이상 줄이고 있음을 감안하면 미 국채에 대한 매도 압력과 달러화에 약세 요인으로 작용할 가능성이 큼</t>
  </si>
  <si>
    <t>엔화發 변동성 주의보 발령 [금일 달러/원 환율 1,458~1,473원 전망]</t>
  </si>
  <si>
    <t>[달러/원 환율] 위험선호에 하락 개장, 일본 총선 소화하며 변동성 확대 전일 달러/원 환율은 글로벌 위험회피심리 확산에 상승 개장한 이후 꾸준히 상승 폭 확대 흐름. 국내 증시 급락 및 외국인의 주식 대거 순매도 등 수급 부담에 1,470원대 중반까지 상승. 이후 미 달러화 지수 하락 영향에 추가 상승은 제한되었으나, 역내 달러 매수 등 단단한 하단에 전일 종가 대비 0.5원 상승한 1,469.5원에 정규장 마감. 야간장에서는 달러 약세 전환 및 위험선호심리 회복에 1,463.0원으로 하락 마감. 역외 NDF 환율은 4.55원 하락한 1,463.50원에 최종 호가 금일 달러/원 환율은 주말간 달러 약세와 역외 거래를 감안해 하락 개장 예상. 비트코인 및 뉴욕증시 반등 등 위험선호심리 회복 국면은 원화에 긍정적. 다만 일본 중의원 선거 직후 엔화 변동성에 주시. 재정 부담 (엔저) 또는 불확실성 해소 및 당국 개입 경계 (엔고) 등 혼재된 재료 사이에서 원화 역시 큰 폭의 변동성 겪을 듯. 금일 환율은 위험선호심리 및 일본 총선 재료 소화하며 등락 예상 [글로벌 동향] 비트코인 가격 상승 등 위험선호심리 회복, 달러 약세 전환 전일 미 달러화는 글로벌 위험선호심리 회복과 파운드화 반등에 약세. 주요 6개국 통화로 구성된 미 달러화 지수는 0.33% 하락한 97.61pt 기록. 글로벌 자산시장은 비트코인 가격과 뉴욕증시 반등에 회복 조짐. 비트코인은 장중 12% 이상 급등하며 일시적으로 7만 달러 상회. 뉴욕증시 3대 지수도 모두 상승 마감, 다우존스는 사상 최초로 5만선 상회. 영국 파운드화는 BOE 수석 이코노미스트의 매파적 발언에 강세. 휴 필 이코노미스트는 인플레이션 압력을 고려해 통화정책을 조정할 필요가 있다고 언급. 이에 파운드/달러 환율은 0.59% 급등해 1.36달러를 상회. 유로화 역시 파운드 강세에 동조하며 1.18달러 상회. 반면, 일본 엔화는 2월 8일 예정된 중의원 선거를 앞두고 경계 심리에 약 보합. 연립 여당의 과반 확보 전망에 따른 재정 부담 우려에 엔화는 약세로 반응. 달러/엔 환율은 0.04% 상승해 157엔대에서 등락 [마켓 이슈] 日 중의원 선거에서 자민당 압승, 당분간 엔화 변동성은 불가피 전일 실시된 일본 중의원 총선에서 자민당은 전체 465석 가운데 단독 과반 확보 성공. 이에 따라 재정 정책을 둘러싼 우려가 다시 부각될 전망. 선거의 핵심 쟁점이었던 식품 소비세 0% 한시 감세가 시행될 가능성이 크기 때문. 이에 따른 재정 부담 확대와 재원 조달 방식이 시장의 주요 관심사로 부상. 특히 국채 발행 확대 기대로 인해 일본 장기 국채금리가 추가 상방 압력을 받을 소지. 이에 따라 엔화 역시 단기적으로 약세 압력에 노출. 반면 오히려 엔화가 강세로 급반전하는 등 변동성이 심화할 가능성도 상존. 우선 자민당 내 재정 보수파 반발, 국채시장 불안 및 미국 눈치 등 대내외 여건을 고려하여 조건부·속도 조절형 감세안 제시될 가능성. 또한 외환당국의 엔화 직접 매수 등 환시 개입 가능성 역시 배제할 수 없는 시나리오. 최근 달러/엔 레이트 체크 등 미일 공조가 다시 나타날 가능성 역시 염두. 이 경우 엔화 프록시인 원화도 큰 변동성 겪을 전망</t>
  </si>
  <si>
    <t>가상화폐 급락 등 변동성 확대, 환율 추가 상승 [금일 달러/원 환율 1,466~1,478원 전망]</t>
  </si>
  <si>
    <t>[달러/원 환율] 국내외 자산가격의 극심한 변동성에 1,470원대 등락 전일 달러/원 환율은 일본 엔화 및 유로화 약세와 미국 기술주 투매 등 불안 심리가 동반되며 16원 급등한 1,464원에 마감함. 전일 외국인 투자자의 국내 주식 순매도는 4.5조원에 달하며 KOSPI 지수는 4% 가까이 급락, 투자심리 위축에 안전자산으로 달러 선호가 몰림. 야간 장에서는 달러/원 환율이 오히려 하락했으나, NDF 역외 환율은 위험회피와 달러 선호 등으로 다시 급등, 1,470원 수준에서 호가됨 금일 달러/원 환율은 미 증시의 하락과 위험회피심리 심화, 역외 환율 상승 등을 감안하여 1,470원 전후에서 등락할 것으로 예상됨. 미 기술주에 이어 은 가격의 변동성 확대, 가상화폐 급락 등으로 투자심리는 더욱 위축, 전일 국내 증시에서 외국인 대규모 순매도를 감안하면 금일 아시아 및 국내 증시도 조정이 예상됨. 위험회피 심화는 안전자산인 달러 선호로 이어져 환율에 상방 요인이나, 최근 1,480원에 대한 경계심리도 크다는 점에서 개장 이후 상하방 변동성이 매우 클 것으로 예상됨 [글로벌 동향] 기술주 투매와 자산가격 조정, 위험회피 심화에 달러 강세 전일 미 달러화 지수는 0.28% 상승한 97.93pt를 기록함. 전일 뉴욕증시는 물론 금, 은, 가상화폐 등 주요 자산 가격이 급락함. 뉴욕증시 3대 지수는 1% 이상 하락했으며, 은 가격은 10% 이상 하락, 비트코인 등 가상화폐도 10% 내외의 가격 조정을 기록함. 이는 미국 대기업의 AI 자본 지출에 대한 불확실성과 미 고용지표 부진, 최근 이어진 기술주의 투매 등 불안심리가 커졌기 때문. 미국 아마존은 4분기 양호한 실적 발표에도 2026년 약 2천억 달러의 자본 지출이 있을 것이라고 밝히며 장 마감 후 10% 가깝게 급락함. 미국 12월 JOLTs 구인건수는 654.2만건으로 예상치 725만명을 약 100만 명 가깝게 하회함. 전일 유로 ECB는 예상대로 기준금리를 동결했고, 영국 BOE 역시 금리 동결했지만, BOE는 다음 회의에서 금리인하가 예상됨. 위험회피심리와 경제 불안, 시장의 조정 심화, 영국 파운드화 약세 등에 달러는 3일 연속 상승함 [마켓 이슈] 금, 은에 이어 비트코인 등 가상화폐도 급락, 극심한 변동성 전일 대표적인 가상화폐인 비트코인이 10% 내외로 급락함. 비트코인은 지난 2025년 10월 12만 달러까지 급등했으나, 이후 계속 가격 조정을 보였고, 2026년 연초 9만 달러 수준에서 전일에는 7만 달러를 하회함. 은 선물 가격 역시 금주에는 30% 내외의 가격 조정을 보이고, 전일에는 14% 하락하는 등 자산가격의 조정이 심화됨. 이러한 극심한 가격 변동성은 미국 기술주의 투매에서 불거진 것으로 보임. AI 관련 기술주의 경우 양호한 실적에도 투자에 대한 실현 수익에 대해 의구심이 커지면서 급격한 조정을 보이고 있음. 지난 2025년 하반기 오라클 등 대기업들의 유상증자와 대규모 자본지출, 기업들의 경쟁심화 등으로 자본에 대한 투자수익 요구가 거셌고, 이러한 불확실성이 결국 기술주 가격 조정에서 단기 급등한 금, 은 등 귀금속, 이제 가상화폐 등으로 확산됨. 변동성과 위험회피는 결국 원화보다 안전자산인 달러 수요로 이어짐</t>
  </si>
  <si>
    <t>Source</t>
    <phoneticPr fontId="2" type="noConversion"/>
  </si>
  <si>
    <t>Frequency</t>
    <phoneticPr fontId="2" type="noConversion"/>
  </si>
  <si>
    <t>Daily</t>
    <phoneticPr fontId="2" type="noConversion"/>
  </si>
  <si>
    <t>• 달러/원 환율은 전일 대비 13.70 원 하락한 1,194.60 원으로 마감. • 달러/원 환율은 역외시장을 반영하여 전일 대비 5.80 원 하락한 1,202.50 원에 출발. 미국 연방준비제도(Fed) 위원들의 발언이 그다지 금리인상에 무게를 싣지 않으면서 달러 매도가 우위를 보였고, 1,200 원선 부근에서 지지 되는 듯 하였으나 달러/위안 환율이 상승폭을 줄이면서 달러/원 환율은 1,200 원선 밑으로 하락폭을 키우며 전일 대비 13.70 원 하락한 1,194.60 원으로 마감. 금일예상 • 역외 NDF 시장은 1201.50 원 (전 거래일 종가대비 6.85 원 상승) 마감. • 금일 달러/원 환율은 밤사이 뛰어오른 달러/위안 환율에 연동해 상승 출발 예상. 다만 도널드 트럼프 대통령 당선인의 기자회견에서 세부 정책 내용을 확인하고 가자는 심리로 관망세 예상되며, 최근의 변동성에 대한 부담 및 관망세에 따른 포지션 정리성 매도 물량으로 인해 상승은 제한 될 것으로 예상. 예상범위 달러/원: 1,195~1,210 원 엔/원: 1,028~1,047 원 유로/원: 1,259~1,278 원</t>
  </si>
  <si>
    <t>다카이치의 엔저 옹호 발언에 환율 다시 상승 [금일 달러/원 환율 1,455~1,464원 전망]</t>
  </si>
  <si>
    <t>[달러/원 환율] 미 기술주 하락과 유가 상승, 엔저 심화 등 원화에 부정적 전일 달러/원 환율은 뉴욕 증시 조정에 따른 위험회피심리와 일본 엔화 약세에 동조하며 4.5원 상승 출발, 이후에도 1,450원 수준에서 등락을 반복했으며, 종가는 1,450.2원에 마감함. 야간 장에서는 미국 경제지표 개선과 엔화 및 유로화 약세, 뉴욕 증시에서 기술주 급락 등으로 정규장 대비 9원 이상 상승함. NDF 역외 환율은 추가 상승하여 1,461원에서 호가됨 금일 달러/원 환율은 미 달러화의 강세와 일본 엔화 약세, 미국 기술주 하락과 국제유가 상승 등 대외 재료가 대부분 상방을 가리키고 있어 1,460원 전후에서 등락할 것으로 예상됨. 그 동안 1,450원 수준에서 공방이 이어졌으나, 최근 국내 증시에서 외국인 투자자의 순매도, 국채 선물 순매도 등 원화에 대한 수요가 강하지 않는 모습. 전일 미국 기술주의 투매로 시장 불확실성이 커졌다는 점에서 금일 국내 증시, 외국인 순매도 여부, 일본 엔화 등을 주시하며 등락할 것으로 예상됨 [글로벌 동향] 다카이치 엔저 발언과 유로 물가 둔화에 달러 강세 전일 미 달러화 지수는 0.30% 상승한 97.66pt를 기록함. 미국 경제지표가 다소 혼재된 가운데 일본 엔화 약세가 심화되며 달러는 강세를 보였음. 미국 1월 ADP 민간 고용은 전월보다 2만 2천명 증가에 그쳐 예상치 4만 5천명을 크게 하회함. 반면 1월 ISM 서비스업 지수는 53.8로 전월치 54.4에는 못 미쳤으나 예상치 53.5를 상회함. 제조업 업황과 함께 서비스 업황도 양호하다는 것을 시사함. 한편, 일본 엔화는 달러 대비 0.76% 약세를 보였는데, 다카이치 총리의 엔화 약세가 '수출 기업에 기회'라는 발언이 전해지며 엔화가 급락함. 전일 발표된 유로지역의 1월 소비자물가도 전월대비 0.5% 하락, 전년동월대비 1.7% 상승에 그침. 유로지역 물가 둔화 역시 유로화에는 약세 요인으로 작용함 [마켓 이슈] 미국 기업 업황 개선에도 고용시장은 여전히 찬 바람 전일 저녁 발표된 미국의 1월 ADP 민간 고용 결과가 전월치와 예상치를 모두 하회함. 1월 신규 고용은 2만 2천명으로 12월 증가분보다 1만 5천명이 감소함. 중소기업에서 고용이 늘었으나, 대기업에서 고용이 감소했고, 산업별로는 제조업과 정보통신, 전문 사무직에서 신규 고용이 줄어듬. 반면 금융, 레저 및 교육 등에서 증가. 최근 3개월 평균 고용은 월 1만명에 불과하며 12개월 평균 고용도 3만 8천명으로 크게 둔화됨. 더욱이 연방 정부 셧다운으로 노동통계국에서 1월 고용 발표가 연기됨에 따라 미국 고용시장을 대표할 수 밖에 없음. 반면, 전일 1월 ISM 서비스업지수, 그 이전인 1월 제조업 지수 등은 기준치 50을 상회하여 확장 국면, 고용 약화에도 업황이 호조세를 보인 점은 다소 상이한 결과. 시장은 대체로 주간 실업수당청구건수 등이 양호하다는 점, 실업률이 낮다는 점을 긍정적으로 해석하나, 미국 고용은 약화되고 있다고 판단</t>
  </si>
  <si>
    <t>혼재된 재료들, 혼조의 달러/원 [금일 달러/원 환율 1,445~1,455원 전망]</t>
  </si>
  <si>
    <t>[달러/원 환율] 위험회피 vs. 당국 경계에 1,450원 부근에서 혼조 예상 전일 달러/원 환율은 글로벌 증시 회복 등 위험선호심리에 1,452원으로 하락 개장한 이후 케빈 워시 의장 지명 여파 진정되며 1,450원대 등락. 이후 미 달러화 지수 하락 전환으로 인한 역외 달러 매도세에 낙폭 확대되며 1,440원대 진입. 오후장에서도 매도 우위 흐름 이어지며 전일 종가 대비 18.9원 하락한 1,445.4원에 정규장 마감. 야간장에서는 약 달러에도 불구하고 뉴욕증시 부진 등 위험회피에 1,446.6원으로 보합권 마감. 역외 NDF 환율은 4.20원 상승한 1,448.15원에 최종 호가 금일 달러/원 환율은 간밤 달러 약세에도 위험회피 반영하며 상승 개장 예상. 워시 여파는 진정되었으나, 미 기술주 급락과 중동 지정학 갈등이 위험회피심리 자극. 이에 국내증시 역시 조정 압력 받으며 외인 주식자금 순유출 예상. 이로 인한 커스터디 매수가 달러/원 상방 자극할 가능성. 다만 글로벌 약 달러와 당국 미세 조정이 상방 제약 요소. 금일 환율은 위험회피와 당국 경계 속 1,450원 부근에서 혼조 예상 [글로벌 동향] 뉴욕증시 부진 등 위험회피심리 확산, 미 달러화는 약세 전일 미 달러화는 워시 여파가 진정된 가운데, 미국 기술주 급락 영향에 약세. 주요 6개국 통화로 구성된 달러화 지수는 0.23% 하락한 97.37pt 기록. 케빈 워시 지명 직후 큰 변동성을 보였던 시장은 다소 안정되는 모습. 특히 단기 폭락했던 금 및 은 가격은 반등을 시도 중. 전일 금 및 은 선물가격은 각각 5.4%, 8.2% 상승. 하지만 뉴욕증시는 AI發 소프트웨어주 급락에 3대 지수 모두 하락. 미군의 이란 드론 격추 소식 등 지정학 리스크도 증시 부진에 기여. 미 국채금리는 증시 부진 및 안전자산 선호에 장단기물 대체로 하락. 독일 분트 금리 상승 및 미국 회사채 발행 부담도 금리 상승에 일조. 전날 미국 투자등급 회사채 시장에서 9개 기업이 214억 달러 규모의 자금을 조달. 한편 연방정부 예산안이 하원을 통과, 트럼프도 예산안에 서명하며 부분적 셧다운 종료. 하지만 금요일 미 노동부의 고용보고서 발표는 여전히 미정 [마켓 이슈] 연방정부 셧다운에 ADP 중요성 부각, 단기 변동성 유발 재료 미 연방정부 부분 셧다운으로 인해 금주 노동부의 1월 고용보고서 발표 연기. 따라서 금일 밤, 민간기관인 ADP가 발표할 고용지표 중요성이 부각. 현재 시장에서는 ADP 1월 민간고용이 전월대비 45천명 증가할 것으로 예상. 최근 신규 실업수당 청구건수 등 고빈도 지표가 예상보다 괜찮아 민간고용 역시 양호할 가능성. 하지만 구인건수 및 베버리지 곡선 등 추세 판단 지표 감안 시, 노동시장의 취약성은 여전히 잔존. 따라서 금일 양호한 ADP 지표가 확인되더라도, 이에 따른 금리 상승이나 달러 강세는 일시에 그칠 전망. 현재는 고용 등 매크로 이벤트보다는 케빈 워시 의장 후보자 성향 파악과 트럼프 리스크 등 정책 변수가 관건. 또한 지금은 사그라든 이슈지만 한미일 재무당국 환율 관련 정책 이벤트도 여전히 경계할 변수. 따라서 금일 ADP가 단기 변동성을 유발할 수는 있겠으나, '약 달러 추세' 반전을 이끌 변수는 아니라는 판단</t>
  </si>
  <si>
    <t>한차례 폭풍은 지나갔고, 오늘은 호주에 주목 [금일 달러/원 환율 1,445~1,455원 전망]</t>
  </si>
  <si>
    <t>[달러/원 환율] 워시 여파 진정, 국내증시 회복, RBA 금리인상에 하락 전일 달러/원 환율은 케빈 워시 연준 의장 지명과 미 생산자물가 서프라이즈에 따른 달러 강세에 1,451원으로 갭 상승 개장. 이후 국내 증시 급락과 외국인의 2조원 이상 주식 순매도 등 위험회피심리에 상승 폭을 키웠으며, 오후장 내내 상승세에 1,460원 상회, 전일 종가 대비 24.8원 상승한 1,464.3원에 정규장 마감. 야간장에서는 당국 개입 경계 및 고점 매도에 급등 분 되돌리며 1,451.5원으로 마감. 역외 NDF 환율은 10.15원 하락한 1,452.70원에 최종 호가 금일 달러/원 환율은 간밤 달러 강세에도 역외 거래를 감안해 1,450원대 하락 개장 예상. 뉴욕증시 호조 등 위험선호심리에 금일 국내증시도 반등 예상. 이에 외국인의 주식 자금 순유입되며 환율 하방에 기여. 한편 장중 예정된 호주 RBA 통화정책회의는 주목할 대외 이벤트. RBA 금리 인상 시 호주달러 강세에 원화도 일부 동조. 더불어 금일 16시 한국은행 금통위 의사록에서 환율 관련 매파적 코멘트도 경계하며 등락 [글로벌 동향] 미 제조업황 호조, 셧다운에 고용 발표 지연, 증시는 회복 전일 미 달러화는 미국 제조업 경기 호조와 국채금리 상승에 강세 지속. 주요 6개국 통화로 구성된 달러화 지수는 0.48% 상승한 97.60pt 기록. 미 공급관리협회 (ISM) 1월 제조업 지수는 52.6pt로 1년 만에 기준치 상회. 이는 예상치 (48.5pt)와 전월치 (47.9pt) 모두 큰 폭 상회한 수치. 하위지수에서는 선행지표인 신규주문이 57.1pt로 전월대비 9.7pt 급등. 미 국채금리는 제조업 경기 회복 조짐에 장단기물 모두 상승. 오라클의 대규모 회사채 발행도 금리 상승에 일부 기여. 오라클은 만기 3년~40년 8개 트렌치로 총 250억 달러 상당 회사채 발행 계획. 한편 연방정부 셧다운으로 노동부의 금주 고용지표 발표는 연기. 12월 구인건수 (3일)와 고용보고서 (6일) 발표 일정 연기. 이민 단속 갈등으로 예산안 처리가 지연되며 연방정부는 부분적으로 셧다운에 돌입. 뉴욕증시는 워시 후보자 지명 여파가 진정되며 3대 지수 모두 상승하며 마감 [마켓 이슈] 금일 시장 Key Point - 긴축으로 선회할 호주 RBA 통화정책 금일 장중 가장 큰 이벤트는 단연 호주 중앙은행 RBA의 통화정책회의. 현재 시장은 RBA 정책금리가 3.60%에서 3.85%, 25bp 인상될 것으로 전망. 선물 및 스왑시장은 약 73% 확률로 금리인상 가능성을 반영 중. 특히 이번 RBA 회의는 글로벌 통화정책 경로의 디커플링 속에서 시행. 미국 연준은 금리인하, 유로 ECB는 동결, 일본 BOJ는 추가 긴축 가능성이 거론. 이 가운데 호주 RBA는 가장 매파적인 행보를 보일 가능성. 최근 물가지표가 예상을 상회하고, 낮은 실업률 등 고용도 비교적 탄탄해 긴축 전환의 명분이 충분. 다만, 금융여건이 이미 상당 부분 긴축되어 있어 연속 인상의 가능성은 낮다는 평가도 상존. 호주 달러는 RBA 긴축 기대를 반영하며 연초 이후 미 달러 대비 약 4% 강세인 흐름. 금일 RBA 인상 여부와 기자회견에서의 총재 발언 수위, 그리고 추가 인상 기대의 강도에 따라 호주 달러는 물론 한국 원화도 일부 영향을 받을 전망</t>
  </si>
  <si>
    <t>헷갈리는 워시, 혼란스러운 환시 [금일 달러/원 환율 1,443~1,455원 전망]</t>
  </si>
  <si>
    <t>[달러/원 환율] 케빈 워시 재료에 변동성 확대 국면, 1,450원대 갭 상승 전일 달러/원 환율은 AI 과잉 투자 우려에 따른 글로벌 위험회피심리에 상승 개장한 이후, 차기 연준 의장 후보로 다소 매파적인 케빈 워시가 지명될 가능성이 높아지며 상승 폭 확대. 장중 1,440원 일시 상회한 이후 고점 인식에 상승 폭 일부 되돌렸으나, 외국인 주식 매도 등 수급 부담 이어지며 전일 종가 대비 13.2원 상승한 1,439.5원에 정규장 마감. 야간장에서는 차기 연준 의장 이슈 및 미국 PPI에 1,443.5원으로 추가 상승 마감. 역외 NDF 환율은 11.15원 상승한 1,449.15원에 최종 호가 금일 달러/원 환율은 주말간 달러 강세와 역외 거래 감안해 1,450원 부근 개장 예상. 현재 시장은 케빈 워시 후보 지명으로 인한 변동성 확대 국면. 한편 예상보다 높았던 미 PPI는 달러 강세 압력으로 작용 중. 금일 달러/원 역시 글로벌 강 달러 분위기에 상방 우세 흐름. 다만 1,450원대에서 당국 개입 경계, 이월 네고 출회 등이 상단 제약 요소. 금일 환율은 장초반 급등 개장 이후, 상승 폭 줄이며 1,440원대 진입 예상 [글로벌 동향] '케빈 워시' 연준 의장 지명, PPI 서프라이즈에 달러 강세 전일 미 달러화는 케빈 워시 연준 의장 지명과 미국 생산자물가의 시장 예상 상회에 강세. 주요 6개국 통화로 구성된 달러화 지수는 0.97% 상승한 97.13pt 기록. 30일 저녁 트럼프 대통령은 파월 연준 의장의 후임으로 케빈 워시 전 연준 이사 지명. 이에 시장은 워시의 매파적 성향을 반영하며 변동성 확대. 미 국채금리는 단기물 하락 및 장기물 상승의 커브 스티프닝으로 반응. 뉴욕증시에서는 위험회피심리가 불거지며 3대 지수 모두 하락 마감. 미 달러화 지수는 유로화 및 엔화 등 주요 통화의 전방위적 약세에 1% 가까이 급등. 특히 금 및 은 같은 귀금속 가격이 폭락하며 대표적 원자재 통화인 호주 달러가 약세. 호주 달러/미국 달러 환율은 1.18% 급락한 0.70달러 기록. 예상보다 높았던 미국 생산자물가 역시 달러화 강세에 일부 기여. 12월 생산자물가는 전월비 0.5% 상승하며 예상치 (+0.2%)를 두 배 이상 상회 [마켓 이슈] 연준 의장 후보자 '케빈 워시'은 누구? 시장 변동성 확대 불가피 30일 저녁 트럼프 대통령이 케빈 워시 전 연준 이사를 차기 연준 의장으로 지명. 워시 후보는 최근 WSJ 기고문에서 현 미국 경제를 AI·혁신·민간 자본이 주도하는 구조적 성장 국면으로 평가. 또한 지금 연준이 여전히 저성장·스태그플레이션 프레임에 갇혀 있다고 비판. 인플레이션의 원인을 정부의 과도한 재정 지출과 연준의 통화 팽창에서 찾고 있음. 정책적으로는 대차대조표 축소 (QT)와 함께, 금리 인하 필요성을 동시에 주장. 고금리를 통해 실물 경제를 압박하기보다는 과잉 유동성 정상화에 방점을 두고 있음. 규제 측면에서도 바젤 중심 글로벌 공조보다는 미국 금융시스템 경쟁력 제고를 우선시하는 성향. 다만, 시장에서는 '양적 긴축 + 금리 인하'라는 상반된 정책 기대가 혼재. 따라서 시장은 일단 워시 후보 정책 신호 해석에 나설 것으로 예상. 이 과정에서 외환시장은 물론 금융시장 전반의 방향성 혼란과 변동성 확대가 나타날 소지</t>
  </si>
  <si>
    <t>트럼프, AI, 그리고 엔화의 삼체 문제 [금일 달러/원 환율 1,427~1,438원 전망]</t>
  </si>
  <si>
    <t>[달러/원 환율] 위험회피 vs. 일본 엔화 강세 동조에 1,430원대 등락 전일 달러/원 환율은 미국 재무부의 환시 개입 부인에 따른 달러 강세에 7.1원 상승 개장. 장중 저가 매수세 유입에 1,431원까지 상승하기도 했으나, 일본 엔화 강세와 미 달러화 지수 하락에 연동해 상승 폭이 점진적으로 축소. 오후장에서 1,422원까지 저점 낮춘 이후 20원대에서 등락, 전일 종가 대비 3.8원 상승한 1,426.3원에 정규장 마감. 야간장에서는 미국 기술주 급락에 따른 위험회피심리에 1,434.0원으로 상승 마감. 역외 NDF 환율은 5.40원 상승한 1,430.20원에 최종 호가 금일 달러/원 환율은 간밤 달러 약세에도 역외 거래 감안해 상승 개장 예상. 미 달러의 전방위적 약세에도 불구, 기술주 급락에 위험회피 분위기가 지배적. 이로 인한 국내 증시 부진 및 외국인 자금 순유출이 원화 약세 자극. 이에 달러/원은 1,430원 부근 개장 뒤, 상승 폭 확대될 가능성. 하지만 일본 엔화의 강세는 엔화 프록시인 원화에도 강세 요인. 금일 환율은 위험회피 및 엔화 강세 등에 주로 1,430원대 등락 전망 [글로벌 동향] 미국 무역수지 적자 폭 확대, 기술주 급락 여파에 약 달러 전일 미 달러화는 미국 경제지표 부진과 기술주 급락 등에 약세. 주요 6개국 통화로 구성된 달러화 지수는 0.20% 하락한 96.20pt 기록. 미국 신규 실업수당 청구건수는 20.9만건으로 집계되며 예상치 20.5만건 상회. 11월 무역수지는 568억 달러 적자로, 10월 적자 폭 대비 95% 급증. 애틀랜다 연은 GDPNow의 4분기 성장률 추정치는 4.2%로 기존 대비 1.2%p 하향 조정. 순수출 성장 기여도는 무역적자 반영해 기존 1.88%p에서 0.65%p로 대폭 하향 조정. 반면, 일본 엔화는 외환당국 개입 경계가 지속되는 가운데, 미 경기둔화 우려 반영해 강세. 뉴욕증시는 마이크로소프트發 기술주 급락에 나스닥 지수 위주로 부진. 마이크로소프트의 작년 4분기 실적 실망과 과잉 투자 우려가 부상. 소프트웨어주는 AI의 기존 사업모델 대체 우려를 반영하며 부진. 한편 미 재무부는 한국을 기존과 같은 '환율 관찰대상국'으로 지정 [마켓 이슈] 트럼프 대통령 지지율이 내려가면, 달러화가 약해지는 이유는? 최근 미 달러화의 약세는 단순 금리 변수 만으로 설명하긴 어려움. 그보다는 트럼프의 국정수행 지지율과 미 달러화 지수 간의 연관성에 주목할 필요. 트럼프 지지율 하락 시 달러화 지수도 동반 하락하는 패턴은 1기와 2기 모두에서 관찰. 특히 2기 들어서 변수 간 연관성이 더욱 강화. 1기 상관계수는 0.38에 그쳤으나, 2기 1년 간은 0.70 내외로 크게 상승. 1기 및 2기 전체 기간의 상관계수도 약 0.60 수준. 최근의 달러 약세 역시 같은 맥락에서 해석 가능. 11월 중간선거 앞두고 트럼프 지지율 하락 흐름이 지속 중. 이에 따라 지지층 결집 위한 정책적 무리수도 이어지는 모습. 이민자 강경 단속, 대외 군사 압박, 그린란드 편입 시도 등이 대표적. 하지만 이는 셧다운 리스크와 국제사회 내 미국 정부 신뢰도 훼손 등으로 연결. 결과적으로 미국 자산 프리미엄이 약화하며 약 달러 압력이 가중. 향후에도 지지율 하락 국면에서는 달러 약세가 지속될 가능성 존재</t>
  </si>
  <si>
    <t>UTC+9</t>
  </si>
  <si>
    <t>[달러/원 환율] 여전히 중동 소식과 장중 유가 등락에 반응할 외환시장 전일 달러/원 환율은 중동 전쟁 지속과 국제유가 상승에 개장부터 7.3원 상승한 1,501원으로 출발, 이후 1,491원까지 하락하기도 했으나, 종가는 3.8원 상승한 1,497.5원에 마감함. 야간장에서는 중동 긴장 완화 및 국제유가 하락, 달러화 약세에 1,491.9원으로 하락했으며, NDF 역외환율은 1,488.3원으로 전장보다 7.85원 더 하락하여 호가됨 금일 달러/원 환율은 국제유가 하락에 따른 역외환율 하락을 반영하여 1,490원 전후에서 등락할 것으로 예상됨. 중동 지역의 긴장은 전일보다 다소 완화된 것으로 판단되나, 여전히 전쟁에 대한 불안심리는 남아있고, 장중에도 국제유가 등락에 따라 달러/원 환율이 민감하게 반응하고 있음. 미국과 이란의 협상 재개 또는 호르무즈 해협의 운송 재개 등이 필요하나, 아직은 구체적 언급이 없음. 금일 정오에는 호주 RBA 통화정책회의 예정, 호주의 금리인상과 호주 달러 강세는 원화에도 강세 요인임 [글로벌 동향] 중동의 긴장 완화로 국제유가 5% 이상 하락, 달러도 반락 전일 미 달러화 지수는 중동 사태 진정 및 국제유가 반락에 0.69% 하락함. 국제에너지 기구 (IEA)는 비축유 추가 방출 가능성을 시사했고, 트럼프 대통령은 한국 등 주요국에 호르무즈 해협 선박 호위 작전에 동참해줄 것을 요청함. 한편으로 트럼프 대통령은 이란과 대화할 용의가 있다고도 밝힘. 전일 호르무즈 해협에서는 중국과 이란의 원유 수송선이 통과한 것으로도 알려져 해협 운송 재개 기대도 높아짐. 이러한 중동 지역의 분위기 선회에 국제유가는 5% 이상 하락, 다시 배럴당 90달러 초반으로 낮아졌고, 중동 불안 완화로 미국 국채 장단기 금리는 소폭 하락, 뉴욕증시는 3대 지수 모두 반등함. 시장의 위험회피심리가 완화됨에 따라 미 달러화 지수는 다시 100pt를 하회했으며, 달러화의 약세에 유로화와 일본 엔화, 영국 파운드화 등이 일제히 강세를 보였음 [마켓 이슈] 호주 RBA의 2회 연속 금리인상 전망에 호주 달러 (AUD) 강세 금일 정오 (12시 30분)에 호주 RBA의 통화정책 결정이 발표됨. 컨센서스는 이번 회의에서 RBA가 지난 2월에 이어 정책금리를 0.25%p 인상할 것으로 전망함. RBA의 금리인상 전망은 높은 물가상승압력에 기인, 최근 3월 조사된 기대 인플레이션율은 5.2%로 물가상승률 3.8%를 크게 상회. 원유 및 원자재 가격 상승으로 소비자들의 기대 인플레이션율이 더욱 높아지고 있음. RBA 금리인상 전망에 호주 달러 (AUD)도 강세, 더욱이 호주 달러는 중국 위안화 (CNY)와 높은 상관성을 보임. 문제는 이렇게 금리를 계속 인상하게 될 경우 실물 경제에 부정적 영향을 끼침. 실질 경제성장률은 2.0~2.2% 수준이나, 물가상승률이 4%에 근접하고, 기준금리 역시 물가에 부합할 경우 호주의 실물 경제를 위축시킬 수 있음. 이에 호주 RBA의 추가 인상은 지연될 가능성이 큼. 과거와 다르게 호주 달러와 한국 원화의 환율 상관관계는 크게 떨어짐</t>
  </si>
  <si>
    <t>[달러/원 환율] 중동 불안과 강 달러에 상방 압력, 당국은 1,500원 사수 전일 달러/원 환율은 중동 지역 불확실성 및 국제유가 상승 등에 따른 달러화 강세에 1,490원대로 개장. 이후에는 고점 인식에 따른 달러 매도에 1,485원까지 상승 폭을 줄이기도 했으나, 외국인의 국내 주식 순매도 등 커스터디 매수가 하단을 지지. 이후 수급상 매수 우위 이어지며 전일 종가 대비 12.5원 상승한 1,493.7원에 정규장 마감. 야간장에서는 달러화 강세 및 위험회피심리에 1,497.5원으로 상승 마감. 역외 NDF 환율은 10.05원 상승한 1,502.50원에 최종 호가 금일 달러/원 환율은 주말간 강 달러와 역외 거래 감안해 1,490원대 개장 예상. 중동 불안과 고유가 등 대외적으로 환율 상방 압력 지속 중. 이에 빅 피겨 진입도 가능하나, 외환당국이 1,500원 사수 위해 미세조정에 나설 듯. 이에 따라 1,500원 부근에서는 수출업체 등 시장 참여자의 달러 매도 유인 증가. 다만 위험회피 장세 이어지고 있어 유의미한 하락 전환은 어려움. 금일 환율은 1,490원대에서 혼조세 보일 것으로 예상 [글로벌 동향] 트럼프의 이란 전쟁 장기화 시사, 유가 상승에 달러화 강세 전일 미 달러화는 중동 지역 불확실성과 국제유가 상승에 연동하며 강세. 주요 6개국 통화로 구성된 달러화 지수는 0.75% 상승한 100.50pt 기록. 뉴욕장에서 미 달러화 지수는 4분기 GDP 부진 영향에 일시적으로 100pt 하회. 미국의 4분기 실질GDP는 전기대비 연율 0.7% 증가로 수정. 이는 예비치인 1.7%의 절반 수준에 해당, 3분기의 4.4%를 큰 폭으로 하회. 하지만 이내 양호한 경제지표가 발표되며 달러화 지수 반등. 미시간대 3월 소비자신뢰지수는 55.5pt로 예상치인 54.8pt 상회. 2월 구인건수는 694.6만건으로 집계되며 예상치인 675.0만건을 상회. 미국·이란 갈등 격화 우려 및 국제유가 상승 역시 달러 강세에 기여. 트럼프 대통령은 다음 주에 이란을 매우 강하게 공격할 것이라고 발언. 그는 미국이 무제한에 가까운 탄약을 보유하고 있다며 전쟁 장기화 시사. WTI 국제유가는 전장 대비 3.11% 상승한 배럴당 98.71달러에 거래 [마켓 이슈] 전쟁과 고유가 장기화 조짐, 그리고 약화한 연준 금리인하 기대 트럼프 대통령의 추가 공격 가능성 발언이 이어지며 미국·이란 전쟁의 장기화 조짐. 중동 긴장 완화 기대 약화되며 국제유가 역시 상승세 지속. 글로벌 시장에서는 점차 고유가 부담 확대되는 분위기. 아직 경제지표에서는 이러한 충격이 확인되지는 않은 상황. 현재 발표되는 주요 경제지표 대부분이 전쟁 이전인 2월 데이터까지만 발표된 상태. 다만 금융시장은 이미 고유가가 가져올 경제 및 정책 환경 변화를 가격에 빠르게 반영 중. 특히 연준 금리인하 기대 축소가 두드러짐. 금리선물시장 기준 올해 연준의 25bp 금리인하 기대는 연초 약 2회에서 최근 1회 미만으로 축소. 이에 달러화 역시 강세 보이며, 달러화 지수는 100pt 상회. 결국 이번 중동 사태의 핵심 변수는 유가. 고유가가 장기화할 경우 인플레이션 압력이 가중, 연준의 인하 시점은 더욱 지연될 가능성. 즉 금주 FOMC에서 연준 위원들의 전쟁 및 고유가 관련 평가에 주목할 필요</t>
  </si>
  <si>
    <t>[달러/원 환율] 국제유가 급등과 위험회피 심화에 다시 1,490원대 등락 전일 달러/원 환율은 중동 불안과 국제유가 상승에 13.6원 상승 출발한 가운데 장중 원유 선물 가격이 100달러를 상회하며 환율은 1,485원까지도 상승, 이후 유가가 조정을 보임에 따라 종가는 14.7원 상승한 1,481.2원에 마감함. 야간장에서는 이란의 강경 대응 소식과 그에 따른 국제유가 추가 상승, 뉴욕증시 하락 등 불안 심리에 7원 이상 추가 상승, NDF 역외 환율은 1,491.8원에 호가됨 금일 달러/원 환율은 국제유가 상승 및 역외 환율 급등을 반영하여 1,490원 수준에서 출발, 이후 국내 증시 조정과 최근 이어지고 있는 외국인 투자자의 주식 순매도, 국채 선물 매도 등의 강도에 따라 등락이 이어질 것으로 예상됨. 이란의 호르무즈 해협 봉쇄로 원유 수입 차질이 우려되고, 유가 상승과 환율 상승은 국내 물가상승에도 영향, 뉴욕증시 조정에 국내 증시에도 투자심리 위축 등이 불가피함. 정부의 유가 상한제, 시장 안정 조치 등이 예상되나, 변동성 장세는 당분간 이어질 것으로 예상됨 [글로벌 동향] 이란의 강경 대응에 국제유가 100달러 상회, 달러도 강세 전일 미 달러화 지수는 중동 전쟁이 고조되고 국제유가가 급등함에 따라 위험회피 및 국채 금리 상승 영향에 0.49% 상승함. 이란의 차기 지도자인 무즈타파 하메네이의 성명문이 공개된 가운데 이란은 호르무즈 해협을 봉쇄할 것이며, 전선은 확대될 것이라고 알려짐. 이란 차기 정부의 강경 대응에 국제유가는 더욱 상승, Brent 유가는 배럴당 100달러를 상회함. 유가 상승으로 전세계적인 물가 상승도 우려됨. 미국 국채 금리는 단기와 장기 모두에서 상승, 대표적인 10년물 국채 금리는 3.3bp 상승한 4.265%를 기록, 이란 전쟁 이후 장기금리는 20bp 이상 급등함. 유가 상승으로 가장 큰 타격을 받을 아시아 국가는 물론 유럽 경제 역시 과거 2022년 러우 전쟁처럼 유가 상승이 경제를 타격할 것으로 우려됨. 이란의 강경 대응으로 전쟁이 장기화될 위험과 유가 상승에 대한 불안감에 뉴욕증시는 3대 지수 모두 하락함 [마켓 이슈] 2022년과 2026년, 동유럽과 중동의 전쟁 및 국제유가 급등 미국과 이란의 전쟁이 발발한 지 2주일이 도래했고, 시장 개장 이후로는 10일째가 되고 있음. 양측의 포격과 공습 등으로 전세계 금융시장은 더욱 불안해지고 있고, 국제유가는 배럴당 100달러까지 상승, 전쟁 전 65달러 수준에서 약 50% 가까이 상승함. 미국 트럼프 대통령은 전쟁에서 한 발 빼려는 모습을 보이나, 이란에서는 차기 정부 수립과 강경 정권 유지, 추종 세력과 무장 세력 등이 반격과 보복에 나설 것이라고 주장하며 중동 전쟁은 좀처럼 진정되지 못하고 있음. 다만, 지난 2022년 2월 24일 러시아와 우크라이나의 전쟁 발발, 그리고 거래일 기준으로 10여일이 지난 이후에는 국제유가도 다소 진정, 하지만 이후 3개월 이상은 고유가 수준이 이어짐. 이번 2026년 미국-이란 전쟁에서도 유가 급등, 다음 주면 3주째가 되며, 유가의 변동성이 줄어들 수 있을지가 관건임</t>
  </si>
  <si>
    <t>[달러/원 환율] 중동발 유가 불안 및 위험회피심리에 1,480원대로 상승 전일 달러/원 환율은 중동 호르무즈 해협을 둘러싼 불확실성에 상승 개장. 이후 당국 개입 경계에 추가 상승은 제한된 가운데, 장중 국제유가가 안정되고 미 달러화 지수가 하락한 것에 달러/원도 연동. 국내 증시 또한 호조를 보임에 따라 1,470원 선을 하회. 오후장에서는 1,460원대 등락, 전일 종가 대비 2.7원 하락한 1,466.5원에 정규장 마감. 야간장에서는 국제유가 상승에 연동하며 1,477.0원으로 상승 마감. 역외 NDF 환율은 13.10원 상승한 1,478.30원에 최종 호가 금일 달러/원 환율은 간밤 달러 강세와 역외 거래 감안해 소폭 상승 개장 예상. 금일 장 역시 중동 전황 등 지정학적 리스크에 민감하게 반응하며 등락. 트럼프 대통령의 종전 시사에도 이란의 강경 대응에 종전 여부는 불확실. 국제유가 역시 각국 대응에도 불구하고 여전히 불안정. 글로벌 증시도 위험회피심리를 고스란히 반영하는 모습. 즉, 대내외 여건 상 원화 약세 자극 재료 산적. 금일 환율은 1,480원대로 상방 우세 전망 [글로벌 동향] 美 물가 예상 부합에도 이란 위협, 유가 불안에 달러 강세 전일 미 달러화는 예상에 부합한 미국 소비자물가에도 불구, 국제유가 불안에 강세. 주요 6개국 통화로 구성된 달러화 지수는 0.34% 상승한 99.26pt 기록. 미국의 2월 소비자물가지수는 전월 대비 0.3% 상승하며 예상에 부합. 2월 근원 소비자물가는 0.2% 상승하며 역시 예상에 부합. 이번 물가지표 결과에 특이할 만한 사항은 없었고, 국제유가 상승 등 전쟁 영향도 반영되지 않아 시장 영향은 제한적. 한편 국제유가는 중동 지역 불확실성이 지속되며 여전히 불안정한 흐름. WTI 국제유가는 전일 대비 5.98% 상승해 배럴당 88.44달러에 거래. 국제에너지기구 IEA는 이란 전쟁 대응의 일환으로 전략 비축유 4억 배럴 방출 결정. 이는 우크라이나 전쟁 이후 4년 만이며, 규모로는 역대 최대 방출량. 하지만 유가는 해당 소식에도 상승 흐름 지속. 이란은 해협을 지나는 모든 유조선이 공격 대상이이고 위협하며 유가 상승을 자극 [마켓 이슈] 변화하는 환경, 기로에 선 원화: 장기 약세 지속 vs. 추세 반전 최근 달러/원 환율은 장기간 이어진 상승 추세 속, 점차 1,500원이라는 레벨에 근접 중. 그동안 환율 상승을 이끌었던 요인들은 비교적 명확. 대외적으로는 달러화 강세와 엔화 약세, 지정학 리스크가 주요 배경. 대내적으로는 해외투자 확대에 따른 달러 수요 증가, 그리고 한미 금리 역전 등이 원화 약세 압력으로 작용. 다만 최근 들어 일부 여건 변화 조짐 포착. 미 달러화 지수는 2025년을 기점으로 하락 흐름. 한미 금리 역전 폭 역시 점차 축소. 국민연금 달러 수요는 투자 비중 조정과 환 헤지 확대, 외채 발행 계획 등에 둔화될 전망. 물론 서학개미 해외투자는 여전히 거세지만, 향후 RIA 계좌 도입 등 제도 변화가 매수세에 영향 줄 가능성. 여기에 역대급 실적을 기록 중인 반도체 수출 역시 외환 수급 여건 변화의 핵심 변수 중 하나. 반면 엔화 장기 약세와 이란 전쟁으로 인한 지정학 리스크 등 기존의 원화 약세 요인은 잔존</t>
  </si>
  <si>
    <t>FOMC 이후 숨 고르기, 弱달러 국면은 유지 [금일 달러/원 환율 1,425~1,435원 전망]</t>
  </si>
  <si>
    <t>[달러/원 환율] 미 재무부 개입 부인에 반등, 이후 상승 폭 완만하게 축소 전일 달러/원 환율은 미국 소비심리 악화 및 트럼프 대통령의 약 달러 용인 발언에 갭 하락 개장. 이후 미 달러화 지수 반등에도 불구하고 국내 증시 호조 등 위험선호심리, 저가 매수보다 추격 매도가 우위를 보이며 1,420원까지 낙폭 확대. 오후장에서도 1,420원대 초반에서 등락, 전일 종가 대비 23.7원 하락한 1,422.5원애 정규장 마감. 야간장에서는 미 재무부의 엔화 개입 부인에 따른 엔화 약세 동조에 1,436.1원으로 반등 마감. 역외 NDF 환율은 8.35원 상승한 1,429.30원에 최종 호가 금일 달러/원 환율은 간밤 달러 강세와 역외 거래를 감안해 1,430원 부근 상승 개장 예상. 미국 환시 개입 부인 소식에 엔화 약세 되돌림, 원화도 일부 동조 예상. 더불어 전날 급락 분에 대한 저가 매수세 유입 역시 하단 지지 요소. 다만 여전히 글로벌 약 달러 국면은 유지되는 상황. 이에 따라 역내외 달러 매수 심리도 기대보다는 강하지 않을 가능성. 금일 환율은 개장 이후 상승 폭을 점차 줄여 나갈 것으로 예상 [글로벌 동향] 미 재무부 엔화 개입 부인에 달러 반등, FOMC는 동결 전일 미 달러화는 미국 재무부의 엔화 개입 부인 소식에 강세 전환. 주요 6개국 통화로 구성된 달러화 지수는 0.57% 상승한 96.39pt 기록. 스콧 베센트 재무장관은 엔화 매수 개입에 대해 '결코 그런 일은 없다'며 강하게 부인. 그는 '레이트 체크' 여부에도 답하지 않으면서 '강 달러 정책 고수'를 언급. 이에 달러당 엔화 환율은 152엔에서 단숨에 154엔 부근까지 급등. 미 달러화 지수 역시 96.2pt에서 96.7pt까지 상승. 하지만 이후 FOMC 회의 결과를 소화하며 강세 폭을 일부 반납. 금리는 예상대로 동결되었으나 인하 소수 의견이 두 명으로 확인. 스티븐 마이런 이사와 크리스토퍼 월러 이사가 금리 동결에 반대. 성명서에서는 성장과 고용에 대한 평가가 이전 대비 다소 개선. 인플레이션에 대해서는 '다소 높다'는 평가를 그대로 유지. FOMC에 대한 시장 반응은 다소 중립적. 미 국채금리 장단기물과 뉴욕증시 3대 지수는 모두 혼조 [마켓 이슈] FOMC 리뷰 - 평이했던 회의 결과, 달러화에는 중립적인 영향 29일 새벽 연준은 FOMC 회의에서 예상대로 금리를 3.50~3.75%로 유지. 동결의 배경은 지난 12월 금리 인하 이후 나온 경제지표들이 예상보다 양호했던 것에 있음. 성명서 문구에서 성장과 고용에 대한 평가는 개선, 인플레이션 상방 경계는 유지됨. 특이 사항으로는 금리 인하 소수 의견이 두 명이었다는 점. 스티븐 마이런 이사 외에 크리스토퍼 월러 이사가 반대표 행사. 이는 트럼프의 차기 의장 지명을 앞두고 월러 이사의 전략적 움직임이었던 것으로 해석. 기자회견에서 파월 의장 발언은 다소 평이. 연준 독립성 관련해서는 원론적인 입장을 반복. 미 달러화는 연준 금리 동결에도 불구, FOMC 이후 오히려 약세 전환 흐름. 현재 달러화에는 펀더멘털이나 통화정책보다는 트럼프 정책 리스크가 관건. 최근 들어 미 국채 2년물 금리와 미 달러화 지수 간의 관계는 '無 상관'. 이는 트럼프 정책 리스크가 불거질 때마다 나타나는 전형적 패턴</t>
  </si>
  <si>
    <t>가속 붙는 달러/원 하락세(트럼프를 곁들인) [금일 달러/원 환율 1,422~1,437원 전망]</t>
  </si>
  <si>
    <t>[달러/원 환율] 미 달러화의 급격한 약세, 역내외 매도 우위에 하방 가속 전일 달러/원 환율은 트럼프의 한국 상호관세율 인상 발표에 따른 위험회피심리에 1,450원으로 상승 개장. 하지만 정부가 대응에 나섰다는 소식에 추가 상방은 제한적, 이후 글로벌 약 달러에 동조하며 상승 폭 축소. 오후장에서는 국내 증시 호조, 외국인 주식 순매수 등 위험선호심리 회복에 1,440원대 등락, 전일 종가 대비 5.6원 상승한 1,446.2원에 정규장 마감. 야간장에서는 미국 소비심리 악화에 1,437.5원으로 하락 마감. 역외 NDF 환율은 17.15원 하락한 1,427.40원에 최종 호가 금일 달러/원 환율은 간밤 달러 약세와 역외 거래 감안해 10원 이상 급락 개장 예상. 트럼프 관세 충격은 제한적인 반면, 글로벌 달러의 급격한 약세가 달러/원에 직접적 영향. 특히 트럼프의 약 달러 용인 발언이 비달러 통화 강세를 유발하는 상황. 이에 달러/원 역시 롱 심리가 거의 소멸되며 하방에 가속이 붙을 전망. 수급적으로도 저가 매수를 뛰어넘는 추격 매도 물량이 나올 것으로 예상 [글로벌 동향] 미 달러화 지수 95pt로 급락-소비심리 악화, 트럼프 발언 전일 미 달러화는 미국 소비심리 악화 및 트럼프의 약 달러 용인 발언에 약세. 주요 6개국 통화로 구성된 달러화 지수는 1.21% 급락한 95.84pt 기록. 전날 환시에시도 미일 공조 개입에 대한 경계는 여전히 잔존. 일본 재무상은 필요시 미국과 긴밀하게 공조하겠다고 언급. 달러당 엔화 환율은 낙폭을 더 확대해 2025년 2월 이후 최저인 152.37엔 기록. 미국의 급격한 소비심리 악화가 달러화 약세를 유발. 컨퍼런스보드 1월 소비자신뢰지수는 84.5pt로 예상치인 91.0pt를 큰 폭 하회. 이는 2014년 5월 이후 최저이며, 팬데믹 발발 당시보다도 낮은 수준. 기대 지수는 65.1pt로 전월대비 9.5pt 급락 (침체 임계 레벨 80pt). 이에 선물시장에서 기대하는 연준 인하 횟수는 기존 1.8회에서 1.9회로 증가. 트럼프는 달러화가 제자리 (fair value)를 찾아가고 있다며 약 달러 용인 시사. 발언 직후 달러화 지수 낙폭 더욱 확대하며 95pt대 진입 [마켓 이슈] 1월 FOMC 프리뷰 - 소문도 안 난 잔치에 진짜 먹을 게 없다. 29일 새벽 미국 연준의 FOMC 결과가 발표될 예정. 하지만 이번 회의 자체가 시장에 의미 있는 변수가 될 가능성은 낮음. 금리 동결은 확실시되며, 선물시장의 동결 확률은 사실상 100%. 12월 FOMC 금리 인하 이후 나온 미국 경제지표들은 예상보다 양호. 씨티의 미국 경제지표 서프라이즈 지수는 약 5개월 만에 최고치로 상승. 연준이 추가 인하를 서둘러야 할 명분은 약화된 상황. 마이런 이사의 금리 인하 소수의견이 나올 수 있지만, 시장은 이를 '디폴트'로 인식. 파월 의장 기자회견 역시 '데이터 디펜던트'라는 원론적 입장 반복에 그칠 전망. 연준 독립성 훼손 관련 질문이 나와도, 시장에 새로울 메시지는 없을 것으로 보임. 현재 시장 관심은 FOMC 바깥에 있으며, 특히 트럼프發 정책 리스크가 관건. 현재 시장은 ① 트럼프의 차기 연준 의장 지명 ② 미국 연방정부 셧다운 우려 ③ 미일 재무당국의 외환시장 공조 개입 가능성에 초점</t>
  </si>
  <si>
    <t>[달러/원 환율] 트럼프 관세 소식 vs. 대외적 약 달러에 상하방 변동성 전일 달러/원 환율은 미일 공조 개입 가능성에 대한 경계 심리에 약 20원 급락 개장. 이후 저가 매수에 낙폭 일부 축소했으나, 장중 추가적인 일본 엔화의 강세, 미 달러화 지수 하락에 연동하며 낙폭 확대. 오후장에서는 1,440원 부근에서 등락하다가, 장중 일시적으로 1,430원대 진입. 이후에도 매도 우위 이어지며 전일 종가 대비 25.2원 하락한 1,440.6원에 정규장 마감. 야간장에서는 저가 매수에 1,443.9원으로 반등 마감. 역외 NDF 환율은 8.05원 상승한 1,447.00원에 최종 호가 금일 달러/원 환율은 간밤 달러 약세와 역외 거래 감안해 1,440원대 개장 예상. 개장 직전 트럼프의 한국 상호관세 25% 인상 소식에 1,450원 상회 예상. 이에 더해 역내 매수세 유입 시 상승 폭 더욱 확대될 가능성. 반면 미일 공조 경계, 미 셧다운 리스크 등 대외적으로는 약 달러 여건 유지. 더불어 국민연금 투자 비중 조정 등 국내 정책발 원화 가치 지지 요인도 상존. 금일 환율은 대내외 재료 혼재에 상하방 변동성 클 전망 [글로벌 동향] 미일 공조 개입 경계 잔존, 셧다운 가능성 부상에 약 달러 전일 미 달러화는 미일 공조 개입 경계와 미국 정책 리스크에 약세. 주요 6개국 통화로 구성된 달러화 지수는 0.51% 하락한 97.02pt 기록. 주말부터 불거진 미일 재무당국 공조 개입에 대한 경계가 시장에 여전히 잔존. 달러당 엔화 환율은 장중 153엔대까지 하락하며 강세 지속. 이에 유로화도 강세 동조하며 유로/달러는 1.188달러까지 급등. 미국에서는 트럼프 행정부의 정책 리스크가 부각되며 달러화에 약세 압력으로 작용. 미네소타주에서 이민단속국 (ICE) 총격 사건에 정부 셧다운 가능성 부상. 해당 사건에 민주당은 2026년 예산안 패키지 통과에 반대 입장 선언. 베팅사이트에서 금주 토요일 셧다운 돌입 확률은 70%대 급상승. 한편 트럼프 대통령은 한국의 상호관세율을 기존 15%에서 25%로 인상하겠다고 긴급 발표. 트럼프는 한국 국회가 한미 무역합의 비준 지연으로 미국과의 거래를 이행하지 않고 있다며 비난 [마켓 이슈] 차기 연준 의장에 릭 리더 부상, 물가보다 성장 및 고용에 초점 트럼프 대통령의 차기 연준 의장 지명이 임박. 이런 가운데 블랙록 글로벌 채권 CIO인 릭 리더 (Rick Rieder) 지명 가능성이 빠르게 부상. 외신에 따르면, 미 재무부는 최근 주요 채권 투자자들을 대상으로 릭 리더에 대한 의견을 타진. 베팅 시장 기준으로도 릭 리더 지명 확률이 1위로 급상승. 릭 리더는 이념보다는 시장을 더 중시하는 실용주의 성향으로 분류. 최근 주목할 발언으로는 '인플레이션은 이미 어제의 문제', '주택시장 차입 비용이 여전히 높다' 등. 이는 릭 리더 정책 초점이 물가보다는 성장과 고용 하방 리스크에 무게를 두고 있음을 시사. 즉, 릭 리더가 차기 의장으로 지명될 경우, 시장은 정책금리 경로의 하향 조정을 가격에 반영할 가능성. 이 경우 미 금리 하락으로 인해 달러도 완만한 약세가 예상. 다만 그는 '연준 독립성이 중요하다'고 언급한 만큼, 의장 지명 시 정책 신뢰 회복으로 인해 달러 하방 압력이 다소 완화될 여지도 존재</t>
  </si>
  <si>
    <t>깜짝 관세 변수, 브레이크 걸린 달러/원 하락세 [금일 달러/원 환율 1,440~1,455원 전망]</t>
  </si>
  <si>
    <t>떨어지는 칼날은 붙잡지 않는 법 [금일 달러/원 환율 1,437~1,452원 전망]</t>
  </si>
  <si>
    <t>[달러/원 환율] 1,440원대 갭 하락 개장, 이후 수급에 따라 큰 폭 변동 전일 달러/원 환율은 러우 종전 기대로 인한 달러 약세에 1,465원으로 하락 개장한 뒤, 미 달러화 지수 반등 및 저가 매수에 낙폭 일부 되돌림. 이후 일본 BOJ 금정위를 경계하며 박스권 등락하다가, BOJ의 매파적 기조 확인하며 1,464원까지 낙폭 확대. 이후 다시 하단 지지되며 전일 종가 대비 4.1원 하락한 1,465.8원에 정규장 마감. 야간장에서는 큰 이벤트 없이 등락하며 1,462.5원으로 하락 마감. 역외 NDF 환율은 미일 공조 개입 가능성에 19.55원 급락한 1,444.60원에 최종 호가 금일 달러/원 환율은 주말간 달러 약세와 역외 거래 감안해 1,440원대 갭 하락 개장 예상. 장중 저가 매수 유입에 일시 반등하며 낙폭 일부 축소 예상. 하지만 미일 공조 등 개입 경계 이어지는 가운데, 엔화 강세에 반등 여력은 제한적. 더불어 수출업체 추격 네고 가세할 경우 하락 폭 도리어 확대될 소지. 금일 환율은 대외적 하방 압력 이어지는 가운데, 수급에 따라 큰 폭의 변동성 예상 [글로벌 동향] 미일 환시 공조 개입 가능성에 달러/엔 급락, 미 달러 약세 전일 미 달러화는 미국과 일본 재무당국의 환율 공조 개입 가능성에 급격한 약세. 주요 6개국 통화로 구성된 달러화 지수는 0.83% 하락한 97.52pt 기록. 전날 일본 BOJ의 통화정책회의 이후, 유럽장에서부터 엔화 환율이 하락하기 시작. BOJ 총재 기자회견 직후 당국 개입 추정 움직임에 일시 급락. 이후 다시 반등했으나, 이내 다시 하락하기 시작. 미국 뉴욕 연은이 런던 외환시장에 달러/엔 레이트 체크 (rate check)를 했다는 소식이 전해짐. 이에 따라 시장 내에서 미일 공조 개입 가능성이 불거지며 엔화 환율은 1.65% 급락. 달러/엔 환율은 155엔으로 급락하며 2025년 12월 이후 최저치 기록. 엔화 강세에 동조해 유로화 역시 급격한 강세 시현. 유로/달러 환율은 0.62% 상승한 1.182달러로 2025년 9월 이후 최고치 기록. 영국 파운드화도 1% 이상 미 달러화 대비 절상. 그 외 미 달러화 지수 구성 통화 (CAD, SEK, CHF) 모두 강세로 마감 [마켓 이슈] 미일 공조 개입에 환시 변동성 확대, 원화와 엔화 변곡점인가? 미일 재무당국의 환시 공조 개입 가능성이 불거지며, 달러/엔과 달러/원 NDF 환율이 급락. 최근 들어 미일 공조 개입에 대한 시그널은 지속적으로 확인된 상황. 달러/엔이 현재 160엔 빅 피겨 근처에 근접, 과거 2024년에도 빅 피겨에 근접할 때마다 당국의 달러 매도 개입이 있었던 사례. 또한 스콧 베센트 재무장관의 이례적인 구두 개입 역시 공조 개입의 시그널로 해석 가능. 마지막으로는 트럼프 행정부가 만성적인 무역적자를 문제 삼고 있는 상황에서, 주요 교역국 통화 가치 절하를 더 이상 용인할 수 없었던 것도 개입의 배경. 금일 달러/원은 NDF 급락을 반영해 갭 하락 개장할 것으로 예상. 관건은 우선 추격 네고가 가세하며 환율 레벨을 더욱 낮출지, 아니면 저가 매수가 대거 유입되며 기술적 반등이 나타날지 여부. 그 외 고려할 변수로는 달러 급락에 따른 대만 생보사의 프록시 헤지 개시 여부. 이 경우 달러/원 하락 쏠림이 더욱 강화될 가능성</t>
  </si>
  <si>
    <t>매운맛 BOJ가 원화 강세 자극할까? [금일 달러/원 환율 1,459~1,469원 전망]</t>
  </si>
  <si>
    <t>[달러/원 환율] 금일 BOJ의 매파적 시그널 경계, 엔화에 원화도 동조 전일 달러/원 환율은 전날 대통령 환율 발언 및 국민연금 국내 비중 축소 소식 등에 하락 개장. 이후 추가로 하락하며 1,464원까지 저점 낮췄으나, 저가 매수세에 하단 지지되며 반등 시도. 오후 장중 엔화 약세 전환에 원화도 동조하며 낙폭을 상당 부분 되돌림. 1,470원 부근에서 등락하다가 전일 종가 대비 1.4원 하락한 1,469.9원에 정규장 마감. 야간장에서는 러우 종전 기대 등 유로화 강세 동조하며 1,464.5원으로 하락 마감. 역외 NDF 환율은 5.65원 하락한 1,462.60원에 최종 호가 금일 달러/원 환율은 간밤 달러 약세와 역외 거래 감안해 하락 개장 예상. 미국 PCE 등 주요 매크로 이벤트 끝난 가운데, 금일은 BOJ 회의 등 정책 변수에 주목. BOJ의 금리동결이 유력하나 '조기 인상 필요' 등 매파적 시그널 기대. 이 경우 엔화 강세에 원화가 동조하며 달러/원 추가 하락 예상. 다만 여전히 탄탄한 역내 달러 매수 등 수급 불균형은 하단 지지 요소. 금일 환율은 BOJ 주시하며 하방이 우세한 흐름 보일 전망 [글로벌 동향] 미국 경제지표는 대체로 호조, 러우 종전 기대에 약 달러 전일 미 달러화는 미국 경제지표 소화하는 가운데, 러우 종전 기대에 약세. 주요 6개국 통화로 구성된 달러화 지수는 0.46% 하락한 98.33pt 기록. 미국 11월 개인소비지출 (PCE) 가격지수는 시장 예상에 부합. 전품목과 근원 PCE 물가는 모두 전월대비 0.2% 상승. 명목PCE는 0.5% 증가, 개인소득은 0.3% 증가하며 양호한 흐름. 반면 저축률은 7개월 연속 하락, 11월 3.5% 기록. 이처럼 낮은 저축률은 가계 소비 여력이 줄어들고 있음을 시사. 3분기 실질 성장률 수정치는 기존 4.3%에서 4.4%로 소폭 상향 조정. 이 같은 성장 실적은 2023년 3분기 이후 2년 만에 최고치. 경제지표 호조에도 불구하고, 러우 종전 기대가 약 달러 촉발. 미국 트럼프 및 우크라 젤렌스키 대통령은 스위스에서 1시간 동안 회담. 트럼프는 이번 회담이 좋았다고 평가하며 종전 기대를 자극. 종전 수혜 지역인 유럽의 유로화가 달러 대비 0.53% 절상, 유로/달러는 1.17달러 상회 [마켓 이슈] 日 장기금리 급등이 엔 캐리 트레이드 청산 유발? 과도한 우려 최근 일본 장기물 국채금리 급등을 계기로 엔 캐리 트레이드 청산 우려가 고개를 드는 모습. 하지만 이를 곧바로 캐리 청산으로 연결하는 것은 다소 과도한 해석이라는 판단. 가장 최근 캐리 청산 사례였던 2024년 7~8월을 보면, 금리차라는 표면 아래 복합적 배경이 존재. 당시에는 미국 실업률 상승에 따른 경기침체 우려로 미 국채금리가 급락. 동시에 BOJ의 깜짝 인상으로 일본 단·중기 국채금리가 상승하며, 캐리의 핵심인 단기 금리차가 급격히 축소. 즉 미 경기 불안, 정책 서프라이즈, 단기 금리차 축소가 동시에 작동한 국면. 반면 현재 미국 경기는 실업률 하락 등 양호한 지표, 미 국채금리는 상승. 금일 BOJ의 깜짝 금리인상 가능성도 매우 제한적. 캐리 트레이드가 단기 조달금리에 기반한다는 점을 감안하면, 현 국면에서 청산 압력은 약해 보임. 금일 BOJ가 매파적 시그널을 낸다면 일부 포지션 조정 가능하나, 시장에 충격을 줄 정도는 아니라는 판단</t>
  </si>
  <si>
    <t>서서히 열리는 달러/원 하단 [금일 달러/원 환율 1,460~1,470원 전망]</t>
  </si>
  <si>
    <t>[달러/원 환율] 정부 의지 확인, 위험선호심리 회복에 1,460원대 하락 전일 달러/원 환율은 그린란드 갈등과 셀 아메리카에 따른 위험회피심리에 1,480원 상승 개장. 이후 대통령의 환율 하락 예측 발언에 급락한 뒤, 곧 이어 국민연금의 국내 투자 비중 확대 소식에 낙폭 더욱 확대. 장중 저가 매수세 유입되며 낙폭 일부 되돌림, 전일 종가 대비 6.8원 하락한 1,471.3원에 정규장 마감. 야간장에서는 외신 보도에서 올해 대미투자 200억 달러 연기 가능성 소식에 재차 하락하며 1,465.9원으로 마감. 역외 NDF 환율은 6.40원 하락한 1,463.30원에 최종 호가 금일 달러/원 환율은 간밤 달러 반등에도 역외 거래를 감안해 1,460원대 개장 예상. 전날 대통령 환율 발언과 국민연금 국내 비중 확대 소식, 대미투자 연기 가능성 등이 환율 하방에 영향. 정부의 전방위적인 환율 안정 의지 확인되며 금일에도 하락 흐름 유지 예상. 트럼프의 그린란드 관세 철회에 회복된 위험선호심리 역시 원화에 긍정적 영향. 일부 저가 매수 유입에도 불구, 대내외 하방 압력에 반등 여력은 제한적일 전망 [글로벌 동향] 그린란드 관세 전격 철회, TACO 트레이드에 달러 반등 전일 미 달러화는 트럼프의 그린란드 관세 철회 등으로 인해 반등. 주요 6개국 통화로 구성된 달러화 지수는 0.20% 상승한 98.79pt 기록. 트럼프는 최근 그린란드 사태로 불거진 '셀 아메리카'에 부담 느끼고 한 발 물러선 상황. 그는 다보스 포럼 연설에서 그린란드 관련해 무력 사용은 없을 것이라고 약속. 이후에는 유럽 8개국에 예고한 관세 조치도 취소하기로 결정. 금융시장은 그린란드 철회 소식에 긍정적인 반응. 우선 뉴욕증시 3대 지수 모두 장중 상승 폭 확대하며 마감. 미 국채금리도 국채 매도 재료 소멸되며 장단기물 대체로 하락. 미 달러화 역시 그간의 약세를 되돌리며 반등에 성공. 유로/달러 환율은 0.28% 하락해 기존 1.17달러 선을 하회. 한편 트럼프 대통령은 차기 연준 의장 지명이 가까워졌음을 시사. 현재 시장에서는 케빈 워시, 릭라이더를 유력 후보로 여기는 상황. 트럼프는 라이더와의 면담이 인상적이었다고 밝힘 [마켓 이슈] 해외주식투자 둔화, 국내투자는 가속... 수급 변화의 초기 신호 거주자의 해외주식 순매수 흐름은 유지되고 있으나, 보관금액 (예탁금)의 증가 속도는 둔화. 1월 현재 해외주식 보관금액은 1,777억 달러 (작년 말 대비 2.4% 증가). 절대 규모는 크지만 증가 탄력은 다소 약화된 모습. 반면, 국내주식 예탁금은 빠르게 증가 (+8.8%, 금액 95.5조원, 사상 최대치). 이는 단순 유동성 확대라기보다 자산 배분의 전략 변화로도 해석 가능. 이 같은 변화는 최근 미국 대비 한국 증시의 상대 매력도가 부각된 것에 기인. 여기에 작년 말 정부의 달러 수급 개선 조치, 특히 해외주식 매각 후 국내 투자시 양도소득세 감면 (RIA)의 효과가 완만하게 반영되는 국면. 핵심은 그간 역내 수급 불균형을 키웠던 해외투자發 달러 수요가 이제는 정점을 통과했을 가능성. 아직 급격한 변화는 아니나, 수급 변화의 초기 신호는 포착되는 상황. 여기에 글로벌 달러 약세까지 가세한다면, 달러/원에는 상방보다는 하방이 더욱 열려있다는 판단</t>
  </si>
  <si>
    <t>상하방 리스크가 공존하는 달러/원 [금일 달러/원 환율 1,475~1,483원 전망]</t>
  </si>
  <si>
    <t>[달러/원 환율] 위험회피에 막한 하방, 당국 경계에 상단 역시 제한적 전일 달러/원 환율은 미국-유럽 그린란드 갈등에 따른 달러 약세에도 상승 개장한 뒤 장중 미 달러화 지수 반등에 연동해 1,479원까지 추가 상승. 하지만 1,480원 부근 당국 개입 경계 및 고점 매도에 상승 폭 줄였으나, 외국인의 국내 주식 순매도 등 역내 매수 우위의 수급 불균형에 하방도 제한적 전일 종가 대비 4.4원 상승한 1,478.1원에 정규장 마감. 야간장에서는 달러 약세 및 고점 매도에 소폭 하락하며 1,476.7원으로 마감. 역외 NDF 환율은 2.65원 상승한 1,479.10원에 최종 호가 금일 달러/원 환율은 간밤 달러 약세에도 역외 거래 감안해 1,480원 부근 개장 예상. 셀 아메리카 분위기로 글로벌 달러 약세지만, 동시에 위험자산에도 부정적 국면. 이에 따라 유로화 등 선진국 통화는 강세, 반면 위험통화인 원화는 혼조 예상. 위험회피에 따른 국내증시 조정도 달러/원 하단 지지 요소. 다만 1,480원대 당국 개입 경계에 추가 상방은 제한적. 금일 환율은 위험회피 속 상단 경계에 박스권 등락 예상 [글로벌 동향] 덴마크 연기금의 미 국채 전량 매도 계획 등 '셀 아메리카' 전일 미 달러화는 그린란드 갈등 여파 속, 미 국채 등 달러 자산 매도 분위기에 약세. 주요 6개국 통화로 구성된 달러화 지수는 0.45% 하락한 98.59pt 기록. 미국의 유럽 8개국 관세 위협, 이에 대한 상대국의 보복 조짐 등 갈등 심화 양상. 트럼프는 프랑스 와인 및 샴페인에 200% 관세 예고. 덴마크는 그린란드 추가 병력 투입에 이어 연기금 동원까지 계획. 덴마크 연기금 아카데메커펜션은 이달 말까지 1억 달러 규모 미 국채 전량 매도 예정. 연기금 CIO는 국채 매도 배경으로 미국 정부의 재정 불안정성 지목. 이에 시장에서는 '셀 아메리카' 분위기 불거지며 미 국채금리는 급등. 10년물 금리는 6.8bp 급등해 4.3%에 근접. 한편 달러 약세에도 상대적으로 엔화 퍼포먼스는 부진. 일본 정부의 감세 조치가 재정 우려 자극하며 장기 국채금리가 급등. 이에 달러/엔은 0.05% 상승해 158엔 부근 등락. 유로/달러는 미 자산 신뢰 약화에 1.17달러 상회 [마켓 이슈] '구매력평가'와 '재귀성 이론' 관점에서 본 달러/원 하방 리스크 장기적인 환율 수준은 각국의 물가 수준, 즉 구매력 차이에 의해 결정. 구매력평가설 (PPP)에 따르면, 상대적으로 물가가 낮은 국가의 통화가 강세를 보이는 경향. 한미 CPI로 추정한 달러/원 장기 적정환율 (PPP환율)은 2010년대부터 점진적으로 하락. 그러나 달러/원의 명목환율은 2020년대 들어 PPP환율의 역사적 평균 범위를 상회. 이러한 괴리는 해외투자 등 구조적 달러 수요 요인 외에, 시장 '가격'이 시장 '여건'을 왜곡하는 현상에도 기인. '환율 상승→추가 상승 기대→달러 보유 성향 강화→수급 왜곡→추가 상승'의 경로가 작동. 이는 조지 소로스가 주장한 '재귀성 이론'의 전형적 모습. 하지만 해당 이론의 중요한 결론은 '일방향적인 가격 형성 과정'보다는 '끝나는 방식'에 있음. 재귀적으로 형성된 가격은 반드시 조정 국면을 겪으며, 그 과정은 매우 급격히 나타난다는 것. 이를 감안하면, 현재 달러/원에는 하방 리스크가 크다는 판단</t>
  </si>
  <si>
    <t>그린란드 사태, 원화 반전의 트리거인가? [금일 달러/원 환율 1,469~1,477원 전망]</t>
  </si>
  <si>
    <t>[달러/원 환율] 역내 수급 불균형, 당국 경계에 1,470원대 박스권 등락 전일 달러/원 환율은 미국 그린란드 갈등에 따른 위험회피에 1,474원으로 상승 개장 이후 미 달러화 지수 하락 연동 및 고점 매도에 1,470원까지 하락. 하지만 이내 저가 매수세 유입에 반등한 가운데, 1,475원에서는 상단 인식. 오후장에서는 1,470원대 초중반 좁은 박스권 레인지 등락하며, 전일 종가 대비 0.1원 상승한 1,473.7원에 정규장 마감. 야간장에서는 미국 휴장으로 한산한 가운데, 보합권에서 등락하며 1,473.1원으로 마감. 역외 NDF 환율은 0.10원 하락한 1,471.90원에 최종 호가 금일 달러/원 환율은 간밤 달러 약세에도 역외 거래 감안해 보합권 개장 예상. 미국 휴장으로 특별한 이벤트 없는 가운데, 역내 환시는 주로 수급에 의해 주도. 수급 여건은 여전히 달러 수요 우위인 장세로 1,470원대 고환율 구간 유지 예상. 반면, 당국의 안정 의지 및 고점 인식에 1,480원이 상단으로 작용. 금일 환율 역시 수급 불균형과 당국 경계에 상하단 모두 막힌 박스권 등락 예상 [글로벌 동향] 미국 마틴 루터 킹의 날로 휴장, 그린란드 여파에 약 달러 전일 미 달러화는 미국 금융시장 휴장인 가운데, 그린란드 이슈 소화하며 약세. 주요 6개국 통화로 구성된 달러화 지수는 0.33% 하락한 99.04pt 기록. 19일 미국 마틴 루터 킹의 날로 인해 주식 및 채권 시장이 휴장. 미국과 덴마크 등 유럽 국가들의 그린란드 관련 갈등은 지속 중. 주말 트럼프 대통령은 그린란드에 군을 투입한 유럽 8개국에 관세 부과 위협. 이에 유럽연합은 긴급 정상회의를 소집하며 보복 조치 등을 논의. 덴마크는 그린란드에 100여명의 병력을 추가 투입하며 사태 격화. 일각에서는 이번 사태로 지난해 4월의 '셀 아메리카'가 재현될 수 있다고 경고. 지난해 4월 미국 트럼프의 고율 관세 충격으로 미 국채금리 급등, 달러 급락 현상 발생. 이번에도 그린란드 사태 발생 직후 국채금리는 장단기물 상승, 달러화 지수는 하락으로 반응. 다만 미국 경제의 견고한 성장세를 근거로 과거 현상이 재현되지 않을 가능성도 상존 [마켓 이슈] 달러/원 방향 전환의 필요조건: 글로벌 미 달러의 급격한 약세 최근 달러/원 환율은 뚜렷한 조정 없이 상승 흐름 이어가는 중. 이는 역내 시장 전반에 형성된 달러 매수 우위의 쏠림 구조 탓. 외환당국의 각종 시장안정 조치에도 불구하고, '달러 매수'로 치우쳐진 심리는 여전히 지속. 이는 현재 환율 레벨이 '국내 변수'만으로 조정될 수 있는 국면이 아님을 시사. 쏠림 국면 반전을 위해서는 역외, 즉 해외에서의 충격이 필요하다는 판단. 실제 2025년 상반기 관세 충격으로 미 달러화 지수가 급락, 달러/원도 하락 동조. 이 과정에서 대만 생보사들의 원화 프록시 헤지 물량까지 가세, 하락 쏠림 더욱 심화. 반면, 2025년 하반기에는 미 달러화 지수가 대체로 보합권 등락. 이 시기 달러/원은 대외 충격이 부재한 상태에서 주로 역내 수급과 심리에 의해 등락. 향후 달러/원 방향 전환의 출발점은 글로벌 달러의 급격한 약세. 이번 그린란트 사태 등으로 인한 미국 정책 신뢰 훼손 등이 급격한 약 달러의 트리거가 될 가능성</t>
  </si>
  <si>
    <t>美·日 '정책 리스크' 주시하는 달러/원 [금일 달러/원 환율 1,470~1,478원 전망]</t>
  </si>
  <si>
    <t>[달러/원 환율] 유럽 관세 등 대외 불확실성, 역내 달러 수요에 혼조 예상 전일 달러/원 환율은 미국 경제지표 호조로 인한 달러 강세에 1,470원에서 개장한 이후, 일본 재무당국의 구두 개입에 따른 엔화 강세와 외국인의 국내 주식 순매수에도 불구하고, 역내에서 달러 매수가 우위를 보이며 1,475원까지 상승. 오후장에서는 특별한 재료 없이 박스권 등락하며 전일 종가 대비 3.9원 상승한 1,473.6원에 정규장 마감. 야간장에서는 당국 경고에도 꾸준한 매수세에 상승하며 1,474.5원으로 마감. 역외 NDF 환율은 0.35원 상승한 1,472.50원에 최종 호가 금일 달러/원 환율은 주말간 달러와 역외 거래 감안해 보합권 개장 예상. 미국 트럼프 행정부의 유럽 관세 부과와 해당국들의 보복 검토 소식이 금일 환시의 주 재료. 이에 따른 유로화 약세 및 위험회피가 원화에는 부정적 영향. 반면, 일본 당국의 환시 개입 관련 발언 시, 엔화 강세에 원화도 일부 동조 예상. 여전히 꾸준한 역내 달러 수요는 하방 제약 요인. 금일 환율은 대외 불확실성과 수급 불균형에 1,470원대 등락 예상 [글로벌 동향] 日 당국 환시 개입 가능성 대두, 트럼프 對유럽 관세 조치 전일 미 달러화는 일본 외환당국의 개입 가능성에 약세 보이다가, 차기 연준 의장 이슈 소화하며 반등하며 약 보합. 주요 6개국 통화로 구성된 달러화 지수는 0.02% 하락한 99.37pt 기록. 가타야마 사쓰키 일본 재무상은 당국의 시장 개입이 미국과의 합의에 포함된 내용이라고 언급. 그는 미국과의 공조 가능성에 대해서 어떤 옵션도 배재하지 않을 것이라고 첨언. 이에 엔화가 강세 압력을 받으며, 달러/엔 환율은 0.35% 하락해 158엔 초반에 근접. 이후 달러화 지수는 뉴욕장 들어 트럼프 대통령의 차기 연준 의장 관련 발언 소화하며 반등. 트럼프 대통령은 연준 의장 유력 후보인 케빈 해싯 위원장을 현직에 두고 싶다고 언급. 한편 트럼프는 미국의 그린란드 합병에 반하는 유럽 8개국 대상으로 관세 부과 발표. 2월 1일부터 10%, 6월 1일부터 25%의 관세 부과 방침. 이에 프랑스 등 대상 국가들은 트럼프의 관세 조치에 반발하며 보복 등 맞대응 예고 [마켓 이슈] 금주 한국 GDP 영향력은 제한적, 그보다는 '정책 변수'가 관건 지난해 12월 달러/원 환율은 단기간 약 50원 급락한 뒤, 연초부터 연이은 상승 흐름에 현재는 1,470원대 진입. 이 같은 변동성의 근저에는 일본 엔화 약세와의 연동, 그리고 여전히 지속 중인 역내 달러 수급 불균형이 있음. 한편 지난주 미국 CPI 지표를 끝으로 당분간 매크로 이벤트는 종료. 최근 환율은 국내 펀더멘털 변수에 둔감하게 반응하기 때문에 금주 한국 GDP의 영향력은 제한적. 그보다는 최근 베센트 미 재무장관의 구두 개입 등으로 부각된 한미일 정책 공조가 관건. 3국 재무당국의 강한 구두 개입이나 일본 당국의 환시 직접 개입 등이 나타난다면, 달러/원이 일시적으로 강한 하방 압력을 받을 전망. 이 경우 달러/원은 단기적으로 50일 이동평균선인 1,460원대 초반까지는 하락이 가능. 하지만 상기의 정책 이벤트가 발생하지 않는다면, 역내 달러 수요 우위의 수급 불균형으로, 달러/원은 1,470원대 고환율 구간에서 등락할 전망</t>
  </si>
  <si>
    <t>환율 안정 위한 三國 공조 나올까? [금일 달러/원 환율 1,467~1,475원 전망]</t>
  </si>
  <si>
    <t>[달러/원 환율] 대내외 상방 압력에 1,470원대 복귀, 한미일 공조 변수 전일 달러/원 환율은 미국 재무부의 구두 개입에 급락하며 1,465원으로 개장. 하지만 곧 바로 저가 매수세가 유입되며 낙폭 줄여 나간 가운데, 한국은행의 매파적 금통위 결과에도 불구하고 달러 매수 지속되며 1,470원 부근에서 등락. 오후장 내내 하방이 제한된 움직임을 보이며, 전일 종가 대비 7.8원 하락한 1,469.7원에 정규장 마감. 야간장에서는 한은 금리동결 여파 이어지는 가운데, 강 달러에 1,469.2원으로 보합권 마감. 역외 NDF 환율은 0.60원 상승한 1,468.80원에 최종 호가 금일 달러/원 환율은 간밤 달러 강세와 역외 거래 감안해 1,470원 부근 개장 예상. 미 경제지표 호조에 따른 달러 강세가 달러/원 상방 자극. 일본 엔화 역시 원화에 여전히 부정적 영향. 더불어 역내 꾸준한 달러 매수세가 환율 하단을 지지하는 형국. 다만 한미일 환율 관련 정책 공조 경계가 상방을 일부 억제하는 요소. 금일 환율은 정책 변수 경계 속, 대내외 상방 압력에 1,470원대 복귀 예상 [글로벌 동향] 미 고용 및 제조업 지표 호조, 연준 인사 발언에 달러 강세 전일 미 달러화는 미국 경제지표 호조와 연준 인사들 발언 소화하며 강세. 주요 6개국 통화로 구성된 달러화 지수는 0.28% 상승한 99.39pt 기록. 미 실업수당 청구건수는 19.8만명으로 예상치 (21.5만명)와 전주치 (20.7만명) 모두 하회. 이처럼 고용지표가 양호한 가운데, 지역 제조업 경기업황도 개선. 뉴욕 연은 1월 제조업 지수는 7.7pt로 예상치 (1.0pt)와 전월치 (-3.7pt) 모두 상회. 뉴욕 연은 관계자는 제조기업들이 여건 개선을 기대하며 낙관적 태도를 유지하고 있다고 언급. 이 같은 경제지표 실적에 미국 국채금리는 장단기 대체로 상승. 연준 위원들은 양호한 성장전망을 바탕으로 금리인하 신중론 시사. 메리 데일리 총재는 노동시장이 안정적이라며, 이중 책무 달성을 위해선 신중할 필요가 있다고 언급. 제프리 슈미드는 현 시점에서 추가 금리인하 근거를 찾지 못했다고 발언. 애나 폴슨은 물가 안정을 위해 당분간 현 금리를 유지해야 한다고 언급 [마켓 이슈] 단기 환율의 초점, 매크로 변수에서 '한미일 정책 공조'로 이동 지난 14일 스콧 베센트 미국 재무장관의 환율 관련 발언은 외환시장에서 주목할 만한 정책 신호로 평가. 특히 이번 발언에서는 원화가 명시적으로 언급, 과거보다 한 단계 수위 높은 구두 개입으로 해석. 전주 미국 고용과 금주 물가 등 주요 매크로 이벤트가 일단락. 즉 앞으로 당분간은 경제지표보다 외교적 공조 등 환율 정책 변수가 환시를 주도할 가능성. 과거 사례에서도 한미일 재무당국의 환율 관련 발언이나 협의 소식은 단기 변동성을 유발. 2024년 4월 한미일 재무장관 및 6월 한일 재무장관 공동 발언, 2025년 5월 한미 재무당국 간 환율 협의 보도 직후 달러/원은 단기 하락 압력에 노출. 여기에 더해 일본 외환당국의 환시 개입 가능성도 여전히 유효한 변수. 특히 다음 주 월요일 (19일)은 미국 휴장으로 인해 글로벌 외환시장 유동성이 얇아지는 시점. 이는 일본 외환당국이 선호할 '효과적인 환시 개입 타이밍'과도 부합한다는 판단</t>
  </si>
  <si>
    <t>[달러/원 환율] 미국 구두 개입에 급락, 추격 네고 등에 하락 쏠림 주의 전일 달러/원 환율은 일본 확장 재정 우려에 따른 엔화 약세 영향에 상승 개장한 이후 1,479원까지 추가 상승. 이후 당국 개입 경계와 고점 매도에 장중 1,475원까지 하락. 하지만 외국인의 차익 실현성 국내주식 매도세와 수입 결제 등 달러 수요 우위에 재차 반등, 전일 종가 대비 3.8원 상승한 1,477.5원에 정규장 마감. 야간장에서는 미국 재무부의 과도한 원화 약세 발언 등 환시 구두 개입에 급락하며 1,464.0원으로 마감. 역외 NDF 환율은 14.75원 하락한 1,461.20원에 최종 호가 금일 달러/원 환율은 간밤 달러 약세와 역외 거래 감안해 1,460원대 급락 개장 예상. 미국 재무부의 원화 구두 개입에 역내 달러 롱 심리 완화 예상. 이에 추격 네고나 금일 금통위 환시 관련 발언까지 가세할 경우 하락 쏠림 더욱 심화. 이 경우 달러/원은 장중 1,450원대 진입도 가능. 다만 급락에 따른 저가 매수는 하단을 지지하는 요인. 금일 환율은 강한 하방 압력 속, 반발 매수에 계단식 하락 패턴 보일 전망 [글로벌 동향] 미 재무부 구두 개입, 한국 원화 및 일본 엔화의 강세 전환 전일 미 달러화는 미국 소비 호조에도 재무부의 환시 구두 개입에 약 보합. 주요 6개국 통화로 구성된 달러화 지수는 0.04% 하락한 99.11pt 기록. 미국의 11월 소매판매는 전월비 0.6% 증가하며 예상치 (+0.5%) 및 전월치 (0.0%) 상회. 11월 생산자물가는 전월비 0.2% 상승하며 예상치에 부합. 같이 발표된 10월 생산자물가는 0.1% 상승에 그침. 한편 연준 위원들의 다소 완화적 발언에 국채금리는 장단기 대체로 하락. 애나 폴슨 총재는 물가가 안정되면 추가 금리인하에 나설 수 있다고 언급. 스티븐 마이런 이사는 트럼프 행정부의 규제 완화로, 완화적인 정책이 필요하다고 주장. 스콧 베센트 재무장관은 최근 원화 약세가 바람직하지 않다고 언급. 그는 원화 가치가 펀더멘털에 부합하지 않으며, 과도한 변동성은 바람직하지 않다고 밝힘. 이에 야간장에서 달러/원 환율은 10원 이상 급락. 원화와 동조하는 엔화 환율 역시 하락하며 158엔대에 진입 [마켓 이슈] 고환율 대응을 위한 금리인상? 편익보다는 비용이 더 큰 선택 금일 금통위를 앞두고 최근 고환율이 통화정책 판단에 어떤 영향 미칠지에 관심 증대. 최근 한국은행은 금융불안을 경계하며 정책 스탠스를 '인하'에서 '동결'로 선회. 다만 고환율 만을 이유로, 향후 금리인상 가능성은 제한적이라는 판단. 작금의 환율 상승은 단순 금리 수준보다는 한미 잠재성장률 격차 확대, 해외투자 증가에 따른 구조적 달러 수요가 주 원인. 또한 한국은행이 추정한 환율→물가 전이 효과도 제한적 (환율 10% 상승→물가 0.3%p 상승). 즉 현재 물가상승률이 2%대에 머물러 있다는 점에서 긴축 전환 명분은 충분치 않음. 더욱이 내수 여건은 여전히 금리인상에 취약한 상황. 수출은 양호하나, 소비 회복은 더디고 건설경기 침체가 지속되고 있기 때문. 이 같은 상황에서 금리인상은 환율 안정이라는 편익보다 경기하방 압력이라는 비용이 더 크다는 판단. 고환율 대응의 핵심은 수급 쏠림 완화 등 단기 변동성 관리와 성장 잠재력 확충에 있음</t>
  </si>
  <si>
    <t>베센트 가라사대 "원화 약세가 과도하구나" [금일 달러/원 환율 1,457~1,470원 전망]</t>
  </si>
  <si>
    <t>아무도 원화에 웃어주지 않는다 [금일 달러/원 환율 1,470~1,479원 전망]</t>
  </si>
  <si>
    <t>[달러/원 환율] 엔화-원화의 약세 동조, 당국 경계에 1,470원대 등락 전일 달러/원 환율은 연준 독립성 훼손 우려에 따른 달러 약세에도 1,460원대 후반 보합권 개장. 장중 달러 매수 우위 흐름 이어지는 가운데, 일본 엔화 약세에 동조하며 장중 1,470원 상회. 이후 당국 개입 경계에도 불구하고 외국인의 국내주식 순매도 등 수급 부담에 1,470원대에서 등락, 전일 종가 대비 5.3원 상승한 1,473.7원에 정규장 마감. 야간장에서는 일본 엔화 약세에 영향 받으며 1,478.8원으로 상승 마감. 역외 NDF 환율은 3.95원 상승한 1,476.00원에 최종 호가 금일 달러/원 환율은 간밤 달러 강세와 역외 거래 감안해 1,470원대 중반 개장 예상. 미국 소비자물가는 예상 하회했지만, 글로벌 환시 영향력은 제한적. 그보다는 엔저가 원화에 영향 미칠 재료. 엔화 프록시인 원화가 일부 약세 동조하며 달러/원 하단 지지. 한편 외국인 순매수와 환율 하락의 연계성 약화로, 증시 측면에서도 원화에는 긍정적 재료가 부재. 금일 환율은 대외적 상방 압력 속, 당국 경계에 제한적 상승 시도 예상 [글로벌 동향] 美 근원 소비자물가 예상 하회, 日 확장 재정 우려에 엔저 전일 미 달러화는 미국 인플레이션 압력 둔화에도 불구, 엔저 영향에 강세. 주요 6개국 통화로 구성된 달러화 지수는 0.24% 상승한 99.15pt 기록. 미국 12월 소비자물가는 대체로 시장 예상치 하회. 전품목 물가지수는 예상에 부합했지만, 근원 물가는 예상치 하회. 근원 물가는 전월비 0.2%, 전년비 2.6% 상승하며 예상치를 각각 0.1%p 상회. 이에 미 국채금리 장단기물도 소폭 하락하며, 달러에 일부 약세 압력 제공. 하지만 시장 관심이 고용에 집중되어 있어, 이번 CPI의 영향력은 제한적. 그보다는 일본 엔화의 초 약세가 달러화 지수 상방에 기여. 달러당 엔화 환율은 159엔을 상회하며 2024년 7월 이후 최고치 기록. 일본 BOJ 추가 인상 기대에도 불구, 정부 확장 재정에 대한 우려가 엔저에 영향. 현지 언론에 따르면, 다카이치 사나에 총리는 1월에 중의원 해산을 계획. 조기 총선 일자는 2월 8일 또는 15일, 두 날짜가 유력한 것으로 보도 [마켓 이슈] 외국인의 주식 순매수가 환율 하락으로 이어지지 않는 이유는? 최근 외국인의 국내 주식 순매수에도 불구, 달러/원 환율은 뚜렷한 하락 반응을 보이지 않는 모습. 과거 10년간 일별 데이터 기준으로 보면, 외국인 순매수일 중 환율 하락이 동반된 비율은 평균 58.3%. 특히 2020~2023년에는 해당 비율이 60%를 상회하며 비교적 명확한 연결 고리. 그러나 2024년 들어, 이 비율이 50%대 초반까지 낮아지며 외국인 순매수와 환율 하락 간의 관계가 약화. 이는 최근 외국인의 주식 매수 방식이 환오픈에서 환헤지 방식으로 전환되었을 가능성 시사. 이 경우 외국인 주식 순매수는 발생하지만, 현물환 시장에서의 달러 매도는 동반되지 않아 환율에 미치는 직접적인 영향도 제한적. 이 같은 환헤지 비중의 확대는 외국인 투자자들이 원화 약세 리스크를 경계하고 있음을 의미. 따라서 향후 외국인의 주식 순매수가 환율 하락으로 연결되기 위해서는 외국인의 환헤지 비중 축소, 즉 원화 약세에 대한 기대가 완화될 필요</t>
  </si>
  <si>
    <t>어김없이 작동하는 수요와 공급의 법칙 [금일 달러/원 환율 1,462~1,470원 전망]</t>
  </si>
  <si>
    <t>[달러/원 환율] 글로벌 약 달러 vs. 역내 수급 불균형에 박스권 등락 예상 전일 달러/원 환율은 장초반 미 연방검찰의 파월 연준 의장 수사 소식에 따른 글로벌 약 달러에 1,460원 하회. 하지만 일본 엔화 약세가 이어지는 가운데, 역내 지속적으로 유입되는 달러 매수에 재차 1,460원 상회. 이후 숏 포지션 청산으로 추정되는 물량에 오후장부터 급등하며 1,470원에 근접, 전일 종가 대비 10.8원 상승한 1,468.4원에 정규장 마감. 야간장에서는 약 달러에도 매수 우위로 인해 1,468.8원에 보합권 마감. 역외 NDF 환율은 1.00원 하락한 1,465.90원에 최종 호가 금일 달러/원 환율은 간밤 달러 약세와 역외 거래 감안해 1,460원대 중후반에서 개장 예상. 연준 독립성 우려에 따른 약 달러에 대외적 환율 상방 압력은 완화. 더불어 환율 레벨이 단기간 빠르게 높아짐에 따라, 당국 개입 경계도 상존. 다만 역내 달러 수요 우위의 수급 불균형이 하단 지지. 거주자 해외투자 환전 수요와 기업 달러 보유 성향 등 공급 병목이 불균형 야기. 금일 환율은 상하방이 모두 제한적인 박스권 등락 예상 [글로벌 동향] 미 검찰의 파월 의장 수사, 연준 독립성 우려에 달러 약세 전일 미 달러화는 주목할 지표가 부재한 가운데, 연준 독립성 우려 불거지며 약세 전환. 주요 6개국 통화로 구성된 달러화 지수는 0.23% 하락한 98.91pt 기록. 12일 오전 9시 무렵, 미 연방검찰의 파월 연준 의장 수사 소식 발표. 검찰은 연준 본부 개보수 관련 파월 의장의 의회 위증 여부에 대한 수사를 개시. 이에 대해 파월 의장은 이번 수사가 통화정책에 대한 정치적 압박이라며 즉각 반발. 그는 그간 금리인하에 반대해 온 자산에 대한 백악관의 보복이라고 발언. 역대 연준 의장들은 파월 의장 수사 건을 두고 연준 독립성 훼손 우려를 제기. 그들은 이번 사태가 인플레이션과 경제 전반에 부정적 결과를 초래할 수 있다고 경고. 한편 백악관은 트럼프 대통령이 파월 의장 수사를 직접 지시하지 않았다고 발표. 대변인은 대통령이 연준 독립성을 존중하지만, 파월 의장 범죄 여부에 대해서는 법무부가 판단할 일이라고 밝힘 [마켓 이슈] 빠르게 올라가는 달러/원, 연초 특유의 달러 수요 우위 환경 탓 12일 시황 마켓이슈에서 최근 달러/원 상승의 주된 배경이 글로벌 강 달러에 있음을 언급한 바 있음. 다만 달러/원 상승 폭이 미 달러화 지수 상승 폭보다 더 컸다는 점에서 다른 요인도 점검. 특히 역내 달러 수급 불균형이 달러/원 상방에 일부 기여한 것으로 판단. 1월 1일~10일 무역수지는 26억 달러 적자 기록. 같은 기간, 거주자의 해외주식 순매수액은 19.8억 달러, 외국인 국내 주식 순매수액은 4.3억 달러에 그침. 종합하면, 1월 현재 달러 순 유출 규모는 약 41.5억 달러로 추정. 무역수지는 연초에 계절적으로 적자 보이는 패턴. 해외주식 투자 역시 지난해 말 양도소득세 납부 위한 일시적 매도 이후 다시 순매수 복귀 흐름. 반면, 지난해 말 정부가 추진했던 각종 달러 수급 개선 조치의 효과는 아직 제한적인 것으로 추정. 따라서 1월 중에는 연초 특유의 달러 수요 우위 환경으로 인해 달러/원 상방 압력이 지속될 가능성</t>
  </si>
  <si>
    <t>强달러가 멈추지 않는 탓일까? [금일 달러/원 환율 1,455~1,462원 전망]</t>
  </si>
  <si>
    <t>[달러/원 환율] 1,460원 부근 개장, 당국 경계·네고 출회에 제한적 하락 전일 달러/원 환율은 미국 성장 호조 기대에 따른 달러 강세에 1,450원대에서 상승 개장. 이후에도 글로벌 강 달러 흐름이 이어지는 가운데, 외국인의 국내주식 순매도, 역내 달러 수요 우위에 상단을 높여 갔으며 장 막판에는 1,460원 부근까지 상승 폭 확대, 전일 종가 대비 7.0원 상승한 1,457.6원에 정규장 마감. 야간장에서는 엔저 및 미국 실업률 하락에 따른 달러 강세에 상승하며 1,459.0원에 마감. 역외 NDF 환율은 2.20원 상승한 1,458.45원에 최종 호가 금일 달러/원 환율은 주말간 달러 강세와 역외 거래 감안해 1,460원 부근 개장 예상. 미국 실업률 호조와 일본 조기 총선 이슈에 글로벌 강 달러 흐름. 이란의 반정부 시위 격화에 따른 미국 개입 가능성도 불안 요소. 더불어 역내 주체들의 달러 보유 성향 등 수급 불균형도 일부 잔존. 하지만 1,460원 부근 당국 개입 경계가 상방 압력을 일부 억제. 금일 환율은 레벨 부담에 따른 네고 물량 출회 등에 제한적 하방 전환 예상 [글로벌 동향] 일본의 조기 총선 가능성, 미국 실업률 하락에 달러 강세 전일 미 달러화는 엔화 약세 속, 미국 실업률 하락으로 인해 강세. 주요 6개국 통화로 구성된 달러화 지수는 0.22% 상승한 99.14pt 기록. 일본 엔화는 다카이치 총리의 조기 총선 추진 소식에 약세. 다카이치는 중의원 의석 대거 확보를 통해 더욱 확장적 재정정책을 시행할 가능성. 이에 시장은 재정 우려를 엔화 가치에 반영, 달러당 엔화 가치는 0.59% 절하. 미국 핵심 고용지표 실적은 시장 예상과 다소 엇갈린 모습. 12월 비농업 고용은 전월대비 5만명 증가하며 예상치 (+7만명)를 하회. 지난 11월 수치는 기존의 +6.4만명에서 +5.6만명으로 하향 조정. 정부 부문을 제외한 민간 고용 증가 폭은 +3.7만명으로 예상치 (+7.5만명)를 크게 하회. 하지만 12월 실업률은 4.4%로 예상치인 4.5%를 하회. 11월 수치 역시 기존 4.6%에서 4.5%로 하향 조정. 시간당 평균임금은 12월에 전월대비 0.3% 상승하며 예상치에 부합 [마켓 이슈] 연초 달러/원 상승의 주된 배경은 국내보다는 글로벌 강 달러 지난주 1,459원으로 마감한 달러/원 환율은 주간 기준 1.0% 상승, 연말 종가 대비 1.4% 상승. 같은 기간 미 달러화 지수 (DXY)는 각각 0.7% 및 0.8% 상승한 99.1pt 기록. 즉, 최근 달러/원 상승의 주된 배경은 글로벌 외환시장에서의 달러 강세 흐름에 있다는 판단. 이 같은 글로벌 강 달러는 미국 요인보다는 유로화 및 엔화 약세 등 미국 외 요인 비중이 더 큼. 미 고용지표는 전반적으로 시장 예상에 부합 (구인건수 둔화, 비농업 고용 부진, 실업률 호조 등). 미국 국채금리는 대체로 보합권 등락하며 달러에 중립적 영향 (단기물 약세, 장기물 강보합). 반면, 독일 소매판매 부진으로 인한 유로화 약세와 일본 조기 총선 등에 따른 엔화 약세가 강 달러의 주 요인 (EUR·JPY은 DXY의 71.2% 차지). 따라서 미 경제지표의 추가 상방 서프라이즈가 나타나지 않는다는 하, 유로화 및 엔화의 약세만 진정된다면 달러/원 상승 흐름도 다소 진정될 것으로 예상</t>
  </si>
  <si>
    <t>오늘 고용 앞두고 마음껏 활개 치는 달러 [금일 달러/원 환율 1,449~1,455원 전망]</t>
  </si>
  <si>
    <t>[달러/원 환율] 글로벌 강 달러 및 매수 우위에 상방, 1,450원대 등락 전일 달러/원 환율은 미국 서비스업 호조에 따른 달러 강세에 상승 개장. 오전 장중 국민연금 선물환 매도 소식에 일시 하락한 뒤 바로 매수세 유입되며 반등. 오후장은 강 달러 및 상단 경계로 인해 매우 좁은 범위에서 등락했으나, 장막판 매수세가 대거 유입되며 1,450원 상회, 전일 종가 대비 4.8원 상승한 1,450.6원에 정규장 마감. 야간장에서는 미국 성장 호조 기대에 따른 달러 강세에 상승하며 1,451.8원에 마감. 역외 NDF 환율은 2.10원 상승한 1,451.30원에 최종 호가 금일 달러/원 환율은 간밤 달러 강세와 역외 거래 감안해 1,450원대 개장 예상. 미국 성장 호조 기대가 달러 강세 촉발하며 달러/원 상방 자극. 더불어 국민연금의 선물환 매도 소식에도 역내 매수 우위 보이며 하단 지지 형국. 그동안 심리적 저항선이었던 1,450원이 이제 단기 지지선으로 작용. 금일 환율은 대내외 상방 압력에 1,450원대 등락 예상. 다만 외환당국 개입 및 미 고용 경계에 변동성은 크지 않을 전망 [글로벌 동향] 미 무역적자 대폭 축소 및 노동 생산성 급등에 달러 강세 전일 미 달러화는 미국 경제성장 호조 기대에 강세 지속. 주요 6개국 통화로 구성된 달러화 지수는 0.21% 상승한 98.92pt 기록. 미 상무부에 따르면, 10월 무역수지 적자는 294억 달러로 전월비 39% 감소. 시장 예상치인 587억 달러 적자를 큰 폭 상회, 2009년 6월 이후 최대치. 이에 따른 순수출 성장 기여도 상승 기대가 달러 강세 자극. 애틀랜타 연은 GDPNow 4분기 성장률 추정치는 5.4%로 대폭 상향. 미국 노동 생산성 향상 역시 달러에 강세 압력으로 작용. 3분기 비농업 부문 생산성은 전기비 연율 4.9% 상승. 이는 2023년 3분기의 5.2% 이후 2년 만에 최고치. 미 국채금리 역시 이 같은 성장 호조 기대 반영하며 장단기물 모두 상승. 다만 뉴욕증시는 기술주 부진에 나스닥 지수 하락하며 혼조 마감. 한편 스티븐 마이런 이사는 올해 총 1.5%p 추가 금리인하가 필요하다고 주장. 미 재무부는 1월 중 연준 의장 지명 발표를 예고 [마켓 이슈] 오늘 저녁, 미국 실업률 발표 앞두고 상기해 볼 베버리지 곡선 미국 11월 구인건수가 둔화되며 구인율은 4.3%까지 하락. 관련하여 금일 저녁 발표 예정인 실업률 상방 리스크 점검 필요 (시장 컨센서스 12월 4.5%, 전월대비 0.1%p 하락). 구인율과 실업률의 관계를 설명하는 베버리지 곡선 상, 구인율 하락은 시차를 두고 실업률 상승으로 연결. 팬데믹 이후 미국 노동시장은 빠른 구인율 하락과 완만한 실업률 상승의 '기울기가 가파른' 베버리지 곡선을 형성 (그림의 ②). 다만 최근에는 기업들의 노동 초과수요가 해소, 구인-이직 미스매치도 점진적으로 개선. 관련하여 월러 연준 이사는 구인율 4.5% 하회 시 노동시장 국면 전환 가능성 주장. 이에 따라 현재 미 노동시장은 '기울기가 완만한' 베버리지 곡선으로 복귀 중 추정 (③). 완만한 곡선 (③)에서 구인율이 0.1%p 하락하면 실업률은 0.25%p 상승하는 관계. 즉, 최근 구인율 하락과 베버리지 곡선 감안 시, 금일 실업률은 예상치 4.5%를 상회할 가능성</t>
  </si>
  <si>
    <t>미 고용은 탄광 속 카나리아, 달러 반등은 잠깐 [금일 달러/원 환율 1,443~1,451원 전망]</t>
  </si>
  <si>
    <t>[달러/원 환율] 미 고용 등 누적되는 약 달러 압력, 장중 하락 전환 예상 전일 달러/원 환율은 유로화 약세에 동조해 상승 개장한 이후 저가 매수까지 가세하며 1,449원까지 추가 상승. 하지만 당국 개입 경계에 1,450원 상회는 실패하며 상승 폭 일부 축소. 이후 외국인의 국내주식 순매수 등에 장막판 대부분의 상승 분을 되돌리며, 전일 종가 대비 0.4원 상승한 1,445.8원에 정규장 마감. 야간장에서는 미국 서비스업 호조에 따른 달러 강세와 유로화 약세에 소폭 상승하며 1,447.6원에 마감. 역외 NDF 환율은 4.00원 상승한 1,448.40원에 최종 호가 금일 달러/원 환율은 간밤 달러 강세와 역외 거래 감안해 1,440원대 중후반에서 개장 예상. 미 서비스업 호조 및 독일 소비 둔화가 글로벌 달러 반등 자극. 이에 달러/원도 하방 제약된 가운데, 당국 경계에 박스권 등락 예상. 하지만 미 고용지표 부진에 달러 약세 압력 역시 가중되는 상황. 장중 글로벌 달러 약세 전환 시, 달러/원도 하락 동조 가능하다는 판단. 금일 환율은 1,450원이 심리적 상단인 가운데, 하방 압력 받을 전망 [글로벌 동향] 美 고용 부진에도 서비스업 호조, 獨 소비 둔화에 강 달러 전일 미 달러화는 미국 고용지표 부진에도 독일 경기둔화 우려 등에 강세. 주요 6개국 통화로 구성된 달러화 지수는 0.11% 상승한 98.71pt 기록. 전일 저녁 발표된 미국 고용지표는 시장 예상보다 부진. ADP의 12월 민간고용은 4.1만명 증가하며 전월치 (- 2.9만명)보다는 개선. 하지만 예상치 +5.0만명은 하회, 주로 정보 및 전문비즈니스 부문에서 부진. JOLTs의 11월 구인건수는 714만건으로 전월치 (745만건)과 예상치 (765만건) 모두 하회. 이는 2024년 9월 이후 최저 수준으로, 노동수요의 둔화 시사. 11월 구인율은 4.3%로 전월대비 0.2%p 하락. 하지만 미국 서비스업황 호조가 고용 부진 영향 상쇄. 12월 ISM 서비스업 지수는 54.4pt로 2025년 중 최고치 기록. 한편 유로화는 독일 소비 둔화와 분트 금리 하락에 약세. 독일의 11월 소매판매는 전월대비 0.6% 감소. 이에 독일 분트 금리가 3거래일 연속 하락하며 유로화 약세에 기여 [마켓 이슈] 관세 충격은 인플레이션이 아닌 디스인플레이션 유발 (FRBSF) 샌프란시스코 연은에 따르면, 대규모의 관세 인상이 실업률 상승 및 물가 압력 둔화를 유발한 것으로 분석 (FRBSF ECONOMIC LETTER 2026-01). 19세기 말~20세기 초의 관세 인상 사례를 분석한 결과, 관세 충격은 비용 상승보다는 불확실성 확대 및 총수요 위축을 통해 디스인플레이션으로 연결. 이러한 역사적 분석 결과를 현재 미국 경제 상황에 대입해보면, 향후 실업률은 추가 상승 여지, 물가상승률은 시장 예상보다 더 낮아질 것으로 예상. 이 경우 연준 통화정책 목표에서 물가보다는 고용 안정에 대한 가중치가 더욱 확대. 연준의 금리경로 역시 기존보다 더욱 완화적으로 이동할 가능성. 즉 물가 불안이 크지 않은 상황에서 고용 둔화가 심화될수록, 연준의 금리인하 명분은 더욱 강화되고 달러 약세 압력 역시 가중될 것으로 예상. 따라서 금주, 차주에 발표될 고용 및 물가지표 결과, 이에 따른 연준 금리경로 기대 변화에 주목할 필요</t>
  </si>
  <si>
    <t>다 된 밥에 유로화 약세 뿌리기 [금일 달러/원 환율 1,443~1,450원 전망]</t>
  </si>
  <si>
    <t>[달러/원 환율] AI 낙관론 등 위험선호에도 유로화 약세 동조에 혼조세 전일 달러/원 환율은 미국 제조업 지수 부진에도 불구하고 장초반 글로벌 달러 반등과 저가 매수에 1,449원까지 상승. 하지만 이후 달러가 재차 약세로 전환한 가운데, 정부 개입 경계 등에 장중 일시적으로 하락 전환. 오후장에서는 외국인의 국내주식 순매도 등 수급 부담에 하단 지지되며 전일 종가 대비 1.6원 상승한 1,445.4원에 정규장 마감. 야간장에서는 유로화 약세 등 글로벌 강 달러에 상승하며 1,447.1원에 마감. 역외 NDF 환율은 2.25원 상승한 1,446.30원에 최종 호가 금일 달러/원 환율은 간밤 달러 강세와 역외 거래 감안해 1,440원대 중후반에서 개장 예상. 당국 개입 경계가 작용하며 1,450원 부근에서는 추가 상방이 억제. 더불어 AI 낙관론 속 위험선호심리 역시 원화에 긍정적인 요인으로 작용. 장중 외국인 국내주식 플로우에 따라 하락 전환도 가능. 다만 유로發 글로벌 강 달러와 저가 매수가 달러/원 상방 자극. 금일 환율은 위험선호심리 회복에도 유로화 약세 동조에 혼조 예상 [글로벌 동향] 유로존 경기 부진 및 독일 물가 우려 완화에 미 달러 강세 전일 미 달러화는 유로화 부진 속 반발 매수에 강세 전환. 주요 6개국 통화로 구성된 달러화 지수는 0.31% 상승한 98.60pt 기록. 뉴욕증시는 AI 낙관론 속 3대 지수 모두 상승하며 위험선호 분위기. 하지만 유로화는 유로존 경기 부진 및 독일 물가 우려 완화 등에 약세. 유로존 12월 PMI 확정치는 51.5pt로 직전치 (52.8pt)와 예비치 (51.9pt) 모두 하회. 기준치인 50pt는 상회하며 확장 국면이었으나, 그 모멘텀은 약화된 것으로 확인. 독일 물가지표 발표 이후 유로/달러는 1.17달러 하회하며 약세 폭 확대. 독일의 12월 소비자물가지수는 전년비 1.8% 상승에 그치며 예상치 (+2.1%) 하회. 이에 독일 분트 금리가 일제히 하락하며 유로화 약세로 연결. 스티븐 마이런 이사는 올해 100bp 인하의 정당성을 주장. 그는 지나치게 제약적인 통화정책은 성장 동력을 약화시킬 수 있다고 지적. 하지만 미 국채금리는 해당 발언에도 불구, 회사채 수급 부담에 상승 [마켓 이슈] 베네수엘라 사태는 표면, 미국發 지정학 리스크가 사태의 본질 베네수엘라 사태는 단기적으로 시장에 호재로 인식되는 분위기. 국제유가는 안정적인 가운데, 글로벌 증시는 안도 랠리. 다만 문제는 '지금의 베네수엘라'가 아닌 '앞으로의 미국'. 이번 사태는 미국의 공격적 외교·안보 스탠스가 다시 전면에 부상하고 있음을 알린 신호. 실제로 지정학적 리스크 지수는 이번 사태를 계기로 6개월 만에 최고치를 기록. 이는 지난해 6월 미국의 이란 무력 개입 당시 이후로 가장 높은 레벨. 이 같은 미국의 일방적 무력 사용은 중국과 러시아 등 전략적 경쟁국을 자극할 수 있는 사안. 이로 인해 외교 갈등이 불거짐과 더불어 다시 관세 전쟁, 기술 제재 등 경제적 충돌이 발생할 가능성. 이 과정에서 한국 원화의 취약성이 다시 부각될 가능성도 상존. 원화는 대외 변수에 민감하게 반응하는 대표적인 '위험 통화' 중 하나. 이번 사태로 인해 향후 지정학적 갈등이 심화할 경우, 원화 역시 변동성이 확대될 리스크에 유의</t>
  </si>
  <si>
    <t>美 경기 꺾일 때마다 따라붙는 저가 매수 [금일 달러/원 환율 1,438~1,446원 전망]</t>
  </si>
  <si>
    <t>[달러/원 환율] 약 달러 및 위험선호에 하락 조정, 저가 매수가 하단 지지 전일 달러/원 환율은 미국의 베네수엘라 침공에 따른 위험회피와 달러 강세에 상승 개장. 장중 달러 추가 강세에 환율도 1,449원까지 추가 상승. 하지만 KOSPI 3% 이상 급등 및 외국인의 국내주식 대거 순매수가 상방 제약. 오후장에서는 레벨 부담에 상승 폭 축소되며 전일 종가 대비 2.0원 상승한 1,443.8원에 정규장 마감. 야간장에서는 저가 매수에 반등한 이후 미 제조업 부진 및 약 달러에 상승 폭 되돌리며 1,445.6원에 마감. 역외 NDF 환율은 1.45원 상승한 1,443.80원에 최종 호가 금일 달러/원 환율은 간밤 달러 약세 및 역외 거래 감안해 보합권에서 개장 예상. 미국 제조업 부진에 따른 국채금리 하락과 성장 추정치 하향에 달러 약세. 반면 뉴욕증시는 베네수엘라 이벤트에 반등하며 위험선호 분위기. 이 같은 약 달러 및 위험선호 조합에 원화 강세 전환 기대. 다만 국내증시와 원화 연계성 약화로 달러/원 하락 폭 제한적일 가능성. 더불어 지속 유입되는 저가 매수세가 하단 지지할 전망 [글로벌 동향] 미 제조업 부진에 달러와 국채금리 하락, 성장 추정치 하향 전일 미 달러화는 미국 제조업황 부진 영향에 약세 전환. 주요 6개국 통화로 구성된 달러화 지수는 0.16% 하락한 98.29pt 기록. 미국 공급관리협회 (ISM) 12월 제조업 지수는 47.9pt 기록. 기준치 50pt를 10개월 연속 하회, 예상치 48.4pt도 소폭 하회. 하위 지수별로는 생산 (51.0pt)과 가격 (58.5pt)이 기준치 상회. 반면 고용 (44.9pt), 신규 주문 (47.7pt), 재고 (45.2pt)는 위축 국면. 애틀랜타 연은 GDPNow는 제조업 지수 반영해 4분기 성장률 추정치를 2.7%로 0.3%p 하향. PCE 증가율은 2.7%에서 2.4%로, 투자 증가율은 7.0%에서 6.5%로 하향. 미 국채금리 역시 제조업황 부진을 반영하며 장단기물 대체로 하락. 뉴욕증시는 미국 정유사들의 베네수엘라 진출 기대에 3대 지수 상승 마감. 닐 카시카리 총재의 발언은 달러와 국채금리 낙폭을 일부 제약. 그는 현재가 중립금리 수준으로 추정된다며 추가 인하에 대해서 신중한 입장 표출 [마켓 이슈] 미국 경제성장의 무게중심 이동: 개인소비지출에서 AI 투자로 미국 경제는 2025년 1~3분기 동안 전기비 연율 기준 평균 2.5%의 성장률을 기록. 겉으로 보면 견조한 성장 흐름이 유지되고 있으나, 성장 구성 내역은 과거와는 달라진 모습. 2025년 미국 성장에서 AI 관련 투자 기여도는 평균 0.9%p로, 전체 성장률의 36.4% 차지. 이는 2024년 AI 투자 기여도 0.2%p (9.6%)보다 비중이 급격히 확대. 반면 전통적인 성장 동력인 개인소비지출 평균 기여도는 1.5%p로, 전체 경제성장의 59.9% 차지. 이는 2024년 기여도 2.3%p (94.3%)에서 뚜렷하게 낮아진 수준. 즉, 최근 미국 경제성장은 AI 투자 의존도가 크게 높아진 형태로 전환. 이 같은 성장 비중 변화는 최근 시장에서 제기되는 AI 버블 논란과도 연결. 만약 향후 AI 과잉 투자 관련 논란이 확산되며 투자지출의 조정이 발생할 경우, 미국 경제에 미칠 충격은 과거보다 훨씬 커질 가능성. 따라서 AI 투자 지속 가능성이 미국 경제성장 경로의 관전 포인트</t>
  </si>
  <si>
    <t>꿈틀대는 대외 변수들, 원화 약세는 일시적 [금일 달러/원 환율 1,439~1,447원 전망]</t>
  </si>
  <si>
    <t>[달러/원 환율] 글로벌 강 달러, 지정학 이벤트에 일시적 상방 변동 예상 전일 달러/원 환율은 일본 엔화 약세 연동 및 저가 매수세 유입에 소폭 상승 개장한 뒤 1,440원대 초반에서 박스권 등락. 장중 미 달러화가 약세를 보이고, 외국인의 국내 주식 순매수세 등에도 불구하고, 결제수요 등 달러 매수가 우위를 보이며 상방 우세 흐름, 전일 종가 대비 2.8원 상승한 1,441.8원에 정규장 마감. 야간장에서는 강 달러 및 저가 매수에 1,450원까지 상승하기도 했으나, 장 막판 상승 폭을 일부 되돌리며 1,444.7원에 마감. 역외 NDF 환율은 0.30원 상승한 1,440.65원에 최종 호가 금일 달러/원 환율은 주말간 달러 강세와 역외 거래 감안해 1,440원대 중반에서 상승 개장 예상. 유로존 제조업황 부진에 따른 유로화 약세가 글로벌 달러 강세 자극. 이에 달러/원도 상승 압력 받으며 1,440원대에서 등락 예상. 더불어 이란 및 베네수엘라 등에서 발생한 지정학 이벤트가 원화 약세 자극할 소지. 다만, 해당 이벤트의 글로벌 시장 파급력은 제한적. 따라서 달러/원의 변동성도 일시에 그칠 것으로 예상 [글로벌 동향] 유로존 제조업 경기 부진이 강 달러 자극, 위안화도 강세 전일 미 달러화는 유로존 제조업황 부진에 따른 유로화 절하 등에 강세. 주요 6개국 통화로 구성된 달러화 지수는 0.16% 상승한 98.45pt 기록. 유로존의 12월 제조업 PMI 확정치는 48.8pt로 예비치인 49.2pt 하회. 이는 2025년 3월의 48.6pt 이후 최저치로, 유로존 경기회복이 지연되고 있음을 시사. 이에 유로/달러 환율은 0.23% 하락하며 1.17달러 부근에서 등락. 파운드화 역시 유로화 약세에 동조, 파운드/달러 환율은 0.12% 하락. 일본 엔화도 선진국 통화 약세에 일부 동조했으나, 외환당국 구두 개입 경계에 약세 폭은 제한적. 중국 위안화는 미 달러화 강세에도 불구하고 절상 흐름 지속. 역외 달러/위안 환율은 0.19% 하락한 6.97위안으로 2023년 5월 이후 최저치. 미 국채금리는 장기물 중심 상승, 뉴욕증시는 새해 첫 거래에서 기술주 부진에 3대 지수 혼조 마감. 한편 주말간 중동과 남미에서 지정학적 이벤트들이 발생 [마켓 이슈] 연초부터 불거진 지정학 이벤트들, 하지만 시장 영향은 제한적 새해 초부터 중동과 남미에서 지정학적 이벤트가 연이어 발생. 이란에서는 경제난을 배경으로 한 반정부 시위가 확산. 베네수엘라는 미국의 무력 침공으로 인해 긴장이 고조되는 상황. 다만 해당 이벤트가 유가 급등 등 시장에 미칠 파급력은 제한적이라는 판단. 우선 이란 사태는 내부 갈등이 표면화된 사건에 불과. 즉, 해당 사태의 중동 전역 확산이나 호르무즈 해협 등 주요 원유 운송로 차질이 발생할 가능성은 제한적. 한편 베네수엘라의 글로벌 경제 및 교역 비중은 매우 낮고, 금융시장에서의 존재감도 미미. 또한 이란과 베네수엘라의 원유 생산 비중은 전세계의 약 5% 수준. 즉 두 국가에서의 원유 공급 차질이 국제유가를 추세적으로 끌어올리긴 역부족. 원화는 글로벌 리스크에 민감한 통화라는 점에서 단기적으로는 영향을 받을 가능성. 하지만 해당 이벤트들의 성격을 종합하면 달러/원의 변동성이 유의미하게 확대될 가능성은 크지 않다는 판단</t>
  </si>
  <si>
    <t>성장하는 곳에 돈이 머문다 [금일 달러/원 환율 1,437~1,443원 전망]</t>
  </si>
  <si>
    <t>[달러/원 환율] 새해 첫 개장, 역내 수급 대치에 1,440원 부근 박스권 2025년 12월 31일과 2026년 1월 1일 달러/원 환율은 서울 외환시장 휴장으로 거래 제한. 하지만 역외에서는 저가 매수세가 유입되며 하단 지지. 글로벌 달러가 소폭 약세를 보였고, 중국 위안화가 강세를 보였음에도 오히려 원화는 일본 엔화 약세에 일부 동조되는 모습. 하지만 연말 적은 거래량 속, 역외 달러/원 환율은 12월 30일 종가인 1,439원에서 큰 이탈 없이 보합권 등락. 역외 NDF 환율은 2.00원 상승한 1,439.45원에 최종 호가 금일 달러/원 환율은 주말간 엔화 약세와 역외 거래 감안해 1,440원 부근 개장 예상. 특별한 이벤트 없이 저가 매수세 유입되며 일시 반등 국면. 새해 맞아 거래량 부진한 가운데, 주로 역내 실수요에 따라 등락 예상. 거주자 해외투자용 달러 환전, 수입업체 결제수요 등이 하단 지지. 반면 국민연금 전략적 환헤지를 필두로 한 달러 매도 물량 출회 기대. 금일 환율은 한산한 거래 속, 역내 수급 대치에 박스권 등락 예상 [글로벌 동향] 미 달러화 약 보합, 위안화는 2024년 9월 이후 최대 강세 2024년 12월 31일 미 달러화는 연말 글로벌 주요 금융시장 휴장인 관계로 큰 변동 없이 약 보합. 주요 6개국 통화로 구성된 달러화 지수는 0.02% 하락한 98.24pt 기록. 31일 발표된 미국 고용지표는 시장 예상보다 다소 양호한 결과보였으나 시장 반응은 미온적. 신규 실업수당 청구건수는 19.9만건으로 집계되며 예상치 (21.8만건) 및 전주치 (21.5만건) 하회. 하지만 변동성이 비교적 적은 연속 실업수당 청구건수는 186.6만건으로 집계되며 예상치 (190.2만건) 및 전주치 (191.3만건) 하회. 중국의 역외 위안화는 중국 경제지표 호조에 강세 흐름 지속. 달러당 역외 위안화 환율은 0.23% 급락한 6.975위안으로 2024년 9월 이후 최저치. 중국의 12월 PMI는 제조업 및 비제조업 모두 시장 예상 상회. 제조업 PMI는 50.1pt, 비제조업 PMI는 50.2pt로 모두 기준치 50pt 상회. 선진국 통화는 유로화 강세, 엔화 약세로 상이한 퍼포먼스 [마켓 이슈] 수급 불균형은 겉으로 드러난 '증상', 한미 성장 격차가 '근본' 2025년 고환율의 배경으로 해외투자 확대에 따른 달러 수요 우위, 즉 수급 불균형이 지적. 다만 이러한 수급 불균형은 고환율의 '원인'이라기보다는 고환율과 함께 동반된 '증상'에 가깝다는 판단. 고환율의 근본적인 원인은 한미 간 잠재성장률 격차의 구조적 확대에 있음. 각국 잠재성장률은 그 나라의 장기 투자수익률을 대변하는 변수. 그리고 수익률이 더 높은 곳으로 자본이 이동하는 것이 자본시장의 기본 메커니즘. 실제 한미 잠재성장률은 2020년 전후로 역전된 이후 그 격차가 지속 확대. 한국 잠재성장률은 인구감소 및 생산성 둔화 등에 하락세. 반면 미국은 이민자 유입과 AI 등 생산성 향상 기대가 성장 잠재력을 지지 중. 이 같은 잠재성장률 격차는 금리 및 자산 기대수익률 차이로 이어지고, 이는 달러 수요 우위의 원화 약세라는 결과로 반영. 즉, 한국의 성장 잠재력 제고 없이는 원화 약세 역시 구조적으로 고착화될 가능성이 크다는 판단</t>
  </si>
  <si>
    <t>[달러/원 환율] 대외 여건 진정에 하락 예상, 중동 불안은 하단 지지 요소 전일 달러/원 환율은 유가 상승과 미국 PPI 서프라이즈, 그리고 매파적 연준에 따른 달러화 강세에 1,505원으로 갭 상승 개장. 이후 외환당국 경고성 멘트에 추가 상승은 제한된 가운데, 적극 출회되는 네고 물량에 1,500원선을 일시 하회. 하지만 외국인의 국내주식 순매도가 하단을 지지, 전일 종가 대비 17.9원 상승한 1,501.0원에 정규장 마감. 야간장에서는 매파 BOE·ECB에 따른 달러 약세에 1,495.0원으로 하락 마감. 역외 NDF 환율은 13.35원 하락한 1,486.30원에 최종 호가 금일 달러/원 환율은 간밤 달러 약세와 역외 거래 감안해 1,480원대 하락 개장 예상. 유가 상승세가 완화됨에 따라 원화 약세 압력은 다소 누그러진 상황. 더불어 ECB 등 주요 중앙은행의 매파 기조에 강 달러 압력 역시 약화. 금일 환율은 대외 여건 진정에 하락 흐름이 우세할 전망. 하지만 글로벌 증시 부진 등 위험회피심리는 여전히 잔존. 불안 심리 자극할 중동 관련 소식 나올 시 낙폭 줄이며 1,490원대 재진입도 가능 [글로벌 동향] 유가 상승세 다소 진정, 매파 BOE·ECB에 미 달러화 약세 전일 미 달러화는 트럼프의 유가 안정 의지와 유럽계 중앙은행들의 매파 기조에 약세. 주요 6개국 통화로 구성된 달러화 지수는 1.09% 하락한 99.20pt 기록. 미국 트럼프 대통령은 이스라엘이 더 이상 이란 에너지 시설을 공격하지 않을 것이며, 이란에 대한 군사 작전은 빨리 끝날 것이라고 발언. 베센트 재무장관은 전략 비축유 추가 방출 옵션 제시한 가운데, 이란 원유에 대한 제재 해제 가능성도 거론. 이에 국제유가 상승세는 다소 누그러지며, WIT 가격은 전장 대비 0.19% 하락. 전일 영국 BOE와 유로 ECB는 통화정책회의를 열고 만장일치로 금리 동결. BOE 금리는 3.75%로 동결되었는데, 그 배경은 인플레이션 리스크. ECB 금리 역시 동결된 가운데, 일부 위원들 사이에서 4월 인상 가능성이 제기. OIS 시장에 반영된 4월 금리인상 확률은 BOE 55%, ECB 63%. 이에 파운드화 및 유로화 가치가 미 달러화 대비 1% 이상 절상 [마켓 이슈] 달러/원 장기 추세 연장 시, 연말 환율 레인지 1,468~1,578원 최근 달러/원 환율은 2021년부터 형성된 장기 상승 추세를 따라 등락. 월평균 환율에 최소제곱법을 적용한 결과, 환율의 중심 추세는 우상향 흐름 유지. 지난 5년 간 환율은 해당 추세를 중심으로 대부분의 기간 동안 ±0.5표준편차 내에서 변동. 이러한 추세가 2026년 말까지 연장될 경우, 연말 레인지는 1,468~1,578원으로 추정 (연말 추세 환율 1,523원 ±0.5표준편차 적용). 또한 2026년 한 해 동안 환율이 1,500원대에 머물 확률은 약 35% 수준 (면적 기준으로 계산). 추세 상 연말로 갈수록 1,500원대 구간의 면적이 확대되는 구조. 이는 현재 1,500원대 환율이 이례적 수준이라기보다, 통계적으로 유의미한 범위에 포함될 수 있음 시사. 다만, 이러한 추정 결과는 추세의 지속성을 전제로 한 단순 계산 결과임을 염두할 필요. 실제 환율 경로는 중동 전황과 유가 수준, 당국의 정책 대응, 그리고 수급 환경 변화 등에 따라 언제든 바뀔 수 있음</t>
  </si>
  <si>
    <t>[달러/원 환율] 중동 불안 + 매파 FOMC에 급등, 1,500원대 안착 예상 전일 달러/원 환율은 미 달러화 약세에 1,487원으로 하락 개장한 이후 일시적으로 낙폭 되돌렸으나 1,490원대 진입은 실패. 이후 국제유가 하락과 더불어 국내증시는 반등하는 등 위험선호심리 회복됨에 따라 1,480원대 초중반 등락. 정규장 후반에는 달러화 약세에 동조하며 낙폭 확대, 전일 종가 대비 10.5원 하락한 1,483.1원에 정규장 마감. 야간장에서는 중동 불안과 매파적 FOMC에 1,500.7원으로 상승 마감. 역외 NDF 환율은 26.50원 상승한 1,508.25원에 최종 호가 금일 달러/원 환율은 간밤 달러 강세와 역외 거래 감안해 1,500원대 개장 예상. 중동 긴장이 고조되며 유가 상방 압력, 즉 원화 약세 압력 역시 커진 상황. 여기에 매파적 연준에 따른 강 달러도 달러/원을 밀어 올리는 형국. 이에 시장 참여자들의 환율에 대한 눈높이도 한층 더 높아졌을 듯. 물론 외환당국이 미세조정 나서며 상승세는 다소 진정될 전망. 금일 환율은 장중 변동성이 큰 가운데 1,500원대 안착할 것으로 예상 [글로벌 동향] 중동·PPI·FOMC 3연타, 달러화 지수 100pt 재차 상회 전일 미 달러화는 중동 불안, 미국 PPI 서프라이즈와 매파 FOMC에 강세. 주요 6개국 통화로 구성된 달러화 지수는 0.73% 상승한 100.29pt 기록. 미국과 이스라엘 군이 이란 에너지 시설을 공격하며 유가 상승 우려 재발. 이란은 사우디와 UAE, 카타르의 에너지 시설에 대한 보복을 예고. WTI 국제유가는 전장 대비 0.11% 상승해 배럴당 96.32달러에 거래. 미국 2월 생산자물가지수 (PPI)가 예상을 상회하며 달러 강세에 기여. 2월 PPI는 전월 대비 0.7% 상승 (예상치 +0.3%, 전월치 +0.5%). 연준의 3월 FOMC 회의 결과가 매파적으로 해석되며 강 달러 요인으로 작용. 연준 금리는 1월과 마찬가지로 기존의 3.50~3.75%로 동결. 경제전망 (SEP)에서 성장 및 물가 전망치는 모두 상향 조정. 파월 의장은 물가 진전 없이는 인하도 없다는 입장. 매파적 FOMC에 미 국채금리는 장단기물 모두 상승. 뉴욕증시는 3대 지수 모두 1% 이상 급락 마감 [마켓 이슈] 미 연준 3월 FOMC에서 매파적 동결, 금리인상 가능성도 제기 3월 FOMC에서 연준은 연방기금금리를 3.50~3.75%로 동결. 견고한 성장과 안정적 실업률, 그리고 물가 상방 리스크가 동결의 배경. 이번 최신화된 경제전망 (SEP)에서 동결의 구체적인 근거가 제시. 26~28년 3개년 실질 경제성장률 전망치는 기존보다 0.1~0.3%p 상향 조정. 올해 실업률 전망치는 기존과 같은 4.4%로 유지. 헤드라인 및 근원 PCE 인플레이션 전망치는 올해 각각 0.3%p, 0.2%p 상향. 점도표는 26~28년 3개년 모두 중간값이 그대로 유지. 올해 말 금리 예상치는 3.375%로 연내 1회 인하 시사. 파월 의장은 이번 회의에서 금리인상 가능성이 제기되었다고 언급. 인상이 기본 시나리오는 아니라고 덧붙였지만, 해당 발언으로 인해 연준의 인하 기대는 더욱 약화. 선물시장에서는 연내 동결을 점치는 반면, 인하 시점은 내년 6월로 연기 (FedWatch). 한편 파월은 이번 이란 전쟁의 경제 영향 판단이 어려워 더 지켜볼 필요가 있다고 언급</t>
  </si>
  <si>
    <t>[달러/원 환율] FOMC 경계에 낙폭 제한적, 고유가에 완만한 반등 시도 전일 달러/원 환율은 국제유가 하락 및 달러화 약세에 1,490원으로 하락 개장한 이후 오전장 내내 횡보하다가 호주 RBA 금리 인상 및 일본 외환당국의 구두 개입 재료를 소화하며 오후 장중 1,487원까지 하락. 하지만 국제유가가 반등하자 환율도 낙폭을 일부 반납하며 1,490원대에 재차 진입, 전일 종가 대비 3.9원 하락한 1,493.6원에 정규장 마감. 야간장에서는 미 달러화 약세 전환에 1,488.4원으로 하락 마감. 역외 NDF 환율은 6.00원 하락한 1,486.30원에 최종 호가 금일 달러/원 환율은 간밤 달러화 약세와 역외 거래 감안해 1,480원대로 하락 개장 예상. 하지만 익일 새벽 FOMC 결과 앞두고 시장내 경계 심리 팽배, 환율 추가 하락은 제한적일 전망. 간밤 달러 약세는 포지션 정리 등 기술적 요인 탓, 아시아장에서 재차 반등 여지. 달러/원 역시 달러 반등에 동조하며 낙폭 줄여 나갈 듯. 더불어 지속되는 고유가 역시 원화 가치 회복 제약 요소. 금일 환율은 하락 개장 이후 완만한 반등 전망 [글로벌 동향] FOMC D-1, 유로화 저가 매수 및 달러 포지션 일부 정리 전일 미 달러화는 유로화 저가 매수와 FOMC 앞둔 포지션 정리에 약세. 주요 6개국 통화로 구성된 달러화 지수는 0.25% 하락한 99.56pt 기록. 중동 지역 긴장과 에너지 가격 부담에 유로존 경제는 비관적 전망으로 선회. WTI 국제유가는 중동 불안 지속에 2.72% 상승한 배럴당 96.04달러에 거래. 독일 경제연구소 ZEW 3월 경기기대지수는 -8.5pt 기록하며 전월 대비 47.9pt 급락. 시장 참여자들은 이를 오히려 유로화 저가 매수 기회로 인식하며 유로 환율 반등. 유로/달러 환율은 0.31% 상승한 1.154달러 기록. 한편 시장은 19일 새벽 연준 FOMC 결과를 앞두고 달러 포지션을 일부 정리한 것으로 추정. 유가 상승 여파에 3월 연준 금리는 동결 유력 (FedWatch 확률 99%). 선물시장은 연준의 연내 1회 정도의 금리 인하를 기대 중. 이번 FOMC에 대한 시장의 초점은 중동 전쟁의 미국 경제 영향에 대한 연준의 해석에 맞춰질 전망 [마켓 이슈] 3월 FOMC 관전 포인트: 전쟁의 경제 영향에 대한 연준 해석 19일 새벽에는 FOMC 정례회의 결과가 발표될 예정. 금리는 3.50~3.75%로 동결이 예상. 최근까지 발표된 경제 데이터는 전반적으로 양호한 상태. 여기에 최근 이란 전쟁 → 유가 상승 → 기대 인플레이션 자극까지 우려할 만한 상황. 그리고 이번 회의에서는 SEP와 점도표도 함께 발표될 예정. 성장률과 물가 전망은 소폭 상향 조정, 연말 금리 중간값은 그대로 유지 예상. 즉 '아직 경제가 괜찮기 때문에 인하도 급할 필요 없다'는 입장. 이번 FOMC 관전 포인트는 '유가 상승의 경제 영향'에 대한 연준의 해석에 있음. 연준 FRB/US 모델에 따르면, 유가 상승은 초기에는 물가에 상방 압력으로 작용하나, 시간이 지나면 경기 둔화가 근원 물가에 하방 압력을 가하는 구조. 기자회견에서 파월 의장도 유가의 물가·경기에 대한 이중적 영향을 모두 고려하겠다는 입장 표명할 전망. 시장은 연준의 '해석'에 반응할 것이며, 이 과정 중에는 가격 변동성이 불가피해 보임</t>
  </si>
  <si>
    <t>2025년 결산, 확연히 높아진 달러/원 눈높이</t>
  </si>
  <si>
    <t>[달러/원 환율] 연말 종가는 1,439원, 연평균은 1,422원으로 역대 최고 전일 달러/원 환율은 달러 강세 영향에 소폭 상승 개장한 이후, 꾸준한 결제수요 유입 등에 완만한 상방 흐름. 국내증시에서 외국인의 주식 순매도까지 가세하는 등 달러 수요 증가에 1,440원 근접. 이후 외환당국 종가관리 경계에 상단 제약되며 전일 종가 대비 9.2원 하락한 1,439.0원에 정규장 마감. 야간장에서는 정규장 마감 이후 저가 매수에 1,440원 상회한 이후 추가 상승한 뒤, 되돌림 나타나며 1,439.5원으로 마감. 역외 NDF 환율은 0.35원 하락한 1,437.10원에 최종 호가 금일 서울 외환시장은 연말연초를 맞아 휴장. 2025년 환율 종가는 1,439원 기록하며 지난해 종가인 1,472원 대비 33.5원 하락. 외환당국의 강한 개입과 국민연금 환헤지 재개가 연말 환율 하락에 기여. 하지만 연평균 환율은 1,422원으로 연간 기준 역대 최대치 기록. 역내 달러 수요 우위 등 수급 불균형이 금년 환율 상승의 주 요인. 내년 역시 구조적 수급 변화에 1,400원대 고환율 구간 유지 예상 [글로벌 동향] 별 내용 없던 FOMC 의사록, 미 달러화는 기술적인 강세 전일 미 달러화는 연말 맞아 거래량 한산한 가운데, 반발 매수 등 기술적 요인에 강세. 주요 6개국 통화로 구성된 달러화 지수는 0.22% 상승한 98.25pt 기록. 시장은 주요 경제지표 부재 속, FOMC 의사록에 주목. 하지만 이미 예상된 내용이었다는 점에서 시장 반응은 미온적. 의사록에 따르면, 대부분 위원들은 인플레이션 완화 시 추가 인하가 적절하다는 입장. 다만 일부 위원들은 당분간 금리동결 기조 유지를 주장. 시장 참가자들은 내년 3월부터 연준이 금리인하를 재개할 것으로 기대. FedWatch에서 1월 금리인하 확률은 14.9%, 3월 확률은 53.1%로 반영 중. 미 국채금리는 의사록 재료 소화하며 장단기물 혼조 마감. 한편 시카고 PMI는 전월대비 7.2p 급등한 43.5p 기록. 하지만 기준치인 50p는 하회하며 업황 위축 국면 시사. 중국 역외 위안화 환율은 달러당 7위안 하회하며 지난해 9월 이후 최저치 기록 [마켓 이슈] 고점은 낮아졌지만 높아진 눈높이... 1,400원대 머무를 달러/원 2025년 달러/원 환율은 1,439원으로 정규장 마감. 최근 1,480원을 넘나들던 국면과 비교하면 상당 폭 하락. 하지만 절대 수준으로는 여전히 과거 대비 높은 구간. 연평균 환율은 1,422원으로 역대 최고, 연말 기준으로는 1997년과 2024년 이후 세 번째로 높은 레벨. 단기적으로는 추가 하락 여력이 존재. 기술적으로 급격한 고점 형성 이후 조정 국면에 진입한 데다, 당국의 환율 안정 조치가 상단 제약 중. 대외적으로도 연준 금리인하 사이클, QT 종료, 차기 연준 의장 지명 등 달러 약세 환경이 조성 중. 다만 이를 원화의 추세적 강세로 해석하기에는 시기상조. 한미 금리 역전이 지속되고 있고, 거주자 해외투자 확대 등 구조적 달러 수요가 잔존. 이 같은 구조의 근원에는 한미 간 잠재성장률 역전이 자리 잡고 있음. 중장기 성장 기대의 상대적 우위가 미국에 있는 한, 달러/원 역시 과거 평균으로의 회귀보다는 1,400원대에 고착될 가능성이 크다는 판단</t>
  </si>
  <si>
    <t>2025년 종가, 정부의 강한 환율 안정 의지 [금일 달러/원 환율 1,425~1,436원 전망]</t>
  </si>
  <si>
    <t>[달러/원 환율] 2025년 마지막 거래일, 종가는 1,420원대 마감 예상 전일 달러/원 환율은 0.3원 하락한 1,440원으로 출발했으나, 이후 국내 증시 상승 등 증시 호조와 외국인 주식 순매수 지속, 당국 물량으로 추정되는 달러 매도 압력, 수출 네고 물량까지 출회되어 종가는 10.5원 하락한 1,429.8원에 정규장이 마감됨. 야간장에서는 단기 급락에 대한 되돌림과 뉴욕증시 조정에 따른 위험회피 심리 등에 1,434.1원으로 반등, NDF 역외 환율도 1,430원대 초반에서 호가됨 금일 달러/원 환율은 올해 마지막 환율로 역외에서는 1,430원대까지 반등했으나, 전일에도 개장 이후 하방 압력이 지속되었다는 점, 연말 종가가 매우 중요하다는 점에서 다시 1,420원대로 회귀할 전망. 연말에 거래가 많지 않다는 점과 수출 업체의 네고물량 출회, 대외적으로 일본 엔화 및 중국 위안화 등 아시아 통화 강세, 마지막으로 정부의 환율 안정 의지 등 전일과 유사한 개장 이후 환율 하방이 예상됨 [글로벌 동향] 달러 강보합에도 일본 엔화와 중국 위안화의 동반 강세 전일 미 달러화는 연말로 시장 분위기가 차분한 가운데 일본 엔화의 강세에도 유로화 약세 등에 0.02% 상승, 강보합을 기록함. 경제지표가 부재한 가운데 미국 11월 잠정 주택판매는 전월대비 3.3% 증가하여 호조를 보였지만 댈러스 연준 제조업 활동지수는 - 10.9로 기준치를 하회하는 위축국면을 지속하여 상반된 결과로 발표됨. 전일 공개된 일본 BOJ 12월 금정위 의사록에서 일부 위원들이 너무 낮은 실질금리와 엔화의 과도한 약세를 지적하며 추가 금리인상 필요성을 강조함. 이에 달러/엔 환율이 0.27% 하락하여 엔화가 달러 대비 강세를 이어감. 중국 역외 위안화 환율은 다시 7.0위안을 하회했으며 지난 9월 이후 최저치를 기록함. 미국 국채 금리는 장단기에서 모두 소폭 하락했고, 뉴욕증시는 3대 지수 모두 조정을 보였으며, 국제유가는 2% 이상 상승함. 시장은 연말 거래가 많지 않은 가운데 조용하게 지나가고 있음 [마켓 이슈] 2025년 연말 종가, 여전히 원화는 주요 통화 대비 약세 달러/원 환율이 연말 앞두고 1주일 동안 약 40원 이상 하락했으나, 아직도 원화는 달러 대비 약세를 보이고 있음. 달러화 지수는 연초 107.8pt에서 전일 98pt로 연초 대비 9.1% 하락, 연평균으로는 3.2% 하락함. 반면 달러/원 환율은 연초 1,470원에서 전일 1,430원으로 2.7% 하락했으나, 연평균 환율은 1,422원으로 전년도 평균 환율 1,364원에 비해 4.2% 상승함. 즉 달러화는 전세계적으로 3% 이상 하락한 반면 달러/원 환율이 4.2% 상승했다는 점에서 원화는 달러 대비 약 7% 이상 약세를 보였음. 특히 지난 8월부터 원화의 달러 약세 양상은 심화, 10월부터 12월까지도 이러한 현상은 지속됨. 달러 약세에도 달러/원 환율 상승 배경으로 달러 부족현상을 지목하고 있으나 역내 달러 부족 현상보다 수요가 몰리는 가운데 공급이 부족한 수급 불균형 영향이 컸음. 따라서 2025년 환율 상승은 외환 수급 불균형이라고 판단됨</t>
  </si>
  <si>
    <t>브레이크가 고장난 KRW [금일 달러/원 환율 1,433~1,445원 전망]</t>
  </si>
  <si>
    <t>[달러/원 환율] 강한 하락 모멘텀에 1,430원대 진입 후 추가 하락 시도 전일 달러/원 환율은 외환당국 실개입 경계와 더불어 국민연금의 전략적 환헤지 재개 소식 등에 하락세 지속. 환율 급락으로 수출업체 추격 네고물량 출회, 외국인의 국내 주식 순매수까지 가세하며 장중 1,420원대 진입. 이후 저가 매수세 유입에 낙폭 일부 축소되며 전일 종가 대비 9.5원 하락한 1,440.3원에 정규장 마감. 야간장에서는 거래량 한산한 가운데 저가 매수에 소폭 반등하며 1,442.2원으로 마감. 역외 NDF 환율은 1.90원 상승한 1,440.60원에 최종 호가 금일 달러/원 환율은 주말 동안 달러 흐름과 역외 거래 감안해 1,440원대 개장 예상. 연말 맞아 달러/원 자극할 특별한 대외 이벤트는 부재한 상황. 하지만 얇은 유동성 속, 여전히 잔존한 당국 개입 경계에 변동성 확대될 소지. 기술적으로도 고점 형성 이후 본격 하락 국면 진입 판단. 반발 매수에 일시 반등 가능하나 추세적으로는 하방 우위 구간. 금일 환율은 강한 하락 모멘텀에 1,430원대 진입 이후 추가 하락 시도 예상 [글로벌 동향] 연말 얇은 유동성 속, 일본 엔저 등에 미 달러화 강보합 전일 미 달러화는 특별한 이벤트 부재한 가운데, 적은 거래량과 엔저에 강보합. 주요 6개국 통화로 구성된 달러화 지수는 0.09% 상승한 98.02pt 기록. 미 국채금리는 장단기 대체로 하락한 반면, 한산한 거래에 주요 통화 움직임은 제한적. 유로/달러는 0.01% 소폭 하락하며 보합권에서 등락. 반면 일본 엔화는 소비자물가지수의 시장 예상 하회 등에 약세로 전환. 12월 도쿄 소비자물가지수는 전년대비 2.0% 상승에 그치며 예상치 (+2.3%) 하회. 이에 달러당 엔화 환율은 0.51% 상승한 156.50엔 기록하며 달러화 지수 상승에 기여. 한편 중국 위안화 환율은 역외에서 일시적으로 7위안 하회하며 위안화 강세 흐름. 시장에서는 위안화 강세에 대응한 중국 외환당국 개입을 경계하는 상황. 인민은행 (PBOC)은 환율 기대 관리를 강화해 과도한 변동 리스크를 방지할 것이라고 밝힘 [마켓 이슈] 산이 높았던 만큼 골도 깊을 달러/원, 얼마나·언제까지 하락? 통상 환율은 상승 및 하락 국면 모두에서 관성을 갖는 가격 변수. 특히 고점이 높았던 국면일수록 조정 폭과 기간 역시 일정 수준 확보되는 경향. 즉, 이번 달러/원 흐름 역시 본격적인 하락 국면에 진입했을 가능성. 따라서 향후 환율이 얼마나, 언제까지 내려갈 수 있을지 가늠할 필요. 2022년 이후 달러/원 환율의 상승 이후 되돌림 (하락) 사례는 크게 5번. 이들 사례에서 상승분 대비 되돌림 비율은 평균 76% (67~88%). 하락에 소요된 기간은 평균 60영업일 (51~75영업일). 이 같은 과거의 패턴을 현재 국면에 적용 시, 향후 환율은 1~2개월 동안 추가 하락할 가능성. 올해 6~12월 동안 128원 상승분을 기준으로 과거 되돌림 비율 (67~88%) 적용 시, 향후 달러/원 환율 저점은 1,368~1,396원 수준으로 추정. 단, 이는 추세적 원화 강세 전환이라기보다는, 고점 형성 이후 나타나는 전형적인 조정 패턴으로 해석하는 것이 합리적이라는 판단</t>
  </si>
  <si>
    <t>모처럼 아래로 '큰 거 한 방'을 보여준 달러/원 [금일 달러/원 환율 1,438~1,455원 전망]</t>
  </si>
  <si>
    <t>[달러/원 환율] 하방 변동성이 확대된 환율, 1,450원 하회 안착이 관건 지난 24일 달러/원 환율은 1.4원 상승 출발했으나, 이후 정부의 강력한 환율 안정 대응 소식에 급락, 하루 만에 33.8원 급락하며 1,449.8원에 마감함. 야간 장에서도 달러 약세와 원화 강세가 지속되며 1,445.7원으로 종료되었고, 역외 NDF 환율 역시 1,443.4원으로 낮아지는 등 달러/원 환율은 1,440원대로 레벨이 하락함 금일 달러/원 환율은 지난 24일 단기 급락에 따른 일부 되돌림이 나올 것인지, 추가 하락할 것인지 변동성이 클 것으로 예상됨. 연말 거래량이 많지 않고, 역외에서 달러가 약세를 보이는 점, 일본 엔화와 중국 위안화 등 아시아 통화도 일제히 강세를 보이고 있어 금일 환율은 단기 반등 이후 다시 하락할 가능성이 크다고 판단됨. 다만, 환율 급락으로 그 동안 미뤘던 결제 수요가 유입될 것으로도 예상되어 금일 환율은 1,440원대 중반에서 등락이 예상됨 [글로벌 동향] 연말 산타 랠리, 달러 약세에 아시아 통화 동반 강세 전일 미 달러화는 크리스마스 데이로 휴장한 가운데 역외에서 소폭 하락, 지수는 98pt를 하회함. 24일 뉴욕 증시는 오전 장만 열리고 조기 폐장한 가운데 연말 및 산타 랠리 등 위험선호 심리에 상승, S&amp;P500 지수는 사상 최고치를 경신함. 미 국채 금리도 소폭 하락하며 채권 가격도 강세를 보임. 24일 발표된 주간 실업수당청구건수느 21만 4천건으로 예상치 22만 4천건을 하회함. 고용시장이 비교적 양호하다는 것을 의미. 한편, 중국 달러/위안 환율이 장중 7위안을 하회하기도 하는 등 전체적으로 달러가 약세를 지속함. 일본 엔화도 달러 대비 강세, 한국 시장에서 원화가 급격한 강세를 보임에 따라 엔화도 강세를 이어가 달러/엔 환율도 156엔을 하회함. 연말 거래가 많지 않은 가운데 위험회피심리 완화, 달러 약세에 비 달러 통화가 대부분 강세를 보임 [마켓 이슈] 정부의 강한 정책 대응과 달러 약세 조합에 모처럼 큰 폭 하락 지난 24일 달러/원 환율이 30원 이상 급락하며 모처럼 큰 폭 하락함. 개장 전 김용범 대통령실 정책실장이 '말보다 행동'을 언급하며 환율 안정에 강한 의지를 피력했고, 오전에 기획재정부에서 외환수급 불균형 해소를 위한 세제지원 방안이 발표된 바 있음. 이번 환율 하락은 연말을 앞두고 거래량이 많지 않은 가운데 대외적으로 달러가 약세를 보이고, 그 동안 고환율의 레벨 부담, 정부의 강한 환율 안정 의지 등이 동반되며 하루 만에 30원 이상 급락함. 연말까지 거래일이 많지 않은 가운데 정부가 여기서 멈추지는 않을 것으로 판단. 만약 연말까지 환율이 1,450원을 하회하고 안착한다면 연초 이후에는 환율 레인지가 한 단계 낮아진 1,400원에서 1,450원 레인지로 회귀할 것으로 예상됨</t>
  </si>
  <si>
    <t>주춤한 달러, 정부의 연이은 고환율 정책 대응 [금일 달러/원 환율 1,472~1,484원 전망]</t>
  </si>
  <si>
    <t>[달러/원 환율] 정부의 연이은 고환율 대응, 강한 한 방이 필요한 시점 전일 달러/원 환율은 역외에서 달러화 지수가 하락하고, 일본 엔화 등이 강세였음에도 원화가 약세를 보였음. 개장은 0.1원 하락했으나 종가는 3.5원 상승한 1,483.6원에 마감함. 야간 장에서는 미국 3분기 GDP 호조 소식에 0.90원 상승한 1,481원을 기록, NDF 역외환율은 뉴욕증시 상승과 일본 엔화 강세 및 달러가 다시 약세를 보임에 따라 3.70원 하락한 1,478.0원에 호가됨 금일 달러/원 환율은 미국 경제 호조에도 달러가 약세를 보였고, 일본 엔화가 강세를 이어간 점, 역외 환율이 소폭 하락함을 감안하면 1,480원 전후에서 등락할 것으로 예상됨. 금일 오전에도 정부와 당국은 환율 안정을 위해 강한 대응을 강조함. 최근 일본 정부 역시 당국과 중앙은행 모두 엔저에 대한 강한 대응을 언급했고, 이틀 동안 엔화도 강세를 보임. 환율이 수급 불균형과 적은 거래 등으로 상승 심리가 지속됨에 따라 정부의 강한 대응이 예상되며 이에 장중 변동폭도 클 수 있음 [글로벌 동향] 미국 3분기 GDP 호조에도 엔 강세에 달러는 98pt 하회 전일 미 달러화는 미국 3분기 실질 GDP 결과가 예상치를 크게 상회했음에도 일본 엔화 강세 영향에 0.35% 하락함. 미국 연방 정부 셧다운으로 지연 발표된 3분기 실질 성장률은 전기비 연율로 4.3%를 기록, 시장 예상치 3.3%와 애틀란타 연준에서 추정한 3.5%를 모두 큰 폭으로 상회함. 양호한 3분기 성장에도 불구하고 미국 국채 금리는 단기 2년물만 2.5bp 상승하는 등 채권 시장은 미미했으며, 뉴욕증시는 연준의 금리인하 확률 하락에도 실적 개선과 중국에 대한 반도체 관세 부과 보류 소식에 상승세를 이어감. 한편, 일본 엔화는 전 전일에 이어 전일에도 강세 흐름을 이어감. 일본 정부의 엔저에 대한 강한 경고와 일본 국채 10년물 금리가 2%를 상회함에 따라 미일 장기 금리 격차가 좁혀졌기 때문. 미국 3분기 성장 호조에도 4분기 성장은 셧다운 영향에 큰 폭 둔화가 예상된다는 점에서 달러는 크게 영향을 받지 않았음 [마켓 이슈] 미국 3분기 성장률 호조, 개인소비와 정부지출이 성장 견인 전일 저녁 발표된 미국의 3분기 실질 GDP 결과가 전기비 연율로 4.3%를 기록, 예상치는 물론 이전치를 모두 상회했고, 2023년 3분기 이후 최고치를 경신함. 세부적으로 가장 큰 비중을 차지하는 개인소비지출이 전기비 연율로 3.5% 증가, 이전 2.7%에 비해 더 큰 폭으로 성장함. 정부 지출은 전기비 연율로 2.2% 증가했으며, 총 투자는 감소했지만, 수출이 늘고 수입이 감소한 영향도 있었음. 당초 예상보다 양호한 성장이 4분기까지 지속될 가능성은 여전히 낮음. 10월 1일부터 셧다운이 6주 동안 지속되었고, 이로 인해 4분기 성장은 3분기에 비해 큰 폭 둔화가 예상됨. 한편, 이번 3분기 성장으로 연준의 금리인하 경로가 수정되지 않을 것이라는 전망도 우세. 이후 발표된 고용, 물가, 소비지표 등이 약화되었고, 전일 컨퍼런스보드 소비기대지수 12월 결과는 89pt대로 하락함. 경제는 양호했지만 앞으로 지속될 가능성은 낮다고 평가됨</t>
  </si>
  <si>
    <t>연말에도 방향을 틀지 못하는 달러/원 환율 [금일 달러/원 환율 1,472~1,482원 전망]</t>
  </si>
  <si>
    <t>[달러/원 환율] 연말에도 1,470원대 박스권에서 벗어나지 못하는 환율 전일 달러/원 환율은 0.3원 하락한 1,476.6원에 출발했으나, 이후 상승 전환했고 오후들어 상승 폭이 조금씩 확대되며 종가는 3.8원 상승한 1,480.1원에 마감, 지난 4월 9일 이후 종가로는 최고치를 기록함. 야간장에서는 일본 재무상의 발언과 엔 강세에도 뉴욕증시 상승에 원화가 더 약세를 보이며 1,481.0원에 거래되었고, 역외 NDF 환율은 0.05원 하락한 1,478.0원에 호가됨 금일 달러/원 환율은 역외 환율 하락을 반영하여 다시 1,470원대 후반에서 출발할 것으로 예상되나, 낙폭은 제한적일 것으로 판단, 그렇다고 환율 상방도 높지 않을 가능성이 큼. 달러는 조정을 보이고 있고, 최근 유로화와 영국 파운드화, 중국 위안화 등이 강세를 보임. 반면 일본 엔화와 한국 원화는 여전히 과도한 약세. 양국 정부의 환율 안정 조치에도 외환 수급, 아시아 통화 동조화 등으로 변동성은 매우 낮아짐 [글로벌 동향] 일본 재무상의 과잉 엔저 경고, 엔 강세에 달러화 반락 전일 미 달러화는 일본 엔화의 강세에 0.42% 하락한 98.30pt를 기록함. 전일 일본 재무상 가타야마는 최근 엔 약세는 펀더멘털에 부합하지 않은 것이고 오히려 투기적인 것이었다고 주장하며 과감한 조치를 취할 것이라고 공언함. 일본 정부와 당국에서 연이은 엔 과잉 약세에 대해 경고함에 따라 전일 달러/엔 환율은 0.44% 하락함. 또한 영국 3분기 GDP는 전기 대비 0.1% 상승하여 예상치에 부합, 성장세는 다소 약하지만 회복세에 있다는 평가에 파운드화가 달러 대비 강세를 보였고, 유로화 역시 달러 대비로 강세를 보임. 한편, 미국 스티브 마이런 연준 이사는 12월 FOMC 회의에서 기준금리 50bp 인하를 주장했다고 공식 발표했고, 1월에도 금리인하가 필요하다고 주장함. 전일 엔비디아의 중국 수출 가능성 소식에 뉴욕증시가 상승, 위험회피심리 완화 역시 달러에는 약세 요인으로 작용함 [마켓 이슈] 정부의 환율 안정 조치에도 외환 수급 불균형에 고환율 지속 기획재정부와 한국은행 등 정부 당국은 지난 10월부터 연이어 환율 안정 조치를 발표하고 있음. 환율 안정 조치로 불리지만 속내는 환율 하락을 위한 대책이라고 볼 수 있음. 지난주 19일 금요일에는 한국은행의 임시 금통위가 열렸고, 중앙은행에 외화를 예치할 경우 이자를 주는 지준부리 조치도 발표함. 달러 수요뿐만 아니라 달러 공급을 위해 외환 규제를 완화하고, 외국인 투자자에게 국내 투자 (달러 공급)를 위한 완화 조치도 시행함. 그럼에도 달러/원 환율은 쉽게 꺾이지 않고 있음. 증권예탁결제원의 통계시스템인 SEIBro에 따르면 12월 현재 해외 주식 및 채권 보유 잔고는 2,234억 달러로 연초 대비 600억 달러 이상 증가했음. 해외주식 상승 영향도 있지만, 전년도에 비해 약 100억 달러 이상 증가함. 이 자금이 역내로 환류된다면 막대한 달러 공급 요인이 되겠으나, 강제할 수 없다는 점에서 수급 상에 고환율에 대한 우려는 여전함</t>
  </si>
  <si>
    <t>종가관리 하기 딱 좋은 연말 장세 [금일 달러/원 환율 1,470~1,480원 전망]</t>
  </si>
  <si>
    <t>[달러/원 환율] 엔 약세 동조에도 회복된 위험선호심리가 상방 제약 요소 전일 달러/원 환율은 한국은행의 외환건전성 부담금 면제 등 환율 안정 조치 발표에 하락 흐름 보였고, 장중 일본 BOJ 금리인상 결정 소화하며 하락세 유지. 부족한 네고 및 외국인의 국내주식 순매도 등 수급 불균형에도 불구, 당국 경계에 1,480원 밑에서 등락. 하지만 하방 역시 제한되며 전일 종가 대비 2.0원 하락한 1,476.3원에 정규장 마감. 야간장에서는 BOJ 추가 인상 불확실성 등 엔화 약세에 동조해 1,478.0원으로 상승 마감. 역외 NDF 환율은 0.65원 하락한 1,473.70원에 최종 호가 금일 달러/원 환율은 주말간 달러 강세에도 역외 거래 감안해 보합권 개장 예상. 엔화 약세에 원화도 동조하며 하방 제약적인 흐름 보일 것으로 예상. 다만 뉴욕증시 회복 분위기에 금일 국내증시도 긍정적 기대. 위험선호심리와 외국인 자금 순유입은 원화 약세 방어 요인. 한편 외환당국의 전방위적 조치가 환율 변동성을 키울 리스크 유의. 연말 유동성 얇은 장세 속, 당국 종가관리성 개입 시 하방 변동성 확대될 소지 [글로벌 동향] BOJ의 향후 금리 경로 불확실성에 엔화 약세, 달러 반등 전일 미 달러화는 일본 BOJ 금리인상 이후 오히려 엔화 절하에 강세 전환. 주요 6개국 통화로 구성된 달러화 지수는 0.26% 상승한 98.71pt 기록. 일본 BOJ는 금정위에서 예상대로 0.25%p 금리인상 단행. 올해 1월 이후 11개월 만에 인상. 하지만 인상에도 불구하고, 일본 엔화는 다소 완화적인 기자화견 소화하며 약세. 우에다 총재는 다음 인상 시점이 향후 경제지표에 달려있다며 신중한 발언. 기자회견 중 달러/엔 환율은 156엔 상회, 유럽장에서는 157엔을 상회. 이에 일본 재무상의 구두 개입이 나왔으나 상승세 이어지며 하루새 1.33% 급등. 한편 미 연준 일부 위원의 다소 매파적 발언은 달러에 강세 요인으로 작용. 존 윌리엄스 총재는 통화정책이 '약간 제약적'이며, 긴급 인하 필요성은 없다고 언급. 이에 미 국채금리는 장단기물 대체로 소폭 상승하며 마감. 뉴욕증시는 틱톡 불확실성 해소에 위험선호 회복되며 3대 지수 모두 상승 마감 [마켓 이슈] 연말 유동성 얇은 장세 속, 당국發 환율 하락 쏠림 리스크 유의 최근 달러/원 환율은 1,480원을 상회하며 1,500원 레벨 위협하는 고환율 구간 진입. 이에 외환당국은 강력한 구두개입에 이어 달러 유동성 개선 조치 등을 연달아 발표. 더불어 국민연금과의 외환스와프 재개까지 나서며 고환율에 대한 명확한 경계 신호. 올해 거래일이 불과 6영업일 남은 상황 속, 시기적으로 연말 거래량 감소로 유동성이 얇아지는 구간 진입. 달러/원 현물환 시장 12월 거래량은 연평균의 약 70% 수준에 불과. 이 같은 환경에서 정부의 연말 종가관리성 달러 매도 개입도 가능한 상황이란 판단. 종가관리의 배경에는 외화부채, 재정지표, 공공기관 성과 등 회계적 요인 존재. 하지만 보다 중요한 목적은 지금 같은 '고환율 고착화' 기대 심리를 꺾는 데에 있다는 판단. 즉, 지금 같이 유동성이 얇은 장세에서 당국 개입이 본격화할 경우, 환율 하락 쏠림이 단기에 급격히 나타날 소지. 따라서 시장 참여자들도 해당 리스크 고려할 필요</t>
  </si>
  <si>
    <t>연준 금리와 달러, 우리 무슨 사이야? [금일 달러/원 환율 1,380~1,391원 전망]</t>
  </si>
  <si>
    <t>[달러/원 환율] 하락 개장 이후 글로벌 달러 약세 추종하며 상승분 반납 전일 달러/원 환율은 연준 금리인하 기대에 따른 달러 약세에 1,378원으로 하락 개장 이후 상승세로 전환. 장중 지속적인 달러 약세에도 불구하고 역내 결제 수요 및 저가 매수가 하단을 지지, 외국인의 국내주식 매도세까지 겹치며 장중 1,385원 터치. 이후 고점 매도에 소폭 조정되며 전일 종가 대비 0.3원 상승한 1,382.0원에 정규장 마감. 야간장에서는 미국 7월 생산자물가 시장 예상 상회에 따른 달러 강세에 1,389.5원에 마감. 역외 NDF 환율은 7.05원 상승한 1,386.70원에 최종 호가 금일 달러/원 환율은 연휴간 달러 약세에도 역외 거래를 감안해 1,380원대 후반에서 상승 개장 예상. 결제수요 및 해외투자 위한 달러 환전 등 역내 수급 요인이 환율 하단 지지. 하지만 미국 소비심리 약화 및 러우 협상 기대에 따른 달러 약세가 달러/원에 지속적인 하락 압력. 금일 환율은 상승 개장 이후 고점 매도에 상승분 반납할 것으로 예상. 글로벌 약 달러에 따른 역외 달러 매도세에 1,380원대 초반까지 하락 가능 [글로벌 동향] 일본 GDP 서프라이즈, 미국 소비심리 약화에 달러 약세 전일 미 달러화는 주요국 경제지표 결과를 소화하는 가운데, 미러 정상회담 기대에 약세 시현. 주요 6개국 통화로 구성된 달러화 지수는 0.37% 하락한 97.84pt 기록. 금요일 발표된 일본 2분기 실질GDP는 전기비 연율 1.0% 증가하며 예상치 (+0.4%) 및 전월치 (-0.2%) 모두 큰 폭 상회. 이에 일본 엔화는 달러 대비 0.38% 절상되며 147엔 부근까지 하락. 미국 7월 소매판매는 전월비 0.5% 증가하며 예상치 (+0.6%) 하회했으나, 관리 그룹 소매판매는 0.5% 증가하며 예상치 (+0.4%) 상회. 미시간대의 8월 소비자신뢰지수는 58.6pt를 기록하며 예상치 (62.0pt) 및 전월치 (61.7pt) 모두 하회. 하지만 1년 및 5~10년 기대 인플레이션은 전월대비 각각 0.4%p 및 0.5%p 상승하며 물가 우려 반영. 유로화는 미러 정상회담에서 러우 휴전 논의 기대에 강세. 트럼프 대통령은 회담 이후 기자회견에서 추후 합의 가능성이 매우 높다고 발언 [마켓 이슈] 연준이 금리 내리면 달러는 약해질까? 작년 하반기 사례 재점검 최근 미국 고용 부진과 관세의 제한적 물가 영향이 확인되며, 시장에서는 연준의 9월 금리인하 기대가 부상. 이에 따라 달러가 약세 흐름을 이어갈 것이란 전망도 힘을 얻고 있음. 하지만 지난해 연준의 9월 금리인하 시작 이후 올해 초까지 달러 추이를 보면, 달러는 오히려 강세를 보인 전적. 지난해 9월 당시 연준은 미국 경제가 침체 국면이 아님에도 불구하고, 선제적 대응 측면에서 보험성 금리인하를 단행. 9월 빅 컷 이후 24년말까지 50bp 추가 인하. 동 기간 미국의 25년 연간 성장률 기대치는 1.7%에서 2.1%로 상승했고, 25년말 연준 금리 기대치는 2.9%에서 3.9%로 상승. 즉 연준의 선제적 대응이 경기 부양 기대로 이어지며 달러 강세를 자극한 것으로 판단 (트럼프 트레이드 영향도 일부 작용). 즉, 이번 9월 FOMC에서 만약 빅 컷을 하더라도 고용 및 소비 등 실물경기의 회복 조짐이 나타난다면, 달러가 강세로 전환될 리스크도 염두</t>
  </si>
  <si>
    <t>작년 9월이 생각나는 요즘 (feat. Big Cut) [금일 달러/원 환율 1,375~1,385원 전망]</t>
  </si>
  <si>
    <t>[달러/원 환율] 역외 플레이어 중심으로 달러 매도세, 1,370원대 안착 전일 달러/원 환율은 예상에 부합한 미국 7월 CPI와 이에 따른 연준 금리인하 기대에 달러가 약세를 보이며 하락 개장. 장중 저가 매수에 1,386원까지 반등하기도 했으나, 국내증시 호조와 외국인 자금 순유입 등 위험선호에 1,380원대 초반에서 등락. 전일 종가 대비 8.2원 하락한 1,381.7원에 정규장 마감. 야간장에서는 연준 금리인하 기대 및 달러 약세 지속으로 인해 추가로 하락하며 1,379.4원에 마감. 역외 NDF 환율은 1.85원 하락한 1,377.50원에 최종 호가 금일 달러/원 환율은 간밤 달러 약세와 역외 거래를 감안해 1,380원 부근 하락 개장 예상. 미국 고용 부진과 물가 안정으로 연준의 9월 빅 컷 기대 부상. 이에 따른 달러 약세가 달러/원 하방에 기여, 장중 80원 하회 이후 70원대 안착 시도. 연휴 앞두고 역내 거래는 한산한 가운데, 역외 플레이어 중심으로 달러 매도세가 출회하며 환율 하방 우세. 금일 환율은 약 달러 추종하며 50일 이동평균선 1,375원까지 하락 가능 [글로벌 동향] 연준 9월 빅 컷 부상에 달러 약세, 유로/달러 1.17선 돌파 전일 미 달러화는 연준 9월 빅 컷 기대 반영하며 약세 지속. 주요 6개국 통화로 구성된 달러화 지수는 0.27% 하락한 97.79pt 기록. 금주 미국의 7월 소비자물가지수 (CPI) 발표 이후 현재 FedWatch의 연준 9월 금리인하 확률은 100% (25bp 인하 95.8%, 50bp 인하 4.2%). 트럼프 행정부의 연이은 연준 인하 압박도 9월 빅 컷 기대 형성에 기여. 트럼프 대통령은 금리가 지금보다 3~4%p 낮아야 한다고 언급. 베센트 장관은 9월 50bp를 시작으로 앞으로 금리를 150~175bp 낮춰야 한다고 발언. 연준 인하 기대에 미 국채금리는 장단기물 모두 하락. 벤치마크인 미 10년물 국채금리는 5.5bp 하락 (4.236%). 뉴욕증시 역시 연준 인하에 따른 부양 기대감에 3대 지수 모두 상승 마감. 유로화는 15일 미러 정상회담에서 러우 휴전 논의 기대에 강세. 유로/달러는 7월 말 이후 처음으로 1.17달러선 상회 [마켓 이슈] 다시 기본으로 돌아가서... 환율은 결국 경제 펀더멘털의 차이 기본적으로 환율은 양국 경제의 펀더멘털 차이, 구체적으로는 양국의 실질 경제성장률 차이에 의해 결정. 또한 시장 가격 특성상, 환율은 미래의 경제성장률, 즉 양국 성장률 기대치 차이를 반영. 이를 달러/원 환율에 적용해 보면, 미국 성장 기대치가 한국 성장 기대치보다 높으면 환율 상승, 그 반대이면 환율 하락으로 이해. 올해 달러/원과 양국 성장 기대치 간의 관계를 살펴보면, 2분기 무렵 미국 2026년 성장 기대치가 상호관세 우려로 큰 폭 하락하면서 환율도 동반 하락. 하지만 6월부터 미국 성장 기대치는 상승 전환한 반면, 한국 성장 기대치는 관세 영향 및 건설경기 부진 우려에 하락하며 환율도 상승 전환. 즉 향후 달러/원 방향을 결정할 핵심 변수로, 미국 고용 부진 여파에 따른 성장 기대치 하락, 그리고 한국 반도체 수출 호조 지속 및 건설경기 회복 여부에 주목. 양국 성장 기대차 축소 시 (KR &gt; US), 달러/원 환율 레벨은 더욱 낮아질 것으로 전망</t>
  </si>
  <si>
    <t>소문난 CPI에 관세는 없었다 [금일 달러/원 환율 1,378~1,387원 전망]</t>
  </si>
  <si>
    <t>[달러/원 환율] 달러 약세에 하락 개장, 장중 1,370원대 진입 시도 예상 전일 달러/원 환율은 달러 강세 영향에 1,391원으로 소폭 상승 개장. 이후 미중 관세 유예 연장에 따른 위험선호와 중국 위안화 강세에 연동해 1,387원까지 하락하기도 했으나, 당일 저녁에 발표될 미국 CPI 경계에 추가 하락은 제한적. 오후장에서는 3원 이내 매우 좁은 박스권 등락하다가 전일 종가 대비 1.9원 상승한 1,389.9원에 정규장 마감. 야간장에서는 CPI 발표 이후 연준 금리인하 기대에 따른 달러 약세에 하락하며 1,384.4원에 마감. 역외 NDF 환율은 5.75원 하락한 1,381.80원에 최종 호가 금일 달러/원 환율은 간밤 달러 약세와 역외 거래를 감안해 1,380원대 초중반으로 하락 개장 예상. 미 CPI가 예상에 부합했고 관세 영향도 미미해 연준 9월 인하 기대는 더욱 확산. 이에 따른 달러 약세가 달러/원 하락을 주도할 전망이며, 장중 달러 약세 심화 시 1,370원대 진입 시도. 다만 1,380원대에서 유입되는 결제 수요, 그리고 미 증시 회복 기대에 따른 내국인의 해외투자 수요 (달러 수요)가 하단 지지 [글로벌 동향] 관세 영향 미미했던 7월 CPI, 더 확실해진 연준 9월 인하 전일 미 달러화는 대체로 예상에 부합한 미국 CPI와 트럼프의 파월 소송 검토 소식에 약세. 주요 6개국 통화로 구성된 달러화 지수는 0.45% 하락한 98.06pt 기록. 미국의 7월 소비자물가지수 (CPI)는 전월비 0.2% 상승하며 예상치 부합, 전년비로는 2.7% 상승해 예상치 (+2.8%) 소폭 하회. 7월 CPI 상승의 대부분은 주거비 및 메디케어 등 서비스 부문이 주도. 주거비 제외 근원 CPI (슈퍼 코어)는 전월비 0.5% 상승하며 1월 이후 최고치. 반면 관세에 민감한 근원 상품 물가는 0.2% 상승에 그치며 전월과 유사. 전월 관세 영향이 반영됐던 품목 (가정용 가구 및 용품, 장난감, 비디오 및 오디오 제품 등)의 가격 상승 폭이 7월에는 축소. 7월 CPI 발표 이후 연준의 9월 금리인하 기대는 더욱 강화 (FedWatch 금리인하 확률 93.4%). 한편 트럼프 대통령은 연준 건물 보수 공사 문제를 지적하며 파월 의장 소송을 검토 중이라 밝힘 [마켓 이슈] 관세의 물가 영향은 일시적, 연준은 고용 리스크에 더욱 초점 최근 전미경제연구소 (NBER) 연구에 따르면, 영구적 관세 충격 (permanent tariff shocks)은 인플레이션에 '일시적인 충격 (one time inflation spike)' 만을 야기할 것으로 추정. 관세율이 10%p 상승하면 향후 6개월간 물가상승률이 약 1%p 상승한 뒤, 중장기적으로는 그 영향이 소멸된다는 분석. 이를 트럼프 행정부의 관세 부과 시점 (올해 4~8월)에 대입하면, 관세의 인플레이션 영향은 빠르면 올해 4분기, 늦어도 내년 1분기부터 사라질 가능성. 관세의 물가 영향이 일시적이라면, 향후 연준은 물가보다는 고용 리스크에 초점을 맞춰 통화정책을 운용해 나갈 가능성이 높다는 판단. 즉 앞으로 발표될 물가지표에서 관세 영향이 일부 확인되며 인플레이션 우려가 부각될 수 있으나, 최근의 고용 쇼크를 감안하면 연준의 9월 금리인하는 여전히 유력. 만약 8월 고용마저 크게 둔화될 경우, 9월 빅 컷은 물론 연내 3회 금리인하 가능성도 열려 있다는 생각</t>
  </si>
  <si>
    <t>CPI D-day, 21:30까지 숨 참고 대기 [금일 달러/원 환율 1,386~1,394원 전망]</t>
  </si>
  <si>
    <t>[달러/원 환율] CPI 경계에 혼조, 미중 합의 등 위험선호에 제한적 하락 전일 달러/원 환율은 미국 물가지표에 대한 경계가 이어지는 가운데, 장중 미 달러화 약세 및 중국 위안화 강세에 연동하며 1,385원까지 하락. 이후 경계 심리로 인해 추가 하락은 제한되며 1,380원대 후반에서 등락. 오후장에서는 뚜렷한 방향성 없이 혼조세 보이다가 전일 종가 대비 1.6원 하락한 1,388.0원에 정규장 마감. 야간장에서는 미국 7월 소비자물가지수 경계에 따른 달러 강세에 소폭 상승하며 1,390.5원에 마감. 역외 NDF 환율은 2.65원 상승한 1,388.15원에 최종 호가 금일 달러/원 환율은 간밤 달러 강세와 역외 거래를 감안해 1,390원 부근에서 보합권 개장 예상. 금일 21:30 발표될 미 CPI에 대한 경계에 달러 혼조, 이에 환율도 뚜렷한 방향성 없이 등락할 전망. 다만 미중 관세 유예 합의에 따른 위험선호심리가 원화에 힘을 실어줄지가 관건. 금일 환율은 보합권 개장 이후 미 CPI 경계에 방향성은 부재할 전망이나, 국내증시 호조나 중국 위안화 강세 시 제한적 하락 시도 예상 [글로벌 동향] 미 CPI 경계에 달러 강세, 미중은 90일 관세 유예 합의 전일 미 달러화는 러우 휴전 불확실성과 미국 물가지표 경계에 강세 시현. 주요 6개국 통화로 구성된 달러화 지수는 0.25% 상승한 98.51pt 기록. 15일 미러 정상회담을 앞두고 주요국 관계자들은 러시아에 강경한 발언. 유럽연합 (EU)의 외교안보 관계자는 러시아가 무조건적인 휴전에 동의해야 한다고 언급. 젤렌스키 우크라이나 대통령은 러시아가 어떤 보상도 받아서는 안된다고 발언. 이 같은 강경 발언에 러우 휴전 합의 불발 가능성이 커지며 유로화는 약세. 금일 21:30에 발표될 미국 7월 소비자물가지수 (CPI)에 대한 경계는 미 국채금리 상승에 기여. 컨센서스에 따르면, 7월 근원 CPI는 전월대비 0.3%, 전년대비 3.0% 상승으로 전월치 (+0.2%, +2.9%)보다 상승 폭 확대 예상. 한편 트럼프 대통령은 미중 관세를 90일 추가 유예하는 행정명령에 서명. 지난 5월 미중 양국의 115%p 관세율 인하 조치는 이번 행정명령으로 11월 9일까지 연장 [마켓 이슈] 하반기부터 달라질 수 있는 외환 수급 여건, 달러/원에 노이즈 올해 우리나라의 외환 수급 여건은 5월 처음으로 순유입 전환된 이후 6월에도 순유입 기조가 이어진 것으로 확인. 외환 공급의 상당 부분은 수출과 수입의 차이인 경상수지 흑자에서 비롯 (6월 142.7억 달러). 하지만 동 기간 직접투자 및 증권투자 부문에서 각각 31.8억 달러, 44.4억 달러의 외환 순유출이 발생하며, 5월 대비 순유입 규모가 감소 (5월 90.2억 달러 → 6월 66.5억 달러). 지난 7월 수출 호조와 외국인의 국장 유입을 고려하면 7월 수급 여건도 순유입 기조 유지가 예상 (8/6일 FX 시황 자료). 하지만 8월 상호관세 발효에 따른 수출 둔화, 국내 투자자의 지속적인 해외투자 수요, 그리고 미국이 한국에 요구한 3,500억 달러 규모 대미 투자 등을 감안하면, 향후 외환 순유입 규모는 더욱 줄어들거나 순유출로 전환할 가능성. 이는 앞으로 글로벌 달러가 약세인 상황에서도 달러/원의 하단을 지지하는, 일종의 수급 노이즈로 작용할 소지</t>
  </si>
  <si>
    <t>CPI D-1, 역내외 플레이어 눈치게임 시작 [금일 달러/원 환율 1,385~1,393원 전망]</t>
  </si>
  <si>
    <t>[달러/원 환율] 미 물가지표 경계 및 수급 주체 관망에 박스권 등락 예상 전일 달러/원 환율은 트럼프의 연준 이사 지명 이슈에 따른 달러 약세에 하락 개장한 이후 1,380원 일시 하회. 하지만 장초반부터 유입되는 결제 수요와 더불어 외국인의 국내주식 순매도 등에 상승세로 전환. 오후장에서는 달러 강세에 연동하며 1,390원 터치, 전일 종가 대비 8.4원 상승한 1,389.6원에 정규장 마감. 야간장에서는 특별한 이벤트는 없었던 가운데, 고점 매도에 소폭 하락하며 1,386.5원에 마감. 역외 NDF 환율은 0.70원 하락한 1,386.50원에 최종 호가 금일 달러/원 환율은 주말간 달러 강세 및 역외 거래를 감안해 1,380원대 후반에서 개장 예상. 금일은 주목할 만한 경제지표가 없는 가운데, 내일 밤 발표될 미국 CPI 경계하며 환율 방향성이 뚜렷하진 않을 전망. 1,390원 위에서는 수출 네고 및 고점 매도에 무거운 흐름. 1,380원대에서는 글로벌 달러 가치에 연동되며 하단 지지. 금일 환율은 역내외 수급 주체들의 관망으로 인해 개장가 중심으로 좁은 박스권 등락 예상 [글로벌 동향] 미 달러, 국채금리, 증시 상승. 차기 연준 의장 후보 확대 전일 미 달러화는 특별한 경제지표 발표는 없었던 가운데, 반발 매수 및 미 국채금리 상승에 연동해 강세 전환. 주요 6개국 통화로 구성된 달러화 지수는 0.19% 상승한 98.27pt 기록. 유로/달러 환율은 미국-러시아의 러-우 종전 합의 추진 소식에 장중 1.17달러부근까지 상승한 뒤 하락 조정. 파운드/달러는 지난주 영란은행 (BOE)의 매파적 인하 여파가 이어지며 소폭 상승. 일본 엔화 환율은 관세 불확실성 완화에도 정국 불안에 148엔 부근까지 상승. 한편 미국 국채금리는 금주 발표될 7월 물가지표 경계에 장단기물 대체로 상승. 뉴욕증시는 러-우 종전 기대 및 애플 반도체 관세 면제 소식에 3대 지수 모두 상승. 애플 주도 기술주 호조에 나스닥 지수는 사상 최고치 경신. 일부 외신에 따르면, 트럼프 대통령은 차기 연준 의장 후보를 10명까지 확대, 추가된 후보로는 제임스 불러드 전 연은 총재 등. 이에 차기 의장 관련 불확실성은 더욱 증대 [마켓 이슈] 연준 9월 금리인하에 쐐기를 박을 미국 7월 소비자물가 (CPI) 이번 주 화요일 (12일)에는 미국의 7월 소비자물가지수 (CPI)가 발표될 예정. 지난 7월 비농업 고용 충격으로 인해 연준 금리인하 재개에 대한 기대가 커진 상황 속에서 이번 CPI 결과에 따른 연준 금리 경로 기대 변화에 주목. 7월 CPI의 관건은 관세가 물가에 미친 영향, 그리고 주거비 등 서비스 부문의 물가상승 압력 둔화 여부. 관세 영향을 크게 받는 상품 물가가 근원 CPI에서 차지하는 비중은 23%에 불과. 반면에 주거비를 포함한 서비스 부문의 비중은 77%로 근원 CPI의 대부분을 차지 (주거비 비중 43%). 관세로 인해 근원 상품 부문의 인플레이션 압력은 한층 더 커질 것으로 보이나, 주거비를 중심으로 서비스 부문의 디스인플레이션이 관세 영향을 상당 부분 상쇄시킬 것으로 예상. 따라서 7월 CPI는 시장 예상보다 높지 않을 것으로 보이며, 이는 연준 9월 금리인하에 쐐기를 박을 것으로 판단</t>
  </si>
  <si>
    <t>스케치 끝난 트럼프의 연준 구상 [금일 달러/원 환율 1,374~1,388원 전망]</t>
  </si>
  <si>
    <t>[달러/원 환율] 글로벌 약 달러에 하방 우세, 1,370원대 진입 시도 예상 전일 달러/원 환율은 연준 인사들의 금리인하 발언에 따른 달러 약세에 1,385원으로 개장한 이후 하락세 지속. 반도체 관세 경계에도 불구하고, 달러 약세와 함께 국내증시 호조 등 위험선호 분위기에 장중 1,380원 하회. 이후 저가 매수에 소폭 반등하며 전일 종가 대비 8.3원 하락한 1,381.2원에 정규장 마감. 야간장에서는 차기 연준 의장으로 크리스토퍼 월러 이사의 부상에 달러가 강세를 보이며 1,386.0원에 마감. 역외 NDF 환율은 2.15원 상승한 1,381.00원에 최종 호가 금일 달러/원 환율은 간밤 달러 약세와 역외 거래를 감안해 1,380원대 초중반에서 개장 예상. 미러 정상회담 개최 기대와 BOE 매파적 인하, 그리고 연준 이사 지명 등을 소화하며 달러 약세. 이에 따라 달러/원도 하방 우세, 장중 1,370원대 진입 시도 예상. 1,380원 하향 돌파 시, 다음 지지선은 50일 이동평균선 1,374원. 반면 결제 수요 및 저점 매수 시 전일 고점 1,388원까지는 반등 가능 [글로벌 동향] 연준 이사 지명에 달러 약세, 차기 의장 후보로 월러 부상 전일 미 달러화는 유로 및 파운드 절상과 함께 연준 이사 후임 지명에 약세 지속. 주요 6개국 통화로 구성된 달러화 지수는 0.15% 하락한 98.08pt 기록. 유로화는 트럼프푸틴 미러 정상회담 추진 소식에 강세. 정상회담 기대로 인해 하락한 국제유가도 달러 약세에 기여. 영국 파운드화는 영란은행 (BOE)의 매파적 인하에 강세. BOE는 25bp 인하를 결정했지만 의견은 서로 팽팽 (인하 5, 동결 4). 트럼프 대통령의 스티븐 미란 백악관 경제자문위원회 (CEA) 위원장 연준 이사 지명 소식에 달러 가치 급락. 트럼프 최측근인 미란 지명에 따른 연준 인하 기대 및 독립성 훼손 우려 등이 달러 약세 자극. 스티븐 미란은 내년 1월까지 한시적으로 이사직 수행 예정. 차기 연준 의장으로는 현 연준 이사인 크리스토퍼 월러가 부상. 일부 외신 보도에 따르면, 월러 이사는 의장직과 관련해 트럼프 측 인사와 만난 것으로 확인 [마켓 이슈] 고용 패턴으로 살펴본 경기침체 가능성, 연준의 '빅 컷'도 염두 최근 미국 고용지표 부진 속, 경기침체 진입 가능성에 주목. 특히 비농업 부문 신규 고용의 급감이 눈에 띄는데, 과거 통계 패턴상 현재 신규 고용자수가 과거 경기침체 진입 직전 수준과 유사하기 때문. 1980년 이후 총 6번의 경기침체 시기 중 코로나를 제외한 5번의 시기에서, 경기침체 진입 직전 몇 달 간 신규 고용은 어김없이 10만명 하회. 현재 신규 고용자수가 3개월 연속 10만명을 하회하고 있다는 점을 과거 패턴에 대입해보면, 근시일내 미국의 경기침체 진입 가능성도 배제할 수는 없는 상황. 9월 초 발표될 비농업 신규 고용이 또다시 10만명을 하회하거나 실업률이 큰 폭 상승할 경우, 연준의 9월 '빅 컷 (50bp)' 가능성도 열려있다는 판단. 이때 달러는 연준 인하 기대로 인한 약세 압력과 침체 우려에 따른 안전자산 선호 사이에서 변동성이 확대될 전망. 달러/원의 경우 외부 충격에 취약한 원화 특성상 더 큰 변동성을 보일 가능성</t>
  </si>
  <si>
    <t>이번 금리인하 사이클은 케빈과 함께 [금일 달러/원 환율 1,378~1,390원 전망]</t>
  </si>
  <si>
    <t>달러/원에 잔뜩 껴있는 수급 노이즈 [금일 달러/원 환율 1,382~1,392원 전망]</t>
  </si>
  <si>
    <t>[달러/원 환율] 달러 혼조 및 수급 노이즈에 하방 제약, 1,380원대 등락 전일 달러/원 환율은 미국 고용 충격에 따른 달러 약세에 1,384원으로 하락 개장한 뒤 20일 이동평균선인 1,383원을 유의미하게 하회하지 못하며 반등 시도. 외국인의 주식 순매수에도 불구, 달러 반등 및 반발 매수세에 상승 흐름 이어지며 장중 1,390원 상회. 이후 고점 매도에 조정되며 전일 종가 대비 3.1원 상승한 1,388.3원에 정규장 마감. 야간장에서는 미국 서비스업 PMI 예상 하회에 따른 약 달러에 1,386.3원에 마감. 역외 NDF 환율은 1.35원 하락한 1,384.65원에 최종 호가 금일 달러/원 환율은 간밤 달러 흐름과 역외 거래를 감안해 1,380원대 중반 보합권 개장 예상. 미국 서비스업 회복세 둔화에도 물가상승 등 스태그플레이션 조짐에 달러 혼조. 이에 달러/원도 뚜렷한 방향성 갖고 움직이긴 어려운 장세. 더불어 국내외 증시 측면에서의 자금 유출 등 수급 노이즈는 환율 하방을 제약하는 요소. 금일 환율은 전일장과 유사한 레인지에서 등락 예상 (1,382~1,392원) [글로벌 동향] 미국 서비스업 PMI 예상 하회, 스태그플레이션 조짐 포착 전일 미 달러화는 반발 매수세에도 불구하고 서비스 업황 둔화 조짐에 강보합. 주요 6개국 통화로 구성된 달러화 지수는 0.02% 소폭 상승한 98.76pt 기록. 공급관리협회 (ISM)에 따르면, 7월 서비스업 구매관리자지수 (PMI)는 50.1pt를 기록하며 확장세는 유지했지만, 예상치 (51.5pt) 및 전월치 (50.8pt)는 하회. 세부 항목별로 고용지수는 전월대비 0.8pt 하락한 46.4pt, 가격지수는 2.4pt 상승한 69.9pt를 기록하며 서비스 부문에서 스태그플레이션 조짐 포착. ISM 관계자는 고금리와 관세 부담으로 서비스업 회복세가 불안정한 상태라고 평가. 미 국채금리는 스태그플레이션 조짐에 장단기물 혼조, 뉴욕증시는 경기침체 가능성 반영하며 3대 지수 하락. 한편 트럼프 대통령은 사임한 쿠글러 이사의 후임을 이번 주 내로 결정할 것이며, 후보는 2~3명이라고 언급. 더불어 차기 연준 의장 후보는 총 4명이라고 덧붙임 [마켓 이슈] 관세 여파, 연준 인하 기대, 세제 개편안 실망에 수급 변화 조짐 한국 무역수지와 내외국인 주식 순투자 금액으로 측정한 달러 수지는 3개월 연속 흑자, 즉 달러 유입 규모가 유출 규모를 상회. 수출 호조로 무역흑자 기조가 이어진 가운데, 대선 전후 외국인의 국내 증시 복귀 및 상대적으로 부진했던 미국 증시에서 내국인의 자금 회수가 발생했기 때문. 달러 순유입으로 인해 같은 기간 달러/원 환율의 레벨도 1,400원대에서 1,300원대로 하락. 하지만 8월부터는 달러 수급 여건의 변화가 감지. 곧 발효될 미국 상호 관세로 인해 수출 둔화 불가피, 이에 따라 무역흑자 폭이 축소될 가능성. 연준 9월 금리인하 기대로 미국 증시가 호조를 보임에 따라 내국인 투자자의 달러 수요도 증가. 여기에 만약 국내 세제 개편안 실망감이 지속되며 외국인 국내 증시 자금까지 빠져나간다면, 달러의 순유입 규모가 줄어들거나 오히려 순유출로 전환할 가능성. 이 경우 환율 하방 제약 (순유입 감소) 또는 상승 전환 (순유출 전환)도 가능</t>
  </si>
  <si>
    <t>9월 금리인하 캘박, 관건은 추가 인하 캐파 [금일 달러/원 환율 1,373~1,390원 전망]</t>
  </si>
  <si>
    <t>[달러/원 환율] 반발 매수에도 고용 여파에 하방 우세, 70원대 진입 시도 전일 달러/원 환율은 미국 고용 쇼크에 따른 달러 약세에 1,390원으로 하락 개장한 뒤, 추격 네고물량 출회하며 1,380원대 진입. 이후 역외 달러 매도까지 겹치며 추가 하락했으나 20일 이동평균선 1,383원 부근에서 저점 매수 유입되며 하단 지지, 전일 종가 대비 16.2원 하락한 1,385.2원에 정규장 마감. 야간장에서는 정규장 급락에 따른 반발 매수세에 소폭 상승하며 1,386.5원에 마감. 역외 NDF 환율은 0.15원 상승한 1,383.00원에 최종 호가 금일 달러/원 환율은 간밤 달러 약세와 역외 거래를 감안해 1,380원대 초중반 하락 개장 예상. 미국 고용 여파가 이어지며 연준 인하 기대 확산. 이에 따른 달러 약세가 달러/원 하락 압력으로 작용. 다만 단기간 급락에 따른 반발 매수가 하단 지지. 20일 이동평균선인 1,383원 하회 여부가 관건이며, 하회 시 50일 이평선인 1,373원이 다음 지지선. 1차 지지선 하회 실패 시 환율은 1,380원대 중반 보합권 등락 전망 [글로벌 동향] 고용 여파 지속, 연준 연내 3회 인하 기대 등에 달러 약세 전일 미 달러화는 미국 고용 충격 여진이 이어지는 가운데, 반발 매수에 강보합. 주요 6개국 통화로 구성된 달러화 지수는 0.05% 소폭 상승한 98.75pt 기록. 전주 발표된 미국 비농업 고용자수 하향 조정 여파에 연준 9월 금리인하 확률은 94.4%까지 상승 (FedWatch). 금리 선물시장에서는 연준의 연내 2.5회 인하, 즉 올해 남은 3차례 회의에서 모두 인하에 나설 가능성도 일부 반영 중. 샌프란시스코 연은의 메리 데일리 총재는 올해 금리를 두 번 '이상' 인하해야 할 수도 있다고 언급하며 3회 인하 기대 자극. 이에 미 장단기 국채금리가 이틀 연속 하락하며 달러 약세에 일조. 국제유가 급락도 달러 약세에 일부 기여. OPEC+가 9월부터 일일 54.7만 배럴 규모 증산에 합의하며 국제유가 (WTI 근월물)는 1.54% 급락한 배럴당 66.29달러에 거래. 한편 유럽연합 (EU)은 대미 관세 보복조치를 6개월 유예한다고 발표 [마켓 이슈] 연준 금리 기대로 살펴본 달러/원, 25bp 낮아지면 30원 하락 지난주 미국 비농업 고용 (Nonfarm Payroll) 지표가 큰 폭으로 하향 조정되며 연준 9월 금리인하 기대 확산. FedWatch에서는 9월 인하 확률을 94.4%로 반영 중. 달러 향방에 있어서 연준의 인하 재개 시점보다는 인하 사이클의 깊이, 즉 중기 시계에서의 금리인하 폭이 관건. 미 달러화 지수 및 연준의 26년말 금리 기대치 간의 상관계수는 +0.86이며, 현재 달러화 지수는 26년말까지 약 5회 정도의 금리인하 기대를 반영 중. 앞으로 발표될 미국 지표에서 실물경기 둔화에 대한 추가 증거가 확인된다면, 연준의 인하 기대는 더욱 확산하고 달러 약세는 가속화할 전망. 한편 다른 조건이 일정할 때 금리 기대치 25bp 하락 시 달러화 지수는 3.75pt 하락하고, 달러화 지수 1pt 하락 시 달러/원 환율은 7.5원 하락하는 관계 고려 (regression). 26년말까지 연준 6회 인하 기대 형성 시, 달러/원은 약 30원 정도 하락 압력이 있는 것으로 추정 (3.75pt*7.5원)</t>
  </si>
  <si>
    <t>펄펄 끓던 달러/원, 고용 쇼크에 급랭 [금일 달러/원 환율 1,383~1,391원 전망]</t>
  </si>
  <si>
    <t>[달러/원 환율] 고용 쇼크에 하락 개장, 외국인 자금 흐름 주시하며 등락 전일 달러/원 환율은 한미 협상 타결에 따른 불확실성 해소에도 불구하고, 미 달러화 강세에 연동하며 상방 흐름. 이후 국내 세법 개정안 공개로 인한 국내 주식시장 급락 및 외국인 주식 대량 매도에 환율 추가 상승. 5월 이후 처음으로 빅 피겨인 1,400원 상회, 전일 종가 대비 14.4원 상승한 1,401.4원에 정규장 마감. 야간장에서는 미국 7월 고용지표 예상 하회에 따른 달러 약세에 하락하며 1,386.5원에 마감. 역외 NDF 환율은 12.70원 하락한 1,386.50원에 최종 호가 금일 달러/원 환율은 주말간 달러 약세와 역외 거래를 감안해 1,390원 부근에서 하락 개장 예상. 미국 고용 쇼크로 달러 가치가 급락하며 달러/원 하방에 기여. 다만 관세로 인한 한국 수출 둔화 우려와 정부 세제 개편안 실망에 따른 국내증시 부진은 원화에 부정적. 금일 환율은 글로벌 약 달러 속 하락 개장한 뒤, 외국인의 국내주식 매매 동향 주시하며 등락. 환율 하단은 20일 이동평균선인 1,383원 부근에 형성될 전망 [글로벌 동향] 미국 고용 쇼크에 달러 급락, 연준 9월 금리인하 기대 확산 전일 미 달러화는 미국 핵심 고용지표 둔화에 약세 전환. 주요 6개국 통화로 구성된 달러화 지수는 1.35% 급락한 98.70pt 기록. 미국 노동부에 따르면, 7월 비농업 부문 고용은 전월대비 7만 3천명 증가에 그치며 예상치 (+10.4만명)를 큰 폭으로 하회. 기존 5월 및 6월 고용 수치는 25만 8천명 하향 조정 (각각 12만 5천명, 13만 3천명). 7월 실업률은 4.2%로 전월치 대비 0.1%p 소폭 상승. 고용 외에도 제조업 업황 및 소비심리 약화도 확인. 공급관리협회 (ISM)의 7월 제조업 구매관리자지수 (PMI)는 48.0pt로 예상치 (49.5pt) 및 전월치 (49.0pt) 모두 하회. 미시건대 조사에 따르면, 7월 소비자심리지수는 61.7pt로 전월대비 1.0pt 상승했지만 예상치 (62.0pt) 하회. 미국 고용, 제조업 및 소비 심리의 부진이 확인되자 연준의 9월 금리인하 기대 급부상. 선물시장에 반영된 9월 인하 확률은 기존 37.7%에서 89.8%로 급등 (FedWatch) [마켓 이슈] 관세 여진 한동안 지속, 수출에 미칠 부정적 영향이 우려 사항 7월 31일 한미 무역협상이 극적으로 타결되며 그간 시장을 지배했던 관세 불확실성은 상당 부분 해소. 협상으로 인해 관세율이 당초 우려했던 것보다 낮아진 점도 긍정적인 부분 (상호 관세율 25%→15%). 하지만 그동안 한미 자유무역협정 (FTA)으로 제로 수준이었던 관세율이 올해부터 새로 생겨난 부분은 한국 수출에 부정적 영향을 미칠 전망. 미국의 한국산 수입품에 대한 실효 관세율은 지난해 5월 0.2%에서 올해 5월 12.3%로 11.1%p나 급등. 우리나라의 올해 7월 수출액이 608.2억 달러로 전년대비 5.9% 증가하며 역대 7월 중 최대치를 기록했지만, 상호 관세가 본격적으로 발효되는 8월부터는 수출이 둔화할 것으로 예상. 수출은 국내 경제성장 (펀더멘털) 및 달러 수급 여건에 영향을 미치는 요인. 즉 향후 수출 부진으로 인해 성장 여건이 약화하거나 달러 공급이 감소한다면 원화 약세가 자극될 가능성</t>
  </si>
  <si>
    <t>[달러/원 환율] 1,500원 부근 개장, 중동 소식과 국제유가에 밀접 연동 전일 달러/원 환율은 유가 상승세 진정 및 미 달러화 약세 영향에 1,492원으로 하락 개장. 이후 일시적으로 낙폭 확대해 1,487원까지 하락했으나, 중동 불안 지속에 따른 위험회피심리에 저가 매수 유입. 이내 1,490원대에 재진입하며 낙폭을 지속적 반납, 전일 종가 대비 0.4원 하락한 1,500.6원에 정규장 마감. 야간장에서는 미국 지상군 투입 가능성 등 위험회피심리와 달러화 강세에 1,504.7원으로 상승 마감. 역외 NDF 환율은 5.40원 상승한 1,504.60원에 최종 호가 금일 달러/원 환율은 주말간 강 달러 및 역외 거래 감안해 1,500원 부근 개장 예상. 미국의 이란에 대한 지상군 투입 가능성 불거지며 전쟁 장기화 조짐. 이에 국제유가 역시 재차 뛰며, 원화도 약세 압력 받는 중. 다만 이란 대통령의 호르무즈 해협 개방 선언 이후 장중 유가 추이 주목. 유가 상승 진정 시, 원화 약세 압력도 다소 완화. 한편 1,500원 위에서 적극 출회되는 수출 네고 물량은 상방을 일부 제한할 것으로 예상 [글로벌 동향] 미국의 지상군 투입 가능성, 국제유가 급등에 달러화 강세 전일 미 달러화는 미국의 지상군 투입 가능성과 국제유가 재급등에 강세 전환. 주요 6개국 통화로 구성될 달러화 지수는 0.30% 상승한 99.50pt 기록. 일부 외신 보도에 따르면, 미국이 이란에 해병대를 투입할 가능성 제기. 투입될 해병대원은 오키나와에 주둔한 2천 200명, 캘리포니아 기지 소속 2천 200~2천500명 등 최대 4천 700명. 이로 인한 중동 전황 고조 우려에 국제유가는 재차 급등. WTI 국제유가는 전장 대비 2.27% 상승한 배럴당 98.32달러에 거래. 미 국채금리는 유가 등 공급측 인플레이션 압력 우려에 큰 폭으로 상승. 2년물, 10년물 국채금리는 각각 10.9bp, 13.1bp 급등. FedWatch에서는 연내 금리 동결 확률이 80% 이상으로 우세. 금리 인하 시점은 내년 9월로 지연. 오히려 이제는 금리 인상에 대한 기대가 점차 생겨나는 상황. 뉴욕증시는 유가 충격 및 매파 연준 우려 등 위험회피심리 확산에 3대 지수 모두 급락 [마켓 이슈] 한국 원화는 유가 변동에 민감 반응, 금주도 중동 전황이 관건 이란 전쟁이 벌써 4주차에 접어든 가운데, 국제유가가 급등락하고 각국의 환율 역시 유가 변동에 따라 등락 거듭. 특히 그중에서도 한국 같이 원유 수입에 크게 의존하는 국가의 통화 가치가 유가 변동에 유독 민감하게 반응. 현재 미국의 이란에 대한 지상군 투입 가능성 등 전황이 길어지는 상황. 이로 인해 고유가 흐름 역시 장기화될 가능성 커지는 상황. 이에 따른 글로벌 물가상승 등 경제 파급 효과 및 한국 외환시장 수급 환경 변화 가능성에 주목할 필요. 시장은 고유가 장기화로 인한 주요국 중앙은행들의 금리 인상 가능성을 서서히 반영 중. 이로 인한 글로벌 고금리는 시장의 위험회피심리 자극 요인. 또한 고유가의 장기화는 국내 외환시장에서 달러 수요 증가 요인. 원유 수입 비중이 높은 우리나라 경제 특성 상, 국제유가 상승은 수입액 증가로 이어질 것이기 때문. 이는 다른 조건이 일정할 때 환율 상승 요인임 (수입=달러 수요)</t>
  </si>
  <si>
    <t>[달러/원 환율] 1,480원대로 갭 하락 개장 예상, 수급도 원화에 우호적 전일 달러/원 환율은 미국의 이란에 대한 지상군 투입 가능성 등 전쟁 장기화 조짐에 1,504원으로 개장. 이후 유가증권시장에서 매도 사이드카 발동 등 투심 악화로 인해 달러/원은 1,512원까지 추가 상승. 오후장에서는 분기말 수출 네고에도 불구하고, 안전자산 선호에 따른 달러 수요 증가에 상승 폭 확대, 전일 종가 대비 16.7원 상승한 1,517.3원에 정규장 마감. 야간장에서는 트럼프의 이란 공격 철회에 1,486.7원으로 하락 마감. 역외 NDF 환율은 30.45원 하락한 1,485.70원에 최종 호가 금일 달러/원 환율은 간밤 달러 약세와 역외 거래 감안해 1,480원대로 급락 개장 예상. 트럼프 대통령의 이란 공격 철회 소식에 유가 급락, 원화에 긍정적으로 작용. 더불어 분기말 수출 네고 물량 출회가 기대된다는 점에서 원화는 더욱 강세 압력을 받을 전망. 다만 급락에 따른 저가 매수가 하단 지지할 것으로 예상. 금일 환율은 하방이 우세한 가운데, 중동 관련 추가 소식에 민감하게 반응할 전망 [글로벌 동향] 트럼프의 이란 공격 철회, 달러 약세 전환과 위험선호 회복 전일 미 달러화는 트럼프 대통령의 이란 공격 철회 소식에 약세 전환. 주요 6개국 통화로 구성된 달러화 지수는 0.36% 하락한 99.14pt 기록. 당초 트럼프 대통령은 이란에 호르무즈 해협 개방을 요구하며 최후통첩 선언. 트럼프는 이란이 합의를 원하고 있고, 이에 따라 이란 에너지 시설에 대한 공격을 5일 동안 유예할 것이라고 발언. 트럼프는 실제로 이란의 최고위급 인사와 협상을 진행 중이라고 언급. 이에 대해 이란은 미국과 아무런 합의가 없었다고 응답. 트럼프 발언으로 에너지 대란 우려가 완화되며 국제유가 급락. WTI 가격은 전장 대비 10.36% 급락해 배럴당 88.13달러에 거래. 미 국채금리논 유가 급락에 따른 인플레 우려 진정에 장단기물 모두 하락. 뉴욕증시는 위험선호심리가 회복되며 3대 지수 모두 1% 이상 급등 마감. 한편 메리 데일리 샌프란시스코 연은 총재는 이란 전쟁에 따른 불확실성이 큰 상황이라고 지적 [마켓 이슈] 달러/원 환율 역사적 고점 구간 진입, 추가 상승 여력 고민 필요 3월 23일 달러/원 환율은 장중 1,518.4원까지 상승. 월중 고가 기준 역사상 8번째로 높은 수준. 97~98년 외환위기, 08~09년 금융위기 이후 처음으로 1,500원대 진입. 최근 환율 상승은 이란 전쟁 장기화 및 고유가 지속, 투자 심리 악화에 따른 안전자산 선호에 기인. 즉 전쟁 종료와 유가 안정, 이로 인한 투심 회복까지 동반된다면 환율은 하락 전환 가능. 하지만 현재 전쟁 장기화을 조짐 고려하면, 달러/원 하락 전환보다는 추가 상승 여력을 고민할 필요. 환율 고점 판단의 기준은 다양하나, 지금처럼 상황이 복잡할수록 더욱 단순하게 판단할 필요. 현재 달러/원이 1,500원이라는 강한 심리적 저항선 돌파, 시장은 자연스레 전고점을 앞으로의 상단으로 염두할 듯. 이를 감안하면, 다음 상단은 1,520원대 (08년 11월)→1,540원대 (09년 2월)→1,590원대 (09년 3월) 순으로 높아질 듯. 1,590원을 돌파할 경우 다음 상단은 외환위기 당시로 이동</t>
  </si>
  <si>
    <t>https://obank.kbstar.com/quics?page=C101425#loading</t>
    <phoneticPr fontId="2" type="noConversion"/>
  </si>
  <si>
    <t>[달러/원 환율] 협상 분위기 vs. 군사적 긴장, 1,490원대에서 혼조 예상 전일 달러/원 환율은 트럼프의 이란 에너지 시설 공격 철회 소식에 따른 달러 약세 및 위험선호심리 회복에 1,490원으로 갭 하락 개장. 이후 외국인의 국내주식 순매도 등 수급 부담에 재차 1,500원대 진입했으나, 분기말 수출 네고 출회에 다시 낙폭 확대. 이후 1,490원대에서 혼조, 전일 종가 대비 22.1원 하락한 1,495.2원에 정규장 마감. 야간장에서는 중동 지역 지정학 불확실성 지속으로 인해 1,499.9원으로 상승 마감. 역외 NDF 환율은 0.15원 상승한 1,493.90원에 최종 호가 금일 달러/원 환율은 간밤 달러 반등과 역외 거래 감안해 보합권 개장 예상. 미·이란 협상 분위기 속 군사적 긴장감 이어지며 시장은 혼란스러운 모습. 이에 달러/원 역시 뚜렷한 방향성 잡지 못하고 1,490원대 혼조 예상. 1,500원 부근에서는 당국 개입과 네고 출회가 상방을 제한. 동시에 고유가 지속 및 투심 위축 등이 원화 가치 회복을 제약. 금일 환율 역시 중동 관련 소식과 유가에 민감하게 반응할 전망 [글로벌 동향] 미국의 대이란 협상 제안에도 군사적 긴장에 달러 강 보합 전일 미 달러화는 미·이란 협상 분위기 속 잔존한 군사적 긴장감에 강 보합세. 주요 6개국 통화로 구성된 달러화 지수는 0.09% 상승한 99.23pt 기록. 트럼프 대통령은 이란과 협상을 진행 중이며, 이란이 미국에 큰 선물을 줬다고 언급. 미국은 이란에 1개월 휴전을 제안하고 15개의 협상 조항을 전달. 협상안의 골자는 '핵 포기', '역내 대리 세력 지원 중단', '미사일 사용 제한'. 더불어 미국은 이란에 26일 고위급 회담을 제안. 하지만 이란은 이 같은 협상안에 대해 아직 무응답. 협상과는 별개로 미·이란의 군사적 긴장감은 한층 더 고조. 외신 보도에 따르면, 미국은 이란에 약 3천명 규모의 공수부대원 파병 계획 중. 이란은 혁명수비대 출신 강경파 졸가르드를 안보 수장으로 임명. 이에 WTI 국제유가는 0.33% 상승한 배럴당 88.42달러에 거래. 미 국채금리는 장단기물 대체로 상승, 뉴욕증시는 투심 위축에 3대 지수 모두 하락 마감 [마켓 이슈] TACO 패턴: 위협 → 시장 충격 → TACO 발동 (평균 2~3일) 2025~2026년 트럼프 정책 패턴 보면 공통점 존재. 강한 위협 이후 시장이 흔들리면 한발 물러서는, 이른바 TACO 반복. 대표 사례는 2025년 4월 상호관세 유예, 최근은 이란 에너지 인프라 공격 연기. 지금까지 사례 보면 TACO 발동까지 평균 7.6일 소요. 다만 미중 관세 사례 제외 시 평균 2.8일 소요, 즉 TACO는 사실상 단기 이벤트 성격. TACO 발동 트리거는 '증시 급락과 장기금리 급등' 같은 시장 충격이 발생하는 경우. 한편 TACO는 달러/원의 상단을 꺾는 재료. 관세 TACO는 달러 강세와 위험회피를 완화시켜 환율 하락으로 연결. 중동 TACO 역시 유가 상승세 진정 등을 통해 달러/원 하락에 일조. 정리하면, '강한 위협→시장 충격→TACO 발동→환율 하락' 패턴 반복. 즉 TACO는 급등한 환율의 상단을 제어하는 장치이자, 단기 하방 변동성 확대 요인. 따라서 앞으로도 TACO 발생 시 빠른 되돌림 가능성에 대비한 포지션 접근 필요</t>
  </si>
  <si>
    <t>[달러/원 환율] 위험회피, 고유가, 역외 롱 심리에 1,500원 부근 혼조세 전일 달러/원 환율은 미국·이란 협상 분위기 반영하며 소폭 하락 개장했으나 낙폭은 제한적. 미국의 지상군 투입 가능성 등 불확실성에 저가 매수세가 유입되고 외국인은 국내주식을 1조원 가량 순매도. 오후장에서 환율은 낙폭을 지속 축소하다가 상승으로 전환, 전일 종가 대비 4.5원 상승한 1,499.7원에 정규장 마감. 야간장에서는 중동 불확실성 및 달러 강세로 인해 1,501.7원으로 상승 마감. 역외 NDF 환율은 6.35원 상승한 1,504.70원에 최종 호가 금일 달러/원 환율은 간밤 달러 강세와 역외 거래를 감안해 1,500원 부근 개장 예상. 이란이 미국 협상안을 거부하며 전황 장기화 조짐. 이에 더해 이란이 주변국 공격까지 시사하며 불안감은 더욱 고조. 이에 따른 위험회피심리와 유가 상방 압력이 원화 약세 자극. 더불어 안전자산 선호에 따른 글로벌 달러 강세가 역외 롱 심리를 부추기는 중. 다만 1,500원대에서 적극 출회될 수출 네고 물량이 상방을 일부 제한할 전망 [글로벌 동향] 이란의 협상 거부, 미국과 주변국에 강경 기조, 달러 강세 전일 미 달러화는 이란의 협상 거부 등 중동 불안 지속에 강세. 주요 6개국 통화로 구성된 달러화 지수는 0.42% 상승한 99.64pt 기록. 미국은 이란에 1개월 휴전을 제안하고 15개의 협상 조항을 전달했으나, 이란이 거부. 이란 외무장관은 미국과 협상한 적도, 협상할 의사도 없다고 발언. 또한 그는 전쟁 이후 호르무즈 해협에 대한 새로운 통제 체계를 갖게 될 것이라고 첨언. 이란 의회 의장 갈리바프는 미국의 이란 섬 점령 작전에 대해 경고. 그는 섬 점령을 돕는 국가들의 모든 핵심 인프라 시설을 공격할 것이라 선언. 국제유가는 이란의 협상 거부에 낙폭을 상당 부분 되돌림. WTI 유가는 배럴당 90.32달러에 마감했으나, 장중 저점은 86달러. 주요국 중앙은행들은 이란 전쟁의 경제 파급 효과를 우려하는 분위기. ECB 총재는 필요 시 어떤 회의에서든 정책 변경에 나설 수 있다고 발언. BOE 위원은 에너지 인플레이션이 우려된다고 언급 [마켓 이슈] 숫자로 보는 TACO, 누적되는 시장 스트레스와 달러/원 반응 트럼프 강경 발언 이후 시장이 흔들리면, 결국 한발 물러서는 TACO 반복. 이번에는 시장가격이 구체적으로 어느 정도 변동했을 때 TACO가 발동되었는지 숫자로 확인. 주요 TACO 국면 5건을 기준으로 보면, 발동까지 걸린 기간은 평균 3.8일. 그 사이에 S&amp;P500지수는 평균 4.0% 하락, 미 10년물 금리는 평균 13.3bp 상승. TACO 발동 직후 달러/원 환율의 평균 낙폭은 20.3원. 이중에서 가장 변동폭이 컸던 사례는 단연 상호관세 이벤트. 당시 S&amp;P500지수는 14.7% 급락하고 미 10년물 금리는 38.1bp 급등. 트럼프 대통령도 결국 7일 만에 90일 동안 관세 유예 선언. 직후에 달러/원 환율 낙폭은 최대 40.6원까지 확대되며 극심한 변동성 시현. 이를 보면, 일정 수준 이상의 변동성 확대가 TACO 발동을 유도하는 경향. 과거 사례 감안 시, S&amp;P500 하락폭 약 3~5%, 미 10년물 상승폭 +10bp 내외에서 TACO 발동될 가능성 크다는 판단</t>
  </si>
  <si>
    <t>[달러/원 환율] 시장 혼란 가중, 위험자산 회피 고조에 1,500원대 등락 전일 달러/원 환율은 이란의 미국 협상안 거부 등 전쟁 장기화 조짐에 1,503원으로 상승 개장한 이후 꾸준히 고점을 높여 나감. 국내 증시 부진과 외국인의 주식 순매도 등 수급 부담까지 겹치며 장중 1,509원까지 추가 상승. 이후 1,510원 돌파는 실패, 상승 폭을 축소했으나 1,500원대 등락, 전일 종가 대비 7.3원 상승한 1,507.0원에 정규장 마감. 야간장에서는 중동 불안에 따른 달러 강세에 1,508.0원으로 상승 마감. 역외 NDF 환율은 1.35원 상승한 1,507.10원에 최종 호가 금일 달러/원 환율은 간밤 달러 강세와 역외 거래 감안해 보합권 개장 예상. 트럼프의 군사 위협과 유예가 반복되며 시장 혼란이 가중된 국면. 당장에 시장은 고유가 및 강 달러로 반응하고 있어 달러/원 역시 하단이 막힌 형국. 더군다나 위험회피 고조에 글로벌 증시 역시 부진. 이에 외국인 증시 자금 대거 유출 시 환율 상방 자극될 소지. 다만 당국 개입 시 고점 인식 형성, 고점권에서 네고 출회되며 환율 하락 전환도 가능 [글로벌 동향] 미·이란 군사 충돌 위험에 유가 및 금리 급등, 달러 강세 전일 미 달러화는 트럼프의 이란 공격 위협 등 군사적 긴장 고조에 강세. 주요 6개국 통화로 구성된 달러화 지수는 0.31% 상승한 99.95pt 기록. 트럼프 대통령은 이란에 협상안 수용을 촉구하는 동시에 군사 위협도 병행. 당초 미국은 이란에 핵 포기 등의 내용이 담긴 15개 조항 합의안을 제시. 하지만 이란이 이를 거부하며 양국 간 긴장이 더욱 고조. 한편 일부 소식통에 따르면, 미국의 대규모 지상군 투입 가능성이 커졌다고 이스라엘 언론이 보도. 국제유가는 미·이란 군사 충돌 경계에 큰 폭으로 상승. WTI 국제유가는 전장 대비 4.61% 상승해 배럴당 94.48달러에 거래. 미 국채금리 역시 고유가로 인한 인플레 우려 반영하며 장단기물 모두 상승. 뉴욕증시는 전쟁 장기화 등 위험자산 회피에 3대 지수 모두 급락 마감. 이후 트럼프는 이란 에너지 시설 공격을 4월 6일까지 유예 발표 (기존에는 3월 28일까지 유예) [마켓 이슈] 고유가 장기화 → 연준 금리 인상? 이번에는 2022년과 다를까 미국·이란 전쟁 장기화 조짐에 유가 불안 이어지며, 시장은 22년 러시아·우크라니아 전쟁 당시의 인플레이션 재현 가능성 의식하는 분위기. 다만 이번 국면을 22년과 동일 선상에서 보기엔 차이가 분명함. 당시는 팬데믹 이후 수요 회복이 강했고, 여기에 공급 충격까지 겹치며 물가 전반이 빠르게 상승. 반면 지금은 고용이 완만하게 둔화하는 등 미국 내 수요측 압력이 예전만 못한 상황. 샌프란시스코 연은의 PCE 물가 요인분해를 봐도 흐름은 뚜렷. 수요측 인플레이션 압력은 22년 연평균 2.58%p에서 25년 연평균 1.30%p로 하락. 공급 충격은 물가를 자극하기도 하나, 오히려 소비 등 성장에는 부담 주는 성격이 강함. 즉 유가 상승이 공급측 물가압력을 자극할 수는 있어도, 수요측에는 제한적 영향. 이런 환경에서는 연준도 인상 재개보다는 인하 시점을 늦추는 방식으로 대응하는 것이 합리적. 즉 인상까진 아니라는 점에서 달러 강세도 다소 제한될 전망</t>
  </si>
  <si>
    <t>[달러/원 환율] 1,510원 부근 개장, 양측 수급 대치에 1,500원대 혼조 전일 달러/원 환율은 미·이란 군사 충돌 위험에 따른 달러 강세에 1,508원으로 상승 개장. 위험자산 회피 심리에 장중 1,512원까지 추가 상승한 이후 당국 개입 경계와 수출 네고 물량 출회에 상승 폭 축소. 하지만 외국인의 국내 주식 3조원 이상 순매도 등 수급 부담에 1,500원 하회는 실패, 전일 종가 대비 1.9원 상승한 1,508.9원에 정규장 마감. 야간장에서는 중동 불안에 따른 달러 강세에 1,511.4원으로 상승 마감. 역외 NDF 환율은 0.50원 하락한 1,507.30원에 최종 호가 금일 달러/원 환율은 주말간 달러 강세와 역외 거래 감안해 1,510원 부근 개장 예상. 미·이란의 해소되지 않는 군사적 긴장이 원화에 지속 부담 주는 국면. 고유가와 투심 악화 역시 원화 약세 압력으로 작용 중. 그간의 외국인 국내 주식 매도분의 달러 환전 규모가 환율 추가 상승 자극할 소지. 다만 당국 미세조정 및 분기말 네고는 상방 일부 제약하는 요소. 금일 환율은 상승 개장 뒤, 양방향 수급 대치에 1,500원대 혼조 예상 [글로벌 동향] 중동 불확실성에 달러화 지수 100pt, WTI 100달러 육박 전일 미 달러화는 중동 지역 전황 불확실성에 강세. 주요 6개국 통화로 구성된 달러화 지수는 0.25% 상승한 100.20pt 기록. 이란 혁명수비대는 미국·이스라엘의 동맹국 선박은 해협을 통과할 수 없다고 경고. 혁명수비대는 트럼프 대통령의 호르무즈 해협 개방 발언은 거짓이라고 반박. 이에 중국 소유의 대형 컨테이너선도 해협 통과에 실패. 이 같은 원유 운송 차질에 국제유가는 상승세가 이어지는 중. WTI 국제유가는 전장 대비 5.46% 상승한 배럴당 99.64달러에 거래. 달러당 엔화 환율은 2024년 7월 이후 처음으로 160엔 돌파. 일본 경제의 높은 에너지 수입 의존도가 엔화에 약세 압력으로 작용. 뉴욕 증시는 전쟁 장기화에 따른 위험자산 회피 반영하며 3대 지수 모두 하락세. 기술주인 나스닥 지수는 전일에 무려 2% 이상 급락 마감. 한편 미국 미시간대의 3월 소비자심리지수 최종치는 53.3pt로 전월의 56.6pt를 하회 [마켓 이슈] 이란 전쟁 5주차, 원화 자산 회피 심화에 1,500원대 구간 유지 이란 전쟁이 이제 5주차에 접어 들며 전황이 길어지는 상황. 이로 인해 안전자산 선호 역시 강해지며 달러는 강세인 국면. 반면 글로벌 투자 심리가 위축되며 주식과 원화 등 위험자산에 대한 회피 분위기 확산. 외국인 투자자는 지난 3월 한 달 동안 국내 주식을 무려 30조원 가까이 순매도. 이는 월간 기준 역대 최대치인데, 그만큼 원화 자산에 대한 회피가 상당함을 방증. 주식 매도 자금 상당액이 달러로 환전 시, 달러/원 상방이 더욱 자극될 소지. 4월 외환시장은 전쟁 속 혼란스러운 상황에 변동성이 상당히 클 것으로 예상. 이란의 협상 거부와 미국의 지상군 투입 계획 등 확전 가능성도 배제하기 어려움. 사태 악화 시, 달러/원 환율 상단은 1,540원까지도 열어 둘 필요 (2009년 2월 고점). 반대로 극적으로 협상 타결 시 투심 회복에 1,500원 하회도 충분히 가능. 다만 고유가 부담 누적으로 인해 하단은 지난 3월 하단인 1,455원보다는 높을 전망</t>
  </si>
  <si>
    <t>[달러/원 환율] 위험회피와 수급 부담에 고환율, 당국 미세조정은 경계 전일 달러/원 환율은 지속되는 중동 불안에 1,513원으로 상승 개장. 장초반 분기말 수출 네고에 상승 폭 일부 축소하기도 했으나, 고유가와 위험회피 등 원화 약세 압력 지속되며 1,510원 하회는 실패. 오후장에서는 수급상 달러 수요가 소폭 우위 보이며 상승 폭 확대, 전일 종가 대비 6.8원 상승한 1,515.7원에 정규장 마감. 야간장에서는 안전자산 선호로 인한 달러 강세로 인해 1,518.2원으로 상승 마감. 역외 NDF 환율은 1.15원 상승한 1,515.50원에 최종 호가 금일 달러/원 환율은 간밤 달러 강세와 역외 거래 감안해 1,510원대 중반 개장 예상. 전쟁 장기화 속, 이제는 원자재 공급 충격으로 인한 글로벌 경기둔화 우려까지 부각. 이로 인한 안전자산 선호 (위험자산 회피)가 환율 하단 지지. 다만 외환당국이 상방 변동성 완화 위해 미세조정 나설 가능성 점증. 당국의 1차 사수 라인은 1,520원으로 추정. 시장 참여자들도 이를 의식해 해당 레벨 부근에서는 경계심 커질 것으로 예상 [글로벌 동향] 중동 확전 및 경기둔화 우려에 국채금리 하락, 달러 강세 전일 미 달러화는 중동 불안과 경기둔화 우려에 따른 안전자산 선호에 강세. 주요 6개국 통화로 구성된 달러화 지수는 0.29% 상승한 100.49pt 기록. 미국의 위협과 이란의 주변국 공격이 이어지며 여전히 중동 정세는 혼란. 트럼프는 해협을 개방하지 않을 경우, 이란 에너지 시설을 파괴할 것이라 위협. 그는 군사 작전 종료를 위해 이란 정권과 협의 중이라 밝힘. 이란은 주변국 핵심 알루미늄 공장을 타격하며 군사 충돌 수위가 높아지는 상황. 더불어 후티 반군도 전쟁 참여 의사 밝히며, 홍해 물류 차질 가능성도 부각. 한편 전쟁 장기화에 글로벌 경제의 성장둔화 우려가 확산. 글로벌 주요 국채금리는 물가상승보다 경기둔화 우려 더욱 의식하며 하락. 파월 연준 의장은 공급 충격에 통화정책으로 대응하는 것은 적절치 않다고 발언. 존 윌리엄스 뉴욕 연은 총재는 이란 전쟁 인한 스태그플레이션 위험을 시사 [마켓 이슈] 전쟁이 밀어 올린 비료값, 애그인플레이션 재발 가능성 점증 호르무즈 해협 봉쇄 여파가 원유를 넘어 비료 시장까지 번지는 중. 중동은 질소비료의 핵심 생산지인데, 이 지역 물량 상당수가 호르무즈 해협 통과. 이에 따른 공급 차질이 곧바로 비료 가격 급등으로 연결. 현재 국제 비료 가격은 톤당 780달러로, 지난 2월의 490달러 대비 60% 급등. 문제는 현재 북반구 지역이 봄철 파종기라는 점 (3~4월). 비료 가격 급등은 농업 생산 비용 등 작황 부담으로 이어질 수 있고, 이는 결국 하반기 글로벌 식량 가격 상승 압력을 키울 소지. 이에 따라 2022년 러시아-우크라이나 전쟁 당시 애그플레이션 재발도 우려되는 상황. 이는 글로벌 물가의 상방 압력을 자극하며, 주요국 통화정책 완화 기대를 더 약화시킬 수 있음. 또는 공급 충격으로 인한 경기둔화 우려가 위험자산 회피 분위기를 더욱 부추길 수 있음. 이 경우 외국인 투자자의 한국 주식 등 원화 자산 매도 압력이 가중, 달러/원의 추가 상방이 자극될 수 있음</t>
  </si>
  <si>
    <t>[달러/원 환율] 종전 기대에 갭 하락, 위험선호 회복 등에 추가 하락 예상 전일 달러/원 환율은 글로벌 경기둔화 우려로 인한 달러 강세에 1,519원으로 상승 개장한 이후 위험자산 회피 분위기에 상승 폭 확대. 외국인의 국내 주식 순매도액이 3조원에 달하는 등 수급상 달러 수요가 우위 보이며 오후장에서 1,536원까지 급등. 이후 박스권 흐름 보이며, 전일 종가 대비 14.4원 상승한 1,530.1원에 정규장 마감. 야간장에서는 종전 기대로 인한 달러 약세에 1,517.0원으로 하락 마감. 역외 NDF 환율은 23.45원 하락한 1,505.30원에 최종 호가 금일 달러/원 환율은 간밤 달러 약세와 역외 거래 감안해 갭 하락 개장 예상. 미국과 이란의 협상 분위기가 불거지며 강 달러 압력 약화. 이에 전날 환율 급등을 유발했던 역외 롱 플레이도 다소 누그러질 전망. 더불어 뉴욕증시가 회복하는 등 위험자산 선호 심리에 국내증시에도 훈풍. 이에 그간 지속된 외인 주식 순매도가 멈추며 환율 추가 하락에 기여 예상. 다만 저가 매수 유입으로 변동성 커질 가능성에 유의할 필요 [글로벌 동향] 미·이란 종전 기대에 달러 약세, 위험자산 선호 심리 회복 전일 미 달러화는 이란과 미국 정상의 전쟁 종료 시사 발언에 약세. 주요 6개국 통화로 구성된 달러화 지수는 0.59% 하락한 99.89pt 기록. 이란의 페제시키안 대통령은 전쟁을 끝낼 준비가 되어있다고 발언. 다만 그는 이란이 더 이상 공격 받지 않는다는 보장이 필요하다고 덧붙임. 미국 트럼프 대통령은 이란과의 협상이 잘 이루어지고 있다고 언급. 그는 앞으로 2~3주 안에 철수할 것이라며, 종전 기대를 자극. 하지만 이 같은 협상 분위기 속, 미국의 3번째 항공모함이 중동으로 출발. 협상이 결렬될 경우 확전을 대응하는 옵션 고려 중인 것으로 추정. 시장은 전반적으로 종전 기대 반영하는 등 투자 심리가 회복. 미 국채금리는 장단기물 모두 하락, 뉴욕증시는 3대 지수 모두 급등. 특히 기술주 위주의 나스닥 지수는 전장 대비 4% 가까이 폭등하며 마감. WTI 국제유가는 전장 대비 1.46% 하락한 배럴당 101.38달러에 거래 [마켓 이슈] 유가 충격에 더 취약한 미국 밖 경제, 전쟁의 승자는 결국 달러 이란 전쟁 및 고유가 장기화로 인해 글로벌 공급 충격이 불가피한 국면. 외환시장에서 관건은 유가 상승 그 자체보다, 어느 경제가 에너지 충격에 더 취약한가에 있음. 이를 설명하는 직관적인 틀은 '달러 스마일 이론'. 해당 이론은 미국 경제가 매우 강하거나, 반대로 글로벌 경기 불안이 커질 때 달러가 강해진다는 논리. 현재 국면은 전자보다는 후자에 가까운 상황. 미국도 고유가 부담에서 자유롭지 않지만, 에너지 수입 의존도가 높은 국가들은 교역조건 악화와 성장둔화 압력을 더 크게 받을 가능성 높음. 지난 3월 국제유가 급등기에도 에너지 수입 의존도가 높은 국가에서 통화 약세가 부각. 한국은 에너지 수입 의존도 85%, 원화 절하율은 3%에 육박. 반면 에너지 순수출국 통화의 절하 폭은 상대적으로 제한됨. 결국 고유가는 미국 경제보다, 미국 외 경제권에 더 큰 둔화 압력 가할 전망. 미 달러는 미국 밖 경제의 상대적 취약성 반영해 강세 우위 예상</t>
  </si>
  <si>
    <t>[달러/원 환율] 금일 오전 10시 트럼프 담화문 주목, 이후 방향성 모색 전일 달러/원 환율은 미국과 이란 종전 기대에 따른 달러 강세 압력 약화와 위험자산 선호 심리 회복에 1,508원으로 갭 하락 개장. 이후 저가 매수 유입되며 1,510원 부근 등락하였으나, 국제유가 하락에 더해 KOSPI 8% 폭등 등 투자 심리 회복이 지속되며 1,500원대 초반까지 하락, 전일 종가 대비 28.8원 하락한 1,501.3원에 정규장 마감. 야간장에서는 미국 경제지표 호조와 저가 매수 유입으로 1,513.3원으로 상승 마감. 역외 NDF 환율은 15.75원 상승한 1,515.60원에 최종 호가 금일 달러/원 환율은 간밤 달러 약세에도 역외 거래 감안해 1,510원대로 상승 개장 예상. 금일 오전 10시 트럼프 대국민 담화 앞두고 시장 경계 고조. 담화 발표 전까지 포지션 플레이 제한되며 방향성도 부재할 전망. 담화문에서 종전 향한 유화적 메세지 나올 경우 위험자산 선호 심리 더욱 확산. 이 경우 국내 증시는 물론 원화 자산 전반이 강세 압력 받을 전망. 이에 달러/원 역시 1,500원대 초반까지 상승 폭 축소 예상 [글로벌 동향] 미국 고용 등 경제는 양호, 미·이란 종전 기대에 달러 약세 전일 미 달러화는 미국 경제지표 호조 속, 이란 종전 기대 이어지며 약세. 주요 6개국 통화로 구성된 달러화 지수는 0.32% 하락한 99.57pt 기록. 전날 발표된 미국 지표는 시장 예상보다 대체로 양호. ADP 3월 민간고용은 전월대비 6.2만명 증가하며 예상치 (+4.0만명) 상회. 2월 소매판매는 전월대비 0.6% 증가하며 예상 (+0.5%)과 전월 (- 0.1%)을 모두 상회. 마지막으로 ISM 3월 제조업 지수는 52.7pt로 예상치 (52.3pt) 상회. 특히 제조업 가격지수는 78.3pt로 7.8pt 급등하며 물가상승 우려 점증. 하지만 시장은 미국의 양호한 경제지표보다는 종전 여부에 주목. 이란 대통령은 미국인들에게 보낸 서신을 통해 종전 의사를 전달. 트럼프 대통령은 금일 오진 10시 무렵 이란 전쟁 관련 대국민 담화 발표 예정. 미 국채금리는 관망세 보이며 장단기물 대체로 보합권 등락. WTI 국제유가는 전일대비 1.24% 하락한 배럴당 100.12달러에 거래 [마켓 이슈] 정부의 외환시장 안정 노력, 전황 진정 시 환율 하락 전환 기대 이란 전쟁과 유가 급등에 달러/원의 상방 변동성 역시 커진 국면. 전쟁이 길어질수록 위험회피와 에너지 공급 차질이 원화에 계속 부담으로 작용. 이런 상황 속에서 정부는 외환시장 안정과 달러수급 개선 위한 대응에 총력. 최근 국회 통과된 '환율안정 3법'은 민간의 달러수요 완화 및 해외자금 국내 환류 유도에 방점. '국민연금 뉴프레임워크'는 해외투자 비중 조정과 외화채 발행을 통해 신규 달러수요를 줄이고, 환헤지 확대 통해 필요시 환율 안정에 기여할 수 있음. '외환시장 선진화'는 원화 거래 접근성 및 유동성 개선을 통해 환율 변동성 완화에 기여할 전망. 즉, 현재 정부의 환율 정책 방향은 단순 개입보다는 달러수급 구조 개선에 초점. 당장의 환율 향방에는 이란 전쟁 양상과 유가 추이가 가장 중요. 하지만 향후 전황이 진정되고 유가도 안정될 경우, 해당 정책 요인 효과까지 겹치며 달러/원 하락 전환 압력이 커질 것으로 예상</t>
  </si>
  <si>
    <t>[달러/원 환율] 1,510원 개장, 대외적 원화 약세 압력에 낙폭 축소 예상 전일 달러/원 환율은 트럼프의 이란 전쟁 관련 대국민 담화 경계에 1,512원으로 상승 개장한 이후 발표 직전까지 혼조세. 이후 담화문에서 종전이나 해협 개방 관련 구체적 방안이 제시되지 않아, 시장 내 실망감이 확산. 유가 반등과 증시 하락 등에 원화 역시 약세로 반응, 전일 종가 대비 18.4원 상승한 1,519.7원에 정규장 마감. 야간장에서는 이란의 호르무즈 해협 통과 관련한 프로토콜 마련 소식에 1,510.6원으로 하락 마감. 역외 NDF 환율은 9.15원 하락한 1,509.10원에 최종 호가 금일 달러/원 환율은 간밤 달러 강세에도 역외 거래 감안해 하락 개장 예상. 이란의 호르무즈 해협 프로토콜 준비 소식이 상단 제약했으나 불확실성 잔존. 미·이란 갈등 및 고유가 상황이 여전히 지속 중이기 때문. 환율은 대외적 원화 약세 압력으로 장중 낙폭 축소할 것으로 예상. 다만 WGBI 편입에 따른 외국인 채권자금 유입은 상단을 눌러주는 재료. 반면 외국인 배당 역송금 등은 하단 지지 재료 (금일 약 1.8억 달러) [글로벌 동향] 미·이란 종전 기대 약화, 국제유가 급등에 미 달러화 강세 전일 미 달러화는 미·이란 갈등 지속에 강세 전환. 주요 6개국 통화로 구성될 달러화 지수는 0.45% 상승한 100.02pt 기록. 전일 미국 트럼프 대통령은 이란 전쟁 관련 대국민 담화문 발표. 종전 메시지 낼 거란 시장 기대와는 다르게 다소 강경한 발언. 그는 수주 내 군사 철수를 언급하면서 동시에 강한 공격 가능성도 덧붙임. 이에 시장 분위기는 곧장 실망감으로 바뀌며 달러도 반등. 이란 의회 의장은 트럼프 강경 발언에 항전 의지 피력. 의장은 이란이 싸울 준비가 되어있다며 확전 분위기 자극. 이에 WTI 국제유가는 전일대비 11.41% 급등한 배럴당 111.54달러에 거래. 이란이 호르무즈 해협의 안전 통과 위한 프로토콜 마련 중이란 소식이 전해짐. 한편 전날 발표된 미국 주요 경제지표는 대체로 양호. 2월 무역수지는 573억 달러 적자로 예상치 (-606억 달러) 상회. 신규 실업수당 청구건수는 20.2만건으로 예상치 (21.2만건) 하회 [마켓 이슈] 美 고용에 대한 낮아진 눈높이, 3월 고용 부진해도 제한적 영향 금일 저녁 발표될 3월 미국 고용보고서에서 시장은 비농업고용 6.5만명 증가, 실업률 4.4%를 예상 중. 이번 고용보고서의 관전 포인트는 비농업고용 숫자 그 자체가 아님. 최근 고용 숫자가 완만하게 낮아지고 있으나, 실업률은 여전히 안정적임. 연준도 3월 회의에서 '고용 증가는 둔화하고 있지만, 실업률은 안정적'이라고 평가. 해당 배경에는 낮아진 적정 고용 수준이 중요. 댈러스 연은에 따르면, 실업률 유지에 필요한 비농업 고용 증가폭 (breakeven)은 2023년 월평균 25만명에서 2025년 하반기에는 거의 0명까지 낮아짐. 최근 3개월 고용도 breakeven을 소폭 웃도는 데 그쳤고, 동 기간 실업률은 4.3~4.5%로 안정적이었음. 따라서 이번 3월 고용이 예상보다 다소 낮게 나오더라도 '적정 수준'보다 높다면, 연준 금리인하 기대는 생각보다 크지 않을 전망. 이 경우 달러 역시 큰 폭의 약세보다는 하방이 제한된 흐름이 유력하다는 판단</t>
  </si>
  <si>
    <t>미국의 물가 둔화, 환율도 추가 상승에 부담 [금일 달러/원 환율 1,468~1,478원 전망]</t>
  </si>
  <si>
    <t>[달러/원 환율] 정부의 환율 안정 조치에도 좀처럼 움직이지 않는 환율 전일 달러/원 환율은 2.5원 낮은 1,477.3원으로 출발한 뒤 횡보세를 보였으며, 정부의 외환건전성 개선 방안 등이 발표되고, 7대 수출 기업들과 간담회 등이 열렸으나 시장 영향은 제한적, 종가는 1.5원 내린 1,478.3원에 마감함. 야간 장에서는 미국 소비자물가의 예상 하회 소식과 뉴욕증시 반등 등 위험회피심리 완화 등에 6.7원 하락했고, NDF 역외환율은 스왑 포인트를 감안하여 1,475원 수준에서 호가됨 금일 달러/원 환율은 정부의 연이은 환율 안정 조치 및 노력에도 불구하고 역내 및 역외 시장에서 좀처럼 방향성을 잡지 못하고 있어 전일과 유사한 1,470원대에서 좁은 박스권 등락이 예상됨. 금일 오전에는 일본 BOJ 금정위가 종료되고, 이번 회의에서 기준금리 0.25%p 인상이 예상되나, 이미 인상 전망은 시장에 반영, BOJ의 추가 인상이 지연될 수 있어 오히려 금리인상 결정 이후 엔화, 원화 약세를 보일 수 있음 [글로벌 동향] 미국 11월 소비자물가 해석에 혼조, 달러는 소폭 강세 전일 미 달러화는 0.06% 상승한 98.46pt를 기록함. 전일 저녁에는 유로 ECB 회의와 영국 BOE 회의가 열렸으며, 유로 ECB는 예상대로 2.0%의 기준금리를 유지, 영국 역시 시장 예상에 부합하며 0.25%p 기준금리를 인하함. 한편 미국에서는 11월 소비자물가 결과도 주목했는데, 결과는 전월대비 0.2% 상승했으나, 전년동월대비로는 2.7%, 근원 소비자물가는 2.6% 상승률을 기록하여 예상치 3.1%와 3.0%를 모두 크게 하회함. 특히 이번 소비자물가 조사는 전월비와 전년비 상승률이 계산에 안 맞는 것으로 나타났고, 일부 항목은 조사가 되지 않았던 것으로 전해짐. 미국 장단기 금리는 소폭 하락한 가운데 뉴욕 증시는 모처럼 반등했으나, 장중 금리와 주가 모두 큰 폭의 변동성을 보였음. 달러화는 강보합, 유로화가 다소 약세를 보였음 [마켓 이슈] 달러/원 고점 인식 및 하방 리스크도 고민해야 할 시점 달러/원 환율이 1,480원에서 강한 저항을 보이고 있는 가운데, 이를 상회하기 어려울 가능성이 크며, 오히려 시장 쏠림이 상승 쪽으로 보고 있다는 점에서 하락 전환될 경우 낙폭이 클 수 있다고 판단됨. 현재 환율은 경험적으로 +3표준편차 상단에 근접하고 있고, 이는 확률적으로 99% 신뢰구간에 있음. 즉, 1,485원을 상회한 것은 경험적으로 1%에 불과함 (2008년 글로벌 금융위기). 국민연금의 전술적 환헤지 레벨도 +3표준 편차에 있다는 점, 수급 주체들이 모두 달러 매수를 붙자고 있다는 점 (한 방향 쏠림), 정부의 계속되는 환율 하락 안정 의지 등을 모두 감안해도 현재 환율에서 상승 기대보다 하락 전환될 가능성이 크다고 판단됨. 지난 2022년 10월과 2025년 1~3월, 모두 +3표준편차에서 크게 튀지 못했고, 이후 하락할 경우 낙폭이 상대적으로 컸음</t>
  </si>
  <si>
    <t>핵심은 M2 아닌 수급, 당국·연금 콜라보 기대 [금일 달러/원 환율 1,469~1,477원 전망]</t>
  </si>
  <si>
    <t>[달러/원 환율] 약 달러 전환, 외환스와프 등 수급 개선 기대에 하락 예상 전일 달러/원 환율은 미 고용지표 부진에 따른 달러 약세에 1,474원으로 하락 개장. 하지만 아시아장에서 간밤에 하락한 미 국채금리와 달러화 지수가 기술적으로 반등, 이에 동조하며 환율은 1,480원 상회. 고점 매도에 추가 상승은 제한되었으나, 외국인 국내주식 순매도 등에 박스권 등락하며 전일 종가 대비 2.8원 상승한 1,479.8원에 정규장 마감. 야간장에서는 외환당국과 국민연금 스와프 재개에 1,474.5원으로 하락 마감. 역외 NDF 환율은 4.00원 하락한 1,473.60원에 최종 호가 금일 달러/원 환율은 간밤 달러 반등에도 역외 거래 감안해 하락 개장 예상. 월러 이사 비둘기 발언에 글로벌 달러 추가 반등 여력은 제한적. 그보다는 금일 매파적일 유럽 ECB 회의 기대 반영하며 약 달러 전환 예상. 더불어 외환당국과 국민연금 외환스와프 재개 소식은 달러/원 하락 요인. 스와프 거래시 역내 수급 불균형 일부 완화될 것으로 기대. 다만 AI 투심 악화 등 위험회피가 국내증시와 원화에 부정적 영향 미칠 가능성 [글로벌 동향] 파운드 약세 및 AI 투심 악화에 달러 반등, 월러는 완화적 전일 미 달러화는 기술적 되돌림과 파운드화 절하, 위험회피심리 등에 강세 전환. 주요 6개국 통화로 구성된 달러화 지수는 0.19% 상승한 98.40pt 기록. 미국 실업률 상승 확인 직후 하락했던 달러는 아시아장에서 기술적 반등 시도. 더불어 영국 파운드화가 약세 전환하며 달러화 지수 상방 자극. 영국 11월 소비자물가는 전년비 3.2% 상승에 그치며 예상치 (+3.5%) 하회. 이에 영국 BOE 금리인하 기대 커지며 파운드화 약세 압력으로 작용. 뉴욕증시는 AI 관련주 투심 악화에 3대 지수 동반 하락 마감. 이 역시 위험회피심리 자극하며 달러에 일부 강세 요인으로 작용. 한편 크리스토퍼 월러 연준 이사의 비둘기 발언에 강 달러 압력이 다소 완화. 월러는 현재 금리가 중립 수준보다 50~100bp 더 높다며 추가 인하 가능성 시사. 그는 인플레이션이 통제 가능한 범위에 있다고 첨언. 그는 트럼프 대통령과의 면담에서 연준 독립성을 강조할 것이라고 밝힘 [마켓 이슈] M2 논쟁에 대한 의견: 원화 약세 배경 맞지만, 올해는 희생양 최근 달러/원 환율 상승 배경으로 한국의 M2 증가율이 미국보다 빠르다는 점이 부각. 통화량 증가 속도가 빠른 한국의 원화가 약세를 보인다는 것은 이론적으로 타당. 다만 한미 M2 증가율 역전은 한미 금리 역전 이후 3년 이상 지속된 현상. 이를 올해 원화 약세를 촉발한 '새로운 트리거'로 보기에는 한계가 존재. M2 논쟁이 부각된 배경에는 대선 이후 새정부 출범과 함께 소비쿠폰 등 확장적 재정정책이 병행되었다는 점. 이로 인해 유동성 확대 이슈가 부각, 즉 환율 변동을 설명하는 변수로 M2에 주목. 그러나 M2는 올해 환율 상승의 직접적인 원인이라기보다, '희생양 변수'로 활용되고 있다는 판단. 희생양 이론에 따르면, 환율이 '관측 불가능한' 요인으로 움직일 때 시장은 '관측 가능한' 변수를 선택해 환율 변동의 원인으로 해석하려는 경향 (박철범, 2025). 즉, 작금의 M2 논쟁 역시 이러한 맥락에서 이해, 과대 해석에는 주의가 필요하다는 판단</t>
  </si>
  <si>
    <t>고용이고 뭐고, 내놓지 않을 달러 [금일 달러/원 환율 1,468~1,477원 전망]</t>
  </si>
  <si>
    <t>[달러/원 환율] 대내외적 하락 여건에도 수급 불균형에 1,470원대 혼조 전일 달러/원 환율은 미 달러화 약세와 일본 금리인상 기대에 따른 엔화 강세 동조에 1,468원으로 하락 개장. 하지만 꾸준한 결제 수요 유입에 추가 하락이 제한된 가운데, 수출 네고 실종과 외국인의 국내주식 1조원 이상 순매도 등 수급 불균형에 1,470원 상회. 오후장 내내 상승 흐름이 이어지며 전일 종가 대비 6.0원 상승한 1,477.0원에 정규장 마감. 야간장에서는 고점 인식에 상승 폭 일부 반납하며 1,473.0원에 마감. 역외 NDF 환율은 2.30원 하락한 1,472.40원에 최종 호가 금일 달러/원 환율은 간밤 달러 약세와 역외 거래 감안해 1,470원대 초반 개장 예상. 미국 고용 및 소비 등 주요 지표 둔화에 달러 약세 압력 가중. 더불어 일본 엔화 역시 강세 전환하며 원화에 긍정적. 하지만 네고 부족 및 달러 보유 심리, 꾸준한 결제 수요 등 수급 불균형이 하단 지지. 다만 당국과 연금의 스와프 및 환헤지 연장 등이 롱 심리 일부 완화. 금일 환율은 여러 하방 요인에도, 수급 불균형에 1,470원대 혼조 예상 [글로벌 동향] 미 실업률 4년 만에 최고치, 미 국채금리 하락 및 약 달러 전일 미 달러화는 미국 실업률 상승 및 소매판매 보합 등 경제지표 부진에 약세. 주요 6개국 통화로 구성된 달러화 지수는 0.09% 하락한 98.22pt 기록. 미국 노동부에 따르면, 10월 비농업 고용은 셧다운 여파에 전월대비 10.5만명 감소. 11월 고용은 기저효과에 6.4만명 증가했고 예상치 (+5만명) 상회. 하지만 파월 의장이 주장한 6만명 과대계상 감안 시, 11월 실질 고용은 1.4만명 증가. 이는 댈러스 연은이 추정한 손익분기점 고용인 3만명을 하회하는 수준. 손익분기점 고용이란 안정적인 실업률 유지를 위해 필요한 적정 고용 수준. 11월 실업률은 4.6%로 예상치 4.5%를 0.1%p 상회. 이는 2021년 9월 이후 4년 만에 가장 높은 수준으로 노동시장 냉각 시사. 미국 10월 소매판매는 전월대비 보합으로 예상치 (+0.1%) 하회. 이처럼 예상보다 부진한 지표 결과에 미 국채금리는 장단기물 모두 하락 [마켓 이슈] 외환당국-국민연금 스와프·환헤지, 역내 수급 여건 변화 조짐 15일 외환당국과 국민연금은 650억 달러 규모 외환스와프 계약을 내년 말까지 연장. 동시에 국민연금은 한시적 전략적 환헤지를 내년까지 연장하기로 결정. 이번 조치는 역내 외환시장 수급에 직접적 영향을 미칠 변수라는 판단. 스와프의 핵심은 국민연금 해외투자에 필요한 달러를 외환당국을 통해 조달하는 것. 즉 현물환 시장에서는 달러 수요가 줄어드는 것을 의미. 전략적 환헤지는 향후 환율 하락에 따른 환 손실 방어를 위해 달러를 선물환 시장에 매도하는 방식. 이는 실무적으로 현물환 시장에서의 달러 공급 증가로 연결. 요약하면 외환스와프→달러 수요 감소, 전략적 환헤지→달러 공급 증가로 정리. 즉, 수급 논리상 달러/원 환율이 하락하는 효과 발생. 이번 조치로 역내 외환시장의 가장 큰 손인 국민연금의 환 포지션이 일부 변화할 가능성. 이 경우 최근 고환율의 주요 원인이었던 역내 수급 쏠림도 일부 완화될 것으로 예상</t>
  </si>
  <si>
    <t>안팎으로 조성되는 원화 반전 분위기 [금일 달러/원 환율 1,462~1,470원 전망]</t>
  </si>
  <si>
    <t>[달러/원 환율] 원화에 우호적인 대외 환경, 수급 쏠림 완화에 하락 방향 전일 달러/원 환율은 AI 버블 경계로 인한 위험회피심리에 상승 개장한 이후 장초반 1,477원까지 추가 상승. 하지만 외환당국 개입에 대한 경계가 작용하며 상방 제한적. 이후 국내증시 하락 및 외국인 주식 순매도 등에도 불구하고, BOJ 인상 기대에 따른 엔화 강세에 동조해 하락 전환, 전일 종가 대비 2.7원 하락한 1,471.0원에 정규장 마감. 야간장에서는 국민연금 외환스와프 연장 소식에 하락하며 1,468.6원으로 마감. 역외 NDF 환율은 2.35원 하락한 1,466.30원에 최종 호가 금일 달러/원 환율은 간밤 달러 약세와 역외 거래 감안해 1,460원대 하락 개장 예상. 완화적 연준 기대에 달러 약세 압력 가중되는 상황. 또한 일본 엔화 강세 역시 원화에 힘을 보태줄 요소. 즉 원화에 우호적인 대외 여건 상 달러/원 하방이 우세하다는 판단. 한편 국민연금 외환스와프 연장 소식은 수급 쏠림 완화에 기여. 역내 달러 매수 우위 분위기 진정되며 달러/원 하락에 일조할 전망 [글로벌 동향] 연준 위원 완화적 발언에 약 달러, 차기 의장에 워시 부상 전일 미 달러화는 FOMC 이후 연준 인사들의 완화적 발언 소화하며 약세. 주요 6개국 통화로 구성된 달러화 지수는 0.10% 하락한 98.31pt 기록. 존 윌리엄스 총재는 이번 FOMC에서 금리인하에 찬성했다고 언급. 그는 고용의 하방 리스크는 커졌지만, 물가 상방 리스크는 줄었다고 평가. 다만 데이터 확인이 추가로 필요하다며 1월 FOMC에 대해서는 신중한 입장. 수전 콜린스 총재는 이번 FOMC에서 금리인하 찬성은 어려운 결정이었다고 언급. 그녀는 물가 리스크가 다소 완화되었다며, 이번 찬성 결정 이유를 설명. 한편 차기 연준 의장으로 케빈 워시 전 연준 이사 부상. 폴리마켓의 워시 지명 확률은 47%, 케빈 해싯은 42%로 2위. 최근 트럼프 측근들이 해싯 임명에 우려를 표한 것으로 추정. 한국 외환당국은 국민연금과 외환스와프 기간을 내년 말까지 연장. 더불어 국민연금 기금위는 한시적 전략적 환헤지 기간 연장안을 심의 및 의결 [마켓 이슈] 파월 주장대로라면, 11월 비농업 고용은 손익분기점 하회 예상 금일 저녁 미국의 10월 및 11월 비농업 고용과 11월 실업률이 발표될 예정. 지난주 12월 FOMC 기자회견에서 파월 의장은 고용 하방 리스크를 명확히 언급. 특히 최근 비농업 고용 통계가 6만명 과대 계상되었을 가능성 제기. 현재 시장 컨센서스는 11월 비농업 고용의 '5만명 증가' 예상. 파월 의장 발언 감안할 경우, 실질적 고용 증가 폭은 '1만명 감소'로 해석될 여지. 최근 댈러스 연은이 추정한 '손익분기점 고용'은 약 3만명. 이는 실업률이 안정적으로 유지되기 위해 필요한 '적정 고용' 수준. 즉 11월 실질적인 고용이 '1만명 감소'하며 적정 고용인 '3만명 증가'를 하회할 가능성. 이 경우 실업률 역시 시차를 두고 상방 압력을 받을 것으로 판단. 이는 연준의 향후 통화정책 경로에도 중요한 함의. 지난 12월 FOMC 점도표는 내년 한 차례의 금리인하 시사. 만약 고용 둔화가 추가로 확인될 경우, 시장은 점도표보다 더 완화적인 금리 경로를 반영할 전망</t>
  </si>
  <si>
    <t>수급이 너무 언발란스... 1,480원 위협 [금일 달러/원 환율 1,470~1,480원 전망]</t>
  </si>
  <si>
    <t>[달러/원 환율] 위험회피심리 및 역내 수급 불균형, 당국 경계에 혼조세 전일 달러/원 환율은 미 고용지표 둔화에 따른 달러 약세에 하락 개장한 이후 오전장 내내 1,470원대 초반에서 횡보세. 이후 국내증시 호조 및 외국인 주식 순매수 등에도 불구하고, 부족한 수출 네고 및 꾸준한 결제수요 등 달러 매수 우위에 소폭 상승. 이후 오후장 내내 혼조세 보이며 전일 종가 대비 0.7원 상승한 1,473.7원에 정규장 마감. 야간장에서는 글로벌 달러 보합에도 불구하고 AI 경계 등 위험회피에 1,477.0원으로 상승 마감. 역외 NDF 환율은 1.10원 상승한 1,472.60원에 최종 호가 금일 달러/원 환율은 주말간 달러 흐름과 역외 거래 감안해 1,470원대 중후반 개장 예상. 연준 위원들 간 엇갈린 발언에 글로벌 달러의 움직임은 크지 않았음. 하지만 브로드컴 및 오라클 주가 하락 등 AI 버블 경계가 위험회피심리 자극. 더불어 역내 수급적으로는 여전히 달러 수요 우위가 지속되며 하방 경직적. 한편 주말간 정부의 외환시장 긴급 회의 개최. 당국 미세조정 개입 경계에 1,480원 선이 저항선으로 작용 [글로벌 동향] 연준 위원 발언 소화하며 달러 반등, AI 경계에 위험회피 전일 미 달러화는 연준 위원들 발언을 소화하는 가운데, 그간 약세의 기술적 되돌림에 강 보합. 주요 6개국 통화로 구성된 달러화 지수는 0.07% 소폭 상승한 98.40pt 기록. 애나 폴슨 연은 총재는 인플레이션보다는 노동시장 약화를 강조. 그녀는 인플레이션이 내려갈 가능성이 크다며 추가 금리인하 지지 시사. 오스탄 굴스비 연은 총재는 자신은 매파적이지 않고, 금리인하에 가장 낙관적인 사람이라고 언급. 이 같은 몇몇 위원들의 완화적 발언에 미 국채금리는 단기물 중심으로 하락. 한편 베스 해맥 연은 총재는 물가 안정을 강조하며 다소 매파적 색채 드러냄. 유로화는 보합권에 머문 가운데, 파운드는 영국 GDP 하방 서프라이즈에 약세. 영국의 10월 실질 국내총생산은 전월대비 0.1% 감소하며 예상치 (+0.1%) 하회. 뉴욕증시는 AI 버블 경계에 3대 지수 모두 하락 마감. 반도체 기업 브로드컴 주가는 11% 이상 폭락, 오라클 주가는 4% 하락하며 부진 [마켓 이슈] 이번 주 미국 고용지표, ECB·BOJ 통화정책회의가 핵심 변수 지난주 FOMC에서 미 연준은 추가 금리인하 단행. 그에 반해 최근 유럽 ECB 및 일본 BOJ 등 주요국 중앙은행은 통화정책 차별화 조짐. 미 연준은 인플레이션보다는 고용 하방 리스크에 더 무게를 두며, 금리인하 사이클을 지속할 가능성. 반면 유럽 및 일본 중앙은행은 물가 관리에 초점을 맞추며 다소 긴축적인 통화정책을 시행할 가능성이 높은 상황. 따라서 이번 주에는 16일 미국 11월 고용지표와 18일 ECB 회의, 그리고 19일 BOJ 금정위가 메인 이벤트이자 핵심 변수. 만약 미국 고용지표의 부진이 다시 한번 확인된다면, 연준의 금리인하 명분은 더욱 강화. 12월 점 도표보다 더 완화적인 금리 경로 기대가 확산 예상. 반면 금주 통화정책회의에서는 ECB 금리동결, BOJ 인상 등 연준보다 매파적 기조 확인될 소지. 이 경우 미국과 주요국 간 국채금리차는 더욱 축소 예상. 즉, 미국의 금리 메리트 약화로 인해 달러는 더욱 약세 압력을 받을 전망</t>
  </si>
  <si>
    <t>니가 왜 거기서 나와(feat. 오라클) [금일 달러/원 환율 1,463~1,474원 전망]</t>
  </si>
  <si>
    <t>[달러/원 환율] 글로벌 달러 약세 vs. AI 버블 위험회피심리에 혼조 예상 전일 달러/원 환율은 완화적으로 평가된 FOMC 회의 결과 및 달러 약세에 하락하며 개장했으나, 이내 결제 수요가 유입되며 하단 지지. 국내 증시에서 외국인의 순매도가 지속되는 가운데, 환율 불안에 따르 수출 네고 관망세 등 수급 불균형으로 상승 전환. 1,470원 위에서 횡보하다가 전일 종가 대비 2.6원 상승한 1,473.0원에 정규장 마감. 야간장에서는 약 달러에도 AI 버블 경계 등 위험회피에 하방 제한되며 1,471.9원에 마감. 역외 NDF 환율은 1.50원 하락한 1,469.30원에 최종 호가 금일 달러/원 환율은 간밤 달러 약세에도 역외 거래 감안해 보합권 개장 예상. 완화적 FOMC 여파 및 미 고용 둔화에 약 달러 흐름. 하지만 오라클 등 AI 버블 경계로 인해 아시아 증시 추가 조정 가능성. 달러/원은 대외적 달러 약세 재료 및 위험회피 재료가 대치하며 혼조 예상. 다만 당국 미세조정 경계에 상단은 1,470원대 중반으로 제한적. 오히려 위험회피 완화 및 약 달러 동조 시, 환율은 1,460원대 진입 시도 예상 [글로벌 동향] 미 고용지표 일부 둔화, 오라클發 AI 버블 경계에 약 달러 전일 미 달러화는 완화적 FOMC 여파가 이어지는 가운데, AI 버블 경계에 약세. 주요 6개국 통화로 구성된 달러화 지수는 0.32% 하락한 98.33pt 기록. 전일 연준은 3연속 금리인하 단행, 파월 의장은 기대보다 완화적인 메시지. 이 가운데 미국 주간 실업수당 청구건수가 23.6만건으로 집계되며 예상치 상회. 즉 연준 인하 배경인 고용 리스크가 일부 확인되며 달러에 약세 압력. 트럼프 대통령은 연준의 금리인하를 반겨하면서도, 더 많은 조치가 필요하다고 언급. 한편 오라클發 AI 버블 우려가 불거지며 달러 약세 압력 가중. 오라클의 과잉 투자 의구심이 제기되며 오라클 주가는 장중 16% 급락. 이 같은 분위기가 AI 산업 전반으로 번지며 나스닥 지수가 하락 조정. 이에 투자 수요가 주식 외 안전자산인 채권으로 몰리며 미 국채금리는 장단기물 모두 하락. 미 국채금리 하락에 연동되며 달러화 지수 역시 하락 [마켓 이슈] 달러/원 하락에 우호적 대외 환경 조성, 이제 일본 엔화가 관건 12월 FOMC 이후 글로벌 환경이 달러/원 환율의 하락을 뒷받침하는 방향으로 바뀌는 상황. 연준이 추가 금리인하를 단행한 가운데, 파월 발언이 당초 예상보다 완화적으로 평가. 이에 미 국채금리가 하락하고 달러는 전반적으로 약세 압력을 받고 있는 흐름. 더불어 달러/원 하락을 위한 또 다른 대외 변수로 일본 엔화에 주목. 엔화는 차주 BOJ 회의를 앞두고, 금리인상 가능성이 부각되며 강세 전환 시도 중. 최근 원화 및 엔화의 동조화가 나타나고 있어, 엔화 강세 시 원화도 영향 받을 전망. 한편 달러/원은 지난 한 달간 1,470원대에서 지속적으로 막히며 상단 인식 형성. 동시에 하단도 1,460원에서 형성되며 방향성 없는 박스권 흐름. 하지만 원화는 소규모 개방경제의 로컬 통화 특성 상 대외 여건 변화에 민감하게 반응. 즉, 글로벌 달러 약세 흐름이 확산되고, 엔화까지 강세 전환에 성공한다면, 달러/원도 박스권 하단 돌파 시도 예상</t>
  </si>
  <si>
    <t>[달러/원 환율] 강 달러와 위험회피, 역송금 등 수급 부담에 상방 우세 전일 달러/원 환율은 이란의 호르무즈 해협 개방 기대에 따른 위험선호 회복에 하락 개장. 장초반 1,503원까지 추가 하락한 이후 저가 매수 유입과 고유가 의식하며 낙폭 일부 축소. 하지만 위험선호 지속으로 외국인의 국내주식 순매수가 나타나며 낙폭이 재차 확대, 전일 종가 대비 14.5원 하락한 1,505.2원에 정규장 마감. 야간장에서는 미국 3월 고용 서프라이즈에 따른 달러 강세에 1,511.4원으로 상승 마감. 역외 NDF 환율은 6.20원 상승한 1,510.00원에 최종 호가 금일 달러/원 환율은 주말간 달러 강세와 역외 거래 감안해 상승 개장 예상. 미국의 양호한 고용지표가 확인되며 연준 금리인하 기대 약화. 이로 인한 달러 강세가 환율 하방을 제한하는 형국. 트럼프의 이란 시설 파괴 경고는 원화 등 위험자산에 대한 회피 심리 자극. 이에 외국인 주식 자금 순유출 시 환율은 더욱 상승 압력 받을 전망. 더불어 외국인 배당 역송금 등 달러 환전 수요에 상승 폭 확대될 가능성도 잔존 [글로벌 동향] 미국 3월 고용 서프라이즈에 미 국채금리 상승, 달러 강세 전일 미 달러화는 미국 휴장 속 고용지표 서프라이즈에 강세 지속. 주요 6개국 통화로 구성된 달러화 지수는 0.17% 상승한 100.18pt 기록. 지난주 금요일은 성 금요일로 유럽과 미국 금융시장이 휴장이거나 조기 폐장. 저녁에는 미국의 3월 고용보고서가 발표. 3월 비농업고용은 전월대비 17.8만명 증가하며 예상치 (+6.5만명)를 큰 폭으로 상회. 지난 2월 보건 분야 파업 및 한파 영향이 소멸하며, 그 반대 급부로 3월 고용이 상당 폭 증가. 3월 실업률은 4.3%로 전월치와 예상치인 4.4%를 하회하며 역시 양호. 이에 연준의 금리 인하 기대가 약해지며 시장 금리 상승에 기여. FedWatch의 연내 금리 동결 확률은 65.9%, 인상 확률은 10.9%. 미 국채금리는 연준 경로 및 성장 호조 기대 반영하며 장단기물 모두 상승. 유로화 및 파운드화 등 비달러 주요 통화는 대체로 약세. 달러당 엔화 환율은 160엔 부근 외환당국 개입 경계에 0.04% 소폭 상승 [마켓 이슈] 고환율이 위기는 아니라지만... 쏠림과 변동성은 경계할 필요 신현송 한국은행 총재 지명자는 최근 고환율을 두고, 이를 위기와 직결해서 볼 필요는 없다고 언급. 달러 유동성과 대외건전성 지표가 양호하다는 판단 때문. 실제로 한은도 절대 레벨보다는 쏠림과 속도를 더 중요하게 본다고 재차 확인. 다만 최근 원화의 절하 속도가 상당히 빠른 부분은 우려 사항. 전쟁 이후 원화의 달러 대비 절하율은 3.6%로, 퍼포먼스가 주요국 통화 중 하위권. 태국 바트화 (절하율 3.8%)를 제외하면 절하 폭이 가장 큰 상황. 문제는 현재 수급 상 환율 상방을 자극할 재료가 많다는 것. 4월은 배당 시즌인 만큼, 외국인 배당금의 역송금 수요가 달러 매수로 연결될 소지. 여기에 외국인 주식 순매도까지 겹치면 상방 변동성 더욱 커질 가능성. 즉 외환당국 입장에서도 쏠림 발생 위험을 의식할 수밖에 없는 상황. 따라서 시장 참가자도 일방향적 환율 상승보다 당국 개입 리스크를 충분히 고려해 포지션 구축할 필요</t>
  </si>
  <si>
    <t>[달러/원 환율] 중동 경계 및 양방향 수급 대치에 1,510원 부근 혼조세 전일 달러/원 환율은 미국 고용 서프라이즈에 따른 달러 강세와 트럼프의 이란 공격 위협으로 인한 위험회피심리에 상승 개장. 이후 이란의 호르무즈 해협 개방 가능성과 45일 휴전 추진 소식 등에 환율도 상승 폭 축소, 장중 1,503원까지 하락. 오후장에는 1,500원대 초반에서 등락, 전일 종가 대비 1.1원 상승한 1,506.3원에 정규장 마감. 야간장에서는 미·이란 휴전 기대가 일시에 그치며 1,509.8원으로 반등 마감. 역외 NDF 환율은 3.15원 상승한 1,508.05원에 최종 호가 금일 달러/원 환율은 간밤 달러 약세에도 역외 거래 감안해 1,510원 부근 개장 예상. 미·이란 휴전 둘러싼 불확실성 지속과 협상 데드라인 임박으로 위험선호 약화. 이에 국내증시 반등과 환율 하방은 제한될 것으로 예상. 수급적으로는 외인 배당 역송금 등 달러 환전 수요가 하단 지지 (금일 1.9억 배당). 다만 RIA로 인한 해외주식 매수 둔화, 수출 네고가 상단 눌러주는 형국. 금일 환율은 중동 경계 및 수급 대치에 혼조세 예상 [글로벌 동향] 휴전 기대, 이란의 영구 종전 역제안에 제한적 달러 약세 전일 미 달러화는 미·이란 휴전 기대 등 위험선호 회복에 약세. 주요 6개국 통화로 구성된 달러화 지수는 0.18% 하락한 100.00pt 기록. 외신에 따르면, 파키스탄 등 중재국이 45일 휴전과 해협 개방 내용 담은 협상안을 양측에 전달. 이에 휴전 기대가 급물살을 타며 미 달러화 지수는 장중 99.76pt까지 하락. 뉴욕증시 3대 지수도 모두 상승하며 마감. 하지만 이란이 일시적 휴전을 거부하고, 영구 종전 역제안하며 협상이 사실상 결렬. 이에 달러화 지수도 낙폭을 일부 반납, 미 국채금리는 장단기 모두 상승. 트럼프 대통령이 정한 협상 데드라인 (내일 오전 9시)이 가까워지며 유가는 반등. WTI 유가는 전일대비 0.78% 상승한 배럴당 112.41달러에 거래. 미국 3월 ISM 서비스업 지수는 54.0pt로 예상치 (54.9pt)와 전월치 (56.1pt) 하회. 하위 지수별로는 고용이 45.2pt로 전월대비 6.6pt 하락. 가격은 전쟁 및 고유가에 7.7pt 급등한 70.7pt 기록 [마켓 이슈] RIA 계좌 초기 효과 확인, 지속성의 관건은 국내 증시 퍼포먼스 RIA는 해외주식을 매도한 뒤 국내주식에 재투자하고, 1년 동안 보유하면 해외주식 양도소득세를 감면해주는 계좌. 해외투자 자금의 국내 복귀를 유도하고, 원화 환전을 통해 외환시장 수급 안정 도모하는 제도. 3월 23일 도입 이후 현재까지 RIA 계좌는 9.2만좌 개설, 누적 잔고는 4,826억원 기록. 같은 기간 거주자 해외주식 보관금액도 30억 달러 이상 감소. RIA 도입 이후 해외투자 자금의 일부 국내 복귀는 확인된 셈. 다만 효과가 계속 이어질지는 미지수. RIA 핵심 유인은 세제 혜택이지만 투자에게는 주가 변동성과 수익률도 중요하기 때문. 특히 이란 전쟁 이후 국내증시 퍼포먼스가 미국보다 상대적으로 부진한 현 상황에서, 해외주식을 매도한 뒤 국내주식을 1년간 보유해야 한다는 조건이 부담으로 다가올 수 있음. 이 경우 세제 혜택에도 불구하고 RIA 활용 유인이 약해질 수 있고, 이에 따른 환율 안정 효과도 제한될 가능성</t>
  </si>
  <si>
    <t>연준이 매든 비둘기든 어쨌든 금리인하 [금일 달러/원 환율 1,460~1,470원 전망]</t>
  </si>
  <si>
    <t>[달러/원 환율] 약 달러, 위섬선호 회복 등 하방 압력에 1,460원대 진입 전일 달러/원 환율은 1,470원 부근에서 개장한 이후 미 FOMC 경계에 오전장 내내 박스권 등락. 이후 결제수요 유입에 낙폭을 줄였으나, FOMC 및 외환당국 경계, 외인 주식 순매수 등에 상방은 제한적인 모습, 오후장에서도 특별한 재료 없이 박스권 등락, 전일 종가 대비 1.9원 하락한 1,470.4원에 정규장 마감. 야간장에서도 FOMC 경계 등에 보합 흐름 보이며 1,470.8원에 마감. 역외 NDF 환율은 FOMC 이후 불확실성 해소에 5.05원 하락한 1,463.20원에 최종 호가 금일 달러/원 환율은 간밤 달러 약세와 역외 거래 감안해 1,460원대 중반 개장 예상. FOMC 불확실성이 해소되며 달러 약세, 위험선호심리 회복. 이에 달러/원도 대외적 하방 압력 받으며 1,460원대로 레벨 조정. 아시아 증시 호조 및 엔화 강세가 동반 시, 환율은 60원대 초반까지 추가 하락 가능. 다만 여전한 수출 네고 관망세, 꾸준한 결제 수요가 하단 지지. 금일 환율은 대외적 하방 압력과 역내 수요가 대치하며 등락 전망 [글로벌 동향] FOMC 불확실성 해소에 위험선호심리 회복, 달러는 약세 전일 미 달러화는 미국 연준의 FOMC 회의 이후 불확실성 해소에 약세. 주요 6개국 통화로 구성된 달러화 지수는 0.60% 하락한 98.65pt 기록. 연준은 이번 FOMC에서 3연속 25bp 금리인하 단행. 파월은 이번 인하의 배경으로 잔존하는 고용 하방 리스크 지목. 반면, 그는 관세로 인한 인플레이션은 일회성이라고 첨언. 이번에 새롭게 나온 경제전망 (SEP)과 점 도표 (dot plot)는 다소 매파적. 하지만 시장은 불확실성 해소에 더 민감하게 반응하는 모습. 미 국채금리는 연준 금리인하와 함께 장단기물 모두 하락. 뉴욕증시는 인하에 따른 위험선호 회복에 3대 지수 모두 상승. 한편 캐나다 중앙은행 (BOC)은 금리를 2.25%로 동결. BOC 총재는 경제가 전반적으로 회복력을 보이고 있다며, 동결 배경 설명. 그는 미국의 관세 영향이 아직 경제 전반에 나타나고 있지는 않다고 언급. 캐나다 달러는 미국과의 통화정책 차별화 기대에 강세 폭 확대 [마켓 이슈] 올해 3연속 금리인하 단행, 향후 관건은 고용과 차기 연준 의장 11일 새벽 연준은 FOMC 회의에서 예상대로 25bp 금리인하 결정. 이번 인하는 지난 9월과 10월에 이어 올해 세 번째. 이로써 연방기금금리는 3.50~3.75% 구간에 진입. 파월 의장은 관세가 물가에 미칠 영향은 일회성이라고 일축하며 비둘기적 색채. 다만 새롭게 업데이트된 경제전망과 점 도표는 다소 매파적. 실질 경제성장률 전망치는 2025~28년 모두 9월보다 상향 조정. 실업률 전망치는 대체로 유지되었으나 27년은 소폭 하향. 반면 물가상승률 전망치는 2025~26년 모두 하향 조정. 물가 제외 양호한 성장 전망을 근거로 내년 1회 금리인하 전망 유지. 향후 관건은 셧다운 이후 발표될 경제지표, 특히 실업률 등 고용지표. 금번 인하의 배경인 고용 리스크가 확인된다면 내년 2회 이상 인하 가능. 더불어 곧 지명될 연준 의장 역시 향후 금리경로에 큰 영향. 케빈 해싯 임명 시, 시장은 향후 금리경로를 점 도표보다 더 완화적으로 반영할 전망</t>
  </si>
  <si>
    <t>FOMC 폭풍전야, 긴장 감도는 환시 [금일 달러/원 환율 1,467~1,473원 전망]</t>
  </si>
  <si>
    <t>[달러/원 환율] 강 달러 및 엔저에 하방 경직, FOMC 대기하며 박스권 전일 달러/원 환율은 FOMC 경계 및 일본 지진 등에 따른 강 달러와 위험회피심리에 1,469원으로 상승 개장. 이후 국내증시 조정 및 외국인 자금 이탈 등에 1,470원대에 진입했으나, 당국 경계에 추가 상승은 제한적. 오후장에서는 미 달러화 지수 횡보 등에 동조하며 1,470원 부근에서 박스권 등락, 전일 종가 대비 5.4원 상승한 1,472.3원에 정규장 마감. 야간장은 미국 고용지표 호조에 혼조세 보이며 1,469.9원에 마감. 역외 NDF 환율은 2.05원 하락한 1,468.10원에 최종 호가 금일 달러/원 환율은 간밤 달러 강세와 역외 거래를 감안해 1,470원 부근 개장 예상. FOMC 앞두고 미국 고용지표 호조에 달러 강세 압력. 반면 원화와 동조성 강한 일본 엔화는 약세 흐름 지속. 이에 달러/원은 해당 통화들 추이에 연동되며 하방이 제한될 전망. 다만 FOMC 결과 대기하며 경계 심리에 변동성 역시 제한적. 금일 환율은 하방 경직 속, 좁은 박스권에서 등락할 것으로 예상 [글로벌 동향] 미국 민간고용과 구인건수 회복, 국채금리 및 달러화 상승 전일 미 달러화는 FOMC 앞두고 미국 고용지표의 예상 외 호조에 강세. 주요 6개국 통화로 구성된 달러화 지수는 0.14% 상승한 99.24pt 기록. ADP 민간고용은 주간 평균 4,750명 증가하며 5주 만에 플러스 전환. 미국 노동부 10월 JOLTS 보고서에 따르면, 구인건수는 767만건으로 집계. 이는 시장 예상치인 720만건을 크게 웃도는 수치. 민간고용 및 구인건수 회복에 미 국채금리는 장단기물 모두 상승. 뉴욕증시는 FOMC 경계 심리에 3대 지수 혼조로 마감. 트럼프 대통령은 차기 연준 의장 자격으로 즉각적 금리인하를 언급. 차기 의장 유력 후보인 케빈 해싯은 향후 금리인하에 대해 긍정적 언급. 또한 그는 연준 의장의 가장 중요한 임무로 경제 데이터 파악 및 정치적 독립성 강조. 일본 엔화는 지진 여파 및 BOJ 총재 발언 소화하며 약세. 우에다 총재는 엔저가 물가에 미칠 영향을 면밀히 살피고 있다고 발언 [마켓 이슈] 미국 vs. 일본·유로의 통화정책 차별화 기대 → 달러 약세 압력 최근 OIS 시장에서 미국과 그 외 주요국 간 통화정책 방향의 차별화 조짐 관찰. 미국 및 영국의 1년 후 OIS 금리는 현재 실효금리보다 낮게 형성되며 정책 완화 기대 반영 중. 이는 두 중앙은행이 여전히 높은 물가보다는 경기 둔화 리스크에 대응할 가능성이 반영된 것으로 해석. 반면 일본, 유로, 캐나다, 호주의 내재금리는 현 수준보다 높게 책정되며 소폭 인상 or 동결 프라이싱. 이는 해당 중앙은행들이 인플레이션 관리에 무게를 두고 있는 것으로 추정. 이 같은 통화정책 방향 차별화 기대는 미국과 다른 국가 간 금리 스프레드 축소를 야기. 즉 그동안 강 달러의 핵심 기반이었던 미국 금리 우위가 완화되며 달러 약세가 나타날 가능성. 따라서 향후 달러 방향성의 관건은 금주 FOMC 이후 차주 연이어 예정된 ECB·BOJ 통화정책회의. 각국 중앙은행이 실제 시장에서 기대하는 정책 기조를 확인시켜 줄 경우, 달러 약세 압력은 더욱 강화될 전망</t>
  </si>
  <si>
    <t>FOMC 앞두고, 日지진에 흔들리는 원화 [금일 달러/원 환율 1,466~1,474원 전망]</t>
  </si>
  <si>
    <t>[달러/원 환율] 대내외 악재가 하단 지지, 당국 경계에 상방 역시 제한적 전일 달러/원 환율은 1,472원으로 상승 개장한 이후 글로벌 약 달러 흐름에 동조하며 상승 폭 축소. 연준 인하 기대에 달러 반등은 제한적인 가운데, BOJ 인상 기대에 따른 엔화 강세에 원화도 동조하며 1,460원대 진입. 오후장은 외국인 국내주식 순매수에 낙폭 확대, 전일 종가 대비 1.9원 하락한 1,466.9원에 정규장 마감. 야간장은 일본 쓰나미 경보 발령에 따른 엔화 약세에 동조하며 1,469.8원에 마감. 역외 NDF 환율은 2.10원 상승한 1,466.90원에 최종 호가 금일 달러/원 환율은 간밤 달러 강세와 역외 거래를 감안해 1,470원 부근 개장 예상. 매파적 FOMC 경계 및 일본 지진 등이 강 달러 및 위험회피 자극. 이는 국내증시 및 원화에 부정적, 외인 증시 자금 이탈 가능성. 이 같은 강 달러와 위험회피, 수급 부담이 달러/원 하단 지지. 다만 외환당국 미세조정 경계에 상방 역시 제한적. 금일 환율은 대내외적 원화 약세 재료와 당국 경계 사이 박스권 등락 예상 [글로벌 동향] FOMC 경계, 일본 지진 등 위험회피심리에 미 달러 강세 전일 미 달러화는 FOMC 경계가 이어지는 가운데, 일본 쓰나미 경보 등에 강세 전환. 주요 6개국 통화로 구성된 달러화 지수는 0.12% 상승한 99.10pt 기록. 목요일 새벽 예정된 FOMC 결과 발표 앞두고 미 국채금리 상승. 12월 25bp 금리인하는 확신하나, 메시지는 매파적일 수 있다는 불안감에 상승. 연준 위원들 간 매파적 의견이 부상할 수 있다는 전망이 위험회피심리 자극. 다만 ECB 주요 인사의 매파적 발언은 달러 강세를 다소 제약. 이사벨 슈나벨 이사는 시장의 ECB 금리인상 기대가 편하다고 언급. 그녀는 인플레이션 상방 리스크를 지적하며 금리동결 시사. 한편 일본 엔화는 지진 및 쓰나미 경보에 약세. 전일 일본 아오모리현 앞 바다에서 규모 7.6 지진 발생. 이에 아오모리현, 이와테현, 훗카이도 태평양 연안 지역에 쓰나미 경보 발령. 달러/엔 환율은 경제 피해 우려 등을 반영하며 156엔 부근까지 상승 [마켓 이슈] 9·10월 JOTLS 구인건수, FOMC 전 확인할 중요한 고용지표 익일 자정에는 FOMC를 앞두고 확인할 수 있는 중요한 고용지표인 JOLTS의 9월 및 10월 구인건수 발표. 이번 회의에서 25bp 금리인하는 이미 확실시되고 있어, JOLTS 결과의 영향력은 제한적. 다만 연준의 향후 금리 경로, 특히 26년 추가 인하 가능성을 가늠하는 단서 중 하나가 될 전망. JOLTS 구인건수는 기업들의 노동수요를 보여주는 지표로, 최근 들어 완연한 둔화 흐름. Indeed와 LinkUp 같은 민간 구인지수도 뚜렷한 하락세. 민간 통계 감안 시 9월과 10월 구인건수는 각각 715만명, 708만명 수준으로 감소 추정. 올해 연준 인하 배경이 고용 하방 리스크에 있었던 만큼, 노동수요 둔화는 연준에게 추가 인하 명분 제공. 요약하면, 이번 JOLTS는 FOMC 결정 자체를 바꾸진 않겠지만, 중기적 금리·달러 방향성에 영향을 줄 지표라는 판단. 노동수요가 예상보다 더 빠르게 식고 있다면, 시장은 연준의 정책 기조를 한층 더 완화적으로 반영할 전망</t>
  </si>
  <si>
    <t>약한 원화는 인정, 위기 논란은 성급 [금일 달러/원 환율 1,465~1,475원 전망]</t>
  </si>
  <si>
    <t>[달러/원 환율] 달러 반등과 수급 불균형에 하방 제한, 1,470원대 등락 전일 달러/원 환율은 미 고용지표 호조에 따른 달러 강세에 1,474원으로 상승 개장한 이후, 엔화 강세發 글로벌 달러 약세에 동조하며 하락 전환. 연준 인하 기대로 인해 위험선호심리 회복, 이에 따른 외국인의 국내주식 순매수 등으로 달러 매도가 우위 보이며 전일 종가 대비 4.7원 하락한 1,468.8원에 정규장 마감. 야간장에서는 저점 매수에 낙폭 대부분 반납한 가운데, 엔화 약세에 동조하며 1,473.3원에 마감. 역외 NDF 환율은 4.75원 상승한 1,471.60원에 최종 호가 금일 달러/원 환율은 주말간 달러 약세 및 역외 거래를 감안해 1,460원대 후반 개장 예상. 하지만 달러는 미국 소비심리 개선, 금주 FOMC 경계 등에 반등 여력. 더불어 여전히 부족한 수출네고 및 꾸준한 결제수요 등 수급 불균형 지속. 증시 측면에서는 위험선호 회복에 외국인 자금 유입 기대. 하지만 국내 투자자의 달러 환전 수요가 이를 상쇄할 전망. 이에 금일 환율의 하방은 제한적이며, 장중 1,470원대 등락 예상 [글로벌 동향] 미국 소비심리 개선, 캐나다 실업률 급락에 제한적 약 달러 전일 미 달러화는 양호한 미국 경제지표에도 캐나다 실업률 급락 여파에 약보합. 주요 6개국 통화로 구성된 달러화 지수는 0.08% 하락한 98.98pt 기록. 전일 미국의 9월 PCE 물가지수는 전월대비 0.3% 상승하며 예상치 부합. 근원 PCE 물가지수는 0.2% 상승하며 역시 예상치에 부합. 미시건대의 12월 소비자심리지수는 53.3pt로 예상치 (52.0pt) 및 전월치 (51.0pt) 모두 상회. 현재경기판단 지수는 전월대비 하락했지만, 미래경기기대 지수가 55.0pt로 전월대비 상승. 1년후 기대 인플레이션은 4.1%로 예상치 및 전월치인 4.5%를 하회. 5년 후 기대 인플레이션은 3.2%로 역시 예상치 및 전월치인 3.4% 하회. 캐나다의 11월 실업률은 6.5%를 기록하며 예상치 (7.0%) 및 전월치 (6.9%) 모두 큰 폭으로 하회. 이에 캐나다 달러 환율 (USD/CAD)이 전일대비 1% 가까이 급락하며 DXY 상승의 주 요인으로 작용 [마켓 이슈] 외환위기 논란은 넌센스, 한국의 외채 지급 능력은 우수한 상태 최근 환율이 빠르게 상승하며 일각에서는 외환위기 가능성을 거론. 그러나 외환위기는 '달러 부족으로 인해 외화표시 채무를 제때 상환하지 못하는 상황'을 의미. 해당 정의 및 현재 상황을 감안하면 외환위기 발생 가능성은 희박하다는 판단. 우선 가장 대표적 지표인 단기외채/외환보유액 비율은 현재 38.3%로 낮은 수준. 여기에 민간 부문 외채 상환 여력인 거주자 외화예금까지 포함하면, 비율은 30.5%까지 하락. 이는 외채 상환에 필요한 외화 유동성이 충분히 확보된 상태임을 의미. 즉, 단순히 환율 수준이 높다는 이유만으로 외환위기 가능성을 논하기엔 부적절. 다만 중기적으로 외환보유액 복원력 관련 사안은 주시할 필요. 외환보유액 자연 증가 요인인 정부 외화자산의 배당 및 이자수익이 향후 대미 투자에 상당 규모 투입. 이 경우 시장 안정 목적의 달러 공급 시 (달러 매도 개입 시), 외환보유액의 소진 속도가 더욱 빨라질 가능성</t>
  </si>
  <si>
    <t>약세 재료만 주워 담는 원화 [금일 달러/원 환율 1,468~1,477원 전망]</t>
  </si>
  <si>
    <t>[달러/원 환율] DXY 반등에 추가 상승 시도, 수급 불균형은 하단 지지 전일 달러/원 환율은 ADP 민간고용 부진에 따른 연준 금리인하 기대에 1,460원대 개장한 이후 꾸준한 결제수요 유입에 상승 전환. 이후 수출네고 물량은 여전히 부족한 가운데, 외국인의 국내주식 순매도까지 겹치며 수급 불균형 심화. 장중 1,474원까지 상승한 이후 당국 경계에 혼조, 전일 종가 대비 5.5원 상승한 1,473.5원에 정규장 마감. 야간장에서는 미국 고용지표 호조에 따른 달러 반등에도 보합권에서 등락하며 1,473.6원에 마감. 역외 NDF 환율은 1.10원 상승한 1,472.60원에 최종 호가 금일 달러/원 환율은 간밤 달러 반등 및 역외 거래를 감안해 1,470원대 개장 예상. 미 고용지표 개선에도 연준 인하 기대 유지되며 달러는 제한적 강세. 하지만 금일 환율은 DXY에 민감하게 반응하며 추가 상승 시도. 다만 엔화가 BOJ 인상 기대에 강세 전환 시도 중. 즉, 엔화 및 원화 동조에 달러/원 하방 자극될 여지. 한편 네고 부족 및 결제 우위 등 역내 수급 불균형은 여전히 강력한 하단 지지 요인 [글로벌 동향] 미 고용지표 개선에도 연준 인하 기대에 제한적 달러 강세 전일 미 달러화는 미국 고용지표의 개선에도 불구, 연준 인하 기대에 제한적 강세. 주요 6개국 통화로 구성된 달러화 지수는 0.15% 상승한 99.06pt 기록. 미 노동부의 신규 실업수당 청구건수는 19.1만건으로 집계. 예상치 (22.0만건) 및 전주치 (21.8만건) 모두 하회, 22년 9월 이후 3년 만에 최저치. 다만 해당 데이터에는 추수감사절로 인해 왜곡이 발생했을 가능성. 시카고 연은의 11월 실업률 추정치는 4.44%로 전월대비 0.02%p 하락. 다만 시카고 연은은 셧다운 장기화로 인해 추정치 신뢰도에 한계가 있다고 설명. CG&amp;C의 11월 감원 계획은 7.1만명으로 전월대비 53% 급감. 하지만 이는 10월 급증에 따른 기저효과가 크게 작용한 탓. 더불어 11월 기준 7만명 이상의 감원 계획은 3년 만에 가장 많은 수치. 즉, 고용지표 일부 개선에도 불구하고 데이터 한계로 인해 연준 인하 기대 유지. FedWatch의 12월 인하 확률은 87%로 반영 중 [마켓 이슈] 연준 12월 금리인하는 이미 선반영, 관건은 경제전망과 점도표 다음 주에는 연말 최대 이벤트 중 하나인 FOMC 정례회의가 글로벌 외환시장의 핵심 재료가 될 전망. 현재 선물시장은 연준의 25bp 금리인하를 기정사실화. 즉 이번 금리 결정 그 자체가 시장 변동성을 유발하기엔 부족. 이미 선반영된 이벤트인 만큼, 시장의 관심은 새롭게 공개될 경제전망 (SEP)과 점도표 (Dot Plot)에 집중. 최근 고용지표가 부진했던 점을 감안하면, 26년 성장률 및 실업률 전망이 9월 SEP 대비 조정될 가능성 농후. 이런 맥락에서 26년말 금리 예상치가 기존 3.4% 대비 하향 조정될 여지 존재. 선물시장 역시 이러한 흐름을 반영해 26년말 금리를 3% 내외 (연내 약 2.4회 인하)로 반영 중. 즉, 시장은 이미 9월 점도표보다 더 비둘기파적인 업데이트를 예상하고 있고, 이번 FOMC의 점도표에서 이것이 확인될지가 달러 방향성의 분기점. 기자회견에서는 파월 의장이 최근 위원 간 금리 경로에 대한 이견을 어떻게 해석하는지도 관전 포인트</t>
  </si>
  <si>
    <t>2주 휴전에 환호, 드디어 1,500원 밑으로 [금일 달러/원 환율 1,485~1,499원 전망]</t>
  </si>
  <si>
    <t>[달러/원 환율] 트럼프 대통령의 2주 휴전 합의, 위험선호에 하락 예상 전일 달러/원 환율은 미·이란 휴전 관련 불확실성에 보합권에서 개장한 이후 뚜렷한 방향성 없이 등락. 장중 트럼프 대통령이 협상 기대를 덜 한다는 발언 등에 달러/원도 1,512원까지 상승. 이후에는 재차 휴전 기대 반영되며 하락하는 등 혼조. 내일 오전 데드라인 앞두고 관망 기조 이어지며, 전일 종가 대비 2.1원 하락한 1,504.2원에 정규장 마감. 야간장에서는 미·이란 휴전 기대가 불거지며 1,501.0원으로 하락 마감. 역외 NDF 환율은 7.70원 하락한 1,495.20원에 최종 호가 금일 달러/원 환율은 간밤 달러 약세와 역외 거래 감안해 1,490원대로 갭 하락 개장 예상. 트럼프 대통령의 이란 협상 시한 연장 수용에 위험자산 선호 심리가 회복. 이에 따른 글로벌 달러 약세와 유가 하락 등에 동조하며 달러/원의 눈높이도 한층 낮아질 전망. 더불어 국내증시에서 외국인의 주식 순매수까지 가세할 경우, 수급적으로 환율 하방에 힘이 실릴 듯. 금일 환율은 휴전 분위기 속에서 1,500원 하회 흐름 지속 전망 [글로벌 동향] ECB 인상 전망에 유로 강세, 파키스탄 중재에 달러 약세 전일 미 달러화는 유럽 ECB 금리인상 전망 속, 미·이란 휴전 기대에 약세. 주요 6개국 통화로 구성된 달러화 지수는 0.33% 하락한 99.67pt 기록. ECB 분쉬 정책위원은 이번 달 선제적 금리인상 가능성 시사. 그는 에너지 위기 장기화 시, 금리를 여러 번 인상해야 할 수도 있다고 발언. OIS 시장에서는 ECB의 4월 인상 확률을 65.9%로 반영. 이에 유로/달러 환율은 전일대비 0.46% 상승한 1.159달러 기록. 미·이란의 휴전 관련 불확실성은 여전히 지속 중. 트럼프 대통령이 정한 협상 시한이 가까워지며 시장 경계 고조. 트럼프는 이란에 대한 위협성 발언 지속, 미군은 이란 하르그섬 공격. 이에 WTI 국제유가는 전일대비 0.48% 상승한 배럴당 112.95달러에 거래. 파키스탄 대통령은 양측에 협상 기한을 2주 연장할 것을 제안. 이에 대해 트럼프 대통령은 2주 휴전을 선언. 발언 직후 달러화 지수와 국제유가는 모두 하락으로 반응하는 중 [마켓 이슈] 원화 약세의 구조적 배경: 대외 불확실성, 한미 펀더멘털, 수급 최근 달러/원 환율은 과거보다 높은 레벨이 일상화된 국면. 2016~2020년과 비교시, 2021~2025년은 대외 불확실성, 한미 펀더멘털, 역내 외환수급 모두 원화에 불리한 방향으로 이동. 지정학 리스크와 정책 불확실성은 커졌고, 유가와 시장 변동성도 함께 상승. 여기에 미국 대비 한국의 성장·금리 열위가 겹치며 원화 약세 뒷받침. 외환수급 측면에서도 빠르게 늘어난 달러 수요가 고환율 배경으로 작용. 관건은 2026년 이후 환경 변화 여부. 중동 및 양안 등 지정학적 리스크와 트럼프 집권 하 정책 불확실성은 지속될 가능성 농후. 미국은 AI 주도 상대적 고성장 국면 이어질 전망인 반면, 한국은 인구감소 속 구조적 저성장 기조 예상. 다만 최근에 원화 약세 완화 요인도 일부 등장. 반도체 중심의 달러 공급 여력 커지고, 정부 외환수급 안정책은 달러 수요 완화 역할. 향후 고환율의 구조적 배경은 유지되는 가운데, 외환수급 개선이 상단을 제약할 전망</t>
  </si>
  <si>
    <t>하루 만에 삐걱대는 휴전 합의 [금일 달러/원 환율 1,472~1,485원 전망]</t>
  </si>
  <si>
    <t>[달러/원 환율] 휴전 합의 결렬 위기에도, 수급 개선에 1,470원대 등락 전일 달러/원 환율은 미·이란 휴전 합의에 따른 위험선호 심리 회복에 1,479원으로 갭 하락 개장. 장중 저가 매수세 유입되며 하단 지지되었으나, KOSPI 매수 사이드카 발동 등 위험선호 분위기 지속된 가운데, 외국인의 주식 2조원 가량 순매수 등 수급상 달러 공급 우위 장세 이어지며, 전일 종가 대비 33.6원 하락한 1,470.6원에 정규장 마감. 급락에 따른 반발 매수 유입되며 1,479.2원으로 반등 마감. 역외 NDF 환율은 9.55원 상승한 1,478.80원에 최종 호가 금일 달러/원 환율은 간밤 달러 약세에도 불구하고 역외 거래 감안해 상승 개장 예상. 휴전 합의 결렬 위기 속 저가 매수 유입되며 하단 지지될 전망. 다만 아직은 위험선호 분위기가 이어지며 원화 강세 흐름도 지속되는 국면. 외국인의 국내주식 순매수 전환 등 수급적으로도 달러 공급이 우위인 장세. 금일 환율은 상승 개장하겠으나, 상하방이 모두 제한되며 대체로 1,470원대에서 등락 예상 [글로벌 동향] 미·이란 휴전에 약 달러, 이스라엘 공격에 협상 결렬 위기 전일 미 달러화는 미·이란 휴전으로 위험선호가 회복되며 약세. 주요 6개국 통화로 구성된 달러화 지수는 0.64% 하락한 99.03pt 기록. 전일 미·이란 양국은 파키스탄이 제안한 2주 휴전안을 전격 수용. 미·이란 양측은 11일 파키스탄에서 고위급 회담을 가질 예정. 국제유가는 휴전에 따른 해협 개방 기대에 15% 이상 급락. 뉴욕증시는 위험자산 선호 심리에 3대 지수 모두 2% 이상 급등. 하지만 이스라엘의 레바논 공격 등에 휴전 합의 균열 조짐 포착. 이란은 이스라엘의 공격을 두고 합의 위반이라며 강력 항의. 이에 이란은 호르무즈 해협을 통한 유조선 통행을 다시 중단한 것으로 확인. 이란의 갈리바프 의장은 이 같은 상황에서 양자 휴전과 협상은 비합리적이라고 밝힘. 한편 전일 공개된 FOMC 의사록에서는 연준의 매파적 기조 확인. 의사록에 따르면, 많은 위원들이 인플레이션 장기화 위험에 따른 금리인상 가능성을 언급 [마켓 이슈] 달러/원 급락, 유가 하락에 외인 주식 순매수 등 수급까지 가세 미국·이란의 2주 휴전 소식에 국제유가와 달러/원 환율이 동반 급락. 다만 이번 환율 낙폭은 유가 하락만으로는 설명 부족. 유가와 환율의 단순 회귀분석 시, 유가가 1달러 하락하면 환율은 평균 1.28원 하락하는 관계. 추세선 상에서 유가 94달러에 부합하는 환율은 1,493원 수준. 그러나 실제 환율은 1,478원으로 추세선 크게 하회. 이는 유가 외에 수급 요인까지 가세했기 때문. 최근 이틀 동안 외국인의 국내주식 순매수, WGBI 채권 자금 유입, 여기에 반도체 수출 호조에 따른 달러 공급 확대까지 겹치며 달러/원 하방 압력이 커진 것으로 판단. 환율 향방에 있어 관건은 휴전 협상 과정에서 유가의 추가 하락 여부, 외국인 증권 자금 순유입 지속 여부 등. 유가 추가 하락과 함께 외국인 자금 유입이 지속되면, 환율 역시 아래 쪽 방향이 우세. 반대로 휴전 협상 결렬로 유가 반등이나 외국인의 주식 순매도 재개 시, 환율도 재차 1,500원대 진입 시도할 전망</t>
  </si>
  <si>
    <t>시장은 안도, 하지만 유가는 여전히 부담 [금일 달러/원 환율 1,469~1,482원 전망]</t>
  </si>
  <si>
    <t>[달러/원 환율] 금통위 대기하며, 여전히 유가에 따라 70원대에서 등락 전일 달러/원 환율은 미국과 이란의 2주 휴전 소식에도 불구하고 중동 지역의 간헐적 교전, 불안정한 휴전 등의 인식에 유가가 다시 반등, 환율도 10원 상승 출발하여 종가는 11.9원 상승한 1,482.5원에 마감함. 야간 장에서는 국제유가 상승에도 뉴욕 증시 반등과 위험회피심리 완화 등에 1,474.7원을 기록했고, 역외 NDF 환율도 이를 반영하여 6.80원 하락한 1,474.4원에 호가됨 금일 달러/원 환율은 역외 환율을 반영하여 1,470원대 중반에서 출발, 장중에도 70원대에서 등락이 이어질 것으로 예상됨. 금일 오전에는 한국은행의 금통위 회의도 예정, 이번 회의에서는 기준금리 동결 전망이 우세함. 중동 전쟁이 종료될 가능성도 있으나, 2개월 연속 고유가가 지속, 이는 국내 수입물가 상승, 실물 경제에 부정적 영향을 끼칠 전망. 그렇다고 물가 우려로 금리를 인상할 가능성은 낮아 보임. 금일도 장중 환율은 중동 전쟁 소식과 국제유가에 따라 등락이 이어질 것으로 예상됨 [글로벌 동향] 중동 전쟁 종전 기대와 미 경기 둔화 조짐에 달러 약세 전일 미 달러화 지수는 국제유가 상승에도 안전자산 선호 약화, 미 경제지표 둔화 등에 0.22% 하락함. 시장에서 주목한 중동 전쟁은 여전히 불확실하나, 미국 트럼프 대통령의 다소 온건한 발언 등에 불안심리는 진정됨. 이스라엘은 여전히 레바논을 공습하고 있는 등 교전이 지속되고 있으나, 트럼프 대통령은 파키스탄 정상 회담에서 이란과의 종전에 대해 긍정적으로 평가함. 한편 미국 경제지표는 2월 PCE 물가가 전월 대비 0.4% 상승하는 등 물가압력은 높아졌으나, 4분기 GDP 확정치가 전기비 연율로 0.7%에서 0.5%로 둔화되고, 주간 실업수당 청구건수도 예상치를 상회하는 등 경기 둔화 조짐을 보이고 있음. 그럼에도 뉴욕증시는 중동 전쟁의 종전 기대에 3대 지수 모두 상승, 유가 상승에도 미국 국채 금리는 장단기에서 소폭 하락하며 시장은 안정을 보였고, 달러는 주요 통화 대비 소폭 약세를 기록함 [마켓 이슈] 아직은 의심스러운 '2주간의 휴전', 여전히 종전 기대는 낮아 대표 베팅 사이트인 Polymarket에서는 미국과 이란의 '2주간의 휴전' 후 전쟁이 끝날 것인가에 대해 불과 26% 확률만 베팅하고 있음. 1주일 이내 종전 확률은 11%에 불과하며, 적어도 4월 30일인 전쟁 발발 60일 이내 종전 확률도 50%에 못 미침. 이는 미국과 이란의 협상안이 합의되기 어렵다는 점과 미국 트럼프 대통령이 쉽게 군대를 철수시키지 않을 것이라고 예상되기 때문. 양국의 협상안에서 최우선 요구 조건은 핵 프로그램 폐기 또는 철수 등인데, 이란이 이를 받아들일 경우 그에 못지 않는 요구 (호르무즈 해협 통행권, 경제 제재의 완전 해제, 전쟁 배상금 등)를 미국에 요구할 것이기 때문. 전쟁 60일은 미국 의회의 권한인 '전쟁 권한 결의안' 때문인데, 트럼프 대통령이 이를 어길 가능성도 배제할 수 없음. 10일부터 양국의 협상이 시작되며, 이번 휴전안에 양국을 제외한 다른 세력들의 무력 충돌 가능성도 있어 불안감은 지속</t>
  </si>
  <si>
    <t>다시 오를 환율, 누가 죄인인가? [금일 달러/원 환율 1,483~1,495원 전망]</t>
  </si>
  <si>
    <t>[달러/원 환율] 협상 결렬 등 대내외적 원화 약세 압력에 상방 우세 전망 전일 달러/원 환율은 미·이란 종전 협상 진정 기대에 1,475원으로 하락 개장한 이후 저가 매수세 유입되며 하방은 제한된 흐름. 이후로도 종전 합의 불확실성에 국제유가 및 달러화 지수가 반등하며 달러/원 역시 낙폭 꾸준히 축소. 반면 외국인의 국내주식 순매수세는 환율 상방을 제한, 전일 종가 대비 보합인 1,482.5원에 정규장 마감. 야간장에서는 미·이란 종전 협상 결과 대기하며 1,483.2원으로 마감. 역외 NDF 환율은 3.00원 상승한 1,484.20원에 최종 호가 금일 달러/원 환율은 미·이란 종전 협상 불발 영향에 상승 개장 예상. 협상 결렬되고 군사적 긴장 재차 고조되며 안전자산 선호 심리 확산할 듯. 달러화 지수는 이미 99pt 상회하며 글로벌 달러 강세 국면. 국제유가 역시 지난주 하락 분을 상당 폭 되돌리며 배럴당 100달러 돌파 (WTI 선물). 한편 이번 주 예정된 외국인 배당과 역송금 수요는 수급적 부담 요인. 금일 환율은 대내외적 원화 약세 압력에 큰 상방 변동성 보일 전망 [글로벌 동향] 美 물가에 전쟁 여파 반영, 소비심리 악화에 달러화 약세 전일 미 달러화는 미·이란 종전 협상 대기 속 미국 물가 등 지표 결과 소화하며 약세. 주요 6개국 통화로 구성된 달러화 지수는 0.11% 하락한 98.70pt 기록. 미·이란 양국은 협상을 앞두고 다소 강경한 발언을 하며 경계감이 고조. 트럼프 대통령은 합의 결렬 시, 대대적인 공격에 나설 수 있다고 언급. 이란 군 관계자는 여전히 완전한 대비 태세를 유지 중이라고 밝힘. 미국의 3월 소비자물가지수는 유가 급등 영향에 전월대비 0.9% 상승. 하지만 예상에 부합해 시장에 미친 영향은 제한적. 에너지와 식료품 제외 근원 소비자물가는 0.2% 상승에 그치며 예상치 (+0.3%) 하회. 즉 전쟁에 따른 유가 급등 영향을 제외하면 전반적인 물가 압력은 강하지 않았던 것으로 확인. 미시간대 4월 소비자심리지수는 47.6pt로 예상치 (51.5pt) 및 전월치 (53.3pt) 하회. 반면 1년 후 기대 인플레이션율은 4.8%로 전월대비 1.0%p 급등 [마켓 이슈] 대외 불확실성 속 외국인 배당, 다시 커지는 환율 상방 리스크 미국과 이란의 종전 협상이 불발되며 중동 전황은 여전히 불안정한 상황. 지난주 환율 하락은 전쟁 종료보다는 일시 휴전을 반영한 성격이 강함. 따라서 협상 결렬이나 중동 긴장 재확대 시 유가와 환율은 다시 빠르게 반등할 수 있음. 문제는 여기에 4월 배당 시즌이 겹쳐있다는 점임. 금주 외국인 배당 지급액은 32억 달러로 주차별 최대 규모. 즉 이번 주는 대외 불확실성이 여전히 큰 상황에서, 수급 부담까지 가중된 한 주. 물론 지급된 배당금 전부가 즉시 달러 매수로 연결되지는 않을 수 있음. 하지만 시장은 이런 불확실한 상황 속에서 실제 물량보다 잠재적 달러 수요 자체에 민감하게 반응할 것임. 종전 합의가 어그러지면 환율 상방이 자극될 텐데, 여기에 '배당'이라는 재료가 상방 압력을 더욱 가중시킬 수 있음. 즉 중동 불확실성이 재차 고조되는 가운데 배당 관련 수급 부담까지 겹치면, 금주 환율은 다시 1,500원 부근까지 상승할 수 있음</t>
  </si>
  <si>
    <t>느낌 좋은 협상, 다시 빠질 환율 [금일 달러/원 환율 1,475~1,485원 전망]</t>
  </si>
  <si>
    <t>[달러/원 환율] 위험선호 심리 회복 및 유가 하락에 1,480원 하회 시도 전일 달러/원 환율은 미·이란 종전 협상 결렬에 따른 국제유가 급등과 위험자산 회피 심리에 1,495원으로 상승 개장. 장초반 1,499원까지 상승 폭 확대했으나, 수출 네고 출회와 역외 고점 매도 추정 물량에 추가 상승은 제한됨. 이후에도 꾸준히 상승 폭 축소되며 1,490원 하회, 전일 종가 대비 6.7원 상승한 1,489.2원에 정규장 마감. 야간장에서는 미·이란 재협상 기대에 1,482.7원으로 하락 마감. 역외 NDF 환율은 9.40원 하락한 1,478.60원에 최종 호가 금일 달러/원 환율은 간밤 달러 약세와 역외 거래 감안해 1,480원 부근 개장 예상. 미·이란 물밑 협상으로 종전 기대 되살아나며 위험자산 선호 심리 역시 회복. 이에 따른 국제유가 및 달러화 지수 하락이 달러/원 하락의 주요인이 될 전망. 더불어 금일 국내증시에서는 외국인의 주식 순매수 전환 기대. 이에 따른 원화 강세에 1,480원 하회 시도할 듯. 다만 외국인 배당 지급과 이에 대한 역송금 수요가 하단 지지 요소 [글로벌 동향] 미국의 호르무즈 해협 봉쇄에도 재협상 기대에 달러 약세 전일 미 달러화는 미·이란 물밑 협상에 따른 종전 기대에 약세. 주요 6개국 통화로 구성된 달러화 지수는 0.29% 하락한 98.42pt 기록. 전날 미국은 군함으로 호르무즈 해협 통제 시작. 하지만 이내 양국 물밑 협상이 이뤄지고 있단 소식에 분위기 반전. 트럼프는 이란 측으로부터 연락을 받았고, 그들은 합의를 원한다고 밝힘. 다만 그는 이란의 핵 포기 없이는 합의도 없을 것이라고 강조. WTI 국제유가는 협상 결렬 직후 아시아장에서 배럴당 105달러까지 급등. 이후 재협상 기대 반영하며 99달러까지 상승 폭 축소. 이에 미 국채금리도 장단기물 대체로 하락 전환. 뉴욕증시는 위험선호 회복에 3대 지수 모두 상승 마감. 한편 유로화는 헝가리의 유로화 도입 계획 소식에 강세. 헝가리 총선에서 친유럽 성향인 페테르 마자르의 야당이 과반 차지. 마자르 총리는 경제 검토 이후 유로화 도입 일정을 확정할 것이라고 밝힘 [마켓 이슈] 잡음 제외한 균형환율은 1,330원대, 관건은 전쟁 장기화 여부 최근 달러/원 환율은 중동 리스크, 유가 급등, 배당 역송금 같은 요인들이 겹치며 높은 레벨에 머물고 있음. 한편 한미 펀더멘털을 반영한 장기균형환율은 현재 1,330원대로 추정됨. 장기균형환율이란 뉴스나 수급 등 잡음을 제외하고 양국 생산성 및 성장률과 정책금리 등 펀더멘털만을 반영한 균형 레벨. 즉 현재 달러/원은 균형 레벨을 상당 폭 웃도는 전형적인 오버슈팅 국면으로 해석. 따라서 중동 긴장이 완화되고, 배당 등으로 자극됐던 달러 수요가 진정된다면 환율도 비교적 빠르게 균형 수준으로 되돌려질 전망. 다만 전쟁과 고유가가 길어지면 상황이 달라질 수 있음. 이 경우에는 지금의 단기 충격이 더 이상 잡음에 그치지 않고, 실제 펀더멘털 변화로 이어질 수 있기 때문. 특히 한국 경제는 미국보다 에너지 수입 의존도가 높아 고유가에 더욱 취약한 구조. 이렇게 되면 지금은 1,330원대로 추정되는 장기균형환율이 점차 상향 조정될 수 있음</t>
  </si>
  <si>
    <t>미국 ADP 고용 부진에 달러 연속되는 약세 [금일 달러/원 환율 1,460~1,470원 전망]</t>
  </si>
  <si>
    <t>[달러/원 환율] 미국 금리인하 기대와 달러 약세에 1,460원대 등락 전망 전일 달러/원 환율은 개장 이후 역외 달러 약세에도 다시 1,470원대까지 상승했으나, 오후 들어 역외 달러 약세를 반영하며 하락, 그럼에도 종가는 0.4원 하락에 그친 1,468.0원에 마감함. 야간에는 미국 ADP 고용 부진으로 달러가 약세를 보임에 따라 1,466.9원으로 더 하락했으며, NDF 역외에서는 달러 낙폭이 다소 축소되고 뉴욕증시 반등 등으로 0.25원 상승함 금일 달러/원 환율은 전일 미 달러화 지수 하락과 야간장 및 역외에서도 60원대 중반에 머무름에 따라 1,460원대에서 등락할 것으로 예상됨. 최근 달러화는 6거래일 연속 하락하고 있는데, 다음주 FOMC 회의에서 연준의 금리인하 기대를 반영하고 있기 때문. 다만, 달러 약세 폭도 크지 않으며, 원화는 여전히 장중 달러 롱 심리의 지속과 수급적으로 하방이 제한되고 있어 금일에도 1,460원대에서 등락이 예상됨 [글로벌 동향] 미국 고용 부진과 영국 재정 우려 완화에 달러 큰 폭 하락 전일 미 달러화는 고용지표 결과의 예상 하회 소식과 영국 파운드화 강세 등의 영향에 0.43% 하락함. 미국 11월 ADP 민간 고용은 3만 2천명이 감소, 1만명 증가할 것으로 예상된 것에 비해 크게 저조함. 전월치는 4만 2천명 증가에서 4만 7천명 증가로 상향 수정됨. 뒤늦게 발표된 미국 9월 수입물가와 수출물가 모두 전월대비 보합, 광공업 생산은 0.1% 증가에 불과함. 11월 ISM 서비스업 지수는 52.4에서 52.6으로 소폭 상회함. 미국 국채 금리는 장단기에서 소폭 하락했으며, 뉴욕증시는 개장 초반 약세에서 반등에 성공함. 한편 영국에서는 여러 정책 조합을 통해 재정적자가 축소될 것이라는 긍정적 소식이 전해졌고, 영국 파운드/달러는 1.03% 급등함. 이렇듯 미국 경제지표 부진과 영국 재정 우려 완화 등에 달러는 약세를, 지수는 99pt를 하회함 [마켓 이슈] ADP 고용 결과로 더 심각해진 부진, 연준 금리인하 기대 상승 전일 발표된 미국 11월 ADP 민간 고용이 전월보다 3만 2천명 감소, 9월 감소에 이어 10월 증가, 11월 더 큰 감소를 기록함. 노동통계국에서의 발표가 지연됨에 따라 미국 고용을 확인하는 지표라는 점에서 ADP 민간 고용 부진은 미국 고용침체가 매우 심각해졌음을 시사함. 산업별로는 건설, 제조업에서 감소, 서비스업에서는 보건의료, 건강레저 등에서만 고용이 증가함. 연방정부 셧다운이 종료되었어도 노동통계국에서 가계 조사를 하지 못함에 따라 10월 고용 보고서는 발표되지 않을 가능성이 높음. 11월 고용 보고서는 12월 초에서 중순으로 발표가 연기될 예정임. 이번 고용 결과는 다음주 예정된 미국 연준의 FOMC 회의에 참고자료로 활용될 것임. 고용 부진이 예상보다 심각했다면 12월 연준 위원들의 경기판단, 경제전망 모두 하향 수정될 수 있으며, 추가 금리인하 기대는 달러에 약세 요인으로 작용할 것으로 판단됨</t>
  </si>
  <si>
    <t>약 달러, 위험선호에도 원화는 제자리 걸음 [금일 달러/원 환율 1,465~1,473원 전망]</t>
  </si>
  <si>
    <t>[달러/원 환율] 대외 여건 상 하방 우세, 여전히 역내 수급 불균형은 변수 전일 달러/원 환율은 뉴욕증시 하락 등 위험회피 분위기에 1,471원으로 상승 개장한 이후 장초반 73원까지 상승 폭 확대. 이후 외환당국 경계에 상단 인식이 형성되었고, 국내증시 호조 및 외국인 주식 순매수에 하락 전환하며 1,470원선 하회. 이후 꾸준히 유입된 결제수요에 하단 지지되며 전일 종가 대비 1.5원 하락한 1,468.4원에 정규장 마감. 야간장에서는 특별한 움직임 없이 제한된 범위 내에서 등락하며 1,469.4원에 마감. 역외 NDF 환율은 보합 수준인 1,466.10원에 최종 호가 금일 달러/원 환율은 간밤 달러 약세와 역외 거래를 감안해 소폭 하락 개장 예상. 연준 차기 의장 이슈 및 ECB 동결 기대에 달러 약세. 뉴욕증시 회복 등 위험선호는 원화에 긍정적. 즉 대외 여건 상 달러/원의 하방 압력은 커지고 있는 상태. 다만 여전히 역내 수급 불균형 이어지며 하단이 지지되는 형국. 금일 환율도 역내 수출입 관련 물량과 커스터디 플로우에 연동. 외환당국 경계하며 1,470원대 초중반에서 상단 형성될 전망 [글로벌 동향] 연준 차기 의장, ECB 인하 사이클 종료 기대에 달러 약세 전일 미 달러화는 트럼프 대통령의 연준 의장 지명 발언 소화하며 약보합. 주요 6개국 통화로 구성된 달러화 지수는 0.07% 하락한 99.34pt 기록. 트럼프는 차기 연준 의장 후보로 10명을 검토했고, 이제 1명으로 압축되었다고 발언. 그는 아마 내년 초에 의장 지명 발표가 있을 것이라고 밝힘. 더불어 그는 케빈 해싯 백악관 위원장을 거론, 그가 잠재적 의장이라고 덧붙임. 폴리마켓의 케빈 해싯 지명 확률은 80%대 기록. 트럼프의 연준 의장 발언 이후 미 국채금리는 단기물 위주로 하락. FedWatch의 12월 금리인하 확률은 90% 수준에 육박. 뉴욕증시는 연준 의장 지명 이슈 등 위험선호에 3대 지수 모두 상승. 유로화는 유로존 인플레이션 우려에 강세. 유로존 11월 소비자물가지수는 전년비 2.2% 상승 (예상 +2.1%). 이에 ECB 인하 기대 약화, 유로/달러는 1.16달러 상회. 오스트리아 중앙은행 총재는 ECB 인하 사이클 종료가 기본 시나리오라고 언급 [마켓 이슈] 금일 저녁 ADP 민간고용 발표, 연준 금리인하 명분 강화 재료 금일 저녁 발표될 미국의 11월 ADP 민간고용이 시장의 핵심 이벤트로 부상. 정부의 공식 고용통계 확인이 제한된 상황 속, ADP 통계 중요성이 부각될 수밖에 없는 상황. 컨센서스는 전월대비 1만명 증가로, 10월 수치 (+4.2만명)보다 큰 폭 둔화 예상. 이는 민간 부문의 신규 고용 창출 기대가 크게 약화되고 있음을 시사. 또한 연준 내부적으로 언급된 적정 고용 (breakeven)이 5~10만명이라는 점을 감안. 즉, ADP만 놓고 보면, 미국 신규 고용은 적정 수준을 크게 하회. 최근 추세는 ADP와 NFP 모두 완만한 하향 흐름을 보이는 상황. 이는 연준이 다음주 FOMC에서 통화정책 완화 명분을 강화할 수 있는 핵심 논거. 올해 연준 인하 (9월, 10월)의 근거가 물가보다는 주로 고용 리스크에 방점이 찍혀있었기 때문. 이 같은 요인들은 달러의 약세 압력을 가중시켜 달러/원에는 하방 요인으로 작용할 가능성. 즉, 금일 ADP 발표 직후 달러 방향 변화를 주시할 필요</t>
  </si>
  <si>
    <t>꽁꽁 얼어붙은 투심 위로 원화가 횡보합니다 [금일 달러/원 환율 1,465~1,475원 전망]</t>
  </si>
  <si>
    <t>[달러/원 환율] 대외적 상하방 요인 혼재, 수급적으로도 막혀있는 상하단 전일 달러/원 환율은 연준 금리인하 기대에 따른 달러화 약세, 일본 금리인상 기대로 인한 엔화 강세 등에 하락 개장. 이후 결제수요가 꾸준히 유입되며 환율 하단이 지속 상향, 외국인 국내주식 순매도까지 겹치며 1,470원 부근까지 반등. 이후 당국 경계에 혼조세, 전일 종가 대비 0.7원 하락한 1,469.9원에 정규장 마감. 야간장에서는 미국 제조업 경기 위축에도 엔 캐리 청산 우려 등 위험회피에 낙폭 제한되며 1,468.0원에 마감. 역외 NDF 환율은 1.95원 상승한 1,469.40원에 최종 호가 금일 달러/원 환율은 간밤 달러 약세에도 역외 거래 감안해 1,470원 부근 상승 개장 예상. 미 제조업 경기 위축 및 BOJ 인상 기대는 달러에 약세 요인. 하지만 지정학 갈등 및 엔 캐리 청산 우려 등 위험회피심리가 원화 강세에 제동. 즉 대외적 요인은 달러/원 방향에 중립적. 역내 수급적으로는 여전히 달러 매수 우위 장세 지속. 네고물량 부족, 결제수요는 꾸준히 유입되며 하단 지지. 다만 당국 경계가 상단 제약하는 요소로 작용 [글로벌 동향] 미 제조업 경기 위축, BOJ 인상 기대에 엔 캐리 청산 우려 전일 미 달러화는 미국 제조업 경기 위축 조짐에 따른 약세 압력에도 위험회피심리에 약보합. 주요 6개국 통화로 구성된 달러화 지수는 0.05% 하락한 99.41pt 기록. 미국 공급관리협회 (ISM)의 11월 제조업 지수는 48.2pt로 기준치 50pt 하회. 또한 예상치 (49.0pt) 및 전월치 (48.7pt)를 하회하며 모멘텀 둔화. 하위 지수로는 고용 (44.0pt) 및 신규주문 (47.4pt)이 부진. 반면, 생산 (51.4pt) 및 가격 (58.5pt) 지수는 양호해 지수별 혼조 흐름. 우크라이나의 러시아 공격과 미국의 베네수엘라 압박 등 지정학 이벤트는 위험회피심리 자극. 더불어 일본 BOJ 금리인상 기대로 엔 캐리 청산 가능성 부각되며 글로벌 투심 위축. 일본 2년물 국채금리는 2008년 이후 처음 1% 상회, 10년물 역시 급등하며 2008년 이후 최고치. 뉴욕증시는 지정학 이벤트 및 엔 캐리 청산 우려 등 위험회피심리에 3대 지수 모두 하락 마감 [마켓 이슈] 꼬인 수급의 속사정, 국내로 환류되지 않은 해외자회사 유보금 최근 환율 상승의 주요 배경인 '수급 불균형'에서 국내 기업의 막대한 해외유보금에 주목. 국내 기업의 해외자회사 유보금은 2025년 9월 1,144억 달러로 역대 최대치 (누적 기준). 특히 올해 들어 유보금 증가액은 66.5억 달러로, 전년동기대비 59.7% 급증. 이는 해외에서 발생한 직접투자 배당 수익이 국내로 충분히 환류되지 않았음을 시사. 22년 말 도입된 '해외자회사 배당금 익금불산입 제도'가 일시적으로 수익 송금 확대 유도. 하지만 최근 흐름은 유보액 축적 속도가 다시 송금 흐름을 상회하는 모습. 최근 고환율 국면에서 기업의 '달러 보유 선호'가 강화된 데다, 해외투자·현지재투자 확대 등 투자 전략 요인까지 복합적으로 작용한 탓. 한편, 최근 당국이 달러 과다 보유 기업에 대한 정책금융 지원 차별화 방안을 검토 중이란 소식 확인. 핵심은 해당 조치가 기업이 '달러를 보유함으로써 얻는 이익'보다 더 강한 유인을 제공할 수 있을지 여부</t>
  </si>
  <si>
    <t>단단히 꼬인 원화의 실타래 [금일 달러/원 환율 1,460~1,470원 전망]</t>
  </si>
  <si>
    <t>[달러/원 환율] 대외적 여건은 원화 강세에 우호적, 수급과 심리가 변수 전일 달러/원 환율은 연준 금리인하 기대에 따른 달러 약세 압력에 1,462원으로 하락 개장. 하지만 월말임에도 수출 네고 물량이 더디게 출회되는 가운데, 국내증시에서는 외국인 순매도세가 나타나며 환율도 상승으로 전환. 당국 경계에 1,470원이 상단으로 작용, 전일 종가 대비 5.7원 상승한 1,470.6원에 정규장 마감. 야간장에서는 미일 통화정책 차별화 기대에 따른 달러 약세에 하락하며 1,466.8원으로 마감. 역외 NDF 환율은 3.40원 하락한 1,464.75원에 최종 호가 금일 달러/원 환율은 주말간 달러 약세와 역외 거래를 감안해 1,460원대 하락 개장 예상. 연준 금리인하 기대가 지속되며 약 달러 분위기. 일본 엔화는 BOJ 인상 기대에 강세 전환 시도 중. 더불어 위험선호심리는 뉴욕증시 호조 등에 회복 국면. 약 달러·엔 반등·위험선호 조합은 원화에 긍정적. 다만 여전히 꼬여있는 수급과 잔존한 롱 심리가 하단 지지. 달러/원은 대외적 하락 압력과 대내적 하방 경직 요인 대치하며 등락 예상 [글로벌 동향] 캐나다 성장 호조, 미일 통화정책 차별화 기대에 약 달러 전일 미 달러화는 캐나다 경제성장률 호조와 미일 통화정책 차별화 기대에 약세. 주요 6개국 통화로 구성된 달러화 지수는 0.11% 하락한 99.46pt 기록. 캐나다의 3분기 실질 GDP는 전기비 연율 2.6% 증가. 이는 예상치 (+0.5%) 및 전기치 (-1.8%)를 모두 큰 폭으로 상회한 수치. 이에 캐나다 달러는 미 달러 대비 0.41% 절상, 환율은 1.4달러를 하회. 한편 시장에서는 12월 미국 및 일본의 통화정책 차별화를 기대하는 모습. OIS 시장에서 연준 금리인하 확률은 88%, BOJ 금리인상 확률은 61%로 반영. 연준 위원들의 발언이나 경제지표는 없었으나, 시장은 연준의 12월 금리인하 기대. 한편 일본 정부는 경기부양 위한 18조 3천억엔 규모 추경 승인. 이에 따른 국채발행 부담에 10년물 국채금리는 1.8%를 상회. 하지만 달러/엔 환율은 미일 금리차 축소 기대 등에 156엔대 초반까지 하락 [마켓 이슈] 상하단 모두 막힌 달러/원, 역내 수급 상황과 미 고용지표 주시 그동안 급격하게 상승했던 달러/원 환율은 최근 들어 상승세가 다소 진정. 외환당국의 강력한 시장 안정 메시지와 한국은행의 매파적 기조, 국민연금의 전략적 환 헤지 경계 등에 1,480원이 상단으로 인식되는 상황. 하지만 달러/원의 하단 역시 단단한 모습. 여전히 역내 시장에서는 달러 매수 우위 장세가 지속. 수출업체의 래깅 (lagging) 전략으로 역내 달러 공급이 부족. 반면 외국인의 국내 증시 이탈과 거주자의 해외투자 등으로 달러 수요는 증가. 11월 한 달 간 외국인 주식 순매도액은 97억 달러. 같은 기간 거주자 해외주식 순매수액은 55억 달러. 즉, 국내외 증시에서 한 달 동안 약 150억 달러 규모의 순유출 압력에 노출. 당분간 이러한 수급 불균형 상태가 이어지며 달러/원 하방은 제한적. 더불어 FOMC를 일주일 앞두고 발표될 미국 고용지표 (ADP 민간고용, ISM 고용지수) 결과도 주시 필요. 금주는 1,450~1,480원 박스권 예상</t>
  </si>
  <si>
    <t>1차로 끝낸 협상의 아쉬움, 2차로 달래기 [금일 달러/원 환율 1,465~1,476원 전망]</t>
  </si>
  <si>
    <t>[달러/원 환율] 위험선호 및 유가 급락에 동조, 1,460원대 진입도 가능 전일 달러/원 환율은 미·이란 물밑 협상 등 종전 기대로 인한 유가 하락 및 미 달러화 지수 하락에 연동해 1,478원으로 개장. 이후 저가 매수세 유입되며 낙폭 되돌렸으나, 국내증시 호조 및 외국인의 주식 순매수 등에 하락 흐름 유지. 오후장에서도 1,480원 부근 등락, 전일 종가 대비 8.1원 하락한 1,481.2원에 정규장 마감. 야간장에서는 미 생산자물가의 예상치 하회로 인한 달러 약세에 1,472.7원으로 하락 마감. 역외 NDF 환율은 8.25원 하락한 1,471.60원에 최종 호가 금일 달러/원 환율은 간밤 달러 약세와 역외 거래 감안해 1,470원대 하락 개장 예상. 미국의 예상보다 약한 물가압력과 미·이란 2차 협상 기대가 약 달러 자극 중. 더불어 급락한 국제유가 역시 달러/원 하락 요인. 배당 역송금 등 잠재적인 원화 약세 요인은 일부 잔존. 하지만 전반적인 수급 환경은 반도체 수출 호조 및 WGBI 외국인 채권투자 등에 달러 공급 우위 장세. 금일 환율은 수급이 받쳐 준다면 1,460원대 진입도 가능 [글로벌 동향] 미 생산자물가 예상 대폭 하회, 미·이란 2차 협상 기대↑ 전일 미 달러화는 예상보다 낮았던 미 생산자물가와 미·이란의 2차 협상 기대에 약세. 주요 6개국 통화로 구성된 달러화 지수는 0.32% 하락한 98.10pt 기록. 미국의 3월 생산자물가지수 (PPI)는 시장 예상을 큰 폭 하회. PPI는 전월대비 0.5% 상승에 그침 (예상치 +1.1%). 식품과 에너지 제외한 근원 PPI는 0.1% 상승하며 예상치 (+0.4%) 하회. 에너지 부문은 이란 전쟁 등 휘발유 가격 급등 여파에 8.5% 상승. 하지만 서비스 부문인 유통 서비스 마진은 0.3% 하락. 한편 트럼프 대통령은 이란과의 2차 협상이 이틀 내에 개최될 수 있다고 밝힘. 소식통에 따르면, 양측은 파키스탄에서 2차 협상을 위한 일정 조율 중인 것으로 확인. 이에 WTI 국제유가는 전일대비 7.87% 급락하며 배럴당 91.28달러에 거래. 미 국채금리는 낮은 생산자물가와 유가 하락을 반영하며 장단기물 대체로 하락. 뉴욕증시는 위험선호 회복에 힘입어 3대 지수 모두 상승 마감 [마켓 이슈] WGBI로 외국인 채권자금 존재감 부각, 평시엔 환율 하락 재료 최근 국제수지 통계를 보면, 전체 달러 공급 원천 가운데 외국인 국내 채권 순투자가 차지하는 비중이 점차 확대. 2026년 1~2월 장기채권 비중은 평균 약 6% 수준. 이는 과거보다 외국인 채권자금이 달러 수급에 미치는 영향력이 커지고 있음 시사. 여기에 더해 4월부터 한국 국채의 WGBI 편입이 시작. 앞으로는 패시브 자금뿐 아니라 WGBI 추종 액티브 자금까지 유입되면서 외국인 채권투자 비중이 한층 더 확대될 전망. 다만 중요한 점은 외국인 채권투자가 본질적으로 '부채성 자금'이라는 점. 들어올 때는 달러 공급원이지만, 시황이 급변하거나 위험회피 심리가 강화될 경우 언제든 유출도 가능. 특히 WGBI 추종 액티브 자금은 시장 환경 변화에 민감하게 반응할 가능성 높음. 즉 WGBI 편입에 따른 외국인 채권자금 유입은 평시에 환율 하락을 유도하는 재료지만, 동시에 스트레스 국면에서는 상방 변동성을 키울 수 있는 잠재적 재료라는 판단</t>
  </si>
  <si>
    <t>종전보다 휴전 연장 논의, 유가와 환율은 횡보 [금일 달러/원 환율 1,470~1,480원 전망]</t>
  </si>
  <si>
    <t>문정희</t>
  </si>
  <si>
    <t>[달러/원 환율] 위험선호 회복에도 고유가 지속에 환율 1,470원 지지 전일 달러/원 환율은 미국과 이란의 2차 종전 협상 재개에 대한 기대로 10원 이상 하락 출발했으나, 장중 역외에서 달러 지수가 반등하고, 환율 하락에 따른 수입 업체의 결제 수요, 외국인 배당 역송금 경계 등에 종가는 7.0원 하락한 1,474.2원에 마감함. 야간장에서는 뉴욕증시 상승에도 국제유가가 혼조세를 보임에 따라 종가 대비 1.3원 상승, NDF 역외 환율도 혼조세를 지속, 종가는 1.6원 상승한 1,474.5원에 호가됨 금일 달러/원 환율은 NDF 역외 환율을 반영하여 1,470원 중반에서 상하 좁은 박스권 등락이 예상됨. 미국과 이란의 종전 협상은 시간이 더 필요할 것으로 예상되며, 오히려 추가 휴전 연장 가능성이 높아짐. 문제는 국제유가가 여전히 90달러 수준에서 멈춰 있다는 점으로 유가 90달러 수준이면 1,480원 환율 수준과 유사하다고 판단. 미 증시 상승에 국내 증시도 긍정적, 최근 외국인 주식, 채권 순매수 유입도 확인됨. 그럼에도 전쟁과 유가에 대한 불확실성에 환율은 1,470원에서 지지될 것으로 예상됨 [글로벌 동향] 쉽지 않은 종전 협상, 오히려 2주간 휴전 연장안이 유력 전일 미 달러화 지수는 0.02% 소폭 하락함. 미국과 이란은 종전 협상에 참여하는 것에 합의했으나, 구체적인 일정에 대해서는 합의하지 못한 것으로 전해짐. 파키스탄 등 중재국에서는 오히려 휴전을 2주 연장하는 방안을 제시, 큰 틀을 합의하기 위해 휴전 연장 가능성이 더 높아짐. 그럼에도 시장은 이에 대해 긍정적으로 평가, 뉴욕 증시는 S&amp;P500 지수와 기술주의 나스닥 지수가 상승했으며, 이들 증시는 최고치를 경신함. 기업 실적 개선과 종전에 대한 기대, 경제지표도 비교적 양호하다는 점에서 주가에 긍정적 영향을 끼침. 반면 유가는 배럴당 91달러 수준에서 멈춰있고, 미 국채 금리는 장단기에서 소폭 반등, 아직은 고유가에 대한 경계심리가 지속됨. 전일 발표된 미국 3월 수입물가는 전월대비 0.8% 상승하여 예상치 2.3%를 크게 하회, 석유를 제외할 경우 0.1% 상승에 그쳐 고유가 상황에도 아직은 물가에 큰 영향을 미치지 않고 있음을 시사 [마켓 이슈] 트럼프 집권 2기, 과거와는 달라진 수급과 구조적 원화 약세 미국 트럼프 집권 2기, 미 달러화 지수는 트럼프 집권 이전 대비 8.9% 하락했고, 동 기간 중국의 달러/위안 환율도 6.6% 하락함. 중국 위안화는 달러화에 대해 강세를 보였다는 의미. 트럼프 집권 1기에도 중국 달러/위안 환율은 6.2% 하락, 역시 중국 위안화는 강세였음. 다만, 동 기간 미 달러화 지수 (DXY)는 11.7% 급락했음을 감안하면 달러 약세에 비해 위안화 강세 폭은 절반 수준이었음. 과거 한국 원화는 중국 위안화와 높은 상관관계를 보여왔음. 트럼프 집권 1기에는 달러/위안 환율과 한국 달러/원 환율의 상관관계는 0.857로 매우 높은 동조화를 보였음. 하지만 트럼프 2기에는 상관관계가 - 0.422로 역방향을 보이고 있음. 대외적으로 똑같은 미국 트럼프 집권, 트럼프의 '약 달러' 정책, 중국 위안화의 강세 용인, 달라진 점은 한국 원화는 과거와 상반된 흐름을 보인다는 점, 외환 수급 등 한국 원화만의 구조적 변화로 판단됨</t>
  </si>
  <si>
    <t>배당으로 외국인 돈잔치, 달러 수요 많아질까? [금일 달러/원 환율 1,475~1,485원 전망]</t>
  </si>
  <si>
    <t>[달러/원 환율] 국제유가 반등, 배당 역송금에도 위험선호가 상방 제약 전일 달러/원 환율은 미·이란 2차 종전 협상 기대에 따른 달러 약세 및 위험자산 선호 심리에 보합권 개장. 이후 달러화 지수 추가 하락과 국내증시 호조 등 위험선호 지속 등에 낙폭 확대. 하지만 오후장에서 달러화 지수 반등 및 저가 매수세, 그리고 외국인 배당 역송금 추정 물량에 반등하며 전일 종가 대비 0.4원 상승한 1,474.6원에 정규장 마감. 야간장에서는 국제유가 반등에 연동되며 1,479.2원으로 상승 마감. 역외 NDF 환율은 5.70원 상승한 1,479.00원에 최종 호가 금일 달러/원 환율은 간밤 달러 강세와 역외 거래 감안해 1,480원 부근 개장 예상. 종전 불확실성 잔존한 가운데 유가까지 반등하며 원화 약세 압력 가중. 더불어 금일 22억 달러 규모 외국인 배당 지급 등 수급 이벤트에도 경계. 다만 뉴욕증시 호조 등 위험선호는 유지되고 있어 환율 상방도 제한적일 것으로 예상. 외국인의 국내주식 순매수, 수출업체 네고 물량, 역외 고점 매도 등이 상단을 무겁게 눌러줄 전망 [글로벌 동향] 유가 상승에 동조해 달러 강세, 주말 2차 협상 재개 기대 전일 미 달러화는 미·이란 종전 협상 불확실성 속 유가 반등에 동조하며 강세. 주요 6개국 통화로 구성된 달러화 지수는 0.13% 상승한 98.21pt 기록. 지난 1차 협상이 결렬된 이후 16일 2차 협상 재개 기대가 불거졌으나 여전히 불확실. 이에 대해 트럼프 대통령은 주말에 이란과 협상이 열릴 수 있을 것이라고 발언. 그는 이번 합의에서는 핵 문제와 함께 호르무즈 해협 개방도 포함될 것이라고 언급. 또한 그동안 갈등을 빚어온 이스라엘과 레바논은 휴전에 합의. 하지만 호르무즈 해협 봉쇄가 이어지며 국제유가는 전일대비 3.72% 상승. 미 국채금리는 유가 상승에 연동되며 장단기물 대체로 상승. 뉴욕증시는 주말 양국 2차 협상 기대를 반영하며 3대 지수 모두 상승 마감. 한편 미국 고용지표는 이란 전쟁 장기화에도 불구하고 비교적 양호한 모습. 실업수당 청구건수는 20.7만 건으로 예상치 (21.3만 건) 및 전주치 (21.8만 건) 모두 하회 [마켓 이슈] 금일 22.5억 달러 외국인 배당, 경계는 필요하지만 과장은 금물 금일은 삼성전자를 포함해 약 22억 달러의 외국인 배당금 지급이 예정된 날. 배당금이 해외로 송금될 경우 달러 수요가 늘어날 수 있다는 점에서 수급상 경계가 필요한 하루. 다만 배당 지급이 곧바로 환율 급등으로 이어진다고 단정하긴 어려움. 이는 배당 관련 환전수요가 지급일 하루에만 집중되진 않기 때문. 달러/원 현물환은 통상 T+2 결제라 지급일 이전부터 관련 거래가 선반영될 수 있고, 실제 환전도 시장 상황에 따라 나눠서 집행될 수 있음. 여기에 일부 배당금은 곧바로 해외로 빠져나가지 않고 국내 재투자로 이어질 가능성도 있음. 결국 금일 배당 지급이 달러 수요를 자극할 수 있는 재료인 건 맞지만, 그날의 위험선호와 수출업체 네고, 당국 경계 등 다른 변수들도 함께 봐야 함. 다만 하루 동안 상당한 규모의 배당금 지급이 이뤄진다는 점에서, 단기적으로 달러/원 하방보다는 상방 변동성에 조금 더 유의할 필요는 있음</t>
  </si>
  <si>
    <t>고유가에 깨어난 연준의 매파 본능 [금일 달러/원 환율 1,478~1,490원 전망]</t>
  </si>
  <si>
    <t>[달러/원 환율] 대외적 원화 약세 재료에 갭 상승, 월말 네고가 상방 제약 전일 달러/원 환율은 국제유가 상승 및 미국 경제지표 호조에 따른 달러 강세에 상승 개장한 이후 상승 폭이 꾸준히 확대된 흐름. 호르무즈 해협 통제과 관련이 불확실성이 이어지며 유가는 배럴당 100달러 돌파, 이에 원화도 약세 압력 받으며 환율 상승세 지속. 오후장에서도 유사한 흐름, 전일 종가 대비 5.4원 상승한 1,479.0원에 정규장 마감. 야간장에서는 유가 급등과 엔화 약세에 동조하며 1,488.5원으로 상승 마감. 역외 NDF 환율은 10.50원 상승한 1,488.25원에 최종 호가 금일 달러/원 환율은 간밤 달러 강세와 역외 거래 감안해 갭 상승 개장 예상. 미국의 해협 봉쇄 장기화 우려와 매파 FOMC가 강 달러 자극. 또한 달러/엔 환율이 160엔 상회하는 등 원화 역시 대외적 약세 압력에 노출. 다만 역내 수급 여건 상으로는 상방 압력이 약화될 가능성 상존. 월말 맞아 출회될 수출 네고와 WGBI 자금이 환율 상단 눌러줄 듯. 금일 환율은 위험회피만 누그러진다면 상승세도 다소 진정될 전망 [글로벌 동향] 봉쇄 장기화 우려에 유가 급등, 매파 FOMC에 달러 강세 전일 미 달러화는 국제유가 상승과 매파적 FOMC 결과에 강세. 주요 6개국 통화로 구성된 달러화 지수는 0.31% 상승한 98.94pt 기록. 국제유가는 미국의 호르무즈 해협 봉쇄 장기화 우려에 급등. Brent와 WTI 가격 모두 급등, WTI는 배럴당 100달러 상회. 4월 FOMC에서 연준은 당초 예상대로 금리를 3.50~3.75%로 동결. 표결은 8대 4로 1992년 이후 가장 분열된 의견 확인. 1명은 25bp 인하 주장, 3명은 완화 편향 문구에 반대. 성명서에서 연준은 중동 상황이 경제전망의 불확실성을 높이고 있다고 평가. 한편 미국 3월 핵심 자본재 주문은 전월대비 3.3% 증가해 2020년 6월 이후 최대 폭. AI 산업 투자와 데이터센터 관련 수요가 제조업 투자 회복을 지지. 미국 국채금리는 고유가, 매파 FOMC, 지표 호조에 장단기물 모두 상승. 특히 2년물 금리는 12bp 급등. 달러/엔 환율은 고유가 영향 등에 2024년 7월 이후 처음 160엔 상회 [마켓 이슈] 고유가에 지워진 연준의 금리 인하 기대, 파월은 이사직 잔류 연준은 4월 FOMC에서 금리를 3.50~3.75% 동결. 성명서에 인플레이션이 '높다'고 평가됐고, 글로벌 에너지 가격 상승과 중동 사태에 따른 전망 불확실성이 명시. 표결은 8대 4로 갈렸으며, 1명은 25bp 인하 주장했고 3명은 성명서의 완화 편향 표현 반대. 파월은 이란 전쟁에 따른 에너지 충격에도 미국 경제가 탄력적이며, 소비와 AI 투자 등에 힘입어 올해 2% 이상 성장 가능성 언급. 다만 물가 목표 복귀 의지를 피력하며, 고유가가 물가 경로를 다시 불확실하게 만들었다는 점을 강조. FedWatch 기준 연준 금리 경로도 매파적으로 이동. 시장은 올해 인하 가능성을 사실상 지우고, 2027년 4월까지 인상 가능성을 약 40%로 반영. 이는 FOMC 이전의 약 7%에서 큰 폭으로 오른 수준. 파월은 5월 15일 의장 임기 종료 후에도 연준 이사직을 당분간 유지할 것이라 밝힘. 트럼프 대통령은 파월의 이사직 잔류에 대해 노골적으로 비판</t>
  </si>
  <si>
    <t>유가의 이중생활 (물가↑ 경기↓) [금일 달러/원 환율 1,470~1,478원 전망]</t>
  </si>
  <si>
    <t>[달러/원 환율] 고유가에도 달러 공급 우위에 제한적 상승, FOMC 경계 전일 달러/원 환율은 이스라엘·레바논 군사 충돌에 따른 국제유가 상승과 달러 강세 등에 1,474원에 상승 개장. 이후 BOJ 회의 결과 대기하며 박스권 등락하다가 BOJ의 매파적 기조에 따른 엔화 강세에 연동하며 1,471원까지 하락. 하지만 대외 불확실성 지속에 1,460원대 진입은 실패, 전일 종가 대비 1.1원 상승한 1,473.6원에 정규장 마감. 야간장에서는 유가 상승과 달러 강세에도 1,473.2원으로 보합권 마감. 역외 NDF 환율은 0.95원 하락한 1,471.50원에 최종 호가 금일 달러/원 환율은 간밤 달러 강세에도 역외 거래 감안해 보합권 개장 예상. 고유가 등 외부 충격에 일시적으로 상방 변동성 확대될 가능성. 하지만 추가 충격이 없다면 상방 압력도 빠르게 약화될 듯. 역내 달러 공급 우위의 수급 여건이 지속되고 있기 때문. 월말 수출 네고와 WGBI 편입 자금이 환율 상단을 눌러줄 전망. 다만 FOMC 경계로 인해 하방 역시 제한적. 금일 환율은 1,470원대 초중반 박스권 등락이 예상 [글로벌 동향] WTI 100달러 근접, 양호한 미국 소비심리에 달러 강세 전일 미 달러화는 유가 상승과 미국 경제지표 호조에 강세. 주요 6개국 통화로 구성된 달러화 지수는 0.16% 상승한 98.64pt 기록. 미·이란 협상 지연과 이스라엘·레바논 군사 충돌 등 지정학 위험에 유가 상승. WTI 국제유가는 전일대비 3.69% 상승하며 배럴당 99.93달러에 거래. UAE의 OPEC 탈퇴 소식에 유가는 상승분 일부 반납. 미국 컨퍼런스보드의 4월 소비자신뢰지수는 전월대비 개선. 4월 수치는 92.8pt로 예상치 (89.0pt) 상회. 미 국채금리는 유가 상승과 양호한 지표 결과 소화하며 장단기 대체로 상승. 뉴욕증시는 위험자산 선호 심리 약화에 3대 지수 모두 하락. 전일 일본 BOJ는 통화정책회의를 열고 예상대로 금리를 동결. 하지만 3명의 반대표가 나오며 6~7월 인상 기대 확산. 한편 유럽도 물가상승에 대한 우려가 커지며 ECB 금리 인상 기대가 강화. 유로존 3월 기대 인플레이션은 4.0%로 전월대비 1.5%p 급등 [마켓 이슈] FOMC 관전 포인트: 고유가는 물가보다 경기에 더 부담일까? 이번 FOMC에서 금리 동결은 확실시. 관전 포인트는 금리 결정 자체보다 연준이 이란 전쟁과 고유가의 영향을 어떻게 평가하는지에 있음. 유가 상승이 물가에 상방 요인인 점은 명확. 하지만 동시에 가계 소득과 기업 비용에 영향을 미쳐 성장둔화 및 실업률 상승으로도 연결. 결국 핵심은 유가 충격이 물가와 경기 중 어느 쪽에 더 크게 영향을 미치는지임. 유가 40달러 상승 충격 발생 시, 미국 헤드라인 CPI 상승률은 컨센서스를 큰 폭 상회. 실질 성장률은 2분기 1.60%로 컨센서스인 1.71% 하회, 실업률은 3분기 4.55%까지 상승하는 것으로 추정. 흥미로운 점은 연방기금금리 경로가 컨센서스보다 소폭 낮아진다는 점. 이는 모형이 유가 충격의 물가상승 영향보다 경기둔화 영향을 더 크게 반영한 결과. 즉 이번 FOMC에서는 연준이 고유가 충격을 단순히 인플레이션 리스크로만 볼지, 아니면 경기둔화까지 동반한 부정적 공급 충격으로 볼지가 중요</t>
  </si>
  <si>
    <t>시선은 중동, 변수는 BOJ [금일 달러/원 환율 1,468~1,477원 전망]</t>
  </si>
  <si>
    <t>[달러/원 환율] 대외 불확실성과 월말 네고에 혼조, 금일 BOJ 회의 주시 전일 달러/원 환율은 미·이란 재협상 기대와 달러 약세 등에 1,477원으로 하락하며 개장. 이후 이란의 호르무즈 해협 개방 제안 등에 달러화 지수가 추가 하락하고, 국내 KOSPI 지수가 역대 최고치 경신하는 등 위험선호 심리에 1,470원 일시 하회. 오후장 내내 1,470원대 초반에서 등락, 전일 종가 대비 12.0원 하락한 1,472.5원에 정규장 마감. 야간장에서는 국제유가 상승에 연동하며 1,473.6원으로 상승 마감. 역외 NDF 환율은 2.20원 상승한 1,473.40원에 최종 호가 금일 달러/원 환율은 간밤 달러와 유가, 역외 거래 감안해 소폭 상승 개장 예상. 대외 불확실성이 지속됨에 따라 원화 역시 뚜렷한 강세를 나타내긴 어려운 국면. 이에 환율 하방이 제한되며 1,470원 부근에서 막히는 흐름 나올 듯. 다만 역내 달러 공급 우위 수급 여건에 상방 역시 제한적. 월말 수출 네고와 WGBI 자금이 상단 눌러줄 전망. 오후장에서는 BOJ 회의 주시하며 변동성 확대 가능성에 유의할 필요 [글로벌 동향] 이스라엘·레바논 군사 충돌에 국제유가 상승, 달러 약보합 전일 미 달러화는 호르무즈 해협 개방 기대 속, 잔존한 중동 갈등에 낙폭 일부 되돌림. 주요 6개국 통화로 구성된 달러화 지수는 0.02% 하락한 98.48pt 기록. 소식통에 따르면, 이란은 미국에 호르무즈 해협을 먼저 개방하는 방안을 제시. 그 다음에 핵 협상과 함께 종전 논의를 추진하자는 구상. 24일에는 원유 400만 배럴을 실은 이란 유조선이 해협을 통과한 것으로 확인. 하지만 이후 이스라엘과 레바논의 군사 충돌로 인해 불확실성이 재차 확대. 이스라엘은 전투기 공격, 레바논은 드론 공격을 감행하며 양측 군사적 갈등이 격화. WTI 국제유가는 해협 개방 기대에도 불구하고 전일대비 2% 이상 급등. 미 국채금리는 유가 상승 속, 국채 입찰 및 회사채 발행 부담에 장단기 모두 상승. 미 재무부는 2년물 580억, 5년물 700억 달러 규모의 입찰 시행. 투자등급 회사채 시장에서는 인텔 등 12개 기업이 회사채 발행 [마켓 이슈] 금일 BOJ 회의 개최, 정책 결정보다는 그 이후를 주시할 필요 금일 외환시장의 주요 이벤트는 장중 예정된 일본 BOJ 통화정책회의. 금리는 동결이 우세하나, 물가 전망은 고유가 충격 반영해 상향 조정이 예상. 다만 관건은 BOJ 정책 결정 자체보다, 회의 이후 달러/엔 반응. 달러/엔이 일본 외환당국의 개입 경계 레벨로 인식되는 160엔 부근에 근접해있다는 점에 유의. 지난주 일본 재무상는 엔화 약세에 대해 '결단력 있는 조치 (개입)'뿐만 아니라, '미국과의 긴밀한 공조'도 강조. 이는 단순 구두개입을 넘어, 지난 1월 미 재무부의 달러/엔 레이트 체크 같은 공조성 시장 안정 신호가 재부각될 수 있음을 시사. 물론 개입과 레이트 체크는 사전 예측이 어려운 정책 변수. 관련해 당시 레이트 체크 배경에 일본발 채권시장 불안과 미국 시장으로의 전이 우려가 있었다는 시장 해석 참고할 필요. 현재 미일 10년물 국채금리는 1월 당시보다 높음. 따라서 현 금리 레벨 감안 시, 이번에도 1월과 유사한 상황이 발생할 수 있음</t>
  </si>
  <si>
    <t>전쟁에 둔감, 수급에 민감 [금일 달러/원 환율 1,470~1,480원 전망]</t>
  </si>
  <si>
    <t>[달러/원 환율] 미·이란 협상 결렬에도 상방 제한적, 수급상 하방이 우세 전일 달러/원 환율은 미·이란 신경전 등 대외 불확실성에 따른 위험회피와 달러 강세 등에 상승 개장. 이후에도 시장을 움직일 만한 재료가 부재한 가운데, 미·이란 협상 등 중동 전황 경계하며 뚜렷한 방향성 없이 좁은 레인지에서 등락. 오후장 내내 보합권 유지하며 전일 종가 대비 3.5원 상승한 1,484.5원에 정규장 마감. 야간장에서는 협상 기대에 따른 위험자산 선호 회복과 달러 약세에 1,476.8원으로 하락 마감. 역외 NDF 환율은 8.15원 하락한 1,475.10원에 최종 호가 금일 달러/원 환율은 주말간 달러 약세와 역외 거래 감안해 1,470원대 개장 예상. 미·이란의 파키스탄 협상 파행 등 대외 불확실성은 여전히 지속. 하지만 시장은 이제 전쟁 이슈에 둔감, 환율 상방 역시 제한적일 듯. 오히려 수급상 환율 하방 압력이 더욱 우세하다는 판단. 외국인 배당 역송금은 어느 정도 일단락, 반면 네고 등 달러 공급 여력은 충분하기 때문. 금일 환율은 1,470원대 등락하며 하락 흐름 이어갈 전망 [글로벌 동향] 미·이란 재협상 기대 반영하며 달러 약세, 이후 협상 파행 전일 미 달러화는 미·이란 협상 재개 기대와 케빈 워시 연준 의장 인준 가능성에 약세 전환. 주요 6개국 통화로 구성된 달러화 지수는 0.32% 하락한 98.50% 기록. 미국과 이란의 고위급 인사가 협상을 위해 파키스탄으로 향한다는 소식이 연이어 보도. 이란 외무장관과 미국 윗코프 중동특사 등의 파키스탄행 소식이 알려짐. WTI 국제유가는 협상 기대를 반영하며 전일대비 1.51% 하락한 배럴당 94.40달러에 거래. 하지만 26일 트럼프 대통령이 협상단의 파키스탄행 취소를 발표. 그는 협상 취소 이유에 대해 이동이 너무 길었기 때문이라고 설명. 한편 미 법무부의 파월 의장에 대한 수사 종료 소식이 전해짐. 법무부는 연준 청사 개보수 비용 과다 지출 의혹에 대해 그동안 파월 수사를 진행. 법무부 수사 종료로 인해 케빈 워시 의장 후보자의 인준 가능성이 상승. 미 국채금리는 유가 하락 및 연준 금리인하 기대 회복 등에 장단기물 모두 하락 [마켓 이슈] 금주 주요국 통화정책회의 개최, 관전 포인트는 BOJ 회의 직후 이번 주에는 주요국 중앙은행들의 통화정책회의가 연달아 개최될 예정. 28일 BOJ를 시작으로 29일 BOC, 30일 Fed·BOE·ECB의 정책 결정이 예정. 해당 중앙은행들은 고유가 충격과 경제전망 불확실성을 감안해 금리를 동결하는 관망 기조 보일 것으로 예상. 다만 장기화된 고유가가 물가로 전이될 가능성에 대한 경계는 유지될 전망. 이에 따라 정책성명이나 기자회견에서 매파적 색채가 확인될 경우, 글로벌 시장금리의 하방 경직성 또는 상방 압력이 강화될 수 있음. 외환시장 입장에서 핵심 관전 포인트는 BOJ 회의 이후 미일 재무당국의 움직임과 달러/엔 흐름. 지난 1월 BOJ 회의 직후 미국의 달러/엔 레이트 체크 소식이 보도되며 엔화가 급격한 강세를 보였기 때문. 더군다나 현재 달러/엔 환율은 외환당국 개입 경계 레벨인 160엔 부근에 근접. 이번에도 구두 개입이나 공동 대응 경계가 커질 경우, 글로벌 외환시장 변동성이 확대될 것으로 예상</t>
  </si>
  <si>
    <t>잡음뿐인 협상, 지쳐가는 환시 [금일 달러/원 환율 1,477~1,485원 전망]</t>
  </si>
  <si>
    <t>[달러/원 환율] 대외 불안 vs. 역내 달러 공급 우위에 박스권 등락 예상 전일 달러/원 환율은 미국 휴전 연장 기한 관련 불확실성에 1,478원으로 상승 개장. 이후 장 초반 달러화 지수 및 국제유가 급등에 1,480원 상회한 이후 상승 폭을 일부 되돌림. 오후장에서는 미·이란 협상 재개에 대한 불확실성이 이어지며 다시 상승 폭 확대, 전일 종가 대비 5.0원 상승한 1,481.0원에 정규장 마감. 야간장에서는 중동 전황 및 미·이란 협상 과정 주시하며 1,479.2원으로 보합권 마감. 역외 NDF 환율은 3.00원 상승한 1,482.70원에 최종 호가 금일 달러/원 환율은 간밤 달러 강세와 역외 거래 감안해 1,480원 위에서 개장 예상. 지속되는 미·이란 신경전, 불안한 중동 전황이 유가 상승과 위험회피 자극. 이에 원화 역시 약세 압력을 받으며 환율 하방이 제한되는 흐름. 다만 수급상 달러 공급 우위에 상방 역시 제한적인 형국. 1,480원대 중반에서 출회될 네고 물량이 상단 눌러줄 듯. 금일 환율은 대외 불안과 우호적 수급 여건 사이에서 박스권 등락 예상 [글로벌 동향] 불안한 중동 전황에 달러 강세, 유가 상승, 뉴욕증시 부진 전일 미 달러화는 미국의 양호한 경기 업황과 미·이란의 불안한 협상 과정에 강세. 주요 6개국 통화로 구성된 달러화 지수는 0.21% 상승한 98.82pt 기록. 미국의 4월 구매관리자지수는 제조업과 서비스업 모두 시장 예상보다 더욱 개선. 제조업 PMI는 54.0pt로 예상치인 52.5pt 상회. 서비스업 PMI는 51.3pt로 역시 예상치인 50.6pt 상회. 한편 미국과 이란의 협상 과정과 중동 전황은 여전히 불확실. 이스라엘 언론은 이란 주요 인사인 갈리바프 의장의 협상단 사임설을 보도. 이에 대해 이란 언론인은 이스라엘의 보도가 완전 거짓이라며 전면 부인. 트럼프 대통령은 이란에 대해 여전히 강경한 입장 피력. 그는 호르무즈 해협에 기뢰를 설치하는 보트 모두 격침할 것이라 경고. 이 같은 불확실성에 국제유가는 4일 연속 상승세. 미 국채금리는 유가 상승에 연동해 장단기물 모두 상승. 뉴욕증시는 위험자산 회피 심리에 3대 지수 모두 하락 [마켓 이슈] 환율은 결국 금리차, GDP 서프라이즈가 만든 원화 반전 논리 환율은 기본적으로 금리차의 함수라는 점에서, 최근 한미 10년 금리차의 축소는 환율 하락 논리를 정당화하는 변화. 특히 한국의 1분기 GDP가 서프라이즈를 보임에 따라 한미 금리차는 더욱 축소. 이에 따라 향후 달러/원 환율 역시 추가 상방보다는 하방이 우세. 당사 BEER 모형에 따르면, 다른 조건이 일정할 때 한미 10년 금리차가 10bp 축소하면 환율은 11.2원 하락하는 것으로 추정. 결국 GDP 서프라이즈와 이에 따른 금리 상승은 단순 채권시장 이벤트에 그치지 않고, 그간의 원화 약세 압력을 약화할 수 있는 재료라는 점에서 상당한 의미. 다만 최근에 반복하여 강조했듯이, 현재 외환시장 내러티브는 여전히 이란 전쟁이 주도. 미·이란 갈등과 호르무즈 해협 봉쇄가 지속되는 한, 환율은 적정 수준보다 더 높은 오버슈팅 국면이 한동안 이어질 전망. 반대로 종전 기대가 불거짐과 동시에 해협 개방이 실현된다면, 환율의 가파른 하락 조정이 기대</t>
  </si>
  <si>
    <t>불확실성에 적응, 위는 막혀있는 장 [금일 달러/원 환율 1,471~1,482원 전망]</t>
  </si>
  <si>
    <t>[달러/원 환율] 제한적 상승 국면, 위험선호 회복 시 장중 하락 전환 가능 전일 달러/원 환율은 미·이란 협상 불발에 따른 달러 강세에 1,479원으로 상승 개장. 이후 협상 불확실성에 따른 위험회피 심리에 1,480원까지 상승. 하지만 오후장에서 휴전 연장에 따른 달러화 지수의 하락과 수출 네고물량 출회 등에 상승 폭 축소, 전일 종가 대비 7.5원 상승한 1,476.0원에 정규장 마감. 야간장에서는 휴전 연장 기한을 둘러싼 불확실성과 달러 강세에 1,480.3원으로 상승 마감. 역외 NDF 환율은 2.75원 상승한 1,477.30원에 최종 호가 금일 달러/원 환율은 간밤 달러 강세와 역외 거래 감안해 소폭 상승 개장 예상. 미국의 휴전 연장 기한이 최대 5일에 그칠 거란 소식이 위험회피 자극. 이에 원화 역시 약세 압력 받으며 장중 1,480원 상회 시도. 다만 수급상 달러 공급 우위인 장세 지속되며 상단이 눌리는 형국. 대규모 수출 대금과 WGBI 편입 자금이 달러 공급의 주요 원천. 구체적 협상 시점 등 시장 우호적 재료 나올 시, 환율은 하락 전환도 가능하다는 판단 [글로벌 동향] 휴전 연장 최대 5일 vs. 무제한, 호르무즈 해협 갈등 지속 전일 미 달러화는 미·이란 휴전 연장 기한을 둘러싼 불확실성에 강세. 주요 6개국 통화로 구성된 달러화 지수는 0.23% 상승한 98.62pt 기록. 미국 매체 악시오스는 소식통을 인용하며, 트럼프가 3~5일 휴전을 고려 중이라 보도. 이는 시장이 당초에 기대하던 무제한 휴전보다 짧은 기한. 이에 대해 백악관 대변인은 악시오스 보도를 전면 부인. 대변인은 3~5일 휴전 연장설은 사실이 아니며, 기한을 두지 않는다고 언급. 중동에서는 미·이란의 호르무즈 해협 봉쇄 관련 갈등이 지속되는 중. 이란은 민간 선박 3척 나포, 미국도 해협 지나는 이란 선박 봉쇄 중. WTI 국제유가는 해협 봉쇄 불확실성 에 배럴당 90달러 상회. 미 국채금리는 고유가로 인해 장단기물 모두 상승. 한편 영국 파운드화는 유가발 인플레이션 가속이 확인되며 제한적 약세. 영국 3월 소비자물가는 전년대비 3.3% 상승하며 전월치 (+3.0%) 상회 [마켓 이슈] 달러 공급 우위 수급 환경, 2차 협상이 환율 방향 전환 트리거 4월 역내 외환시장 주요 수급 채널에서 달러 수요보다 공급이 우위인 환경. 역내 달러 공급의 핵심 축인 무역흑자는 1~20일 기준 104억 달러 기록. 외국인은 국내주식을 약 4조원 순매수하며 3월의 35조원 순매도에서 반전. 같은 기간 내국인은 해외주식을 14억 달러 순매도했는데, 여기에는 해외주식 양도세 감면 효과가 일부 반영. WGBI 편입으로 외국인 채권자금도 순유입 추정. 당사 오차수정모형 기준, 외국인 국내주식 순매수액이 전월대비 10조원 증가하면 환율은 전월대비 6원 하락. 내국인 해외주식 순매도액이 10억 달러 증가하면 환율은 1.5원 하락하는 효과. 이처럼 수급 개선으로 인한 환율 하락이 기대되나, 현재 그 효과는 매우 제한적인 상황. 여전히 이란 전쟁이 외환시장의 내러티브를 주도하고 있기 때문. 2차 협상 재개와 함께 무제한 휴전이나 종전 기대가 불거져야, 환율도 하락 조정이 가능할 것으로 판단</t>
  </si>
  <si>
    <t>협상도 환율도, 이랬다가 저랬다가 왔다갔다 [금일 달러/원 환율 1,475~1,488원 전망]</t>
  </si>
  <si>
    <t>[달러/원 환율] 협상 리스크에 상승 개장, 관련 소식 주시하며 등락 예상 전일 달러/원 환율은 미·이란 2차 협상 기대에 따른 달러 약세에 1,472원으로 하락 개장. 오전장에서는 국내증시 호조 및 외국인의 주식 순매수 등에도 불구하고, 외국인 배당 송금 및 협상 불확실성에 1,470원 하회는 실패. 오후장에서는 위험자산 선호 분위기 이어지며 1,470원 하회, 전일 종가 대비 8.7원 하락한 1,468.5원에 정규장 마감. 야간장에서는 미·이란 2차 협상 결렬 위기에 1,480.8원으로 상승 마감. 역외 NDF 환율은 14.60원 상승한 1,481.60원에 최종 호가 금일 달러/원 환율은 간밤 달러 강세와 역외 거래 감안해 1,480원 부근 개장 예상. 미·이란 신경전에 2차 협상 파행 가능성이 점차 커지는 상황. 이에 따른 유가 상승과 위험회피 분위기가 맞물리며 원화 약세 압력으로 작용 중. 협상 결렬 확정 시 환율 상승 폭은 더욱 확대될 것으로 예상. 다만 수출 네고 등이 상방을 다소 제한할 것으로 보임. 금일 환율은 상승 개장 뒤 협상 관련 소식 주시하며 방향성 모색할 전망 [글로벌 동향] 미·이란의 협상 불참, 유가 상승 및 위험회피에 달러 강세 전일 미 달러화는 지속되는 미·이란 신경전과 협상 불발 리스크에 강세. 주요 6개국 통화로 구성된 달러화 지수는 0.35% 상승한 98.39pt 기록. 트럼프 대통령은 협상 결렬 시 공격할 준비가 되어있다고 발언. 벤스 부통령의 파키스탄행이 보류되는 등 불확실성은 더욱 심화. 이란 역시 협상 불참을 통보하며 파행 분위기. 국제유가는 협상 결렬 가능성 반영하며 상승. 미 국채금리는 유가 상승 및 미국 지표 호조에 장단기물 모두 상승. 미국의 3월 소매판매는 전월대비 1.7% 증가하며 예상치 (+1.4%) 상회. 컨트롤그룹 핵심 소매판매는 0.7% 증가하며 예상치 (+0.2%) 상회. ADP의 4주 평균 민간고용은 5.475만명 증가하며 5주 연속 개선세. 미국 상원에서는 케빈 워시 연준 의장 후보자에 대한 청문회 개최. 워시 후보자는 대통령 발언이 연준 독립성을 해치지 않는다고 발언. 또한 그는 포워드 가이던스 폐지나 물가 프레임워크 개선 필요를 언급 [마켓 이슈] 현재 달러/원은 상당한 오버슈팅, 해소 여부는 협상에 달렸다 현재 달러/원 환율은 적정 수준보다 높을 뿐만 아니라, 단기적으로도 되돌림이 충분치 않은 상태임. 행태균형환율 (BEER) 모형으로 추정한 4월 적정 환율은 1,292원으로, 4월 평균 환율인 1,487원보다 195원 더 낮음. 또한 현재 환율은 BEER 적정 환율에 대한 90% 신뢰구간 상단에 위치. 즉 현재 환율은 단순 고점이 아니라 통계적으로도 상당한 오버슈팅 구간에 진입. 단기조정 모형인 오차수정모형 (ECM) 상으로도, 현재 환율에 추가 하락 여력이 남아 있는 것으로 추정. ECM 상 4월 환율의 적정 전월대비 하락 폭은 28원으로 추정. 현재 실제 전월대비 하락 폭은 6원에 그쳐 약 22원의 추가 하락 여력이 존재. 이를 단순 적용하면 4월 평균 환율은 1,465원까지 낮아질 수 있음. 다만 이 같은 하락 압력이 실현될지는 결국 미·이란 2차 협상 결과에 달려 있음. 협상 재개나 종접 합의 시 하락 조정, 반대로 협상 결렬 시 오버슈팅이 지속될 것으로 예상</t>
  </si>
  <si>
    <t>[달러/원 환율] 미·이란 협상 기대에 하락, 잔존한 불확실성이 하단 지지 전일 달러/원 환율은 이란의 호르무즈 해협 재봉쇄와 종전 불확실성으로 인해 지난주 종가인 1,460원보다 19원 갭 상승 개장. 이후 국제유가 추가 상승이 제한된 가운데, 코스피 상승 등 위험선호 분위기에 환율도 하방 흐름 이어감. 오후장 내내 1,470원대 중반에서 박스권 흐름 유지, 전일 종가 대비 6.3원 하락한 1,477.2원에 정규장 마감. 야간장에서는 미·이란 2차 협상 기대가 불거지며 1,472.8원으로 하락 마감. 역외 NDF 환율은 6.25원 하락한 1,469.60원에 최종 호가 금일 달러/원 환율은 간밤 달러 약세와 역외 거래 감안해 1,470원 부근 개장 예상. 미·이란 2차 협상 기대에 위험선호 회복, 환율도 하방 흐름 이어갈 전망. 다만 협상 타결까진 여전히 불확실, 환율 하방도 다소 제한될 듯. 수급적으로는 외국인 배당에도 불구하고, 달러 수요가 생각보단 거세지 않은 분위기. 수출 네고와 WGBI 편입 등의 달러 공급이 외국인 배당 역송슴 수요를 상당 부분 상쇄 중인 것으로 추정 [글로벌 동향] 미·이란 2차 협상 기대, 중재국은 양측에 휴전 연장 제안 전일 미 달러화는 미·이란 2차 협상 기대 반영하며 약세. 주요 6개국 통화로 구성된 달러화 지수는 0.18% 하락한 98.05pt 기록. 트럼프 대통령은 벤스 부통령 협상단이 파키스탄으로 향하는 중이라 밝힘. 그는 휴전이 22일 만료될 것이며, 연장 가능성은 크지 않다고 발언. 갈리바프 의장 등 이란 대표단 역시 파키스탄으로 이동 중인 것으로 확인. 중재국인 파키스탄은 미·이란 양측에 2주 휴전 연장을 제안. 미 국채금리는 협상 불확실성에 장단기물 혼조세. 뉴욕증시는 그간의 상승 피로감 반영하며 3대 지수 모두 하락 마감. 한편 케빈 워시 연준 의장 지명자는 청문회 하루 앞두고 사전 발언문 공개. 그는 발언문에서 주로 연준 독립성에 대해 언급. 그는 대통령의 금리 발언이 통화정책의 독립성을 해치지 않는다고 주장. 그는 오히려 연준이 재정이나 사회문제에 개입할 때 독립성이 위협 받는다고 언급 [마켓 이슈] 케빈 워시 청문회 개최, 관건은 연준 독립성과 이란 전쟁 평가 금일 밤 11시 미국 상원에서 케빈 워시 연준 의장 지명자에 대한 청문회가 개최. 이번 청문회는 향후 워시의 인준 가능성과 차기 연준 체제 성격을 가늠하는 첫 공식 시험대. 현재 시장의 관전 포인트는 크게 두 가지. 첫 번째는 워시가 연준 의장으로 인준될 수 있을지 여부. 시장은 3월 초까지만 해도 파월 퇴임 전 워시 인준 가능성을 높게 봤지만, 최근에는 그 기대가 크게 낮아짐. 이는 시장이 더 이상 워시 인준을 기정사실로 여기지 않고 있음을 시사. 관련하여 청문회에서는 워시의 연준 독립성에 대한 인식 및 태도가 주목받을 것으로 예상. 두 번째 관건은 이란 전쟁과 고유가가 미국 경제에 미칠 영향에 대한 워시의 평가. 이란 전쟁 이후 고유가로 인해 연준 금리 경로에 대한 불확실성이 커졌기 때문. 워시가 이란 전쟁을 일시적인 공급 충격으로 평가할 경우, 시장은 연준 금리 경로를 다소 완화적으로 평가할 가능성 (현재 선물시장은 연내 0.5회 인하 기대)</t>
  </si>
  <si>
    <t>기대와 의심 사이, 원화도 갈팡질팡 [금일 달러/원 환율 1,465~1,475원 전망]</t>
  </si>
  <si>
    <t>이란의 줬다 뺏기, 환율도 빠졌다 오르기 [금일 달러/원 환율 1,475~1,490원 전망]</t>
  </si>
  <si>
    <t>[달러/원 환율] 해협 봉쇄에 유가 반등, 숏 포지션 청산에 극심한 변동성 전일 달러/원 환율은 종전 협상 불확실성 속, 유가 상승과 달러 강세에 1,481원으로 상승 개장. 이후 수출 네고물량 출회 및 역외 고점 매도에 1,480원 선을 하회했으나, 외국인 배당 역송금 경계에 추가 하락은 제한적. 이후 1,480원대에 재진입하며 전일 종가 대비 8.9원 상승한 1,483.5원에 정규장 마감. 야간장에서는 이란의 호르무즈 해협 개방 소식에 따른 위험자산 선호 심리에 1,460.0원으로 급락 마감. 역외 NDF 환율은 16.40원 하락한 1,465.80원에 최종 호가 금일 달러/원 환율은 주말간 호르무즈 해협 개방 및 재봉쇄 등 이벤트 소화하며 개장 예상. 이란 국영 매체의 2차 협상 파행 소식 등에 불확실성 고조되는 국면. 주말 동안 급락했던 국제유가는 이미 90달러 부근까지 반등한 상황. 이에 달러/원 역시 역외 숏 포지션 청산에 개장부터 큰 변동성 보일 전망. 더불어 외국인의 국내 주식 순매도 및 배당 역송금 수요 등이 환율 추가 상승 자극할 가능성도 상존 [글로벌 동향] 장중 호르무즈 해협 개방, 장 마감 이후 다시 봉쇄로 전환 전일 미 달러화는 이란의 호르무즈 해협 개방 선언에도 불구하고 저가 매수 등에 낙폭 되돌리며 강 보합. 주요 6개국 통화로 구성된 달러화 지수는 0.01% 상승한 92.23pt 기록. 이란 외무부 장관은 호르무즈 해협을 통한 모든 상업 선박의 통행을 전면 자유화 할 것을 선언. 이에 위험자산 선호 심리가 되살아나며 뉴욕증시 3대 지수는 급등. 미 국채금리는 국제유가 급락에 연동해 장단기물 모두 하락. WTI 국제유가는 전일 대비 11.45% 급락한 배럴당 83.85달러에 거래. 미 달러화 지수는 장중 97pt까지 하락한 이후 이내 저가 매수세 등에 반등. 장 마감 이후에도 미국과 이란의 협상 관련 소식이 연이어 보도. 트럼프 대통령은 오는 21일 파키스탄에서 미·이란 2차 종전 협상이 열릴 것이라고 언급. 하지만 이란 군부는 해협 개방 하루 만에 다시 통제에 나서며 불확실성 고조. 이란 의회 의장은 트럼프 대통령이 거짓을 말하고 있다고 비난 [마켓 이슈] 이제 전쟁에 어느 정도 적응한 시장, 과도한 낙관론 경계 필요 최근 시장은 전쟁 초반의 충격에서는 다소 벗어난 모습. 달러/원은 고점에서 내려왔고, 코스피는 전고점 회복을 앞두고 있음. 시장이 전쟁 자체에는 어느 정도 적응했다는 뜻. 다만 이를 리스크 해소로 보기엔 이르다는 판단. 미국과 이란의 협상은 계속 이어지고 있지만 뚜렷한 합의는 부재. 22일 휴전 시한 만료를 앞두고 여전히 불확실성이 잔존. 특히 우라늄 농축 등 핵 문제를 둘러싼 양국 입장차가 뚜렷한 상황. 고유가 장기화의 실물경제 파급 효과도 우려 사항. 전쟁이 두 달 가까이 이어진 만큼, 이제는 그 영향이 실물 경제지표에 드러날 시기. 특히 23일에 발표될 한국의 1분기 GDP 속보치가 관건. 여기서 고유가 충격이 예상보다 크게 나타난다면, 최근의 환율 안정과 증시 모멘텀이 흔들릴 수 있음. 지금 시장은 전쟁에 익숙해진 것 뿐이지, 리스크에서 자유로워진 것은 아님. 만약 협상 결렬에 더해 성장 둔화까지 확인되면 변동성은 다시 커질 수 있음</t>
  </si>
  <si>
    <t>전쟁도 이겨낸 수출, 한층 더 강해질 원화 [금일 달러/원 환율 1,468~1,478원 전망]</t>
  </si>
  <si>
    <t>[달러/원 환율] 엔화 강세에 동조해 하락 개장, 역대급 수출에 하방 우세 전일 달러/원 환율은 유가 급등 및 매파적 FOMC에 따른 달러 강세에 1,486원으로 상승 개장한 이후 고점 매도에 1,481원까지 상승 폭 축소. 하지만 글로벌 달러 강세 및 고유가, 엔화 약세 동조 등에 상승 폭 확대되며 1,480원대 중반 등락. 오후장에는 WGBI 편입 추정 자금 유입에 하향 조정, 전일 종가 대비 4.3원 상승한 1,483.3원에 정규장 마감. 야간장에서는 일본 당국의 엔화 매수 개입 여파에 1,477.5원으로 하락 마감. 역외 NDF 환율은 10.95원 하락한 1,471.00원에 최종 호가 금일 달러/원 환율은 그간 달러 약세와 역외 거래 감안해 1,470원대 개장 예상. 일본 당국 개입으로 엔화가 급격히 절상되며 원화도 일부 동조. 하지만 미·이란 협상 난항 및 고유가 지속이 하단 지지 재료. 다만 역대급 수출로 늘어난 역내 달러 공급 여력이 상단 강하게 눌러줄 듯. 월초에 이월 네고까지 가세한다면 오히려 1,460원대 진입도 가능하다는 판단. 금일 환율은 갭 하락 개장한 이후 역내외 재료 소화하며 등락 예상 [글로벌 동향] 미국 고유가 여파 확인, 미·이란 협상 난항에 달러화 반등 전일 미 달러화는 일본 당국의 엔화 매수 개입 여파에도 불구, ISM 가격지수 급등에 따른 인플레 경계에 강세. 주요 6개국 통화로 구성된 달러화 지수는 0.12% 상승한 98.21pt 기록. 지난달 30일 일본 외환당국이 최대 5.4조엔 규모의 엔화 매수 개입에 나선 것으로 추정. 이에 따라 달러/엔 환율은 160엔대에서 155엔대까지 급락한 이후 현재 157엔 부근까지 반등. 미국 ISM의 4월 제조업 지수는 52.7pt 기록하며 제조업 확장 국면 확인. 하위 지수인 가격 지수가 84.6pt로 전월대비 6.3pt 급등하며 고유가 영향을 반영. 미국과 이란의 종전 협상은 여전히 난항을 겪는 중. 미국 매체에 따르면, 파키스탄은 이란에게 받은 새 협상안을 미국에 전달. 하지만 트럼프 대통령은 이란의 제안에 대해 만족스럽지 않다고 답변. 이에 WTI 국제유가는 한때 배럴당 97달러까지 급락했다가, 재차 100달러 상회. 이후 트럼프는 이란 제안 수용 불가 입장을 밝힘 [마켓 이슈] 양호한 국내 펀더멘털, 외환수급 여건 모두 원화 강세에 우호적 5월 달러/원 환율은 추가적인 지정학 충격이 없다면 완만한 하락 기조를 이어갈 전망. 금융시장의 이란 전쟁 민감도가 빠르게 낮아지고 있고, 국내 펀더멘털과 수급 여건도 원화 강세 방향을 지지. 한국의 1분기 GDP가 서프라이즈를 보이는 등 한미 금리차가 축소되었고, 반도체 수출 호조에 기반한 역대급 무역흑자가 달러 공급 여력을 강화 중. 4월 수출액은 전년대비 48% 증가, 무역수지는 237.7억 달러 흑자를 기록. 또한 3월 35조원에 달했던 외국인 국내주식 순매도가 4월 들어 순매수로 반전되었고, 내국인은 최근 들어 해외주식을 순매도. 더불어 4월 외국인 배당 지급도 끝나며 수급 노이즈가 전반적으로 크게 완화. 반면, 지난 4월 FOMC에서 연준의 매파적 기조, 미·이란 협상 불확실성이 남아있는 만큼, 변동성이 간헐적으로 나타날 수 있음. 하지만 양호한 국내 펀더멘털과 달러 공급 우위의 수급 여건 감안 시, 환율은 하방이 우세하다는 판단</t>
  </si>
  <si>
    <t>[달러/원 환율] 위험선호 회복, 공급 우위 수급 여건에 1,460원대 진입 전일 달러/원 환율은 일본 엔화 강세에 동조한 원화에 1,472원으로 하락 개장. 장중 저가 매수 유입에 반등 시도했으나, 점심 무렵 일본 외환당국의 엔화 매수 개입으로 추정되는 움직임에 달러/엔과 함께 하락 폭 확대. 이후로도 외국인의 국내주식 대거 순매수 등에 하방 흐름, 전일 종가 대비 20.5원 하락한 1,462.8원에 정규장 마감. 야간장에서는 저가 매수세 유입되며 1,476.5원으로 상승 마감. 역외 NDF 환율은 4.75원 상승한 1,466.30원에 최종 호가 금일 달러/원 환율은 간밤 달러 강보합에도 역외 거래 감안해 1,460원대 개장 예상. 휴전 유지와 뉴욕증시 호조 등 위험선호 회복이 원화에 긍정적. 다만 고유가와 엔화 되돌림은 원화에 부담 요소. 역내 수급적으로는 환율 하락에 우호적인 여건 조성 중. 역대급 수출 실적과 WGBI 자금이 달러 공급 여력 확대의 원천. 금일 환율은 대내외 원화 강세 재료에 1,460원대 재진입, 상방은 제한적일 것으로 예상 [글로벌 동향] 중동 휴전 유지에도 인플레이션 리스크에 달러는 강보합 전일 미 달러화는 중동 휴전 유지와 미국 서비스업 둔화 신호에도 고용지표 호조 등에 강보합. 주요 6개국 통화로 구성된 달러화 지수는 0.03% 상승한 98.49pt 기록. WTI 국제유가는 3% 이상 하락했으나 여전히 100달러대 고유가. 미국 4월 ISM 서비스업 지수는 53.6pt로 전월의 54.0pt에서 둔화. 신규주문지수는 53.5pt로 급락했으나, 가격지수는 70.7pt로 고공권 유지. 3월 JOLTS 구인건수는 686.6만건으로 전월대비 5.6만건 감소. 하지만 채용은 555.4만건으로 전월대비 65.5만건 급증. 뉴욕증시는 AI·반도체주 강세와 유가 하락에 S&amp;P500·나스닥 사상 최고치 경신. 호주 RBA는 유가 충격에 대응해 금리를 4.35%로 25bp 인상. RBA는 물가 상방 리스크에 올해 벌써 3회 인상 단행. 호주 달러화는 RBA의 매파적 스탠스 반영하며 강세. 한편 일본 엔화는 당국의 엔화 매수 개입 여파가 진정되며 소폭 약세로 되돌림 [마켓 이슈] 수출 급증에 원화 강세 전환 기대, 관건은 반도체 호황의 성격 작금의 반도체 호황은 단순 산업 이슈가 아닌 외환시장의 핵심적인 변수. 수출 증가는 달러 공급을 늘리고, 이는 환율 하방 압력으로 작용하기 때문. 현재 원화가 본격 강세 국면에 있다고 보기에는 어려우나, 수출 호조가 지속된다면 강세 전환도 충분히 가능. 관건은 이번 반도체 호황의 성격에 있음. 단순 가격 상승에 따른 사이클이라면, 메모리 가격이 조정되는 순간 달러 공급 여력이 줄어들고 원화 강세 압력은 약해질 것임. 반면 AI 수요 지속과 생산능력 확대로 수출 물량까지 늘어난다면, 원화의 구조적 강세까지 기대할 수 있음. 나아가 수출·투자 확대가 실질 경제성장률을 높이고 한은의 금리인상 기대를 자극한다면, 원화 강세 압력은 수급 채널을 넘어 금리 채널로도 확산될 수 있음. 즉 반도체 가격 상승은 원화 강세의 사이클 요인이고, 물량 증가는 구조적 요인. 현재 수출 실적도 환율 하락 재료로 충분하지만, 지속성 여부는 수출 물량 증가에 달려 있음</t>
  </si>
  <si>
    <t>종전은 못 참지, 더욱 낮아질 환율 눈높이 [금일 달러/원 환율 1,435~1,450원 전망]</t>
  </si>
  <si>
    <t>[달러/원 환율] 위험선호 확산, 달러 공급 우위에 1,430원대 진입 시도 전일 달러/원 환율은 미·이란 협상 재개 기대 및 유가 상승세 완화에 개장부터 상단 낮아지는 흐름. 코스피 지수 7,000pt 돌파와 외국인의 국내주식 순매수 등에 힘입어 1,450원대 진입. 이후 오후장에서는 일본 외환당국 엔화 매수 개입 추정 움직임에 달러/엔과 함께 낙폭 확대, 전일 종가 대비 7.7원 하락한 1,455.1원에 정규장 마감. 야간장에서는 미·이란 종전 기대에 따른 위험선호에 1,449.4원으로 하락 마감. 역외 NDF 환율은 9.05원 하락한 1,444.90원에 최종 호가 금일 달러/원 환율은 간밤 달러 약세와 역외 거래를 감안해 갭 하락 개장 예상. 일본 당국 개입으로 엔화가 강세 전환하며 원화 역시 동조할 듯. 더불어 미·이란 종전 합의 기대에 따른 글로벌 위험선호 심리가 원화 강세 지지할 듯. 위험선호에 따른 외국인 자금 유입 역시 환율 하방에 힘을 보탤 요소. 물론 환율 급락에 따른 저가 매수가 하단 지지할 가능성. 하지만 대내외 상황과 수급 여건 감안 시 추가 하락 여력 크다는 판단 [글로벌 동향] 일본 당국 개입 여파, 미·이란 종전 합의 기대에 달러 약세 전일 미 달러화는 일본 당국 개입 속, 미·이란 종전 기대에 약세. 주요 6개국 통화로 구성된 달러화 지수는 0.48% 하락한 98.03pt 기록. 전일 일본 헌법의 날로 인한 휴장 때 일본 당국의 엔화 매수 개입 움직임 포착. 이는 지난주 5조 4천억 엔 규모 매수 개입 이후 추가 개입. 개입 효과 극대화를 위해 장이 얇은 휴장 기간에 개입에 나선 것으로 추정. 이에 달러/엔 환율은 장중 154엔대까지 급락하며 글로벌 환시에 충격 전달. 이후엔 다시 저가 매수세 유입되며 156엔대로 반등. 한편 미·이란 종전 기대가 불거지며 유가 급락과 위험선호 회복. 미국 매채에 따르면, 양국은 종전 위한 MOU 체결 임박한 것으로 확인. MOU에는 이란의 핵 농축 중단, 미국의 대이란 제재 완화, 호르무즈 해협 개방 등 총 14개 조항 포함. 미 국채금리는 국제유가 급락 등에 장단기물 모두 하락. 뉴욕증시에서는 S&amp;P500과 나스닥 지수가 사상 최고치 경신 [마켓 이슈] 위험선호 심리, 주식시장 넘어 이제는 외환시장으로 확산 조짐 5월 6일 코스피 지수는 반도체 호황 등에 힘입어 사상 최고치 경신. 주식시장은 이란 전쟁을 더 이상 새로운 변수라기보다 상수로 받아들이는 모습. 국내 외환시장도 전쟁 및 고유가에 둔감해지는 상황. 이란 전쟁 두 달 동안 WTI 국제유가와 달러/원 환율의 로그차분을 회귀분석한 결과, 유가 1% 상승에 대한 달러/원 민감도는 3월 0.085에서 4월 0.079로 하락. 유가 상승이 여전히 원화 약세 요인인 것은 맞지만, 고유가가 환율 상승으로 전이되는 강도는 약화. 이제는 미·이란 종전 기대와 유가 급락 등으로 인해 달러/원 역시 하락 흐름 이어갈 전망. 반도체 기반의 역대급 수출과 WGBI 편입 자금 유입 등 역내 달러 공급 여력도 충분. 일본 당국의 개입 역시 원화 강세 자극하는 요인 중 하나. 당사 추정 적정환율이 1,288원임을 감안하면, 현재 달러/원 환율은 여전히 오버슈팅. 환율 하락에 대한 추격 네고까지 가세할 경우 하락 쏠림 더욱 심화할 소지</t>
  </si>
  <si>
    <t>[달러/원 환율] 일시적 조정, 시장 분위기와 심리는 환율에 하방 요인 전일 달러/원 환율은 미국과 이란의 종전 합의 기대와 위험선호 회복 등에 1,448.6원 에 출발했으나, 국내 증시에서 외국인의 주식 순매도가 무려 7조원을 상회했고, 역외에서 국제유가도 반등함에 따라 종가는 1.1원 하락한 1,454.0원에 마감함. 야간 장에서도 미 달러 강세와 미 증시 조정 등에 1,456원까지 반등함. NDF 역외 환율은 미국과 이란의 충돌 소식에 추가 상승하여 1,458.0원에 호가됨 금일 달러/원 환율은 역외에서 달러가 강세를 보이고 역외환율도 소폭 상승한 점을 반영하여 1,450원대에서 등락할 것으로 예상됨. 미국과 이란의 당장 종전될 가능성은 높지 않으나, 그렇다고 무력 충돌이나 중동 전쟁이 확전될 위험도 제한적임. 전일 외국인 주식 순매도는 증시 단기 급등에 따른 차익실현으로 판단, 전쟁 이슈는 변수보다 상수로 해석되고, 전쟁 이슈가 시장에 우호적으로 영향을 미친다면 환율은 여전히 하방 압력이 우세하다고 판단됨 [글로벌 동향] 중동지역 긴장과 뉴욕증시 조정 등에 달러 소폭 강세 전일 미 달러화 지수는 0.24% 상승한 98.27pt를 기록함. 뉴욕증시는 3대 지수 모두 하락 조정을 보였고, 미국 국채 금리는 장단기 모든 구간에서 상승, 주식과 채권 모두 약세를 보임. 시장 불안은 여전히 중동 이슈, 미 트럼프 대통령의 일주일 이내 종전 합의 가능성 시사에도 이란 지도층은 '비현실적 계획'이라고 주장함. 폭스 뉴스는 미군이 이란의 케슈 섬과 반다르 아바스 (항구도시)를 공습했다고 전함. 한편, 미국의 주간 실업수당청구건수는 20만 건으로 이전 주에 기록한 19만건에 비해서는 늘었지만 예상치 20만 5천건에 비해서는 낮은 수준임. 뉴욕 연은의 1년 기대 인플레이션율이 3.42%에서 3.64%로 상승하며 미국 채권시장에 부정적 요인으로 작용함. 또한, 금요일 미국 고용 보고서 발표도 앞두고 있어 경계심리도 잔존, 이처럼 달러는 안전 자산 선호 및 미국 경제지표 발표 대기 등으로 강세를 이어감 [마켓 이슈] 중동 전쟁에도 양호했던 미국 경제, 4월 고용은 괜찬을까? 금일 저녁에는 시장에서 가장 주목하는 미국 4월 고용보고서가 발표될 예정. 6일 발표된 미국 ADP 취업자 변동은 10만 9천명으로 예상치 12만명에는 못 미쳤지만, 이전치 6만 1천명은 상회함. 4월 비농업 신규 취업자수에 대한 예상치는 6만 5천명, 지난 3월 기록한 17만 8천명에 비해 크게 둔화, 하지만 기저효과 및 계절적 요인으로 제외하면 양호한 수준. 실업률도 4.3%로 비교적 안정적일 전망임. 중동 전쟁 발발로 국제유가가 급등하고 미국 채권 금리 상승에도 뉴욕증시는 사상 최고치를 경신하는 등 어느덧 중동 불안의 금융시장 영향은 무뎌지고 있음. 더욱이 미국의 소비자물가는 예상대로 에너지 가격 급등 영향을 받았지만, ISM 제조업 및 비제조업 지수, 주간 신규 실업수당청구건수 등은 대체로 경기 확장세를 지지하고 있음. 금일 발표될 고용 결과에 따라 미 달러에도 영향, 그 동안 높은 상관성을 보였기 때문임</t>
  </si>
  <si>
    <t>잇따른 충격, 길어진 오버슈팅 [금일 달러/원 환율 1,458~1,473원 전망]</t>
  </si>
  <si>
    <t>[달러/원 환율] 중동 불안에 달러 반등, 추가 충격 없다면 상방 압력 약화 전일 달러/원 환율은 미·이란 협상 불확실성에 따른 위험회피 심리에 1,458원으로 상승 개장한 이후 꾸준히 상승 폭 확대. 장중 유로화 및 엔화 강세 전환에도 불구하고, 원화는 수급 부담에 약세 흐름 지속. 외국인의 차익실현성 국내주식 매도세에 오후장 내내 상승하며 1,470원 상회, 전일 종가 대비 17.7원 상승한 1,471.7원에 정규장 마감. 야간장에서는 유럽 통화 강세에 원화도 일부 동조하며 1,462.3원으로 하락 마감. 역외 NDF 환율은 9.00원 하락한 1,461.70원에 최종 호가 금일 달러/원 환율은 주말간 달러 약세와 역외 거래 감안해 1,470원 부근 개장 예상. 트럼프 대통령의 이란 답변 수용 불가 발언으로 안전자산 선호 재차 부각. 이에 따른 달러화 지수 반등이 역외 롱 베팅 강화하며 일시적 달러/원 상방 압력으로 작용. 다만 확전 등 추가적인 충격이 없다면 환율 상승 압력은 점차 약화될 전망. 현재 펀더멘털 대비 과도한 원화 약세의 되돌림 압력이 환율 상단을 제한할 듯 [글로벌 동향] 美 고용지표 호조에도 임금상승은 둔화, 달러 약세 전환 전일 미 달러화는 미 경제지표의 엇갈린 방향과 유럽 주요 통화의 절상 압력에 약세. 주요 6개국 통화로 구성된 달러화 지수는 0.43% 하락한 97.85pt 기록. 미국의 4월 핵심 고용지표는 대체로 양호. 4월 비농업 고용자수는 전월대비 11.5만명 증가하며 예상치 (+6.5만명) 상회. 4월 실업률은 4.3%로 전월치 및 예상치에 부합. 하지만 시간당 평균임금이 전월대비 0.2% 상승에 그치며 예상치 (+0.3%) 하회. 미시간대 5월 소비심리지수는 48.2pt로 전월치 (49.8pt) 및 예상치 (49.5pt) 모두 하회. 이에 미 국채금리가 장단기물 모두 소폭 하락하며 달러 약세 압력으로 작용. 한편 유로화 및 파운드화는 미 달러화 대비 강세 전환. 유로화는 러시아-우크라이나 종전 기대 등에 달러 대비 0.51% 절상. 파운드화는 영국 노동당의 지방선거 패배에도 스타머 총리 직 유지 선언에 강세. 국제유가는 미국과 이란의 종전 협상 교착에 소폭 상승에 그침 [마켓 이슈] 달러/원 오버슈팅 장기화, 연쇄 충격이 만든 자기실현적 기대 달러/원 환율이 당사 추정 적정환율을 상회하는 오버슈팅 국면이 오랫동안 지속. 한미 10년 금리차, 무역수지, MOVE지수로 추정한 적정환율은 1,290원대까지 하락. 한은 금리인상 기대에 따른 금리차 축소, 수출 호조로 인한 무역흑자 확대, 전쟁 충격 적응 등에 MOVE가 하락한 결과. 그러나 실제 환율은 여전히 1,400원대 중후반에 머물며 펀더멘털과 괴리 확대. 이는 단순히 모형 오류라기보다 관세, 대미투자 부담, 해외투자 급증, 이란 전쟁 등 원화 약세 충격이 연달아 발생하며 시장의 기대 형성 방식이 바뀐 탓. 외환시장은 원화 강세 재료보다 약세 재료에 더욱 민감하게 반응. 이에 따라 수입 업체의 선제적 달러 매수, 수출 업체의 매도 지연, 투자자의 원화 강세 베팅 회피 등이 고환율을 자기실현적으로 강화하는 상황. 따라서 오버슈팅 해소에는 추가 충격 부재와 더불어, 시장 참여자들의 고환율 고착화에 대한 기대 심리가 꺾이는 것도 필요</t>
  </si>
  <si>
    <t>비대칭 구조 속, 조심스레 1,450원대 시도 [금일 달러/원 환율 1,455~1,465원 전망]</t>
  </si>
  <si>
    <t>[달러/원 환율] 대내외적인 원화 절상 압력, 1,450원대 진입 시도 예상 전일 달러/원 환율은 글로벌 약 달러 및 위험선호에도 당국 기대 약화에 상승 개장한 이후, 금통위 경계하며 하락으로 전환. 한은 총재의 매파적 발언을 소화하는 가운데, 환율 하락에 따른 추격 네고물량까지 출회되며 하락 폭 확대. 1,460원이 지지선으로 인식되며, 전일 종가 대비 0.7원 하락한 1,464.9원에 정규장 마감. 야간장에서는 미 추수감사절로 인한 뉴욕 금융시장 휴장에 보합권 등락하며 1,462.7원으로 마감. 역외 NDF 환율은 2.30원 하락한 1,460.10원에 최종 호가 금일 달러/원 환율은 간밤 달러 약세와 역외 거래 감안해 1,460원대 초반 개장 예상. 연준 금리인하 기대 유지되며 달러 약세 압력 노출. 러우 종전 기대와 유럽 증시 호조 등 글로벌 위험선호는 회복. 원화와의 동조성 강한 엔화는 강세 전환 흐름. 즉 대외 여건 상 원화가 힘을 받을 수 있는 상황. 더불어 당국의 강한 시장 안정 의지는 상단을 제약하는 요소. 금일 환율은 대내외적 원화 절상 압력에 1,450원대 진입 시도 예상 [글로벌 동향] 연준 인하 기대 및 위험선호에 약 달러, 유로·엔은 강 보합 전일 미 달러화는 특별한 이벤트 없이 연준 인하 기대 반영하며 약 보합. 주요 6개국 통화로 구성된 달러화 지수는 0.03% 하락한 99.57pt 기록. 전날 뉴욕 금융시장은 추수감사절로 인해 휴장. 이에 증시 및 채권시장 모두 휴장이었고, 경제지표도 없었음. 하지만 금리 선물시장에서 연준의 추가 금리인하 기대는 유지. 현재 FedWatch 12월 연준 인하 확률은 86.9%로 전날 대비 3.5%p 상승. 비 달러 주요 통화는 달러 대비 대체로 절상. 유로화는 유럽 주요 증시 호조 등 위험선호에 달러 대비 강 보합. 러우 종전 기대 등이 위험선호 회복에 영향. 유로/달러는 0.01% 상승하며 1.16달러 근접. 일본 엔화는 BOJ 위원의 금리인상 시사 발언에 강세. BOJ의 노구치 위원은 중립금리 도달을 위해 금리 조정이 필요하다고 언급. 또한 그는 엔저가 물가상승에 영향을 미칠 수 있다고 첨언. 달러/엔 환율은 0.09% 하락한 156.32엔 기록 [마켓 이슈] 느리게 내려가고 빠르게 올라가는 달러/원, 비대칭 변동성 심화 최근 들어 달러/원 환율의 비대칭적 상하방 변동성이 확대되고 있는 것으로 확인. 즉, DXY 하락 폭보다 달러/원은 '덜' 내려가고, 상승 폭보다 '더' 올라가는 패턴 관찰. 과거 10년의 데이터를 보면, 2016년 이후 DXY 1% 하락 시, 달러/원은 0.62% 내렸으나, 2024년 이후에는 0.41%까지 하락 폭 축소. 반면, DXY 1% 상승 시 환율 상승 폭은 같은 기간 +1.02%에서 +1.65%로 확대. 이 같은 패턴은 원화 약세 민감도가 시간이 갈수록 점차 심화되고 있음을 시사. 이는 과거 대비 달러/원의 상방 변동성이 더 자주, 더 크게 발생할 수 있음을 의미. 한미 금리 및 성장률 격차 역전의 고착화, 달러 수급 구조의 변화, 얕은 시장 심도 등이 해당 배경으로 작용 중. 이 같은 구조적 요인들이 원화의 리스크 프리미엄을 더욱 높이고 있는 것으로 추정. 즉 향후 환율 경로 예측에 있어, DXY의 방향성 뿐 아니라 원화의 비대칭적 변동성 역시 충분히 고려할 필요</t>
  </si>
  <si>
    <t>밖에선 별론데, 안에서는 매력적인 달러 [금일 달러/원 환율 1,465~1,475원 전망]</t>
  </si>
  <si>
    <t>[달러/원 환율] 대외 여건 상 하방 우세, 금통위에서 환시 관련 발언 주시 전일 달러/원 환율은 위험선호와 약 달러, 그리고 외환당국 경계에 장중 1,457원까지 하락. 이후 기재부 긴급 기자간담회 내용에 대한 실망감에 낙폭 축소하며 1,460원대 재진입. 오후장에서는 국내증시 호조 등 위험선호와 달러 약세에 연동하며 혼조, 전일 종가 대비 6.8원 하락한 1,465.6원에 정규장 마감. 야간장에서는 1,470원대에 일시 진입하기도 했으나, 글로벌 달러 약세에 반락하며 1,468.3원으로 마감. 역외 NDF 환율은 5.65원 상승한 1,468.90원에 최종 호가 금일 달러/원 환율은 간밤 달러 약세와 역외 거래를 감안해 1,470원 부근 개장 예상. 연준 인하 기대와 영국 파운드發 글로벌 약 달러 흐름 유지. 뉴욕증시도 반등 흐름이 지속되며 위험선호심리 회복 국면. 즉 대외 여건 상으로 달러/원 하방 압력은 커지고 있는 것으로 판단. 하지만 기대에 못 미친 당국 메시지에 롱 심리 과열 국면 역시 유지. 금일 환율은 금통위에서 한국은행의 외환시장 관련 발언 주시하며 등락 예상 [글로벌 동향] 미 경제지표는 양호, 영국 재정 우려 완화에 약 달러 지속 전일 미 달러화는 미국 경제지표 호조에도 불구, 파운드화 절상 등에 약세 지속. 주요 6개국 통화로 구성된 달러화 지수는 0.25% 하락한 99.60pt 기록. 미국의 주간 신규 실업수당 청구건수는 21.6만건으로 집계. 예상치 (22.5만건) 및 전주치 (22.2만건)를 모두 하회하며 견고한 고용 시사. 미 제조업 내구재수주는 9월 전월비 0.5% 증가하며 예상치 부합. 하지만 8월 수치 (+3.0%) 대비 큰 폭으로 하락하며 제조업 모멘텀 둔화 시사. 이에 GDPNow 3분기 성장률 추정치는 3.9%로 0.1%p 하향 조정. 뉴욕증시는 구글發 위험선호 분위기가 이어지며 3대 지수 모두 상승 마감. 파운드화는 영국 재정 건전성 확보 기대에 강세. 영국 정부의 2029~30년 회계연도 재정 여유분은 200억 파운드로 추정. 이는 당초 추정치인 120억 파운드 대비 약 두 배 가까이 늘어난 수치. 이에 영국 길트채 금리 급락과 더불어 파운드화는 1개월래 최대 강세 기록 [마켓 이슈] 해싯 차기 연준 의장 급부상, 금리인하 기대↑ 독립성 리스크↑ 최근 차기 연준 의장으로 케빈 해싯 백악관 위원장 지명 확률이 급등 (폴리마켓 기준). 10월만 해도 20%대에 머물렀던 해싯의 지명 확률이 11월 들어 가파르게 상승. 연준 의장 선임은 상원 인준을 거쳐야 한다는 점에서 아직 불확실. 하지만 스티븐 마이런 등 트럼프 최측근 인사의 연준 이사회 투입을 감안하면, 해싯 의장 선임 가능성도 크다는 판단. 해싯은 여러 인터뷰에서 '선제적 금리인하 필요성'을 강조했던 대표적인 비둘기 성향 인사. 만약 그가 의장에 지명될 경우, 시장은 연준의 금리 경로를 더 완화적으로 평가할 가능성. 한편 해싯은 트럼프 핵심 참모 중 하나로 '정치적 연준' 논란의 중심에 서 있는 인물. 그가 연준을 이끌 경우, 연준의 독립성 훼손 이슈가 본격 부상할 가능성. 종합하면, 해싯 의장 지명은 '정책 방향 (완화)과 체제 (독립성)'라는 두 축에서 시장을 흔들 수 있는 이벤트. 이는 달러의 변동성 재료인 동시에 중장기 약세 재료라는 판단</t>
  </si>
  <si>
    <t>'원화 반전' 위한 최적의 타이밍 [금일 달러/원 환율 1,458~1,469원 전망]</t>
  </si>
  <si>
    <t>[달러/원 환율] 위험선호 및 약 달러에 하방, 오전 기재부 간담회에 주목 전일 달러/원 환율은 연준 금리인하 기대에 따른 위험선호심리와 외환당국 개입 경계 등에 1,470원까지 하락. 하지만 꾸준한 수입업체 결제수요와 외국인의 커스터디 달러 매수가 하단 지지. 오후장에서도 당국 개입 경계와 수급 노이즈에 혼조세 지속, 전일 종가 대비 4.7원 하락한 1,472.4원에 정규장 마감. 야간장에서는 당국 경계 및 미국 경제지표 둔화에 따른 달러 약세에 하락하며 1,469.3원으로 마감. 역외 NDF 환율은 6.65원 하락한 1,463.40원에 최종 호가 금일 달러/원 환율은 간밤 달러 약세와 역외 거래 감안해 1,460원대 하락 개장 예상. 러우 종전 기대 및 연준 인하 기대에 위험선호 회복. 이에 더해 약 달러까지 가세하며 그간 원화 약세에 제동. 더불어 외환당국의 강력한 시장 안정 의지에 달러/원 하방이 힘을 받는 형국. 관련하여 오전 10시 기재부 장관의 외환시장 긴급 기자간담회 주목. 외환시장 안정 관련 강력한 메세지 나올 경우 1,450원대 진입 시도 예상 [글로벌 동향] 러우 종전 기대 확산, 미 경기 모멘텀 둔화에 DXY 99pt↓ 전일 미 달러화는 러우 종전 기대 및 미국 경기 모멘텀 둔화에 약세 전환. 주요 6개국 통화로 구성된 달러화 지수는 0.34% 하락한 99.84pt 기록. 미 언론보도에 따르면, 우크라이나 대표단은 종전을 위한 잠재적 평화협정에 동의. 러우 정부 양측의 반응은 없었으나, 트럼프는 종전 가능성이 높아졌다고 언급. 미 경제지표에서는 소비 및 고용 둔화 확인. 9월 소매판매는 전월비 0.2% 증가해 예상치 (+0.4%) 및 전월치 (+0.6%) 하회. 컨퍼런스보드의 11월 소비자신뢰지수는 88.7pt로 전월비 6.8pt 하락. ADP의 최근 4주 동안 민간고용은 주간 평균 1.35만명 감소. 이처럼 미국 경기 모멘텀 둔화가 확인되며 연준 인하에 우호적 분위기 형성. 이에 미 국채금리는 장단기 모두 하락했고, 뉴욕증시 3대 지수는 상승. 차기 연준 의장으로 케빈 해싯 위원장이 유력 인사로 부상. 블룸버그통신은 트럼프 정책 의도에 부합하는 해싯이 차기 의장으로 유력하다고 보도 [마켓 이슈] 달러/원 조정 신호 관측, '꼬인 수급' 개선 시, 하향 조정 가능성 최근 환율이 1,470원대로 하반기 저점인 1,357원 대비 100원 이상 급등하자, 조정 신호 일부 관측. 11월 들어 달러/원 리스크리버설 (1M, 2M)이 마이너스로 전환. 즉 통화옵션 시장 참여자들의 달러 숏 (환율 하락) 베팅이 우위를 점한 모습. 기술적 지표 역시 환율 하락 조정 가능성 시사. 달러/원 상대강도지수 (RSI, 14)는 67pt로, 과매수 기준점인 70pt에 근접. 이번 환율 급등의 배경이 주로 '꼬인 수급'에 있었다는 점에서 관련 요인이 완화된다면 하향 조정될 가능성. 관련하여 외환당국은 연이은 구두 개입, 주요 수출업체와의 면담, 4자 회의체 가동 등 강도 높은 시장 안정 시그널을 내비치는 상황. 이는 외환시장의 수급 불균형 해소에 일정 부분 기여할 것으로 기대. 다만 수급 요인 외에도, 현재 시장에 퍼진 '원화 약세 기대'의 고착화는 여전히 경계할 필요. 원화 약세 기대의 자기실현적 예언으로 실제 환율이 영향을 받을 수 있기 때문</t>
  </si>
  <si>
    <t>외인은 올리고, 당국은 누르고 [금일 달러/원 환율 1,470~1,480원 전망]</t>
  </si>
  <si>
    <t>[달러/원 환율] 커스터디 수급 부담 지속, 당국 경계에 1,480원 저항선 전일 달러/원 환율은 연준 금리인하 기대 회복에 따른 달러 약세에 장초반 일시적으로 1,470원 하회. 하지만 이후 글로벌 달러 강세에 연동하며 1,470원대 복귀한 가운데, 결제수요 지속 유입되며 상승 전환. 장중 외환당국 구두 개입이 있었지만, 달러 수요 우위 장세에 전일 종가 대비 1.5원 상승한 1,477.1원에 정규장 마감. 야간장에서는 연준 인하 기대에도 수급 불안에 보합권 등락하며 1,476.5원으로 마감. 역외 NDF 환율은 2.15원 하락한 1,472.80원에 최종 호가 금일 달러/원 환율은 간밤 달러 강보합 및 역외 거래 감안해 1,475원 부근 개장 예상. 연준 인하 기대와 유로 경기전망 악화 사이 보합권 등락 중인 달러는 원화에 중립적. 그간 외국인 주식 순매도로 쌓인 커스터디 자금이 달러로 대거 환전 시, 환율 상방을 자극할 소지. 다만 외환당국의 강한 시장안정 의지와 국민연금 전략적 환 헤지 경계가 롱 심리 일부 완화. 단기적으로는 1,480원 부근이 심리적 저항선으로 인식될 전망 [글로벌 동향] 연준 위원들 연이은 비둘기 발언, 12월 인하 확률 80%대 전일 미 달러화는 연준 금리인하 기대에도 독일 경기심리 약화에 강보합. 주요 6개국 통화로 구성된 달러화 지수는 0.03% 상승한 100.18pt 기록. 일부 연준 위원은 12월 금리인하에 우호적으로 발언. 크리스토퍼 월러 이사는 현재 노동시장이 약한 상황에서 물가는 큰 문제가 아니라고 언급. 그는 양호했던 9월 비농업 고용도 추후 하향 조정될 가능성이 크다고 첨언. 메리 데일리 총재는 노동시장이 급격히 악화할 수 있다며 12월 추가 인하를 지지. 그녀는 인플레이션이 향후 급등할 가능성은 제한적이라고 주장. 이 같은 비둘기 발언에 미 국채금리는 장단기물 대체로 하락. FedWatch의 12월 연준 인하 확률은 82.9%까지 상승. 한편 유로화는 독일 기업의 경기심리 약화 영향으로 약세. ifo 경제연구소의 11월 기업환경지수는 88.1pt로 전월대비 0.3pt 하락. 엔화는 미일 금리차 축소 및 당국 개입 경계에 달러당 156엔대 진입 [마켓 이슈] 일본 외환당국 개입 경계 고조, 실개입 단행 시 원화에도 영향 최근 엔저 심화로 인해 일본 외환당국의 개입 가능성이 커진 상황. 우선 엔화는 올해 하반기 들어 급격한 약세를 시현. 특히 다카이치 총리 집권 이후 대규모 경기부양책에 따른 재정 악화 우려가 작용. 또한 약화된 BOJ 금리인상 기대까지 겹치며 달러/엔은 상반기 140엔 수준에서 지난주 157엔까지 급등. 다만 이 구간은 일본 외환당국 개입 기대를 자극하기 충분한 레벨. 실제로 과거 150엔 및 160엔 같은 10엔 단위 '빅 피겨' 접근 시기마다 대규모 달러 매도 개입 단행. 개입 직후에 단기적으로 엔화 강세 전환에 성공한 사례 관찰. 최근 당국 발언 등에서도 경계감이 높은 만큼 시장은 언제든 개입을 의식할 수 있는 국면. 이 경우 달러/원에 주는 함의도 작지 않을 것으로 판단. 최근 원 및 엔의 동조화 현상이 뚜렷한 흐름 속, 엔화 강세 전환에 원화도 따라갈 수 있기 때문. 즉 원화는 당분간 일본 외환당국의 개입 여부에도 주시해야 하는 국면</t>
  </si>
  <si>
    <t>잠깐 숨 돌릴 틈 생긴 원화 [금일 달러/원 환율 1,464~1,473원 전망]</t>
  </si>
  <si>
    <t>[달러/원 환율] 롱 심리 완화, 위험선호 회복 등에 1,460원대 진입 시도 전일 달러/원 환율은 AI 버블 논란 등 위험회피심리에 1,470원대로 상승 개장. 이후 당국 개입 경계와 수출업체 네고 물량 출회에 1,470원선 하회하기도 했으나, 코스피 3% 이상 급락 및 외국인의 약 3조원 주식 순매도 등 수급 부담 겹치며 1,476원에서 고점 형성, 전일 종가 대비 7.7원 상승한 1,475.6원에 정규장 마감. 야간장에서는 연준 금리인하 기대 회복에 따른 달러 약세에 상승 폭 축소하며 1,471.5원으로 마감. 역외 NDF 환율은 5.60원 하락한 1,467.80원에 최종 호가 금일 달러/원 환율은 주말간 달러 약세와 역외 거래 감안해 1,470원 부근 하락 개장 예상. 연준 금리인하 기대 회복에 강 달러 압력 완화. 엔화는 BOJ 위원들의 매파적 발언에 강세 전환 시도. 원화는 달러 및 엔화에 동조하며 그간의 약세가 다소 진정될 전망. 또한 위험선호심리 회복까지 가세한다면 1,460원대 진입 시도. 금일 달러/원은 누그러든 롱 심리 및 위험선호 분위기에 하방 우세 전망 [글로벌 동향] 미일 통화정책 차별화 기대, 미 달러 약세 및 일 엔화 강세 전일 미 달러화는 연준 금리인하 기대 회복에 약세 전환. 주요 6개국 통화로 구성된 달러화 지수는 0.09% 하락한 100.16pt 기록. 존 윌리엄스 뉴욕 연은 총재의 비둘기 발언에 연준 금리인하 기대 급물살. 그는 가까운 시일 내에 추가로 금리 조정을 할 수 있다고 언급. 해당 발언 직후 FedWatch의 12월 인하 확률은 70%대로 급상승. 미 국채금리는 인하 기대 반영하며 장단기물 대체로 하락. 뉴욕증시는 위험선호심리에 3대 지수 모두 상승 마감. 일본 엔화는 BOJ의 금리인상 기대를 반영하며 강세 전환. 우에다 총재는 일본 경제와 물가가 예상대로라면 금리인상을 계속하겠다고 언급. 그는 전망이 실현될 가능성이 높아졌다며, 가까운 시일 내 인상 가능성을 시사. 21일 발표된 일본의 10월 근원 소비자물가는 전년비 3.0% 상승. 스왑시장은 BOJ 금리인상 확률을 12월 22%, 1월 54%로 각각 반영 [마켓 이슈] 금리차와 따로 노는 환율, 매파적 한은에도 새로운 상단 테스트 이번 주에 가장 주목할 이벤트는 목요일 (27일) 개최될 한국은행 금통위. 최근 집값 및 환율 상승 등 금융불안을 근거로 기준금리 동결이 유력 (2.50%). 시장은 이미 매파적 한은 기조를 가격에 반영 중인 상황. 통상 환율은 금리차에 의해 설명. 즉, 미국과 한국 간 금리차 축소 시, 달러/원은 하락한다는 게 이론적 기대. 현재는 미 연준보다 한은이 더욱 매파적 기조를 보이고 있는 상황. 이에 따른 금리차 축소 흐름을 감안하면 향후 환율 하락도 기대해볼 수 있는 상황. 하지만 현재 시장 내러티브는 금리차 요인보다는 다른 부분에 초점. 실제 올해 9월 이후 금리차 축소 흐름 속, 환율은 오히려 상승하며 이론적 기대와 상이. 그보다 환율은 글로벌 증시 조정 및 수급 쏠림, 그리고 엔저 등에 더욱 민감하게 반응. 금주 달러/원은 대내외 불확실성 심화 시 새로운 상단을 테스트할 전망. 당국 개입과 국민연금 환 헤지 발동 경계에 1,480원대를 단기적 상단으로 예상</t>
  </si>
  <si>
    <t>엔비디아 훈풍은 한때, 증시·환율 불안은 한패 [금일 달러/원 환율 1,468~1,477원 전망]</t>
  </si>
  <si>
    <t>[달러/원 환율] AI發 증시 조정 재개에 1,470원대 상승, 당국 개입 주시 전일 달러/원 환율은 매파적 연준 기조에 따른 달러 강세에 상승 개장. 이후 엔비디아 호실적에 따른 위험선호에 보합권 등락하다가, 삼성전자 배당 등 외국인 역송금 추정 물량에 수급 부담 가중되며 1,460원대 후반으로 상승. 다만 1,470원 부근에서 당국 개입 경계가 고조되며 혼조, 전일 종가 대비 2.3원 상승한 1,467.9원에 정규장 마감. 야간장에서는 연준 위원들 매파적 발언과 위험회피에 상승하며 1,472.2원으로 마감. 역외 NDF 환율은 6.40원 상승한 1,472.10원에 최종 호가 금일 달러/원 환율은 간밤 달러 강세와 역외 거래 감안해 1,470원대 상승 개장 예상. 미국 실업률 상승에도 불구, 매파적 연준 영향에 달러는 강세. 더불어 엔비디아 훈풍 사라지고 AI 버블 논란 재점화되며 증시 조정 국면 지속. 이 같은 강 달러 및 위험회피 반영해 원화 약세 압력은 더욱 가중. 다만 1,470원대에서 외환당국 개입 강하게 나올 가능성. 금일은 대내외적 원화 약세 압력과 당국 경계 사이 1,470원 부근 혼조 예상 [글로벌 동향] 미국 실업률 상승에도 연준은 매파적, 뉴욕증시 조정 재개 전일 미 달러화는 미국 실업률 상승에도 불구, 연준 위원들의 매파 발언에 강보합. 주요 6개국 통화로 구성된 달러화 지수는 0.06% 상승한 100.25pt 기록. 미국 노동부에 따르면, 9월 신규 취업자수는 전월대비 11만 9천명 증가. 이는 예상치 (+5.3만명) 및 전월치 (-0.4만명) 모두 상회한 수치. 하지만 9월 실업률이 4.4% 기록하며 예상치인 4.3% 상회. 이는 2021년 10월 이후 가장 높은 수준으로 노동시장 둔화 시사. 실업률 상승 여파에 연준 12월 인하 기대는 다소 회복. FedWatch의 12월 인하 확률은 기존 30%에서 고용 발표 이후 39%로 상승. 이에 미국 국채금리도 장단기물 대체로 하락. 하지만 연준 위원들은 여전히 금리인하 신중론 피력. 베스 해맥 총재는 선부른 인하는 인플레 고착화를 불러올 수 있다고 경고. 오스탄 굴스비 총재는 선제적 인하는 다소 불편하다고 언급. 뉴욕증시는 AI 버블 우려 재점화에 3대 지수 모두 하락 마감 [마켓 이슈] 고용지표 공백에 약화된 연준 인하 논리, 강 달러 부추길 가능성 최근 금리 선물시장에서 12월 연준 금리인하 확률이 30%대까지 급락 (한 달 전 90% 육박). 이에 따라 달러 역시 강세 압력을 받고 있는 상황. 시장이 연준의 12월 인하를 기대하지 않는 이유는 크게 두 가지. 첫째는 연준 위원들의 매파적 스탠스. 20일 나온 FOMC 의사록에서 상당수 위원들이 12월 동결 지지. 즉, 향후 통화정책 완화에 대한 내부 공감대가 여전히 부족한 것으로 확인. 둘째는 고용지표 확인이 제한적이라는 점. 연준이 최근 인하의 주요 근거로 삼아온 것이 고용 리스크였다는 점을 고려하면, 관련 데이터의 부재는 인하 논리를 약화시키는 요인. 12월 FOMC 전까지 확인할 수 있는 핵심 고용지표는 12월 9일 발표 예정인 10월 JOLTS 보고서 정도뿐. 지표 공백으로 연준 12월 동결 논리가 강화, 즉 단기금리 상승과 함께 달러도 강세 압력 받을 가능성. 반면, 12월 1일 QT 종료에 따른 유동성 증가는 강 달러 압력을 일부 완화시키는 요인</t>
  </si>
  <si>
    <t>불붙은 달러에 엔비디아 소방수 출동? [금일 달러/원 환율 1,462~1,474원 전망]</t>
  </si>
  <si>
    <t>[달러/원 환율] 강 달러 vs. 당국 방어, 엔비디아發 위험선호심리가 변수 전일 달러/원 환율은 미국 민간고용 부진 영향에 하락 개장한 이후, 위험회피심리로 인해 상승세로 전환. 일본 엔화 약세에 연동하는 가운데, 국내증시 부진과 이에 따른 외국인 자금 이탈 등 수급 부담까지 겹치며 1,470원 부근에 근접. 하지만 외환당국 개입 경계에 추가 상승은 제한되며 전일 종가 대비 0.3원 상승한 1,465.6원에 정규장 마감. 야간장에서는 엔비디아 실적 경계 등 위험선호 약화에 상승하며 1,468.5원으로 마감. 역외 NDF 환율은 1.70원 상승한 1,464.90원에 최종 호가 금일 달러/원 환율은 간밤 달러 강세와 역외 거래를 감안해 전일 대비 상승 개장 예상. 매파적 연준과 엔화 약세에 미 달러화 지수는 100pt 상회. 이 같은 글로벌 강 달러에 환율은 상승 압력 받으며 1,470원대 진입 시도. 다만 외환당국 70원선 방어 의지가 달러 롱 심리를 일부 완화시키는 요소. 한편 엔비디아 호실적 및 긍정적 가이던스가 위험선호 부추길지 주시. AI 버블 우려 종식 등 위험선호 확산 시 원화 강세 전환 가능 [글로벌 동향] 매파 연준 의사록에 12월 동결 확률↑, DXY 100pt 상회 전일 미 달러화는 매파적 연준 의사록과 12월 금리인하 기대 약화에 강세. 주요 6개국 통화로 구성된 달러화 지수는 0.60% 상승하며 100pt 상회. 20일 새벽 연준의 지난 10월 FOMC 회의에 대한 의사록 발표. 의사록에서 많은 (many) 위원들은 올해 12월 금리동결이 적절하다는 의견 표출. 또한 10월 회의에서 투표권을 지니지 않은 일부 위원들이 10월 동결을 지지한 것으로 확인. 한편 미 노동부는 셧다운으로 인해 10월 고용 보고서 발표를 취소. 기업조사 기반인 비농업 고용 10월 수치는 11월 보고서에 수록. 반면 가계조사 기반인 실업률의 10월 수치는 미발표 확정. 12월에 발표될 11월 고용 보고서는 FOMC 이후인 16일 발표 예정. 즉, 12월 FOMC 전까지 고용 확인이 어려워지며 연준 인하 기대 약화. FedWatch의 12월 연준 금리동결 확률은 67%로 급상승. 일본 엔화 환율은 재정 악화 우려 반영하며 1월 이후 가장 높은 157엔 근접 [마켓 이슈] '얕은 심도·수급 구조 변화'의 이중고, 외풍에 더욱 흔들릴 원화 최근 원화는 이벤트 발생 국면마다 다른 주요국 통화 대비 더 큰 변동성을 보이는 등 외부충격에 취약한 모습. 한국은행 분석에서도 대외 스트레스 상황 하에서는 원화에 과도한 리스크 프리미엄이 부과되는 것으로 확인. 이는 한국 금융시장의 '얕은 심도', 즉 부족한 유동성 및 참여자 기반으로 인해 외부충격 흡수 능력이 부족하기 때문. 특히 우리나라 시장의 심도는 선진국은 물론이고 신흥국 시장의 평균 심도보다도 더 얕은 수준. 또한 최근과 같은 '수급 구조의 변화'는 원화의 외부충격 민감도를 더욱 키우는 요인으로 작용할 소지. 과거 경상흑자 기반의 안정성이 줄어든 전환기적 상황 속에서 원화 취약성이 더 부각될 수 있기 때문. WGBI 편입과 외환시장 구조개선이 대책으로 제시되고 있으나, 해당 대책의 효과는 중장기적으로 나타날 전망. 현재의 수급 쏠림과 원화 약세 기대가 고착화될 경우, 환율의 상방 변동성이 더욱 커질 가능성에 유의</t>
  </si>
  <si>
    <t>진정되지 못하는 환시, 떠나가지 못하는 당국 [금일 달러/원 환율 1,455~1,467원 전망]</t>
  </si>
  <si>
    <t>[달러/원 환율] 엔저 및 위험회피 vs. 당국 경계에 1,460원 부근 혼조세 전일 달러/원 환율은 연준 금리인하 기대 약화에 따른 달러 강세에 상승 개장한 이후 위험회피심리에 1,460원대 중반으로 상승 폭 확대. 장중 달러 강세 및 엔화 약세에 동조해 1,467원까지 상승. 이후 외환당국 개입 경계에 상승 폭 축소했으나, 국내증시 급락에 재차 상승 전환하며, 전일 종가 대비 7.3원 상승한 1,465.3원에 정규장 마감. 야간장에서는 미국의 부진한 민간고용과 연준 인하 기대에 하락하며 1,461.9원으로 마감. 역외 NDF 환율은 5.80원 하락한 1,457.10원에 최종 호가 금일 달러/원 환율은 간밤 달러 강세에도 역외 거래 감안해 1,460원 부근 개장 예상. 미국 민간고용 부진에도 위험회피심리 부각되며 달러는 강보합. 이에 더해 지속적인 일본 엔저 흐름도 원화의 동반 약세 유발할 소지. 또한 AI 고평가 논란 속, 글로벌 증시 조정 국면도 지속 중. 이에 따른 외인 자금 이탈은 원화에 수급적인 부담 요인. 다만 외환당국의 강한 시장안정의지가 달러 롱 심리를 다소 완화시킬 전망 [글로벌 동향] 미 민간고용 부진, AI 경계 및 러우 갈등이 위험회피 자극 전일 미 달러화는 미국 민간고용 부진에도 위험회피심리에 강보합. 주요 6개국 통화로 구성된 달러화 지수는 0.04% 상승한 99.59pt 기록. ADP의 지난 4주 동안 주간 평균 민간고용은 2,500명 감소. 이에 노동시장 둔화 우려가 커지며 미 국채금리는 장단기물 모두 하락. FedWatch의 12월 금리인하 확률은 하루전 42%에서 48%로 상승. 일본 엔화 환율은 달러당 155엔을 상회하며 여전히 약세 국면. 전일 다카이치 총리와 BOJ 우에다 총재는 금융정책에 대한 회담 진행. 우에다 총재는 안정적인 2% 물가 달성을 위해 금융완화 정도를 조정 중이라고 설명. 뉴욕증시는 AI 고평가 논란과 엔비디아 실적 발표 앞두고 3대 지수 모두 하락. 국제유가 (WTI)는 러시아-우크라이나 갈등 고조에 배럴당 60달러대로 반등. 전일 우크라이나는 전술 탄도미사일로 러시아 내 군사 목표물을 타격했다는 소식 발표 [마켓 이슈] 극단치에 머물고 있는 달러/원 환율, '새로운 균형' 모색 과정? 최근 달러/원을 보면, 환율이 갖는 전형적인 특성인 '평균으로의 회귀'가 과거에 비해 뚜렷하게 약화. 통상 환율은 일시적으로 극단 구간을 벗어나더라도 결국은 평균으로 돌아오는 경향. 하지만 2020년대는 평균선 자체가 지속 상향 이동하며 환율도 극단 구간에 계속 머무는 모습. 이 같은 흐름은 팬데믹 이후 현재까지도 진행 중인 구조적 변화에 기인한다는 판단. 첫째는 한미 성장률 및 금리 격차의 역전이 상시화되며 원화 대비 달러의 상대 매력도가 높아진 점. 둘째는 거주자의 해외투자로 인해 달러 수요가 구조적으로 증가한 점. 마지막 셋째는 빈번하게 발생하는 지정학적·정책적 이벤트가 원화에 지속적인 충격을 가하는 점. 즉, 최근의 환율 흐름은 이러한 구조적인 변화를 반영해 새로운 균형을 찾아 나가는 과정. 구조 변화가 마무리되면 평균으로의 회귀도 다시 나타날 전망. 하지만 문제는 구조 변화의 '완료 시점'을 예단하기가 어렵다는 점</t>
  </si>
  <si>
    <t>사면초가 원화, 무력해진 의지 [금일 달러/원 환율 1,458~1,470원 전망]</t>
  </si>
  <si>
    <t>[달러/원 환율] 달러 강세, 증시 조정, 엔화 약세 동조에 상방 우세 전망 전일 달러/원 환율은 1,451원으로 하락 개장한 이후 미 달러 강세 영향에 낙폭 축소. 이후에도 지속적인 강 달러 흐름에 연동하며 하락 분을 모두 반납. 하지만 외환당국 개입을 경계하며 1,460원 부근에서 상단 형성. 오후장에서는 좁은 범위에서 등락하며 전일 종가 대비 1.0원 상승한 1,458.0원에 정규장 마감. 야간장에서는 연준 금리인하 기대 약화 및 위험회피심리, 일본 엔화 약세 동조에 상승하며 1,460.4원으로 마감. 역외 NDF 환율은 4.20원 상승한 1,460.00원에 최종 호가 금일 달러/원 환율은 간밤 달러 강세와 역외 거래를 감안해 1,460원 부근 상승 개장 예상. 연준의 금리인하 기대 약화에 달러 강세, 뉴욕증시는 부진. 원화는 강 달러 및 위험회피심리에 약세 압력 가중. 뉴욕증시 부진 여파에 국내증시에서 외인 자금 이탈 시, 환율 상방 자극. 더불어 원화와의 동조성 강한 엔화의 약세 역시 환율 상방 요인. 금일 환율은 당국의 시장 안정 의지에도 산적한 원화 약세 요인 반영하며 상방 우세 [글로벌 동향] 연준 12월 인하 기대 약화, 일본 정부와 BOJ 공조 가능성 전일 미 달러화는 매파적 연준 기대와 다카이치 트레이드에 강세. 주요 6개국 통화로 구성된 달러화 지수는 0.27% 상승한 99.55pt 기록. 그간 셧다운에 따른 경제지표 공백에 연준 인하 기대 옅어지며 강 달러 자극. FedWatch의 12월 연준 금리동결 확률은 51.7%로 상승. 다만 크리스토퍼 월러 이사는 12월 추가 금리인하의 필요성을 주장. 그는 물가보다는 노동시장 둔화 위험을 강조하며 인하 역설. 한편 일본 엔화 환율은 달러 대비 155엔 상회하며 약세. 유로당 엔화 환율은 사상 처음 180엔 상회. 금일 다카이치 총리와 우에다 총재의 회담을 앞두고 엔저 심화. 시장은 다카이치의 완화적 정책에 BOJ가 공조할 가능성을 반영. 앞서 다카이치 총리는 확장적 정책을 선언하며 BOJ와의 협력 의사 표명. 한편 뉴욕증시는 AI 버블 우려 속 3대 지수 모두 하락 마감. 시장은 20일 새벽 발표될 엔비디아 3분기 실적을 경계하는 모습 [마켓 이슈] 대만달러 강세 리스크, 원화 단기 변동성 확대의 잠재적 요인 지난주 금요일 미국 재무부와 대만 중앙은행이 환율 관련 공동설명을 발표하며, 장중 대만달러의 급격한 절상 발생. 이후 대만 국영은행의 대규모 달러 매수로 인해 환율은 발표 직전 수준으로 복귀. 다만 대만 현지에서는 대만 당국이 인위적인 통화 절하에 나서기 어려워졌다는 해석 제기. 즉, 정책적인 약세 유도 여력이 약화되었다는 점에서 시장은 강세 리스크를 더 의식할 수 있는 환경. 이와 관련하여 대만달러 강세 구간에서 원화가 받는 파급효과에도 주목. 실제로 지난 5월 대만달러의 급격한 강세 전환 시, 달러/원 환율도 동반 급락 (원화 강세). 이 과정에서 대만 생명보험사들의 원화 프록시 헤지 (USD매도-KRW매수)가 발생했던 것으로 추정. 즉, 대만 기관투자자들의 달러 헤지 수요에 원화가 민감하게 반응하는 경향. 따라서 당분간은 원화 단기 변동성에 영향을 줄 수 있는 잠재적 요인 중 하나로 대만달러 흐름을 주시할 필요</t>
  </si>
  <si>
    <t>'당국에 맞서지 말라'는 격언 [금일 달러/원 환율 1,445~1,455원 전망]</t>
  </si>
  <si>
    <t>[달러/원 환율] 당국 경계 및 대만달러 강세에 하방, 증시 플로우는 변수 전일 달러/원 환율은 뉴욕증시 급락 여파가 이어지며 상승 개장한 이후, 외환당국의 개입성 발언과 한미 관세 협상 팩트시트 발표를 소화하며 급락 전환. 장중 1,450원대 진입한 가운데, 외국인 대규모 주식 순매도가 하단 지지, 전일 종가 대비 10.7원 하락한 1,457.0원에 정규장 마감. 야간장에서는 위험선호심리 약화에도 불구하고, 대만달러 강세에 동조해 추가로 하락하며 1,453.1원으로 마감. 역외 NDF 환율은 9.00원 하락한 1,445.80원에 최종 호가 금일 달러/원 환율은 주말간 달러 강세에도 역외 거래를 감안해 소폭 하락 개장 예상. 이후 당국 개입 경계 및 대만달러 강세 동조에 하방 우세. 당국의 환율 안정 의지와 연기금 환 헤지 경계가 상방 제약 요소. 대만 생보사의 원화 프록시 헤지 물량 출회 시, 추가 하락 시도. 다만 글로벌 증시 조정 국면이 지속되고 있는 점은 하단 지지 요소. 즉 외국인 주식 자금 이탈 규모 확대 시, 상기의 하방 압력은 다소 약화할 전망 [글로벌 동향] 미 연준 위원들의 물가 경계, 매파적 발언에 달러 강보합 전일 미 달러화는 특별한 이벤트 부재 속 연준 위원들 발언 소화하며 강보합. 주요 6개국 통화로 구성된 달러화 지수는 0.10% 상승한 99.28pt 기록. 구성 통화별로는 유로 및 파운드가 달러 대비 절하, 엔은 소폭 절상. 특히 파운드화는 영국 재정 우려에 절상 폭을 반납하며 약세 전환. 영국 정부는 그간 추진했던 근로 소득세 인상 계획을 폐기, 재정 건전성 훼손 우려가 부각. 미 연준의 일부 위원들은 여전히 인플레이션을 경계하며 12월 금리인하에 신중한 스탠스. 재프리 슈미드 캔자스시티 연은 총재는 인플레이션 고착화 우려를 표출. 로리 로건 댈러스 연은 총재는 물가 안정의 근거가 나오지 않고 있다며 금리동결을 간접적으로 지지. 한편 대만달러 환율 (USD/TWD)은 미국과의 환율 협상안 발표에 약 1% 가량 급락 (대만달러 강세). 양국은 환율이나 국제 통화체계를 인위적으로 조작해 국제수지 조정을 방해치 않기로 합의 [마켓 이슈] 외환당국 시장안정조치 vs. 달러 수급 불균형이 대치하는 장세 지난주 달러/원 환율은 미 셧다운 종료에도 불구, 위험회피심리에 장중 1,475원까지 급등. 금요일에는 당국 개입에 10원 이상 하락하며 큰 폭의 변동성 겪음. 최근 환율의 급격한 상승세가 당국 개입을 불러왔고, 동시에 한미 협상 팩트시트가 절묘한 시점에 발표되며 원화 강세 유도. 또한 환율이 1,480원 부근으로 추정되는 국민연금 '전략적 환 헤지' 레벨에 근접한 것도 달러 롱 심리를 완화. 하지만 글로벌 증시의 조정 국면이 아직 끝나지 않았다는 점에서 환율 상방 리스크는 여전히 잔존. 실제로 지난주 금요일 국내 주식시장에서 외국인은 2.5조원 이상을 순매도. 만약 전주의 주식 순매도 물량이 금주 달러로 대거 환전될 경우, 환율 상방 자극할 가능성. 당분간 달러/원 환율에는 당국 개입 등 정책적 요인으로 인한 하방 압력과 달러 유출 등 수급 불균형으로 인한 상방 압력이 공존하며 변동성을 유발할 것으로 예상</t>
  </si>
  <si>
    <t>Risk-off에 달러/원도 Limit-off [금일 달러/원 환율 1,466~1,478원 전망]</t>
  </si>
  <si>
    <t>[달러/원 환율] 외인 자금 이탈 가능성 vs. 당국 개입 경계에 변동성 확대 전일 달러/원 환율은 셧다운 종료 기대에 따른 달러 강세와 엔화 약세 동조에 장초반 1,475원까지 상승한 이후, 외환당국 개입 경계 및 국민연금 환헤지 발동 경계 등에 상승 폭 축소. 이후 방향성 부재한 채, 1,460원대 중후반 레벨에서 횡보하며 전일 종가 대비 2.0원 상승한 1,467.7원에 정규장 마감. 야간장에서는 셧다운 종료에 따른 달러 약세에도 불구하고 뉴욕증시 부진 등 위험회피에 낙폭 제한되며 1,466.0원으로 마감. 역외 NDF 환율은 3.00원 상승한 1,468.50원에 최종 호가 금일 달러/원 환율은 간밤 달러 약세에도 불구하고 역외 거래를 감안해 1,470원 부근 상승 개장 예상. 미 셧다운 공식 종료에도 뉴욕증시 급락 등 위험회피심리 고조. 이에 국내증시도 영향 받아 외국인 자금 이탈 가능성. 이 경우 수급 부담으로 인해 달러/원 상방 자극. 다만 그간 환율 급등에 따른 외환당국 개입, 연기금 환헤지 경계 등은 상방 제약 요소. 더불어 미 경기 모멘텀 약화로 엔화 강세 전환 시도 시 원화도 동조할 전망 [글로벌 동향] 셧다운 공식 종료에도 미 달러화, 국채, 주식 트리플 약세 전일 미 달러화는 셧다운 종료에도 경기 불확실성에 약세. 주요 6개국 통화로 구성된 달러화 지수는 0.31% 하락한 99.18pt 기록. 43일 역대 최장 기간을 기록한 연방정부 셧다운이 공식 종료. 하지만 셧다운 종료에도 불구하고, 10월 일부 지표가 발표되지 않을 가능성. 케빈 해싯 위원장은 10월 고용 보고서에서 실업률 확인이 불가능할 수도 있다고 언급. 그는 10월 가계조사가 시행되지 않았기 때문에 이를 기반으로 한 실업률 역시 영원히 알 수 없을지도 모른다고 설명. 이에 달러 뿐만 아니라 국채, 주식 등 주요 금융자산이 일제히 약세. 한편 일부 연준 위원들은 12월 동결을 지지하며 미 국채금리 상승에 기여. 보스턴, 클리블랜드, 세인트루이스 연은 총재는 물가 불안 등을 근거로 신중한 금리 조정 주장. 이에 FedWatch의 12월 동결 확률은 48.4%로 급격히 상승. 뉴욕증시는 연준 금리 경로 불확실성에 3대 지수 모두 큰 폭 하락 마감 [마켓 이슈] 엔화 따라가는 원화, 한일 간 '수급 구조의 유사성'이 공통 배경 최근의 원화 약세는 외국인 자금 유출 및 네고물량 부족 등 수급 요인 외, 일본 엔화의 약세가 또 하나의 외부 자극으로 작용 중. 올해 하반기 달러당 엔화 및 원화 환율의 상관계수는 0.925에 달해, 두 통화의 방향성이 상당히 유사. 통화 동조화의 원인으로 한국과 일본 모두 막대한 대미투자 부담이 있다는 점을 참고할 수 있겠으나, 일본은 기축통화국이라는 점에서 동일선상 비교는 다소 무리. 보다 근본적인 동조화 원인은 한일 '외환수급 구조 유사성'에 있다는 판단. 한국과 일본 모두 경상수지 흑자국이나, 동시에 거주자 해외투자가 경상흑자를 상당 부분 상쇄하는 구조. 양국 대외순자산이 증가세를 보이고 있다는 점이 한일 거주자의 해외투자가 빠르게 늘어나고 있음 시사. 이러한 유사 구조를 감안 시, 원화의 단기 방향뿐 아니라 중기 흐름을 판단하는 데에도 엔화가 중요한 '대리 지표' 역할을 할 가능성이 높다는 판단</t>
  </si>
  <si>
    <t>막힌 수급과 롱 심리에 연이은 상단 테스트 [금일 달러/원 환율 1,463~1,472원 전망]</t>
  </si>
  <si>
    <t>[달러/원 환율] 반복되는 개장 이후 환율 상승, 이제 1,470원 테스트 전일 달러/원 환율은 미국 민간고용 부진에 따른 달러 약세에 소폭 하락 개장한 이후 낙폭을 줄이더니 상승세로 전환. 장중 일본 엔화 약세에 동조하며 상승 폭이 확대된 가운데, 결제 수요와 외국인의 커스터디 달러 매수가 상방을 자극하며 1,470원 터치. 이후 레벨 부담에 조정되며 전일 종가 대비 2.4원 상승한 1,465.7원에 정규장 마감. 야간장에서는 엔화 약세와 달러 강세 흐름에 1,468.9원까지 상승, NDF 역외 환율도 이를 반영하여 3.8원 상승하며 호가됨 금일 달러/원 환율은 역외에서 달러가 강세를 이어가고, 엔화 약세 등에 동조하며 상방 압력이 지속될 전망. 최근 수일 동안 개장 이후 환율은 소폭 하락하기도 했으나, 장중 수출 네고 등의 부재와 달러 매수 심리, 역외에서 달러화와 일본 엔화 등에 동조하는 흐름이 이어가 상단을 계속 높이고 있음. 수급과 심리가 강하게 작용하고 있어 달러/원 환율의 상단 테스트가 지속될 것으로 예상됨 [글로벌 동향] 미국 고용 등 경기 불안, 엔화 약세 지속에 달러 강보합 전일 미 달러화는 0.04% 상승하며 강보합을 기록함. 뉴욕 증시는 혼조를 보였고, 미국 국채 금리는 장단기에서 소폭 하락함. 전 전일 미 국채 시장이 휴장한 가운데 ADP 주간 민간고용이 감소했다는 소식을 채권시장에서 뒤늦게 반영함. 한편, 미 연방 정부 셧다운 해제에 대한 기대감도 오래가지 않음. 백악관에서는 10월 고용보고서와 소비자물가 등 핵심 경제지표가 발표되지 않을 가능성이 높다고 발표함. 일본의 신임 다카이치 총리는 경제재정 자문회에서 '강한 경제와 안정적인 물가를 위해 적절한 통화정책' 운용이 필요하다고 강조함. 일본 엔화는 다카이치 총리 부임과 BOJ의 금리 인상 지연 전망에 달러 대비 약세를 지속함. 뉴욕증시 변동성이 확대되고 경기에 대한 우려가 지속되면서 국제유가는 4% 이상 하락하는 등 자산가격 조정이 지속됨 [마켓 이슈] 한미 유동성 환경의 차이, 과도한 원화 약세의 또 다른 단서? 최근 국내 주식과 부동산 등 자산가격 상승세가 이어지고 있으나, 원화는 약세인 다소 이례적인 상황. 이 같은 자산가격과 환율의 엇갈린 흐름은 '유동성 환경'이라는 공통된 배경으로 일정 부분 설명 가능. 유동성 지표 중 가장 대표적인 M2 (광의통화)는 올해 연평균 약 7% 증가. 즉 시중에 풀린 유동성이 주식 및 부동산 등의 가격 상승을 일부 지탱하고 있을 가능성. 하지만 환율은 '상대 가치'라는 점에서 국내 유동성 환경 외에 미국의 유동성 환경도 같이 살펴볼 필요. 올해 미국의 M2 증가율은 연평균 약 4%로, 한국보다는 상대적으로 긴축적인 환경. 즉, 단순 시중 유동성으로만 비교해보면, 올해 달러화보다 원화가 더 많이 공급된 셈. 결국 최근 국내 자산가격 및 환율 상승은 모두 풍부한 국내 유동성이라는 같은 뿌리에서 비롯되었을 가능성. 향후 환율의 방향성은 각국 유동성 환경을 좌우할 중앙은행 통화정책, 정부 재정지출 기조가 관건</t>
  </si>
  <si>
    <t>美 고용? 원화는 그런 거 잘 몰라요 [금일 달러/원 환율 1,456~1,469원 전망]</t>
  </si>
  <si>
    <t>[달러/원 환율] 글로벌 달러보다 역내 수급에 연동, 1,460원 부근 혼조 전일 달러/원 환율은 달러 강세 영향에 소폭 상승 개장. 이후 셧다운 종료 기대에 따른 위험선호심리, 이에 따른 국내 증시 호조 및 외국인 주식 자금 순유입에도 불구하고, 일본 엔화 약세에 동조한 원화에 장중 1,460원 상회. 오후장에서도 상승폭 확대되며 전일 종가 대비 11.9원 상승한 1,463.3원에 정규장 마감. 야간장에서는 미국 고용 부진에 따른 달러 약세에도 불구하고, 하방이 제약되며 1,463.4원에 마감. 역외 NDF 환율은 2.40원 하락한 1,458.80원에 최종 호가 금일 달러/원 환율은 간밤 달러 약세와 역외 거래를 감안해 1,460원 부근 개장 예상. 미국 민간고용 부진과 연준 인하 기대에 달러가 약세로 전환. 이에 달러/원 상승세도 다소 누그러질 가능성. 하지만 최근 장에서 보였던 네고물량 실종과 꾸준한 결제수요, 외인 커스터디 달러 매수가 변수. 이 경우 환율 하방이 제약되거나, 오히려 DXY와는 다르게 상승 가능성도 상존. 금일 환율 역시 수급에 연동되며 1,460원 부근 혼조 예상 [글로벌 동향] 미 민간고용 부진 확인, 연준 인하 기대 회복에 달러 약세 전일 미 달러화는 미국 민간 고용지표 부진에 약세 전환. 주요 6개국 통화로 구성된 달러화 지수는 0.12% 하락한 99.45pt 기록. 미국 채권시장은 재향군인의 날로 인해 휴장. ADP에 따르면, 지난 4주간 민간고용은 주 평균 1만 1,250개 감소. 지난 10월 월간 민간고용 4만 2천개 증가와는 상이한 결과. ADP 관계자는 10월 중하순부터 일자리 창출이 어려워졌음을 시사한다고 설명. 미국 노동시장 둔화를 확인하며 연준 금리인하 기대는 다소 회복. FedWatch의 연준 12월 금리인하 확률은 67.5%로 소폭 상승. 차기 연준 의장 후보이자 트럼프 최측근인 캐빈 해싯 위원장은 파월 의장을 비판. 그는 파월의 '12월 금리인하는 기정사실이 아니'라는 발언에 실망했다고 언급. 한편 연방정부 셧다운은 금주 내로 종료가 유력한 분위기. 12일 미국 하원은 전날 상원에서 통과된 임시 예산안을 표결에 부칠 예정 [마켓 이슈] 셧다운 종료 시, 달러화 일시 강세 이후 완만한 약세 전환 시도 역대 최장 기간을 기록한 미국 연방정부 셧다운이 종료될 가능성이 커지는 모습. 베팅 사이트에서는 11월 15일 (토) 셧다운 종료 확률이 96%까지 급등. 물론 하원 표결 등 일부 절차가 남아있으나, 시장은 '금주 내 종료'를 기본 시나리오로 상정하는 분위기. 셧다운이 종료되면 그동안 미뤄졌던 주요 경제지표들이 순차적으로 발표될 예정. 특히 9~10월 고용지표와 3분기 GDP가 주목 받을 전망. 셧다운 종료 시 불확실성 해소에 단기적으로 미 국채금리 상승, 달러의 일시적 강세가 예상. 다만 이후 발표될 고용 등 성장지표가 부진할 경우, 연준 추가 인하 기대가 부각되며 달러는 재차 약세로 전환할 가능성. 이미 미시간대 소비심리지수는 뚜렷한 둔화세를 보이며 경제활동 위축 반영 중. 달러/원 환율 역시 단기적으로는 달러 강세에 하방 제약 흐름. 이후에는 고용 부진 확인과 연준 인하 기대, 달러 약세에 동조하며 달러/원도 완만한 하락 전환 시도 예상</t>
  </si>
  <si>
    <t>원화의 든든한 뒷배들, 환율은 전략적 움직임 [금일 달러/원 환율 1,451~1,459원 전망]</t>
  </si>
  <si>
    <t>[달러/원 환율] 재료 부재 속 혼조세, 하지만 심리적 안정에 상방 제한적 전일 달러/원 환율은 보합권에서 개장한 이후 미국 연방정부 셧다운 종료 기대에 따른 위험선호심리에 하락으로 전환. 장중 달러화 강세에 낙폭이 축소되기도 했지만, 국내 KOSPI 호조 및 외국인의 통화선물 순매도 등에 1,450원대 초반까지 낙폭 확대, 전일 종가 대비 5.5원 하락한 1,451.4원에 정규장 마감. 야간장에서는 미국 셧다운 종료 기대 등 위험선호에도 달러화 지수 반등에 연동하며 1,456.8원으로 상승 마감. 역외 NDF 환율은 5.20원 상승한 1,454.70원에 최종 호가 금일 달러/원 환율은 간밤 달러 강세와 역외 거래를 감안해 1,450원대 중반에서 상승 개장 예상. 금일 환율은 경제지표 등 눈에 띄는 재료가 없다는 점에서 방향성 불투명. 하지만 미 셧다운 종료 및 증시 호조 등 심리적 안정에 달러/원 환율 상방은 제한적. 수급적으로는 네고 물량이 실종된 가운데, 고환율로 인해 결제 수요도 부진. 그보다는 내외국인 증시 플로우가 수급 주도. 이에 달러/원도 증시 상황에 연동하며 등락 예상 [글로벌 동향] 셧다운 종료 기대 확산, 증시 호조 등 위험선호심리 회복 전일 미 달러화는 이벤트 부재 속 미국 셧다운 종료 기대에 강보합. 주요 6개국 통화로 구성된 달러화 지수는 0.02% 상승한 99.57pt 기록. 미국 상원에서 셧다운 종료 위한 임시 예산안 표결을 통과. 최종 합의까지는 하원 표결 등 여러 절차가 남아있는 상황. 하지만 역대 최장 기간 셧다운의 종료 기대 만으로도 위험선호심리 자극. 뉴욕증시는 AI 버블 우려를 딛고 3대 지수 모두 상승 마감. 미 국채금리는 셧다운 종료에 따른 연준 인하 기대 약화에 장단기물 대체로 상승. FedWatch의 12월 금리인하 확률은 64%로 소폭 하락. 셧다운 종료에 따른 경기회복 기대 및 국채금리 상승 등이 달러에 강세 압력. 한편 스티븐 마이런 연준 이사는 12월 추가 금리인하 주장. 그는 12월 회의에서 연준이 9월 당시보다 더 완화적 입장을 내야 한다고 강조. 그는 12월 50bp 인하가 적절하며, 최소 25bp는 내려야 한다고 덧붙임 [마켓 이슈] 전략적 환헤지 기대는 심리적 안전판 역할, 발동까지는 여유 최근 달러/원이 1,450원대에 진입하며 7개월래 최고 수준으로 상승. 이러한 급등세 속, 시장은 자연스레 국민연금의 '전략적 환헤지' 가능성에 관심. 과거에도 이 레벨에서 환헤지가 발동된 전례가 있었기 때문. 하지만 국민연금은 '전략적 모호성'을 이유로 정확한 발동 레벨과 시점을 공개하지 않음. 다만 언론 등을 통해 알려진 내부 모델 구조를 토대로 전략적 환헤지 발동 레벨의 '추정'은 가능. 알려진 바에 따르면, 환율이 2001년부터 현재까지의 장기 평균 대비 2.58표준편차를 5영업일 이상 상회할 경우 전략적 환헤지 발동. 이 경우 현 시점에서의 환헤지 발동 레벨은 현재 달러/원 환율인 1,450원대를 상회하는 것으로 추정. 한편 국민연금의 전략적 모호성 속, 발동 레벨에 근접 중인 것만으로도 시장 경계 심리를 자극하기엔 충분. 즉, 지금과 같은 환율 급등 국면에서 전략적 환헤지에 대한 기대는 심리적 안전판 역할을 할 것으로 판단</t>
  </si>
  <si>
    <t>벗어나기 힘든 악순환의 고리 [금일 달러/원 환율 1,453~1,462원 전망]</t>
  </si>
  <si>
    <t>[달러/원 환율] 여전한 위험회피, '외인 주식 매도↔원화 약세' 순환 주의 전일 달러/원 환율은 글로벌 증시 조정 등 위험회피심리에 상승 개장한 뒤 꾸준하게 상승 폭 확대. 국내증시 밸류에이션 부담에 외국인의 주식 순매도세가 지속되며 환율 상승 자극, 더불어 미 달러화 지수도 반등하며 장중 1,450원 상회. 이후에도 상승세 이어지며 전일 종가 대비 9.2원 상승한 1,456.9원에 정규장 마감. 야간장에서는 미 달러화 약세에도 뉴욕증시 혼조 등 위험회피심리에 상승하며 1,461.5원으로 마감. 역외 NDF 환율은 0.70원 하락한 1,454.30원에 최종 호가 금일 달러/원 환율은 주말간 달러 약세와 역외 거래 감안해 1,450원대 중반 보합권 개장 예상. 미국 소비심리 약화 및 셧다운 장기화 부담에 달러는 약세. 하지만 오히려 위험회피심리가 이어지며 국내증시에 부정적 영향 미칠 가능성. 이 경우 외국인 주식 매도↔원화 약세의 순환이 반복되며 환율 상방 자극. 다만 단기 급등한 레벨에 대한 차익실현 매도, 당국 개입 단행 시 하향 조정 예상 [글로벌 동향] 미국 소비심리 약화, 셧다운 역대 최장 기간에 달러 약세 전일 미 달러화는 미국 소비심리 약화를 확인하며 약세. 주요 6개국 통화로 구성된 달러화 지수는 0.15% 하락한 99.55pt 기록. 금요일 미시건대에 따르면 미국의 11월 소비심리가 크게 약화한 것으로 확인. 11월 소비자심리지수 예비치는 50.3pt로, 지난 10월보다 3.3pt 하락. 이는 2022년 6월 이후 약 3년 6개월 만에 가장 낮은 수준. 미시건대 관계자는 장기화하고 있는 연방정부 셧다운이 소비심리를 끌어내렸다고 평가. 세부적으로는 현재 경제여건 지수가 52.3pt로 전월대비 6.3pt 급락. 소비자 기대지수는 49.0pt로 전월대비 1.3pt 하락. 한편 셧다운이 역대 최장 기간을 지속 중인 가운데, 미국 경기 하방 리스크도 점증. 의회예산국 (CBO)은 셧다운 4~8주 지속 시, 4분기 성장률은 -2.0~-1.0%p 하락할 것으로 추정. 셧다운 장기화에 민주당은 공화당에 타협 안 제시했으나, 공화당이 이를 거부하며 여전히 교착 상태 [마켓 이슈] 달러/원 환율 1,460원대 진입, 현재 원화는 과도한 약세 국면 지난주 금요일 달러/원 환율이 1,460원을 상회하며 2025년 1분기 국내 정국 불안 시기 레벨 근접. 한미 관세 협상 타결 발표에도 불구, AI 버블 경계 등으로 인한 글로벌 위험회피심리와 증시 밸류에이션 부담이 원화 약세 자극. 특히 지난주 국내증시에서 외국인 자금이 일주일 새 7조원 이상 이탈하며 환율 상승에 일조. 글로벌 외환시장의 벤치마크인 미 달러화 지수 (DXY)와 환율을 비교해보면, 최근 원화 약세는 더욱 뚜렷. 지난 5년 간 DXY가 6.9% 상승에 그친 반면, 달러당 원화 환율은 26.0% 급등. 이를 단순 비교 시, 원화는 미 달러화 대비 약 19% 저평가 (5년래 최고치). 즉 현재 원화는 과도한 약세 국면에 진입했다는 판단. 대내외 불안 심리가 진정되지 않는다면 환율의 추가 상승 리스크도 배제할 수 없음. 하지만 글로벌 증시 조정 국면이 진정되거나 달러가 추가로 약세를 보일 경우 하향 조정될 가능성도 상존</t>
  </si>
  <si>
    <t>Cold Dollar, Hot Won [금일 달러/원 환율 1,442~1,452원 전망]</t>
  </si>
  <si>
    <t>[달러/원 환율] 약 달러에도 증시 조정과 위험회피심리에 혼조세 예상 전일 달러/원 환율은 트럼프 행정부 상호관세 패소 가능성에 따른 달러 약세에 하락 개장한 이후 외국인 증시 포지션에 연동되며 하락 폭을 지속적으로 축소. 미 달러화 지수 하락 및 KOSPI 반등에도 불구하고 외국인의 주식 순매도액이 1조 8천억원에 이르는 등 수급 부담이 이어지며 전일 종가 대비 1.7원 하락한 1,447.7원에 정규장 마감. 야간장에서는 미 달러화 약세에도 불구하고 위험회피심리에 1,449.3원으로 상승 마감. 역외 NDF 환율은 1.15원 상승한 1,446.90원에 최종 호가 금일 달러/원 환율은 간밤 달러 약세에도 불구하고 1,440원대 후반 보합권에서 개장 예상. 미국 노동시장 냉각 조짐과 연준 인하 기대에 달러는 약세. 하지만 AI 거품 우려 등 위험회피심리에 뉴욕증시 조정. 이 분위기가 국내증시에도 전이될 경우, 외국인의 주식 순매도 가능성. 금일 환율은 달러 약세와 외환당국 개입 경계 레벨 근접에 추가 상승은 제한적. 하지만 외국인의 증시 포지션 조정에 하방 역시 제약되며 혼조세 예상 [글로벌 동향] 미국 노동시장 냉각 조짐, 연준 금리인하 기대에 달러 약세 전일 미 달러화는 미국 노동시장 냉각 조짐에 약세 지속. 주요 6개국 통화로 구성된 달러화 지수는 0.49% 하락한 99.70pt 기록. 전날 CG&amp;C 보고서에 따르면, 10월 미국 기업들의 감원 계획 규모는 15.3만명으로 10월 기준 2003년 이후 최대치. 10월 감원 계획 규모는 전월대비 183%, 전년동월대비 175% 급증. CG&amp;C 관계자는 기술 환경의 변화 등이 큰 영향을 미친 것으로 추정된다고 언급. 시카고 연은의 실업률 추정 모델에서도 고용 둔화 조짐 포착. 10월 실업률은 4.36%로 추정, 이는 2021년 10월 이후 4년 만에 최고치. 이에 연준의 12월 금리인하 기대가 부상하며 미 국채금리는 장단기 모두 하락. FedWatch의 12월 연준 금리인하 확률은 70%로 상승. 한편 연준 위원들은 인플레 및 고용에 대한 평가를 달리하며 금리경로에 이견 표출. 뉴욕증시는 AI 거품 우려가 재개되며 3대 지수 모두 하락 마감 [마켓 이슈] 작동하지 않는 '경상흑자 = 원화 강세' 공식, 금융계정이 핵심 전일 발표된 9월 경상수지는 134.7억 달러 흑자로 역대 두 번째 규모. 표면적으로는 견조한 대외수지가 유지되고 있으나, 세부를 보면 상황은 다름. 올해 1~9월 경상수지 누적 흑자는 827.7억 달러. 하지만 같은 기간 직접투자와 증권투자 수지는 809.9억 달러 적자 기록. 즉, 경상수지로 벌어들인 달러가 금융계정을 통해 거의 전액 해외로 빠져나간 셈. 이는 구조적으로 거주자의 해외투자 확대와 연관. 서학개미와 연기금을 중심으로 한 해외 증권투자, 기업의 해외 직접투자 등으로 국내 달러 공급이 빠르게 외부로 재유출되는 구조가 고착화. 실제로 달러 수지는 2010년대까지만 해도 뚜렷한 흑자 (+)였으나, 이후 완만한 흑자 축소가 진행되며 현재는 균형 수준. 즉 '경상수지 흑자→원화 강세'의 공식은 더 이상 작동하지 않음. 이는 환율 분석의 중심축이 기존 '경상수지' 분석에서 이제는 '글로벌 자금 이동' 분석으로 변화하고 있음을 시사</t>
  </si>
  <si>
    <t>외인 자금 리스크, 밀물이 썰물로 바뀐다면? [금일 달러/원 환율 1,435~1,445원 전망]</t>
  </si>
  <si>
    <t>[달러/원 환율] 1,440원 부근 하락 개장, 이후 외국인 증시 포지션 연동 전일 달러/원 환율은 글로벌 위험회피심리에 따른 달러 강세와 뉴욕증시 조정 여파에 상승 개장. 이후 KOSPI가 장중 5% 이상 급락, 외국인 자금 순유출이 지속되며 상승 폭 확대, 장중 1,450원을 터치하며 하반기 중 최고치 경신. 이후 하방 경직성 보이며 전일 종가 대비 11.5원 상승한 1,449.4원에 정규장 마감. 야간장에서는 미국의 민간 경제지표 호조에도 달러 약세 조정 및 레벨 부담에 하락하며 1,441.8원에 마감. 역외 NDF 환율은 8.60원 하락한 1,438.80원에 최종 호가 금일 달러/원 환율은 간밤 달러 약세와 역외 거래를 감안해 1,440원 부근 개장 예상. 예상 웃돈 미 경제지표에도 트럼프 상호관세 패소 가능성에 강 달러 동력 약화. 전날 뉴욕증시 반등, 이에 국내증시도 매도세가 진정된다면 환율 하락 폭 확대 예상. 다만 밸류에이션 부담에 외국인 포지션 조정이 지속된다면 환율 하단도 지지. 금일 환율은 달러 약세에 하락 예상되나, 증시 플로우에 연동하며 하락 폭 결정될 전망 [글로벌 동향] 미국 경제지표 예상 상회, 대법원은 상호관세 적법성 판단 전일 미 달러화는 예상 웃돈 미국 경제지표에도 상호관세 패소 가능성에 약보합. 주요 6개국 통화로 구성된 달러화 지수는 0.03% 하락한 100.19pt 기록. ADP 10월 민간 고용은 전월대비 4.2만명 증가하며 전월치 (-2.9만명) 및 예상치 (+3.0만명) 상회. ADP 관계자는 10월 고용이 늘었지만, 올해 초와 비교하면 채용 속도는 완만했다고 평가. ISM의 10월 서비스업 지수는 52.4pt로 전월치 (50.0pt) 및 예상치 (50.4pt) 상회. 세부 지표는 신규주문지수가 56.2pt로 양호했으나 고용지수는 48.2pt로 위축 국면. 가격지수는 70.0pt로 전월대비 0.6pt 상승하며 서비스 물가상승 압력이 강함을 암시. ISM 관계자는 신규주문 등 기업활동은 양호했지만 고용이 위축된 부문은 우려 사항이라고 평가. 한편 미국 대법원에서 트럼프 행정부의 상호관세 적법성 판단 심리 개시. 보도에 따르면, 다수의 법관들은 트럼프 행정부 측 변론에 회의적인 것으로 확인 [마켓 이슈] 들어온 만큼 나갈 수도 있는 외국인 자금, 원화의 잠재적 리스크 이번 주 들어 외국인 자금이 KOSPI에서 5조원 넘게 순유출된 가운데, 달러/원 환율은 하반기 고점인 1,450원 터치. 외국인 자금 유출의 배경에는 밸류에이션 부담에 따른 차익 실현, 글로벌 위험회피심리 확산 등이 복합적으로 작용. 특히 외국인 투자자들은 올해 들어 국내 증시를 대거 매수. KOSPI 외국인 보유액은 작년 말 631조원에서 올해 11월 3일 기준 1,233조원으로 두 배 가까이 급증. 이러한 사상 최대치 수준의 외국인 자금이 향후 예기치 못한 충격 발생 시, 대규모 자금 유출로 이어지는 잠재적 리스크가 될 가능성. 이 경우 원화가 약세 압력을 받으며 환율의 상방 변동성이 확대될 가능성도 상존. 실제 과거 사례를 보면, 국내증시에서 외국인 자금이 대거 유출되는 국면에서는 환율 상승 폭도 확대. 향후 단기적으로는 외국인 포지션 조정이 마무리되기 전까지는 원화의 회복 탄력이 제한되며 환율 하방 경직성이 나타날 전망</t>
  </si>
  <si>
    <t>이러나저러나 약한 원화 [금일 달러/원 환율 1,435~1,445원 전망]</t>
  </si>
  <si>
    <t>[달러/원 환율] 글로벌 강 달러 및 외국인 증시 자금 변동성에 상방 예상 전일 달러/원 환율은 연준 금리경로 불확실성에 따른 글로벌 달러 강세에 상승 개장한 뒤 이후에는 외국인의 국내 주식 2조원 이상 순매도 등 위험회피심리와 수급 부담에 상승 폭 확대. 장중 1,441원에서 고점 형성한 이후 레벨 부담에 1,440원 하회했으나, 결제 수요 유입에 하단 지지되며 전일 종가 대비 9.1원 상승한 1,437.9원에 정규장 마감. 야간장에서는 글로벌 위험회피심리 및 달러 강세에 상승하며 1,440.6원에 마감. 역외 NDF 환율은 5.85원 상승한 1,441.70원에 최종 호가 금일 달러/원 환율은 간밤 달러 강세와 역외 거래를 감안해 1,440원 부근 상승 개장 예상. 연준 금리경로 불확실성과 유럽 통화 약세에 달러화 지수 100pt 상회. 이 같은 글로벌 강 달러 영향에 달러/원 상방 압력은 더욱 가중. 더불어 국내증시 단기 급등에 따른 차익 실현성 거래 발생 가능성. 이에 외국인 자금 유출입 변동성 커지면 원화에 부정적 영향. 다만 레벨 부담 및 당국 개입 경계에 1,440원 위에서는 무거울 전망 [글로벌 동향] 연준 금리경로 및 유럽 경기 불확실성에 달러화 강세 지속 전일 미 달러화는 주목할 이벤트가 부재한 가운데 글로벌 위험회피심리에 강세 지속. 주요 6개국 통화로 구성된 달러화 지수는 0.34% 상승하며 3개월 만에 100pt 상회. 지난주 FOMC 이후 연준 위원들 간 통화정책에 대한 이견 확인 중. 일부 위원들은 인플레이션을 경계하며 추가 금리인하에 신중한 입장. 반면, 다른 위원들은 고용 하방 리스크에 주목하며 금리인하 필요 주장. 금리 선물시장에서 12월 인하 확률은 70%로 반영 (FedWatch). 한편 일본 엔화는 재무상의 구두 개입에 추가적인 약세는 제한적. 가타야마 재무상은 편향적이고 급격한 엔화 움직임을 주시 중이라고 발언. 유로화 및 파운드화는 경기 우려 등에 달러화 대비 약세. 유로/달러는 ECB 정책위원의 유로존 성장 하방 리스크 발언 소화하며 1.15달러 하회. 파운드/달러는 영국 정부의 증세 공식화 선언에 하락하며 1.30달러 근접 [마켓 이슈] 달러/원 1,440원 상회, 글로벌 강 달러 등 대내외 불확실성 탓 3일 달러/원 환율은 장중 1,440원을 상회하며 한미 관세 협상 타결 직후의 하락분을 상당 부분 되돌림. 미 달러화 지수 (DXY) 역시 100pt를 웃돌며 3개월래 최고치 경신. 지난주 FOMC 이후 파월 의장의 매파적 발언이 연준 인하 기대 약화시키며 강 달러 견인. 연준 위원들 간 금리경로에 대한 이견이 확인된 점도 불확실성 자극. 즉, 최근 달러/원의 상승은 글로벌 달러 강세에 기인한 측면이 크다는 판단. 다만 대내적 요인도 원화 가치 회복을 제약 중. 단기간에 급등한 국내증시가 차익 실현성 거래를 유발하며 외국인 자금 유출입 변동성이 확대. 실제로 전일 외국인의 주식 자금은 하루 새 2조원 이상 순유출되며 환율 상승 요인으로 작용. 또한 관세 협상의 구체적인 내용이 아직 문서로 구체화되지 못한 점도 불안 심리 부추김. 따라서 달러/원 환율은 당분간 대내외 불확실성이 해소되기 전까지는 하방 제약된 흐름이 예상</t>
  </si>
  <si>
    <t>서서히 스며드는 왠지 모를 불안감 [금일 달러/원 환율 1,425~1,433원 전망]</t>
  </si>
  <si>
    <t>[달러/원 환율] 대내외 불확실성이 하단 지지, 1,430원 부근 혼조 예상 전일 달러/원 환율은 연준 위원들의 매파적 발언에 따른 달러 강세에 상승 개장한 뒤 1,432원까지 상승 폭 확대. 이후 월초 이월 네고 물량 출회에 상승 폭을 줄여나가는 가운데, KOSPI 2% 이상 급등 등 위험선호심리에 장중 1,426원까지 조정. 이후에는 박스권 범위에서 등락하며 전일 종가 대비 4.4원 상승한 1,428.8원에 정규장 마감. 야간장에서는 연준 금리경로 불확실성과 달러 강세에 상승하며 1,431.3원에 마감. 역외 NDF 환율은 1.20원 상승한 1,428.10원에 최종 호가 금일 달러/원 환율은 간밤 달러 강세와 역외 거래를 감안해 1,430원 부근 상승 개장 예상. 국내 증시 호조에도 불구하고 원화 강세 전환 시점은 여전히 오리무중. 연준의 금리경로 불확실성이 외환시장에서 위험회피심리 및 강 달러 유발. 이는 역내 수급 주체들의 달러 매도 래깅 심리 자극하며 하단 지지. 또한 한미 협상의 구체적 내용이 발표되지 않은 점도 불안 요인. 금일 환율은 재료 부족과 불확실성 등에 혼조세 예상 [글로벌 동향] 연준 위원들 간 이견 재확인, 금리경로 불확실성에 강 달러 전일 미 달러화는 연준 금리경로 불확실성 속 제조업 지수 소화하며 강세. 주요 6개국 통화로 구성된 달러화 지수는 0.17% 상승한 99.87pt 기록. 전날에도 연준 위원 간 금리경로에 대한 이견 확인. 오스탄 굴스비 시카고 연은 총재는 인플레이션 리스크를 강조하며 금리인하에 신중한 모습. 반면 스티븐 마이런 및 리사 쿡 연준 이사는 12월 인하에 긍정적인 태도. 쿡 이사는 인플레보다 고용의 하방 리스크가 더 크다며 10월 인하가 적절했다고 언급. 메리 데일리 샌프란시스코 연은 총재도 이번 10월 금리인하 옹호. 다만 그녀는 12월 인하 여부에 대해서는 열려있는 입장이라며 중립적 스탠스. 한편 미 제조업 부진은 강 달러 압력 완화 요인. ISM 10월 제조업 지수는 48.7pt로 예상치 (49.5pt) 및 전월치 (49.1pt) 하회. 신규주문 지수는 49.4pt로 반등했으나 기준치 50.0pt 하회. 가격 지수는 58.0pt로 기준치 상회했지만 전월비 3.9pt 하락 [마켓 이슈] 대체 지표는 미 고용 둔화 시사, 셧다운 장기화로 경기 부담 가중 금주 발표 예정이었던 미국의 9월 JOLTS 구인건수와 10월 고용 보고서는 연방정부 셧다운으로 발표 지연. 공식 통계가 부재한 상황에서, 고용 경기 가늠할 수 있는 대체 지표에 주목. Indeed와 LinkUp 등 민간 구인공고는 대체로 하락하며 노동수요 둔화 시사. ADP 민간고용은 9월 감소 이후 10월 반등 예상되나, 추세 전환으로 보기에는 시기상조. 시카고 연은의 10월 실업률 추정치는 4.35%로 완만한 상승세를 지속하며 노동시장 냉각 암시. 이처럼 대체 지표 전반은 미국 노동시장이 점차 열기를 잃고 있음을 보여줌. 구인건수 감소와 실업률 상승의 조합은 노동시장의 둔화 방향을 가리키기 때문. 더욱 분명한 것은 5주차에 접어들며 장기화되는 셧다운이 경기에 부담 요인으로 작용하고 있다는 점. 물론 이번 주 달러화는 연준 위원들의 발언에 직접적인 영향을 받을 것이나, 경기둔화 우려가 불거진다면 약세 압력을 받을 전망</t>
  </si>
  <si>
    <t>큰 산은 넘었지만, 개운치 않은 뒷맛 [금일 달러/원 환율 1,424~1,433원 전망]</t>
  </si>
  <si>
    <t>[달러/원 환율] 아직은 빅 이벤트 소화하며 관망 장세, 박스권 등락 예상 전일 달러/원 환율은 완화적 BOJ에 따른 엔화 약세에 1,430원으로 상승 개장. 이후 월말 네고 물량 출회되며 오후장부터 하락으로 전환. 장중 외국인의 국내증시 순매도 등에도 수출업체의 달러 매도가 우위를 보이며 1,420원대 진입, 전일 종가 대비 2.1원 하락한 1,424.4원에 정규장 마감. 연준 위원들의 매파적 발언에 따른 달러 강세에 상승으로 전환하며 1,433.0원에 마감. 역외 NDF 환율은 4.80원 상승한 1,427.30원에 최종 호가 금일 달러/원 환율은 주말간 달러 강세와 역외 거래 감안해 1,430원 부근 상승 개장 예상. 연준 인사들의 매파적 발언이 달러 강세 자극. 한미 관세 협상 프라이싱 과정이 진행되며 원화는 제한적 움직임. 다만 월초 이월 네고 물량 출회 기대, 증시 호조 등 위험선호심리는 원화에 긍정적. 또한 미국 셧다운 장기화 우려 부각될 시, 달러 약세 전환도 가능. 금일 환율은 지난주 빅 이벤트 소화하며 박스권 등락 예상 [글로벌 동향] 미 연준 위원들 간 의견 대립 확인, 한중 통화스와프 연장 전일 미 달러화는 FOMC 이후 연준 위원들의 매파적인 발언을 소화하며 강세. 주요 6개국 통화로 구성된 달러화 지수는 0.16% 상승한 99.71pt 기록. 로리 로건 댈러스 연은 총재는 10월 회의에서 금리를 내려선 안 됐다고 언급. 그녀는 인플레이션이 연준 목표치를 오래 상회할 가능성이 크다며 12월에도 인하 반대 입장. 클리블랜드 연은의 베스 해맥 총재는 이번 회의에서 금리를 동결했다면 좋았을 것이라며 매파적인 발언. 그녀는 물가를 목표치 수준으로 낮추기 위해 제약적인 정책을 유지해야 한다고 강조. 한편 크리스토퍼 월러 연준 이사는 12월 추가 금리인하 주장. 그는 노동시장이 가장 큰 걱정거리이며, 인플레이션은 그리 높지 않다며 인하 필요성 역설. 월러 이사 발언 직후 미 장단기 국채금리는 일제히 하락 전환. 한편 APEC 회담에서 한중 중앙은행은 4천억 위안 규모 원-위안 통화스와프 계약을 연장 (5년 만기) [마켓 이슈] 대미 투자 200억, 숨통은 트였지만 외환보유액 복원력은 과제 이번 한미 협상에서 정부가 발표한 연간 200억 달러 현금 조달 방안이 시장의 새로운 논점으로 부상. 정부는 외화자산 운용수익 등으로 연간 150억~200억 달러의 충당이 가능하다는 입장. 하지만 당초 외환보유액으로 유입될 운용수익을 대미 투자에 전용할 경우, 보유액 복원 여력이 약화할 가능성. 과거 데이터를 보면, 외환당국이 시장안정을 위해 대규모 달러 매도 개입을 했을 때 외환보유액은 오히려 늘었거나 (2021년), 매도 규모보다 보유액 감소 폭이 더 적었음 (2022~2024년). 이는 늘어난 외화 운용수익이 달러 매도 개입으로 인한 외환보유액 감소분을 일부 상쇄했기 때문. 따라서 운용수익 상당 부분이 대미 투자에 사용한다면, 달러 매도 개입 시 외환보유액 감소 속도가 더욱 빨라질 가능성. 이 경우 대외건전성 측정 지표 중 하나인 단기외채/외환보유액 비율은 상승. 즉, 정부가 밝힌 '현금 납입 시기 및 금액 조정 근거 마련'의 구체적 내용이 관건</t>
  </si>
  <si>
    <t>조연으로 밀릴 전쟁, 주연으로 뜨는 AI [금일 달러/원 환율 1,466~1,477원 전망]</t>
  </si>
  <si>
    <t>[달러/원 환율] 고유가, 위안화 강세, CPI 경계 등에 1,470원 부근 혼조 전일 달러/원 환율은 미국과 이란의 종전 협상 불확실성에 1,466원으로 낙폭을 일부 반납한 채로 개장. 이후에는 달러화 지수 및 국제유가 반등이 상방 압력으로 작용한 가운데, 외국인의 국내주식에 대한 차익실현성 매도가 이어지며 장중 1,470원 상회. 이후 장 막판에 고점 매도 물량 출회로 상승 폭 줄이며 전일 종가 대비 0.7원 상승한 1,472.4원에 정규장 마감. 야간장에서는 보합권에서 등락하며 1,472.7원으로 마감. 역외 NDF 환율은 2.75원 상승한 1,474.00원에 최종 호가 금일 달러/원 환율은 간밤 달러 강세와 역외 거래 감안해 1,470원 부근 개장 예상. 미·이란 협상 교착에 따른 유가 상승이 환율 상방 자극. 다만 AI 랠리와 중국 위안화 강세가 원화 약세 압력을 일부 상쇄. 또한 금일 저녁 발표될 미국 CPI에 대한 경계에 방향성 베팅은 제한적. 한편 1,470원대에서 출회될 수출 네고 등이 상단 눌러줄 듯. 금일 환율은 대내외 재료 혼재 속 1,470원 부근에서 혼조세 보일 것으로 예상 [글로벌 동향] 고유가에 연준 인하 기대 후퇴, 美 금리와 달러 지수 상승 전일 미 달러화는 미·이란 협상 교착에 따른 유가 상승, 연준 인하 기대 후퇴에 강세. 주요 6개국 통화로 구성된 달러화 지수는 0.09% 상승한 97.93pt 기록. 전날 트럼프 대통령은 이란 측이 제시한 협상안을 거부. 그는 이란과의 휴전이 믿을 수 없을 만큼 취약하다고 발언. 소식통에 따르면, 트럼프 행정부는 군사 옵션을 논의 중인 것으로 확인. 이에 WTI 국제유가는 2.78% 상승한 배럴당 98.07달러에 거래. 뉴욕증시는 AI 랠리가 유가 충격을 상쇄하며 3대 지수 상승. S&amp;P500과 나스닥 지수는 사상 최고치 경신. 한편 시장에서는 연준의 금리인하 기대가 점차 후퇴하는 양상. 골드만삭스는 첫 인하 시점을 올해 12월로 미뤘고, BofA는 연내 동결 전망. 미 국채금리는 고유가 및 인하 기대 후퇴 등에 장단기 모두 상승. 한편 중국의 역외 위안화는 생산자물가 (PPI) 급등에 강세. 4월 PPI는 전년대비 2.8% 상승하며 45개월 만에 최고치 기록 [마켓 이슈] 美 물가의 단기 변수는 고유가 여파, 중장기 물가의 관건은 AI 금주 발표될 미국 4월 CPI와 PPI에서는 이란 전쟁에 따른 고유가 여파가 핵심 변수로 주목될 전망. 지표 결과에 따라 연준 통화정책 기대와 시장금리, 달러의 단기 변동성도 확대될 수 있음. 다만 물가를 에너지 충격만으로 해석하기보다, 변화하는 정책 환경도 주목할 필요가 있음. 파월 의장의 임기 종료 이후 케빈 워시의 차기 의장 지명 확률이 높아진 만큼, 미국 물가를 보다 긴 시계에서 바라볼 필요도 커졌음. 워시는 AI 발달에 따른 생산성 향상이 공급능력을 확대하고 인플레이션 압력을 낮출 수 있다고 주장함. 실제로 GPT 출시 이후 미국 노동생산성 개선 및 단위노동비용 둔화 등, 그의 주장을 뒷받침하는 데이터 일부 확인. 다만 AI 확산은 반도체, 서버, 데이터센터, 전력망 투자 수요를 자극해 일시적인 비용상승 압력으로 작용할 수도 있음. 즉 이번 물가지표에서 단기 관심사는 고유가 여파에 있지만, 중기적으로는 AI 영향도 중요한 변수가 될 전망</t>
  </si>
  <si>
    <t>수심 가득한 원화, 수급·심리가 키운 오버슈팅 [금일 달러/원 환율 1,485~1,495원 전망]</t>
  </si>
  <si>
    <t>[달러/원 환율] 강 달러와 외인 주식 매도에 1,490원 부근 고점권 등락 전일 달러/원 환율은 고유가에 따른 달러 강세에 1,475원으로 상승 개장한 이후에도 꾸준히 상승 폭 확대. 장중 일본 BOJ의 의사록 공개 이후 엔화 약세에 원화도 동조한 가운데, 국내증시에서 외국인의 차익실현성 매물이 대거 쏟아지며 환율 상방에 기여. 오후장에서도 수급 부담 지속, 전일 종가 대비 17.5원 상승한 1,489.9원에 정규장 마감. 야간장에서는 역외 달러 강세와 위험회피에 1,490.9원으로 상승 마감. 역외 NDF 환율은 3.50원 상승한 1,492.30원에 최종 호가 금일 달러/원 환율은 간밤 달러 강세와 역외 거래 감안해 1,490원 부근 개장 예상. 미 인플레이션 경계와 고유가 등이 위험회피 심리 자극. 이에 따른 강 달러 압력과 외인 주식 순매도가 환율 상방 요인으로 작용. 다만 AI 투자 사이클은 지속되고 있어 이는 원화의 버팀목 될 듯. 또한 레벨 부담과 네고 출회, 당국 경계는 상단 눌러 주는 요소. 금일 환율은 상하방이 제한된 채로 1,490원 부근 고점권에서 머물 전망 [글로벌 동향] 美 인플레이션 우려에 강 달러, 워시는 연준 이사로 인준 전일 미 달러화는 미국 4월 CPI 결과 확인과 미 국채금리 및 국제유가 상승에 연동해 강세. 주요 6개국 통화로 구성된 달러화 지수는 0.38% 상승한 98.30pt 기록. 미 4월 CPI는 전월대비 0.6%, 전년대비 3.8% 상승하며 인플레이션 재가속 우려 자극. 근원 CPI도 전월비 0.4% 오르며 예상보다 강한 물가 압력 확인. WTI 국제유가는 미·이란 종전 협상 난항과 호르무즈 공급 차질 우려에 100달러 상회. 미 10년물 국채금리는 4.5%를 상회했고, S&amp;P500과 나스닥이 모두 하락하며 위험선호 약화. 다만 기술주 약세는 AI 투자 사이클 훼손보다는 고금리·고유가에 따른 밸류에이션 부담으로 해석. 한편 전날 미국 상원은 케빈 워시를 연준 이사로 인준. 의장 인준 표결도 임박하며 연준 통화정책 독립성 및 금리 경로 불확실성 확대. 금일 글로벌 시장은 미국 PPI, 이란 협상 관련 소식, 국제유가 추가 상승 여부에 민감하게 반응할 전망 [마켓 이슈] 구글트렌드로 읽는 대중의 환율 심리, 오버슈팅과의 연관성은? 구글트렌드에서 환율 상승 기대, 달러 매수 관심, 외환시장 불안 관련 검색어 각 8개의 월간 검색지수를 단순평균하여 환율 심리지수 산출. 해당 지수는 BEER 적정환율 대비 오버슈팅된 환율과 유사한 방향성을 보임. 환율 상승 기대와 달러 매수 관심, 외환시장 불안이 커지는 국면에서 오버슈팅도 더욱 확대되는 패턴. 이는 고환율 국면에서 일반 대중 불안심리와 달러 선호가 자기실현적 기대를 일부 자극했을 가능성을 시사. 다만 해당 심리지수는 일반 대중의 환율 관심도와 불안심리를 보여주는 보조지표라는 점에 유의할 필요. 특히 최근 4월부터는 심리지수가 하락했음에도 오버슈팅은 오히려 확대. 따라서 최근 오버슈팅을 일반 대중의 과열된 심리만으로 설명하긴 어려움. 이는 역외 포지션 변화와 전문 투자자 수급 등 모형에 반영되지 않은 충격이 크게 작용했을 소지. 특히 외국인 투자자의 국내증시 차익실현 매도가 오버슈팅의 주 요인 중 하나로 추정</t>
  </si>
  <si>
    <t>고환율과 고금리, 같은 듯 다른 이유 [금일 달러/원 환율 1,485~1,499원 전망]</t>
  </si>
  <si>
    <t>[달러/원 환율] 역외 달러 강세에 상방, 네고와 당국 경계가 상단 방어 전일 달러/원 환율은 고유가와 미국 인플레이션 우려에 따른 강 달러에 1,493원으로 상승 개장한 이후에도 오전장 내내 상승 폭 확대되며 장중 1,499.9원까지 급등. 외인 주식 순매도로 수급 부담 이어졌으나 1,500원 부근에서 수출 네고 출회와 당국 개입 경계에 상방 압력은 약화, 전일 종가 대비 0.7원 상승한 1,490.6원으로 정규장 마감. 야간장에서는 미국 생산자물가 소화하는 가운데 보합권 등락하며 1,489.3원에 마감. 역외 NDF 환율은 0.60원 하락한 1,489.00원에 최종 호가 금일 달러/원 환율은 1,485~1,499원 레인지 등락 예상. 핵심은 미국 PPI 급등으로 인한 역외 달러 강세 압력. 전일 CPI에 이어 PPI까지 예상치 큰 폭 상회하며, 시장은 일시적 인플레이션보다는 고착화 가능성을 조금씩 반영 중. 다만 AI·반도체주 강세로 글로벌 위험선호 일부 유지되며 일방향적 원화 약세는 제한적. 또한 고점 인식에 따른 수출 네고 출회와 1,500원 부근 당국 경계가 환율 상방 압력을 억제할 전망 [글로벌 동향] 미국 생산자물가 서프라이즈에 강 달러, 위험선호는 유지 전일 미 달러화는 미국 4월 생산자물가 급등에 따른 인플레이션 재가속 우려에 강세. 주요 6개국 통화로 구성된 달러화 지수는 0.20% 상승한 98.50pt 기록. 미국의 4월 PPI는 전월대비 1.4%, 전년대비 6.0% 상승해 2022년 이후 최대 상승률 기록. 시장 예상치를 큰 폭 상회했으며, 3월 수치도 모두 상향 조정. 상품과 서비스 가격이 모두 오르며 물가압력이 특정 품목에 그치지 않고 전방위로 확산. 에너지 가격과 운송·유통 비용 상승, 관세 부담도 기업 생산비용을 자극. PPI 급등으로 향후 CPI와 PCE 물가로 전이될 가능성도 높아진 상황. 미 국채금리는 연준 인하 기대 약화에 장기물 중심으로 상승, 달러도 이에 연동해 강세. 뉴욕증시는 인플레이션 경계에도 AI·반도체주 반등에 혼조세. 국제유가는 중동 공급 차질 우려 속 100달러대 유지. 전반적으로 위험선호 분위기는 유지됐으나, 고유가·고금리 조합은 여전히 달러 강세에 우호적인 환경 [마켓 이슈] 국고 10년 금리 4%, 채권시장은 6~7%의 명목성장 기대하나 국고채 10년 금리는 최근 4% 내외까지 급등, 올해 현재까지 평균은 3.66%로 지난해 대비 큰 폭 상승. 명목금리를 성장과 물가의 함수라고 단순화하면, 과거 GDP+CPI와 국고채 10년 금리 간 평균 갭을 통해 명목성장 경로별 10년물 레벨을 추정할 수 있음. 명목성장 6% 경로의 10년물 레인지는 2.7~3.9%, 7% 경로는 3.7~4.9%로 추정됨. 올해 평균 3.66% 금리는 명목성장 6% 경로 레인지, 최근 4% 금리는 명목성장 7% 경로 레인지에 포함됨. 이는 현재 금리가 올해 6~7%의 높은 명목성장 기대를 일부 반영하고 있음을 시사. 반도체 슈퍼사이클과 역대급 수출, 이로 인한 내수 2차 파급에 고유가발 물가상승까지 더해지면, 명목 기준 연간 6~7% 성장률도 불가능하진 않음. 이 경우 한은 금리 인상 재개는 물론, 인상 속도가 빨라질 수도 있음. 다만 수출 둔화나 유가 안정 등으로 명목성장 기대가 하향되면, 장기금리의 되돌림이 나타날 수도 있음</t>
  </si>
  <si>
    <t>워시도 씻기 어려운 끈적한 기름때 [금일 달러/원 환율 1,485~1,497원 전망]</t>
  </si>
  <si>
    <t>[달러/원 환율] 역외 달러 강세와 위험선호에 혼조, 미중 회담 결과 주시 전일 달러/원 환율은 미국 생산자물가 급등에 따른 달러 강세와 위험선호 분위기에 보합권 개장. 오전장 일시적으로 네고 물량 출회 등에 1,490원 하회하기도 했으나, 외국인의 국내주식 순매도가 지속되며 1,490원대 등락. 오후장에서는 수급 부담과 외환당국 개입 경계 등에 혼조, 전일 종가 대비 0.4원 상승한 1,491.0원에 정규장 마감. 야간장에서는 미국 지표 소화 및 위험선호에 혼조세 보이며 1,493.4원에 상승 마감. 역외 NDF 환율은 2.65원 상승한 1,492.50원에 최종 호가 금일 달러/원 환율은 1,485~1,497원 레인지에서 등락 예상. 미국 지표 소화 이후 역외 달러에는 강세 압력 우세. 다만 기술주 호조로 글로벌 위험자산 선호 분위기는 유지되는 국면. 국내증시 호조 여부와 외국인 수급이 추가 상승 폭을 결정할 전망. 고점 인식에 따른 수출 네고와 당국 경계가 1,490원대 후반 상단 제약 요소. 한편 금일에는 미중 정상회담 결과 발표에 따라 변동성 확대될 수 있음에 유의 [글로벌 동향] 미국의 양호한 소비 및 수입물가 급등으로 달러 강세 유지 전일 미 달러화는 미국 경제지표가 경기둔화 제한 및 물가압력 확대로 나타나며 강세. 주요 6개국 통화로 구성된 달러화 지수는 0.39% 상승한 98.88pt 기록. 미국의 4월 소매판매는 전월대비 0.5% 증가해 시장 예상치 부합, 3개월 연속 증가세 유지. 다만 3월 수치는 1.7%에서 1.6%로 소폭 하향 조정. GDP 산출에 반영되는 근원 소매판매 수치는 0.5% 증가하며 예상치 상회. 주간 신규 실업수당 청구건수는 21.1만건으로 예상치인 20.5만건을 0.6만건 상회. 하지만 절대 수준은 여전히 낮아 노동시장 급랭 신호로 보긴 어려웠음. 반면 4월 수입물가는 전월대비 1.9% 급등해 예상치를 0.9%p 상회. 특히 연료 수입 가격이 16.3% 급등하며 4년 만에 최대 폭 상승. 소비와 고용은 예상 부근에서 버틴 반면, 수입물가가 크게 뛰며 연준 인하 기대가 약화. 뉴욕증시는 물가 부담보다 소비 회복과 기술주 강세에 주목하며 3대 지수 모두 상승 마감 [마켓 이슈] 워시식 금리인하론 검증, 절사평균 적용해도 동결이 더욱 적절 워시 의장의 등장은 금리 인하 기대를 자극할 수 있으나, 그의 준칙 기반 정책 성향을 감안하면 현재 인하는 쉽지 않음. 특히 워시가 최근 절사평균·중위수 계열 물가지표를 강조했다는 점에서, 테일러 준칙에 절사평균 CPI를 적용해볼 필요. 애틀랜타 연은의 테일러 준칙 방식을 응용하면, 근원 PCE를 적용한 준칙금리는 현재 4.57~4.67%로 추정. 반면 절사평균 CPI를 적용한 준칙금리는 3.94~4.04%로 추정. 절사평균 CPI를 쓰면 인하 논거가 상대적으로 강화되나, 중요한 점은 현재 모든 기준에서 준칙금리가 실효금리를 상회한다는 것. 이는 테일러 준칙 관점에서 현재 금리 인하 명분이 약함을 시사. 또한 절사평균 CPI는 항상 금리 인하에 유리한 지표였던 것도 아님. 이전까지만 해도 절사평균 CPI는 근원 PCE보다 더 높은 준칙금리를 제시했기 때문. 따라서 현재 정책 환경에서는, 워시 체제에서도 당장 금리 인하보다는 동결 쪽이 우세하다는 판단</t>
  </si>
  <si>
    <t>[달러/원 환율] 역내외 매수 및 당국 경계에 1,500원 부근 치열한 공방 전일 달러/원 환율은 미국 수입물가 급등에 따른 역외 달러 강세 영향에 1,494원으로 상승 개장한 이후에도 상승 흐름 지속. 국내증시가 부진한 가운데, 외국인 투자자의 주식 순매도액이 5조원을 넘는 등 수급 부담이 커지며 장중 1,500원 상회. 오후장 내내 하방이 제한됨에 따라 전일 종가 대비 9.8원 상승한 1,500.8원에 정규장 마감. 야간장에서는 달러 강세에도 고점 인식 매도 출회에 1,497.5원에 하락 마감. 역외 NDF 환율은 2.60원 하락한 1,496.90원에 최종 호가 금일 달러/원 환율은 1,492~1,505원 레인지에서 혼조세 보일 전망. 고유가 지속 및 미 국채금리 급등 등 강 달러 압력 가중된 상황. 또한 위험회피 심리에 연동된 외국인 주식 매도세가 환율 상방 자극. 다만 1,500원 빅 피겨 부근에서 출회될 수출 네고는 상방 제한하는 요소. 외환당국의 미세조정 경계 역시 상단 일부 눌러주는 역할. 금일 환율은 역외 롱 베팅과 실수급, 그리고 당국 경계 사이에서 치열한 공방 예상 [글로벌 동향] 英 파운드화 약세, 고유가에 따른 美 금리 급등에 강 달러 전일 미 달러화는 영국 파운드화 급락 속, 고유가에 따른 인플레이션 우려에 강세 지속. 주요 6개국 통화로 구성된 달러화 지수는 0.39% 상승한 99.27pt 기록. 파운드화는 달러화 대비 0.58% 절하되며 환율은 1.333달러 기록. 영국의 차기 총리 후보로 버넘 그레이터맨체스터 시장이 출마. 그는 확장적 재정정책을 강조하는 정치인으로 평가됨. 시장은 그의 총리 등극 가능성 의식하며, 파운드화 약세 및 길트채 금리 급등으로 반응. WTI 국제유가는 4.20% 상승하며 배럴당 105.42달러에 거래. 미중 정상회담에서 양국 정상간 이란 전쟁 관련 뚜렷한 합의가 나오지 않았음. 이에 대한 실망감 반영하며 유가가 추가 상승하자, 미 국채 10년 금리도 4.5% 상회. 연방기금금리 선물시장에서 연내 동결 분위기가 팽배. 2027년에는 25bp 금리인상 기대가 더욱 확산되는 상황. 뉴욕증시는 고유가에 따른 금리 부담 및 위험회피 심리에 3대 지수 모두 하락 마감 [마켓 이슈] 외국인의 주식 매도세, 단기적 달러/원 상방 변동성 유발 요인 최근 달러/원 환율 상승의 핵심 수급 요인은 외국인 주식 매도세. 전주 외국인은 국내 증시에서 약 20조원 가까이 순매도, 이에 달러/원도 다시 1,500원 위로 급상승. 다만 이를 외국인 자금의 구조적 이탈로 보긴 어려움. 대규모 순매도에도 KOSPI 시총 내 외국인 비중은 오히려 상승하고 있기 때문. 이는 KOSPI 급등으로 외국인의 한국 주식 비중이 높아지면서 목표 비중 조정 위한 리밸런싱 및 차익실현 매물이 출회된 성격이 강함을 시사. 물론 외국인 비중이 여전히 39%대로 높은 만큼 추가 매도 물량이 나올 수 있어 단기적으로 달러/원 상방 변동성이 지속될 수 있음. 한편 반도체 수출 호조와 대규모 무역흑자로 달러 공급 우위의 수급 여건이 형성되어 있고, 최근 한미 금리차 역전 폭 역시 크게 축소된 상황. 즉 펀더멘털 변수만 놓고 보면 원화에 우호적인 환경. 따라서 외국인 주식 매도세만 진정된다면, 달러/원은 하락 전환할 가능성 높다는 판단</t>
  </si>
  <si>
    <t>달러 쓸어담는 공포의 외인부대 [금일 달러/원 환율 1,492~1,505원 전망]</t>
  </si>
  <si>
    <t>한숨 돌렸지만 여전히 불안불안 [금일 달러/원 환율 1,485~1,500원 전망]</t>
  </si>
  <si>
    <t>[달러/원 환율] 위험회피 완화에 하락 개장, 고유가 등 불안 요인은 잔존 전일 달러/원 환율은 고유가 및 미국 장기 국채금리 급등에 따른 역외 달러 강세에 1,501원으로 상승 개장. 글로벌 증시 조정 등 위험자산 회피 심리 확산에 외국인의 국내 주식 매도세 지속되며 환율은 1,506원까지 추가 상승. 하지만 1,500원 위에서 출회되는 수출 네고와 당국 경계에 상승 폭 되돌림, 전일 종가 대비 0.5원 하락한 1,500.3원에 정규장 마감. 야간장에서는 달러 약세 전환에 동조하며 1,492.9원에 하락 마감. 역외 NDF 환율은 10.75원 하락한 1,488.10원에 최종 호가 금일 달러/원 환율은 1,485~1,500원 레인지에서 등락하며 하방 흐름 예상. 미국의 이란 제재 완화 소식이 강 달러 일변도에 제동. 미 10년 금리의 하락 조정도 위험회피 완화시켜 원화에 긍정적. 다만 고유가 지속 및 전날 뉴욕증시 기술주 조정은 원화에 부담 요인. 특히 외국인 국내 주식 매도세 지속 시 커스터디 달러 수요 유입될 가능성. 금일 환율은 하락 개장 뒤 유가 및 증시 자금 플로우에 연동하며 등락 예상 [글로벌 동향] 중동 리스크 완화에 미 달러화 약세, 10년 금리 하락 조정 전일 미 달러화는 미국의 이란 제재 완화 가능성과 미 국채금리 되돌림에 약세. 주요 6개국 통화로 구성된 달러화 지수는 0.29% 하락한 98.98pt 기록. 미국이 이란 원유 수출 제재 완화 또는 면제를 검토할 수 있다는 소식이 나오며 중동 리스크 일부 완화. 이에 유로와 파운드 등 비달러 통화는 반등했고, 미 10년물 국채금리도 하락 조정. 다만 이란 전쟁 장기화와 원유 공급 차질 우려는 여전히 잔존. WTI 국제유가는 3.07% 상승한 배럴당 108.66달러에 거래. 고유가와 인플레이션 우려, 재정 부담까지 겹치며 글로벌 장기금리 불안은 지속. 미 30년물 금리는 장중 5.15%를 상회했고, 일본 및 독일 등 주요국 장기금리도 상방 압력. 뉴욕증시는 기술주 차익실현과 반도체 약세에 하락. S&amp;P500과 나스닥 지수는 각각 0.07% 및 0.51% 하락. 전일 글로벌 시장에서 전반적으로 달러는 쉬어갔지만, 고유가·고금리는 여전히 위험자산에 부담으로 작용 [마켓 이슈] 미국 장기 국채금리 급등, 외국인 주식 매도세의 성격 바꿀까? 최근 달러/원 상승의 주된 요인은 외국인의 국내 주식 순매도세였음. 이는 국내 증시 급등 이후 리밸런싱 및 차익실현 성격이 강했다고 판단. 그러나 미국 장기 국채금리 급등으로 매도세의 성격이 달라질 가능성에 유의할 필요. 미 10년 국채금리는 4.5%, 30년물은 5%를 상회. 이는 고유가, 인플레이션 재가속 우려, 연준 인하 기대 약화의 부담이 동시에 반영된 탓. 금리 상승이 일시적이라면 국내 증시 조정과 외국인 매도는 차익실현 차원에 그칠 수 있음. 이 경우 외국인 수급 노이즈만 진정된다면, 달러/원은 수출 호조 등 우호적 펀더멘털 여건에 하락 전환도 가능. 하지만 고유가 및 물가 불안 지속 등에 미 금리 상단이 추가로 열릴 경우, 글로벌 투심 위축과 외국인 자금 이탈이 더욱 가속화할 가능성. 이 경우 외국인 주식 매도에 따른 달러 수요에 더해 안전자산 달러 선호까지 동반되며 달러/원 상방 압력은 더욱 강화될 전망</t>
  </si>
  <si>
    <t>고열에 시달린 원화, 회복엔 시간 필요 [금일 달러/원 환율 1,420~1,433원 전망]</t>
  </si>
  <si>
    <t>[달러/원 환율] 현재 환율은 오버슈팅 구간, 레벨 부담에 하락 조정 여지 전일 달러/원 환율은 한미 관세 협상 타결로 인해 1,425원으로 하락 개장. 이후 미중 정상회담 기대에 낙폭 확대하며 1,420원 일시 하회. 오후장에서는 중국 위안화 약세 동조 및 결제 수요 유입에 낙폭 축소. 하지만 글로벌 달러 약세로 인해 1,420원대에 머물며 전일 종가 대비 5.2원 하락한 1,426.5원에 정규장 마감. 야간장에서는 BOJ의 완화적 기조에 따른 엔화 약세에 동조해 상승하며 1,435.0원에 마감. 역외 NDF 환율은 4.00원 상승한 1,428.60원에 최종 호가 금일 달러/원 환율은 간밤 달러 강세 및 역외 거래를 감안해 1,430원 부근 개장 예상. 한미 협상에서 농산물 시장 개방 및 반도체 등 세부사항 두고 불확실성 지속. 더불어 완화적 BOJ로 인한 엔화 약세가 원화에 영향. 다만 협상 타결에 따른 외환시장 안정 기대를 감안하면 현재 레벨은 다소 과도. 금일 환율은 강 달러에도 불구, 레벨 부담에 하락 조정 예상 (참고. 7월 말 DXY 99~100pt일 때 달러/원 1,390~1,400원대) [글로벌 동향] BOJ 및 ECB 금리동결, BOJ 비둘기 스탠스에 달러 강세 전일 미 달러화는 매파 FOMC 여파 이어지는 가운데, 비둘기 BOJ에 강세 지속. 주요 6개국 통화로 구성된 달러화 지수는 0.40% 상승한 99.55pt 기록. 시장은 파월 연준 의장의 추가 금리인하 신중론에 대한 프라이싱 지속. 12월 금리동결 확률은 FOMC 전 90%대에서 현재 25%로 하락 (FedWatch). 미 국채금리는 이틀 연속 장단기물 모두 상승. 10년물 금리는 4.1% 상회하며 10월 9일 이후 최고치. 전날 BOJ는 금정위에서 예상대로 금리를 0.50%로 동결 (2명 반대). 하지만 기자회견에서 BOJ 총재의 완화적 발언이 엔화 약세 자극. 우에다 총재는 통화정책에 대해 새 정부와 소통이 중요하다고 언급. 시장은 이를 BOJ가 새 정부의 확장적 정책에 동조하며 인상 시점을 더욱 미룰 것으로 인식. 유럽 ECB도 예상대로 3대 정책금리를 동결 (만장일치). ECB는 금리동결 배경으로 안정적 물가와 경제의 완만한 성장세를 지목 [마켓 이슈] 미 셧다운 장기화 시 경기 모멘텀 약화, 연준 인하 압력은 가중 미국 연방정부의 셧다운이 장기화되는 상황. 의회예산국 (CBO)은 사태가 길어질수록 미국 경제에 누적되는 손실이 확대될 것이라고 경고. CBO 추정에 따르면, 셧다운 4주 지속 시 올해 4분기 GDP 증가율은 1.0%p 하락. 8주간 이어지면 하락 폭은 2.0%p로 확대 추정. 이는 연방정부 지출이 줄어듦과 함께, 민간소비와 총수요도 위축되기 때문. 이미 4주 이상 지속되고 있어, 올해 4분기 미국 성장률은 1.0%p의 하방 압력에 노출. 여기에 소비심리 둔화 및 민간투자 지연까지 겹치면 경기 모멘텀 약화는 불가피. 한편 파월 의장은 10월 FOMC 기자회견에서 '12월 인하는 기정사실이 아니'라며 신중한 입장 유지. 그러나 셧다운이 6~8주 동안 이어질 경우, 경기 충격으로 인해 연준 인하 환경이 조성될 것으로 예상. 이는 현재의 강 달러 압력을 누그러뜨리는 요인으로 작용. 이 경우 달러/원 환율은 최근 관세 불확실성 해소까지 맞물려 하락세가 가속될 전망</t>
  </si>
  <si>
    <t>오랜만에 찾아올 원화의 쇼타임 [금일 달러/원 환율 1,415~1,430원 전망]</t>
  </si>
  <si>
    <t>[달러/원 환율] 관세 협상 타결 소식에 하방 변동성 확대, 빅 이벤트 대기 전일 달러/원 환율은 미 소비심리 둔화 및 연준 QT 종료 기대에 따른 달러 약세에 하락 개장. 이후 달러화 지수 반등에 연동하며 꾸준히 낙폭 축소되었으나 1,435원을 고점으로 추가 상승은 실패. 오후장에서는 국내증시 호조와 정상회담 기대에 재차 하락하며 전일 종가 대비 6.0원 하락한 1,431.7원에 정규장 마감. 야간장에서는 한미 관세 협상 타결 및 외환시장 불안감 해소에 급락하며 1,421.0원에 마감. 역외 NDF 환율은 5.30원 하락한 1,424.60원에 최종 호가 금일 달러/원 환율은 간밤 달러 강세에도 역외 거래 감안해 1,420원대에서 하락 개장 예상. 한미 관세 협상 극적 타결로 외환시장 부담 완화되며 강한 하락 압력 예상. 다소 매파적으로 평가된 FOMC 결과는 하단 지지 요소. 금일은 미중 정상회담과 일본 BOJ 등 빅 이벤트도 예정. 미중 회담은 우호적 분위기로 마무리 예상, 원화 강세 자극 요인. BOJ는 동결 우세하나 깜짝 인상 시 엔화 강세에 원화도 동조할 전망 [글로벌 동향] 예상된 연준 금리인하, 매파적 파월 발언에 달러 강세 전일 미 달러화는 연준 금리인하에도 파월 의장 발언 소화하며 강세 전환. 주요 6개국 통화로 구성된 달러화 지수는 0.42% 상승한 99.15pt 기록. 연준은 FOMC 회의에서 예상대로 25bp 금리인하 단행. 대차대조표 축소인 양적긴축 (QT)은 12월부터 종료 결정. 하지만 이는 이미 예상되었다는 점에서 시장 영향력은 제한적. 그보다 시장은 파월 의장의 매파적 발언에 민감하게 반응. 파월은 12월 추가 인하에 대해 '기정사실이 아니다'라며 선을 그음. 그는 향후 경로에 대해 위원들 간 강한 의견 대립이 있었다고 언급. 참고로 제프리 슈미트 총재는 동결을, 스티븐 마이런 이사는 50bp 인하 주장. 파월은 9월 FOMC 이후에도 경제전망은 크게 변하지 않았다고 밝힘. 그는 최근 몇 달 간 고용의 하방 위험이 커졌다고 강조. 미 국채금리는 파월의 매파적 발언에 장단기물 모두 상승. 뉴욕증시는 금리 경로 불확실성에 3대 지수 혼조로 마감 [마켓 이슈] 관세 협상 타결 - 외환시장 불안감 해소에 달러/원 하향 안정 전일 한미 정상회담 직후 관세 협상이 극적으로 타결. 특히 그동안의 불안 요소였던 외환시장 내 달러 조달 부담이 상당 부분 해소. 세부적으로는 대미 투자 3,500억 달러 중 현금 투자 2,000억, 조선업 투자 (MASGA) 1,500억 달러로 합의. 현금 투자의 연간 한도는 200억 달러 (일시 납입이 아닌 캐피탈 콜 방식으로 진행). 상황에 따라 납입 시기 및 금액 조정도 가능. 또한 달러 자금은 시장 조달이 아닌 정부의 외화자산 운용수익 (이자, 배당) 및 정부 보증채 (해외 발행)를 통해 조달할 계획. 조선업 투자 1,500억 달러는 민간 주도 직접투자 방식. 이는 선박금융 형태로 국내외 시중은행의 대출 및 보증을 통해 시행. 외환시장 불안감이 진정되었다는 점에서 달러/원 환율도 하향 안정될 전망. 롱 스탑 등 단기간에 급격한 쏠림 현상이 나타날 수 있음. 글로벌 달러 약세 등 외부 환경까지 더해진다면, 환율은 금주 내로 1,300원대 진입도 가능</t>
  </si>
  <si>
    <t>관세 협상 분수령... 기대 반, 우려 반 [금일 달러/원 환율 1,418~1,440원 전망]</t>
  </si>
  <si>
    <t>[달러/원 환율] 약 달러에 하락 개장, 한미 정상회담에 따른 변동성 주의 전일 달러/원 환율은 장초반 1,430원 부근 보합권 등락하다가, 국내증시에서 외국인 차익실현성 매도 (1조 8천억원 순매도)에 상승세로 전환. 미일 정상회담 직후 엔화 강세 및 달러 약세에 추가 상승은 제한되며 1,430원대 후반에서 등락, 전일 종가 대비 6.0원 상승한 1,437.7원에 정규장 마감. 야간장에서는 미 소비심리 둔화 및 연준 QT 종료 기대에 따른 달러 약세에 하락하며 1,432.7원에 마감. 역외 NDF 환율은 6.00원 하락한 1,429.90원에 최종 호가 금일 달러/원 환율은 간밤 달러 약세와 역외 거래를 감안해 하락 개장 예상. 미국 소비심리 둔화 및 연준 QT 종료 기대가 달러 약세 유발. 다만 이는 달러/원에 일시적 영향만 미칠 가능성. 원화는 그보다 금일 한미 정상회담 주시하며 등락. 회담 관련 헤드라인에 따른 변동성 확대 주의. 우호적 회담 시 원화 강세 (1,420원대 진입 or 1,410원대 시도). 반면 협상 지연 등 부정적 결과 시 약세 (1,440원대 반등) 예상 [글로벌 동향] 미 소비자의 일자리 전망 악화, 연준 QT 종료 기대 확산 전일 미 달러화는 미국 소비심리 둔화 및 연준 QT 종료 기대에 약세 지속. 주요 6개국 통화로 구성된 달러화 지수는 0.09% 하락한 98.74pt 기록. ADP에 따르면, 미국 민간고용은 주간 평균 1만 4,250명 증가 (월로 환산하면 약 5만 7천명). ADP는 향후 매주 화요일에 주간 고용 변동치 발표 예정 (4주 이동평균 기준). 컨퍼런스보드 10월 소비자신뢰지수는 94.6 기록. 전월치 95.6은 하회했으나 예상치 93.4는 상회. 일자리 관련해서는 소비자 심리가 더욱 악화. 향후 6개월 일자리 증가를 기대하는 소비자의 비중은 9월 16.6%에서 10월 15.8%로 하락. 일자리 감소 우려 소비자 비중은 9월 25.7%에서 27.8%로 상승. FOMC 앞두고 불거진 양적긴축 (QT) 조기종료 기대도 달러 약세에 기여. 시장은 QT 종료 시점이 당초 내년에서 올해 말로 앞당겨질 것을 기대. QT 종료는 달러 유동성 증가로 이어져 달러에는 약세 압력으로 작용 [마켓 이슈] 한미 정상회담 개최 - 관세 협상 타결 여부, 트럼프 발언에 주목 오늘 경주에서 열리는 한미 정상회담은 사실상 '관세 협상'의 분수령. 정상회담에 대한 시장의 초점은 3,500억 달러 대미 투자에 맞춰질 전망. 최근까지 협상 분위기는 '타결 임박'으로 요약되지만, 그 결과가 '세부사항 완전 합의'일지, '원론적 수준 합의'일지는 불투명. 완전 합의 시에는 불확실성 해소로 원화 강세가 예상되지만, 원론적 합의라면 그 효과는 제한적. 한편 시장의 가장 큰 변수는 트럼프 대통령의 예측 불가능한 언행. 만약 '한국이 더 많이 투자해야 한다' 같은 돌발 발언이 나온다면, 달러/원 환율이 일시 급등할 가능성. 반대로 '좋은 결과가 나올 것 같다' 같은 긍정적 언급만으로도 시장은 위험선호 회복에 민감하게 반응할 것. 현재 시장은 이벤트 리스크를 앞두고 포지션을 가볍게 유지하는 흐름. 정상회담이 원만히 마무리되면 환율은 1,420원대 진입, 완전 합의 시 1,410원대 시도. 반면 부정적 발언이나 협상 지연 시 환율 반등 불가피 예상</t>
  </si>
  <si>
    <t>꽁꽁 얼어붙은 환시, 원화만 따로 국밥 [금일 달러/원 환율 1,425~1,435원 전망]</t>
  </si>
  <si>
    <t>[달러/원 환율] 위험선호심리에도 불구, 한미 협상 불확실성에 혼조 예상 전일 달러/원 환율은 오전 장중 국내증시 호조 등 위험선호심리와 위안화 강세 동조에 1,430원까지 하락. 오후장에서는 증시 호조 지속에도 불구하고, 달러화 지수 반등 및 결제 수요 유입에 추가 하락은 제한적. 이후 1,430원대 초반 부근에서 혼조세 보이며 전일 종가 대비 5.4원 하락한 1,431.7원에 정규장 마감. 야간장에서는 위험선호심리 및 달러 약세에도 한미 협상 불확실성에 혼조세 보이며 1,433.4원에 마감. 역외 NDF 환율은 0.65원 상승한 1,430.40원에 최종 호가 금일 달러/원 환율은 간밤 달러 약세와 역외 거래를 감안해 1,430원대 초반에서 하락 개장 예상. 미중 무역합의 기대에 위험선호심리 확산 국면. 이로 인한 국내증시 호조 및 외인 자금 순유입이 원화 강세 자극 예상. 다만 현재 원화는 증시보다 한미 협상 등 고유의 정책적 리스크에 더욱 민감 반응. 즉, 증시 호조 등에도 한미 협상 불확실성이 하단 지지. 금일 환율은 위험선호에도 불구 낙폭 제한적, 1,430원 부근 혼조 예상 [글로벌 동향] 미중 무역합의 기대에 위험선호심리 확산, 달러 약세 전환 전일 미 달러화는 미중 무역합의 및 독일 기업 경기 개선 기대에 약세 전환. 주요 6개국 통화로 구성된 달러화 지수는 0.12% 하락한 98.82pt 기록. 트럼프 대통령은 미중이 합의에 이를 것이라며 긍정적 시그널 제공. 이에 따른 위험선호심리에 뉴욕증시는 3대 지수 모두 사상 최고치 경신. 30일 한국에서 트럼프 대통령과 시진핑 주석의 정상회담 예정. 독일의 10월 IFO 기업환경지수는 88.4를 기록하며 전월치 (88.0) 및 예상치 (87.7) 모두 상회. IFO 관계자는 독일 기업들이 내년 경기회복을 기대 중이라고 밝힘. 프랑스의 정부 붕괴 위협이 완화되며 유로화 강세 전환. 프랑스 사회당은 부유세 도입 요구하며, 비수용 시 정부 불신임 예고. 당초 27일까지 결론 요구했으나, 결론 일정을 주말로 연기. 이에 불안 심리가 진정되며 프랑스 국채금리가 하락 조정. 최근 무디스는 프랑스 정치적 불안을 근거로 신용등급 전망으로 부정적으로 하향 조정한 바 있음 [마켓 이슈] 국내 환시의 이상 현상 (Anomaly), 정책과 수급 '불안'이 주도 상반기까지만 해도 달러/원 환율은 전통적인 프록시 지표에 주로 반응. 미 달러화 지수 (DXY) 하락 시 환율이 내려가고, 신흥국 통화 강세 시 원화 역시 강세에 동조. 원화와 상관계수는 DXY가 0.76, JPM 지수는 0.78에 달했던 만큼, 당시 원화는 타 시장과의 연관성이 강했음. 그러나 하반기 들어 이러한 관계는 급격히 약화. DXY의 상관계수는 0.62로 낮아졌고, JPM 지수와의 연동성은 사실상 소멸. 특히 미-한 금리차 및 증시 상대 수익률의 원화 설명력은 이론적 기대와 상이. 이 같은 원화와 전통적 변수 간의 '상관관계 붕괴'는 식별되지 않은 요인이 국내 외환시장을 지배하고 있음을 의미. 한미 관세 협상과 3,500억 대미 달러 투자 논의로 불거진 '불안 심리'가 핵심 요인이라는 판단. 이는 반대로 작금의 불안 심리가 해소된다면, 원화도 다른 자산 흐름에 동조하며 강세 전환이 가능하다는 의미. 즉, 한미 정상회담 및 관세 협상 결과가 관건임은 자명</t>
  </si>
  <si>
    <t>밀물처럼 들어와 썰물처럼 나가는 외국인 [금일 달러/원 환율 1,495~1,510원 전망]</t>
  </si>
  <si>
    <t>[달러/원 환율] 대내외 상방 압력 가중에 1,500원대 고점권 등락 예상 전일 달러/원 환율은 중동 리스크 완화에 따른 달러 약세에 1,493원으로 하락 개장한 이후 낙폭을 꾸준히 되돌리는 흐름. 장중 달러화 지수 및 국제유가 반등, 국내 증시 부진 등 위험회피에 1,500원 상회. 외국인의 국내 주식 순매도액이 6조원에 달하는 등 수급 부담이 지속되며, 전일 종가 대비 7.5원 상승한 1,507.8원에 정규장 마감. 야간장에서는 달러 강세와 위험회피에 하방이 제한되며 1,508.7원에 상승 마감. 역외 NDF 환율은 0.35원 상승한 1,506.70원에 최종 호가 금일 달러/원 환율은 1,495~1,510원 레인지에서 등락 예상. 미 장기금리 상승에 따른 위험회피가 안전자산 선호 자극, 원화에는 부담 요인. 뉴욕 증시 부진은 외국인 주식 매도세 부추겨 환율 상방 자극할 듯. 다만 이란 공격 보류와 협상 진전 기대는 원화 약세 압력 일부 완화시키는 요인. 일본 외환당국의 엔화 개입 가능성은 변동성 키울 변수. 금일 환율은 대내외 불안 및 수급 부담에 1,500원대 고점권 등락 예상 [글로벌 동향] 미 장기금리 상승에 달러 강세, 일본 당국 개입 경계 고조 전일 미 달러화는 미국 장기 국채금리 급등에 따른 위험자산 회피 심리에 강세. 주요 6개국 통화로 구성된 달러화 지수는 0.34% 상승한 99.32pt 기록. 미 10년물 금리는 4.67%, 30년물은 5.18%까지 오르며 장기 차입비용 부담 확대. 이는 시장 전반의 위험자산 회피 심리를 자극. 뉴욕 증시는 금리 상승과 밸류에이션 부담에 3대 지수 모두 하락. 국제유가는 트럼프 대통령의 이란 공격 보류, 벤스 부통령의 협상 진전 언급에 하락 조정. WTI는 전일 대비 0.82% 하락해 배럴당 107.77달러에 거래. 다만 유가 레벨 자체는 여전히 높아, 중동 리스크 해소보다는 유예에 가까움. 한편 일본 재무성은 과도한 엔화 변동성에 대응할 준비가 되어있다고 언급. BOJ 총재는 일본 장기금리가 비교적 빠른 속도로 오르고 있다고 평가. 이 같은 당국 발언은 아시아 통화는 물론 글로벌 금융시장 전반의 경계심을 키우는 요인 [마켓 이슈] 외국인의 역대급 주식 매도, 더욱 커지는 달러/원 상방 리스크 최근 달러/원 1,500원대 고환율의 직접적 배경은 외국인의 국내 주식 순매도. 연초 이후 5월 현재까지 외국인 KOSPI 누적 순매도액은 90조원에 육박. 이는 과거 어느 해와도 비교하기 어려운 역대 최대 규모. 외국인이 국내 주식을 매도하면, 자금 회수 과정에서 원화 매도-달러 매수 수요 유입. 이른바 커스터디 달러 수요 확대를 통해 달러/원 상승 압력으로 연결. 다만 순매도 규모 확대는 어느 정도 자연스러운 현상. KOSPI 시가총액이 커짐과 동시에 외국인 보유 잔액 자체도 늘어났기 때문. 문제는 이런 구조가 앞으로도 반복될 가능성. 한국 증시 성과가 좋아질수록 외국인 포지션은 더 커지고, 외부 충격 발생 시 대규모 포지션 축소와 함께 달러 수요가 급증할 가능성. 결국 KOSPI 강세는 원화 강세 요인이지만, 동시에 원화를 외국인 주식자금 유출입에 더 민감한 통화로 만드는 역설적 요인이라는 판단</t>
  </si>
  <si>
    <t>방향성을 잃어 버린 금융시장과 달러/원 환율 [금일 달러/원 환율 1,382~1,391원 전망]</t>
  </si>
  <si>
    <t>[달러/원 환율] 미국 품목 관세 부과와 러-우 종전 기대 등 재료 혼조 전일 달러/원 환율은 미국의 물가 상승 등 인플레이션 재개 우려에 1,390원까지 상승했으나, 역외 달러 조정에 상승 폭을 축소, 종가는 3.0원 상승한 1,385.0원에 장중 마감함. 야간장에서는 미 달러화의 강세와 뉴욕증시 조정, 위험선호 약화 등에 상승 폭이 확대, 1,388.1원을 기록함. NDF 역외 환율 역시 달러 강세와 비달러 통화 약세, 미국 물가 경계 등에 3.85원 상승한 1,386.3원에 호가됨 금일 달러/원 환율은 전일 미 달러화 강세와 역외환율 상승 등을 감안하여 전일과 유사한 1,380원대에서 등락할 것으로 예상됨. 미 트럼프 정부는 철강, 알루미늄 및 파생상품에 대해서도 50%의 고율 관세를 부과할 것이라고 밝힘. 이는 국내 철강 및 관련 제품 (변압기 등)에도 대미 수출에 부정적. 한편, 미, 러, 우 등 3자 회담 개최와 러우 종전에 대한 가능성도 있어 지정학적 불안 완화는 긍정적. 달러/원은 악재와 호재가 혼조하고 금리, 주식 등의 박스권 등락에 1,380원대에서 정체될 전망 [글로벌 동향] 미국 물가 상승 경계와 미러 정상회담 불발 등에 달러 강세 전일 미 달러화는 미국 경제지표 부진에도 지난주 발표되었던 생산자물가 등 물가 지표 상승에 대한 경계와 미러 정상회담 불발에 따른 지정학적 불안 등에 강세를 보임. 달러화 지수는 0.34% 상승한 반면 유로/달러는 0.40% 하락, 일본 달러/엔 환율도 0.45% 상승함. 전일 발표된 미국 뉴욕 연준의 서비스업 경기활동 지수는 11.7 하락하여 전월 9.3 하락보다 하락 폭이 컸으며, 8월 전미주택협회 (NAH) 지수는 32로 예상치 34를 하회함. 그럼에도 물가 상승에 대한 경계와 9월 연준의 금리인하 기대 약화 등에 미국 단기와 장기 금리가 소폭 상승했고, 뉴욕증시는 조정을 보이며 위험 선호 심리는 다소 약화됨. 트럼프 대통령은 젤렌스키와 백악관 회담을 통해 미, 러, 우 등 3자 회담을 통해 러-우 종전에 나설 것이라고 밝힘. 그럼에도 영토 문제 등에 러-우 종전에 대한 기대가 강하지 않아 유로화, 영국 파운드화 등이 약세를 보임 [마켓 이슈] 미국 물가에 대한 엇갈린 결과, 연준의 9월 금리인하 기대 낮춰 지난주 발표된 미국의 소비자물가 및 생산자물가, 수입물가, 그리고 미시건대 기대 인플레이션율 결과가 다소 상이한 것으로 발표되어 물가에 대한 판단이 어려워졌음. 미국 7월 소비자물가는 예상치에 부합한 전월비 0.2~0.3%로 발표되어 관세 영향이 미미한 것으로 평가됨. 하지만 7월 생산자물가는 전월비 0.9% 상승, 수입물가도 0.4% 상승하여 소비자물가보다 더 큰 폭의 물가상승률을 기록, 주 후반 발표된 8월 미시건대 기대 인플레이션 1년도 4.5%에서 4.9%로 반등함. 다만, 그 이전 발표된 뉴욕 연은의 7월 조사에서 기대 인플레이션 단기는 3.09%에 불과함. 물가에 대한 결과가 엇갈린 배경은 관세가 기업의 생산 물가를 상승시키고, 이 물가 압력이 아직 소비자에게 전가되지 않은 것으로 해석됨. 고용 부진에도 물가에 대한 경계가 남아 있어 9월 연준의 금리인하 기대는 소폭 하락, 전년도의 빅 컷 가능성은 희박해졌음</t>
  </si>
  <si>
    <t>시장의 재료 부재에 상단만 높아지는 환율 [금일 달러/원 환율 1,386~1,395원 전망]</t>
  </si>
  <si>
    <t>[달러/원 환율] 국내외 투자심리 혼조 속에 환율 상단만 조금씩 상승 중 전일 달러/원 환율은 미 달러화 강세를 반영하여 3.5원 상승 출발한 가운데 러-우 전쟁에 대한 기대감이 약화되고, 미국의 물가상승에 대한 경계심리 지속, 외국인의 국내 증시 및 국채 선물 매도 등 원화 회피에 종가는 5.9원 상승한 1,390.9원에 정규장 마감함. 야간장에서는 러우 종전 기대 약화와 유로화 약세, 달러 강세 영향에 1,390.9원까지 상승함. NDF 역외 환율도 2.35원 상승한 1,390.8원에 호가됨 금일 달러/원 환율은 미 달러화 강세와 나스닥 지수 조정, 위험회피 양상 등을 반영하여 1,390원대에서 등락할 것으로 예상됨. 국내 국고채 금리는 미국 국채 금리와 동조화를 보이고, 국내 증시 역시 나스닥지수에 연동함. 금리와 증시가 방향성을 잃고 혼조세를 보임에 따라 달러/원 환율도 달러 강세를 반영, 하단이 계속 상향되고 있음. 금주에는 러-우 협상과 잭슨홀 미팅 등 연준의 시간이라는 점에서 환율 역시 좁은 박스권 내에서 등락을 이어갈 것으로 예상됨 [글로벌 동향] 러우 종전 가능성 약화와 잭슨홀 미팅 앞두고 달러 강보합 전일 미 달러화는 주요 통화 대비 소폭 강세를 이어감. 미국 중재에도 러시아와 우크라이나의 종전 여부가 불투명한 가운데 7월 주택시장 지표는 혼조를 보였고, 국제 신용평가사인 S&amp;P에서 미국 국채 등급을 A+ (안정적)로 유지했다는 소식에 강세를 이어감. 트럼프 대통령은 러시아의 푸틴 대통령이 협상을 원하지 않을 수도 있다고 발언하며, 러우 종전 가능성이 약화됨. 한편 미국 7월 주택착공건수는 전월보다 5.2% 증가했으나, 건축허가건수는 2.8% 감소하며 혼조를 보임. 또한, 오는 21일 새벽에는 7월 FOMC 의사록이 공개될 예정이며, 22일 잭슨홀 심포지움에서는 제롬 파월 연준 의장의 연설이 예정되어 있음. 전일 뉴욕증시는 다우산업지수가 상승했으나, S&amp;P 지수와 기술주의 나스닥지수가 하락했는데, 특히 나스닥지수는 AI 거품론 등으로 주요 종목이 급락하며 시장의 위험회피심리를 자극함 [마켓 이슈] 국내 호재 부족에 외국인 투자 약화, 달러/원도 1,400원 근접 최근 국내 금융시장에 투자하는 외국인 자금이 감소하고 있음. 8월 들어 미국 고용 부진으로 연준의 금리인하 전망 등에 달러 약세를 기대, 외국인 투자가 유입되었으나, 지난주 발표된 미국 물가지표가 예상치를 상회하는 등 물가상승 경계감이 고조됨에 따라 외국인의 국내 증시에서 순매도와 국채 선물 매도 등이 계속되고 있음. 이는 원화 자산에 대한 회피로 볼 수 있으며, 달러/원 환율의 1,380원 하방을 제약하는 요인으로 판단됨. 대외 불확실성에도 국내 내부적으로 호재가 부족하다는 점도 문제, 국내 증시는 새 정부 출범 이후 단기 급등함에 따라 조정을 보이고 있는 가운데, 채권금리는 한국은행의 금리인하 기대 차단 등에 혼조세를 이어감. 3분기에는 소비 쿠폰 등으로 소비 진작이 예상되나, 건설 및 설비투자 부진, 트럼프의 반도체 관세 부과 예고 등으로 원화에 대한 투자심리가 회복되지 못하고 있음</t>
  </si>
  <si>
    <t>시장 불안과 투심 위축으로 원화 약세 심화 [금일 달러/원 환율 1,388~1,400원 전망]</t>
  </si>
  <si>
    <t>[달러/원 환율] 달러 선호보다 원화에 대한 비선호로 야기된 환율 상승 전일 달러/원 환율은 위험회피와 달러 강세 영향에 개장부터 2.6원 상승 출발한 가운데 국내 증시의 낙폭 확대와 외국인 투자자의 주식, 국채 선물 매도 등 원화 회피 영향에 종가는 7.5원까지 상승한 1,398.4원에 마감함. 야간장에서는 1,400원 레벨에 대한 경계가 지속되며 1,397원을 유지했고, NDF 역외환율 역시 달러 혼조, 뉴욕 증시 조정 등에 전일과 동일한 1,396원에서 보합에 호가됨 금일 달러/원 환율은 전일 1,400원에 근접하며 경계심리가 고조된 가운데 다행히 뉴욕 증시의 위험회피심리가 진정되고, 달러도 조정을 보임에 따라 1,390원대에서 등락이 이어질 것으로 예상됨. 달러화 지수는 98pt 수준에서 등락이 이어지고 있으나, 달러/원 환율은 지난주 대비 20원 가까이 상승함. 달러/원 환율이 100일 이동평균에 근접했고 단기 급등에 따른 일부 되돌림, 수출 네고와 정부 개입 경계 등에 조정이 예상되나, 최근 강한 환율 상승 압력에 되돌림도 크지 않을 전망 [글로벌 동향] 연준의 매파적 7월 의사록 확인, 금리, 증시, 달러 혼조 전일 미 달러화는 미국 연준의 7월 FOMC 회의록을 확인한 가운데 미국 장기 금리 조정 등에 전일보다 0.05% 하락함. 7월 FOMC 의사록에서는 예상대로 2명의 연준 위원이 금리 동결에 반대, 인하 의견을 제시했으나, 다수의 위원들은 관세 영향에 따른 물가 상승을 경계해야 한다는 입장을 고수한 것으로 나타남. 이를 두고 시장에서는 7월 의사록이 매파적인 것으로 평가함. 한편, 트럼프 대통령은 연준 위원 중 리사 쿡 이사가 금리인하에 반대한 것에 불만, 쿡 이사의 사임을 공개적으로 요청하기도 함. 의사록 공개와 매파적 연준의 확인, 트럼프 대통령과 연준의 갈등 등이 불안 요인으로 지속됨. 미국 국채 금리는 단기 보합, 장기는 소폭 하락했으며, 뉴욕증시는 전일 기술주의 낙폭, AI 거품론 등으로 일부 종목의 투매가 있었으나, 낙폭 과대 인식에 반등, 하지만 증시는 대체로 약세를 보였음 [마켓 이슈] 미국의 물가 발표 이후 외국인 투자자의 위험회피 투자 심화 최근 5일 동안 외국인 투자자들은 국내 증시 (KOSPI)에서 4천억 원 이상 순매도하고, 국채 선물은 무려 7천억 원 이상 순매도, 달러 선물은 4천 5백억원 순매수한 것으로 나타남. 이는 외국인 투자자들이 국내 채권, 주식 등 원화 자산을 회피하고 있다고 볼 수 있음. 지난 14일 발표된 미국의 7월 생산자물가 급등과 수입물가 상승, 기대 인플레이션율 상승 등 소비자물가를 제외하고 다수의 물가지표가 예상보다 큰 폭 상승함에 따라 인플레이션에 대한 경계 심리가 고조됨. 더욱이 8월 초 확인된 미국의 고용지표 쇼크 (비농업 취업자수 큰 폭 하향 조정)에도 물가 상승은 미국 경제의 스태그플레이션을 위협하는 요인이며, 연준의 통화정책 불확실성 (금리인하 불확실)을 더욱 확대시키고 있음. 결국 시장이 안정되기 위해서는 정책 불확실성 해소, 더욱 뚜렷하게 금리인하 기조를 지지할 수 있는 물가 둔화가 확인되어야 할 것임</t>
  </si>
  <si>
    <t>잭슨홀 기대 약화에 1,400원 돌파 임박 [금일 달러/원 환율 1,394~1,403원 전망]</t>
  </si>
  <si>
    <t>[달러/원 환율] 위험회피 지속과 역외 달러 강세에 빅 피겨 경계도 약화 전일 달러/원 환율은 1.4원 내린 1,397원으로 출발한 가운데 장중에도 변동폭은 제한적이었으며, 종가 역시 1,400원을 하회한 1,398.4원에 마감함. 장 마감 이후에는 일시적으로 1,400원을 터치하기도 했으나, 아직 1,400원 레벨은 경계하는 양상임. 야간장에서는 달러 강세 등에 1,400원을 상회하기도 했으나, 여전히 레벨 부담에 혼조를 보였고, NDF 역외 환율은 전일보다 2.6원 상승한 1,398.6원에 호가됨 금일 달러/원 환율은 달러 강세와 뉴욕증시 조정, 잭슨홀 미팅에 대한 기대감 저하 등에 1,400원 근접에서 등락할 것으로 예상됨. 빅 피겨인 1,400원에 대한 부담도 있으나, 달러화 지수가 상승하고, 국내 증시와 동조하는 나스닥 지수의 조정, 투자자의 위험회피심리 등이 원화에도 부정적 영향을 미칠 것으로 예상됨. 시장은 여전히 미국 물가상승 경계와 연준 금리인하에 대한 확신이 부족해 보임 [글로벌 동향] 잭슨홀 앞두고 매파적 연준과 시장 조정에 달러 강세 지속 전일 미 달러화는 잭슨홀 심포지움을 앞두고 매파적 연준과 금리인하 지연 가능성을 반영하며 강세, 달러화 지수는 0.43% 상승한 98.66pt를 기록함. 7월 FOMC 의사록에서 연준 위원들의 매파적 성향을 다시 확인하고, 이번 잭슨홀 미팅에서 파월 의장이 여전히 매파적 기조를 이어갈 것으로 예상됨. 전일 발표될 S&amp;P 글로벌 미국 8월 제조업 PMI 잠정치는 53.3을 기록, 예상치 49.7를 크게 상회함. 관세 부과에도 불구하고 제조업 및 서비스업 업황이 견고하다는 것을 시사함. 미국 국채 금리는 단기와 장기에서 모두 소폭 상승했으며, 뉴욕증시는 호재 부족과 기술주의 거품론 등이 지속되며 S&amp;P 지수 및 나스닥 지수 모두 하락, 조정 장세를 이어감. 미 국채 금리 상승과 달러 강세로 달러/엔 환율은 다시 148엔을 상회함 [마켓 이슈] 한국 수출, 8월에도 미국의 관세 부과 영향은 제한적인 양상 전일 관세청에서는 8월 1일부터 20일까지 수출입 동향을 발표함. 8월 20일까지 수출은 355억 달러로 전년동기간 대비 7.6% 증가, 수입은 347억 달러로 0.4% 증가, 20일간 무역수지는 8.3억 달러 흑자를 기록함. 수출에 있어서 품목별로는 여전히 반도체, 선박이 전년동기간 대비 20% 이상 증가하며 전체 수출을 견인함. 또한, 승용차 수출도 전년대비 21.7% 증가하여 미국의 자동차 관세 부과에도 비교적 선방한 것으로 해석됨. 국가별로는 중국이 2.7%, 유럽연합이 0.1% 증가했으며, 미국은 2.7% 감소함. 중국과 미국, 유럽연합으로의 수출 비중은 44.3%를 기록함. 8월 20일까지 수출입 동향을 살펴보면 미국의 관세 부과 영향이 크지 않은 것으로 나타남. 대미 수출 감소 폭이 크지 않았고, 미국향 주요 수출 품목인 승용차와 자동차 부품의 감소폭도 미미한 것으로 나타남. 환율에 있어 관세에 대한 우려는 다소 경감될 것으로 판단됨</t>
  </si>
  <si>
    <t>파월 시그널에 묵은 체증과 함께 환율도 쑥 [금일 달러/원 환율 1,378~1,388원 전망]</t>
  </si>
  <si>
    <t>[달러/원 환율] 갭 하락 개장 이후 월말 네고에 1,370원대 진입 시도 전일 달러/원 환율은 1,400원에서 개장한 이후 수출 네고 등 고점 매도 및 당국 개입 경계에 추가 상승은 제한되며 1,400원 하회. 잭슨홀 미팅에 대한 경계가 이어지며 혼조세 보이다가 국내 증시 호조 및 외국인 순매수 등에 1,391원까지 하락, 전일 종가 대비 5.2원 하락한 1,393.2원에 정규장 마감. 야간장에서는 잭슨홀 미팅에서 파월 연준 의장의 완화적 발언에 따른 달러 약세에 하락하며 1,383.5원에 마감. 역외 NDF 환율은 9.10원 하락한 1,381.70원에 최종 호가 금일 달러/원 환율은 주말간 달러 약세 및 역외 거래를 감안해 10원 이상 갭 하락한 1,380원대 초반에서 개장 예상. 잭슨홀에서 파월 의장의 금리인하 시그널이 약 달러 및 위험선호 자극. 월말 수출 네고 물량까지 가세할 경우, 달러/원은 장중 1,370원대 진입 시도. 다만 급락 개장에 따른 반발 매수, 한미 정상회담에 대한 경계가 하단 지지. 금일 환율은 갭 하락 개장 이후 역내 수급에 따라 등락 예상 [글로벌 동향] 잭슨홀 미팅에서 파월 발언, 미 달러 및 국채금리의 하락 전일 미 달러화는 잭슨홀 미팅에서 파월 연준 의장의 완화적 발언에 약세. 주요 6개국 통화로 구성된 달러화 지수는 0.93% 하락한 97.75pt 기록. 주목할 만한 경제지표는 없었던 가운데, 시장은 잭슨홀 미팅에서의 파월 의장 발언에 촉각. 파월 의장은 당초 예상과는 달리 관세로 인한 인플레이션보다는 고용 둔화 리스크에 더욱 비중을 두며, 9월 금리인하를 시사. 파월은 고용 리스크가 현실화할 경우 급격한 해고의 증가 및 실업률의 상승이 나타날 수 있다고 경고. 금리 선물시장에서 연준의 9월 금리인하 확률은 파월 연설 직전 60%대에서 직후에는 90%대로 급상승. 미 국채금리는 연준 인하 기대를 반영하며 장단기물 모두 하락. 10년물 국채금리는 7.5bp 하락해 4.255% 기록. 뉴욕증시는 연준 금리인하에 따른 유동성 공급 기대 및 위험선호심리에 3대 지수 모두 1% 이상 급등하며 마감 [마켓 이슈] 파월의 9월 금리인하 시그널, 물가보다는 고용으로 초점 이동 9월 FOMC 회의를 앞두고 가장 중요한 이벤트인 잭슨홀 미팅 종료. 파월 의장은 연준 이중 책무 (dual mandate) 중 물가안정보다 완전고용 달성 리스크에 방점을 찍으며, 향후 금리인하에 대한 강력한 시그널을 보냄. 따라서 9월 FOMC에서는 25bp 인하가 유력하다는 판단. 파월은 관세로 인한 인플레이션이 일시적일 가능성을 내비친 반면, 고용의 급격한 둔화가 현실화될 리스크를 더욱 경계. 즉, 현재는 9월 25bp 인하의 가능성이 높지만 9월 초에 발표될 8월 지표에서 다시 한번 쇼크 수준의 고용 둔화를 확인한다면, 9월 빅 컷 (50bp 인하) 가능성도 여전히 배제할 수 없다는 판단. 이번 잭슨홀 미팅에서 연준의 매파적 색채가 상당 부분 옅어졌다는 점에서 당분간 달러의 강세는 제한적. 달러/원 환율은 1,400원의 위협에서 벗어나 레벨을 더욱 낮출 것으로 예상되며, 단기적으로는 1,370원대 초반까지 저점을 열어둘 필요</t>
  </si>
  <si>
    <t>시장은 아직 파월어(語) 해석 중 [금일 달러/원 환율 1,385~1,393원 전망]</t>
  </si>
  <si>
    <t>[달러/원 환율] 달러 강세에도 정상회담 불확실성 해소에 상승 폭 제한적 전일 달러/원 환율은 잭슨홀 미팅에서 파월 연준 의장의 금리인하 시그널에 따른 달러 약세에 하락 개장. 장중 반발 매수에 소폭 반등했으나, 국내 증시 호조 등 위험선호에 추가 상승은 제한적. 오후장에서는 양방향 수급 대치에 1,380원대 중반에서 보합권 등락, 전일 종가 대비 8.5원 하락한 1,384.7원에 정규장 마감. 야간장에서는 미국 인플레이션 경계 및 프랑스 정국 불안에 따른 강 달러에 상승하며 1,390.3원에 마감. 역외 NDF 환율은 5.75원 상승한 1,388.00원에 최종 호가 금일 달러/원 환율은 간밤 달러 강세와 역외 거래를 감안해 1,380원대 후반에서 상승 개장 예상. 잭슨홀 영향이 일부 되돌려진 가운데, 프랑스 정국 불안 등이 강 달러 자극. 이에 달러/원도 상승 압력 받으며 장중 1,390원 상회 시도. 하지만 이변 없이 종료된 한미 정상회담에 원화 약세는 제한될 것으로 예상. 금일 환율은 글로벌 달러 강세에 상방이 우세하나 1,390원 부근에서는 고점 매도에 무거운 흐름 나타날 전망 [글로벌 동향] 파월 인플레이션 발언 재조명, 이변 없었던 한미 정상회담 전일 미 달러화는 잭슨홀 영향의 일부 되돌림과 프랑스 정국 불안에 강세 전환. 주요 6개국 통화로 구성된 달러화 지수는 0.71% 상승한 98.44pt 기록. 시장에서는 금주 PCE 발표를 앞두고 파월 의장의 인플레이션 경계 발언을 재조명. 잭슨홀에서 파월은 관세로 인해 인플레이션이 자극될 가능성이 있다고 언급. 이에 잭슨홀 직후 하락한 미 국채금리가 일부 되돌려지며 달러 강세 자극. 뉴욕증시 3대 지수도 위험선호 약화에 모두 하락 전환. 프랑스의 바이루 총리는 긴축재정 동력 확보를 위해 의회에 신임 투표 요청을 발표했고, 야당은 총리 불신임을 예고하며 정국 혼란 심화. 유로/달러 환율은 0.84% 급락하며 달러화 지수 상승에 기여. 26일 워싱턴 백악관에서 한미 정상회담 개최. 트럼프 대통령은 양국이 지난달 협의를 그대로 유지하기로 했다고 발언. 지난 7월 미국은 한국 상호관세율을 15%로 인하, 대미 투자 3,500억 달러 등을 요구 [마켓 이슈] 파월의 '기묘한 균형', 실업률만으로 파악하기 어려운 노동시장 전주 잭슨홀 미팅에서 확인한 바와 같이 파월 의장의 초점은 물가에서 고용으로 이동. 따라서 9월 FOMC 회의 전, 차주 발표될 미국 고용지표의 중요성이 그 어느 때보다 커졌다는 판단. 한편 파월은 현재 노동시장이 '기묘한 종류의 균형 (curious kind of balance)'에 있다고 언급. 즉, 현재 노동시장이 균형을 이루고 있는 것처럼 보이지만, 이는 노동공급과 노동수요가 같이 둔화됨에 따른 이례적 상황임을 지적. 실제로 최근 실업률은 비교적 안정적인 반면, 구인배율 (노동수요)과 경제활동참가율 (노동공급)은 완만하게 하락. 구인배율은 팬데믹 이전 평균보다 낮은 1.06배, 경제활동참가율 역시 62.2%까지 낮아지며 노동수요 및 공급 둔화 시사. 즉, 다음 주 발표될 고용지표에서 단순 실업률 확인보다는 구인건수 (3일) 및 경제활동참가율 (5일)에 주목할 필요가 있다는 판단. 해당 지표에서 노동수요 및 공급의 추가적인 둔화가 나타날지가 관건</t>
  </si>
  <si>
    <t>트럼프에 쿡(Cook) 찔려 아픈 달러 [금일 달러/원 환율 1,385~1,395원 전망]</t>
  </si>
  <si>
    <t>[달러/원 환율] 달러 약세에 하방 우세, 다만 수급 노이즈가 하단 지지 전일 달러/원 환율은 한미 정상회담 종료 등 불확실성 해소에도 불구하고 달러 반등 영향에 장초반부터 상승세. 장중 연준 독립성 훼손 우려에 따른 달러 약세에도 환율은 결제 수요 및 외국인의 주식 순매도에 상승 흐름 지속. 오후장에서도 상승세 이어지며, 전일 종가 대비 11.1원 상승한 1,395.8원에 정규장 마감. 트럼프의 연준 이사 해임에 따른 달러 약세에 소폭 하락하며 1,393.2원에 마감. 역외 NDF 환율은 0.35원 하락한 1,393.10원에 최종 호가 금일 달러/원 환율은 간밤 달러 약세와 역외 거래를 감안해 1,390원대 초반에서 하락 개장 예상. 트럼프의 쿡 이사 해임으로 달러가 약세, 달러/원도 하락 압력 받을 전망. 더불어 1,390원 위 당국 개입 경계와 월말 수출 네고 출회에 1,380원대 진입 시도. 다만 꾸준히 유입되는 수입 결제 및 해외투자 위한 달러 환전 수요가 하단 지지. 금일 환율은 약 달러에 하방이 우세하나, 수급 노이즈에 제한적 하락 예상 [글로벌 동향] 트럼프의 쿡 이사 해임에 달러 약세, 커브는 불 스티프닝 전일 미 달러화는 프랑스 정국 혼란이 이어진 가운데, 트럼프의 연준 이사 해임 여파에 약세. 주요 6개국 통화로 구성된 달러화 지수는 0.22% 하락한 98.23pt 기록. 프랑스 정부의 긴축 재정 시도에 야당은 총리 불신임을 예고하며 반발. 정국 혼란으로 프랑스 30년물 국채금리는 14년 만에 가장 높은 4.39% 기록. 트럼프 대통령은 리사 쿡 연준 이사에 전격 해임 통보. 트럼프는 쿡 이사의 해임 사유로 모기지와 관련된 잠재적 범죄 행위를 지목. 쿡 이사는 주거용 조건으로 모기지를 받아 구입한 주택을 임대용으로 사용한 의혹을 받는 중. 이에 쿡 이사는 해임이 사실적·법적 근거가 전무하다며 법적 대응을 예고. 트럼프는 쿡 이사의 후임을 검토하고 있다고 언급 (이 경우 이사회 7명 중 4명이 공화당 인물로 구성). 미 국채금리는 연준 인하 기대에 단기물은 큰 폭 하락, 장기물 금리는 독립성 훼손 우려에 낙폭 제한되며 커브 불 스티프닝 마감 [마켓 이슈] 트럼프에 흔들리는 연준 독립성, 달러에 부정적인 두 가지 이유 트럼프 대통령이 리사 쿡 연준 이사에 대한 해임을 통보함에 따라 연준의 독립성 훼손 우려는 한층 더 심화. 연준법 상 연준 이사 해임 사유의 범위가 명확하지 않기 때문에 향후 법적 분쟁은 불가피. 해당 이슈는 크게 두 가지 측면에서 달러에 약세 요인이라는 판단. 첫 번째는 연준 이사회가 트럼프 측근으로 채워짐에 따라 금리인하 기대가 커질 수 있다는 부분 (단기 국채금리 하락). 최근 스티븐 미란이 연준 이사로 지명된 데 이어 쿡 이사 후임으로 또 다른 트럼프 최측근이 임명될 경우, 연준에 대한 백악관의 입김이 더욱 거세질 수 있기 때문. 두 번째는 연준의 독립성이 흔들리며 달러에 대한 신뢰도가 하락할 가능성 (장기 국채금리 상승). 국제금융시장에서 기축통화인 달러의 신뢰도는 일정 부분 연준 독립성에 기인하기 때문. 해당 이슈에 대한 현재 시장 반응은 금리의 커브 불 스티프닝, 달러화 지수는 하락하는 형태로 나타나는 상황</t>
  </si>
  <si>
    <t>[달러/원 환율] 금통위 영향은 제한적, 다음 날 PCE 대기하며 관망세 전일 달러/원 환율은 트럼프의 연준 이사 해임에 따른 달러 약세에 하락 개장했으나, 이내 달러 반등에 연동하며 1,396원까지 상승. 하지만 다음 날 한국은행 금통위 및 당국 개입 경계가 이어지며 추가 상승은 제한적. 반면 결제 수요 유입 및 외국인의 주식 순매도 등이 하단 제약하며 전일 종가 대비 0.5원 상승한 1,396.3원에 정규장 마감. 야간장에서는 쿡 이사 해임 여파에 따른 달러 약세에 1,394.2원에 마감. 역외 NDF 환율은 2.95원 하락한 1,391.00원에 최종 호가 금일 달러/원 환율은 간밤 달러 약세와 역외 거래를 감안해 1,390원대 초반에서 소폭 하락 개장 예상. 오전 한국은행 금통위 경계하며 좁은 레인지 등락하다가, 금리결정 및 기지회견 확인하고 방향성 모색. 금리는 향후 인하를 시사한 '완화적 동결'이 예상되나 이미 예상된 부분이라는 점에서 환율 영향은 제한적. 금통위 이후 오후장에서는 다음 날 미국 PCE 지표 대기하며 관망세 돌입할 것으로 예상 [글로벌 동향] 쿡 해임 여파 지속, 미 국채 커브 스티프닝 및 달러 약세 전일 미 달러화는 유로 약세에도 트럼프의 연준 이사 해임 여파가 이어지며 약세 지속. 주요 6개국 통화로 구성된 달러화 지수는 0.04% 하락한 98.19pt 기록. 유로/달러 환율은 0.03% 소폭 하락하며 프랑스 정국 불안 반영. 하지만 일부 전문가에 따르면, 현 상황은 프랑스 만의 문제일 뿐, 전 유럽의 시스템적 리스크는 아니라는 분석. 트럼프 대통령의 쿡 이사 해임에 미 국채 수익률 곡선은 불 스티프닝. 2년물 국채금리는 연준 금리인하 기대에 6.2bp 하락, 10년물 금리는 연준 독립성 훼손 우려에 따른 프리미엄 상승 추정에 2.9bp 제한적 하락. 이에 10년-2년 스프레드는 61.7bp까지 벌어지며 4월 이후 최고치 기록. 한편 중도파로 분류되는 존 윌리엄스 뉴욕 연은 총재의 금리인하 시사도 달러 약세에 일부 기여. 윌리엄스 총재는 9월 금리인하에 대해서 불확실성은 크지만 모든 가능성이 열려있다고 언급 [마켓 이슈] 경제심리로 살펴본 기준금리 경로, 끝나지 않은 인하 사이클 금일 오전에는 한국은행 금통위가 개최되고, 기준금리는 2.50%로 동결 예상. 한은은 이번 회의에서 경기둔화 대응보다는 집값 상승 등 금융불안에 더욱 초점을 맞출 전망. 하지만 국내 경제심리가 여전히 부진하다는 점에서 한은의 금리인하 사이클은 지속될 가능성이 높다는 판단. 금주 발표된 8월 경제심리지수 (ESI) 순환변동치는 전월대비 0.8p 상승한 92.4p 기록. 하지만 장기 평균 100p를 37개월 연속 하회하는 등 뚜렷한 개선 조짐은 나타나지 않는 상황. 과거 ESI와 기준금리 경로 간의 관계를 감안했을 때, ESI가 100p를 상회하는 등 뚜렷한 심리 개선이 나타날 경우에만 인하 사이클이 중단. 반면, 경제심리 개선이 일시에 그친 경우에는 인하 사이클이 지속 (2013~14년). 현재 건설경기 침체 장기화 및 향후 수출 둔화 우려에 경제심리는 당분간 부진할 전망. 즉, 현재 동결의 원인인 금융불안이 진정될 경우 금리인하는 다시 재개될 것으로 예상</t>
  </si>
  <si>
    <t>이번 금통위는 안 봐도 비디오 [금일 달러/원 환율 1,388~1,396원 전망]</t>
  </si>
  <si>
    <t>PCE는 원래 물가가 아닌 소비다 [금일 달러/원 환율 1,380~1,390원 전망]</t>
  </si>
  <si>
    <t>[달러/원 환율] 약 달러 및 월말 네고에 하락, 미 PCE 경계가 하단 지지 전일 달러/원 환율은 한국은행 금통위에도 불구하고, 글로벌 달러 약세 및 국내 증시 반등 영향에 하락 흐름. 금통위가 큰 이변 없이 끝남에 따라 환시 영향은 제한적. 연준 이사 해임 여파로 인한 달러 약세를 추종하며 1,380원대 진입. 이후 저가 매수가 하단 지지, 전일 종가 대비 8.7원 하락한 1,387.6원에 정규장 마감. 야간장에서는 유로발 달러 약세에 추가로 하락하며 1,384.8원에 마감. 역외 NDF 환율은 2.10원 하락한 1,383.30원에 최종 호가 금일 달러/원 환율은 간밤 달러 약세와 역외 거래를 감안해 1,380원대 초중반으로 레벨을 낮춰 개장이 예상. 유로화 되돌림 속 연준 독립성 우려가 달러 약세 자극. 또한 월말 맞아 수출 네고 물량 출회 역시 달러/원 하방에 기여. 다만 국내증시 부진에 따른 외국인 순매도세와 수입 업체 결제 수요, 금일 저녁 발표될 미국 PCE 경계가 하단 지지. 금일 환율은 하락 개장 이후 역내 수급에 따라 등락 전망 [글로벌 동향] 유로화 반등 및 연준 쿡 이사-백악관 갈등에 달러화 약세 전일 미 달러화는 유로화 되돌림 속 연준 독립성 우려 지속에 약세. 주요 6개국 통화로 구성된 달러화 지수는 0.33% 하락한 97.86pt 기록. 그간 프랑스 정국 불안으로 인한 유로화 약세가 과도했다는 인식에 유로/달러 환율은 0.38% 상승. 롬바르 재무장관은 자금조달에 아무 문제가 없어 프랑스에 금융위기가 발생할 가능성은 낮다고 언급. 쿡 이사 해임 이후 연준의 독립성 훼손 우려는 점증하는 상황. 쿡 이사는 법원에 해임을 막기 위한 임시 금지 명령을 요청. 이에 백악관은 해임의 정당성을 강조하며, 앞으로도 강경하게 대응할 방침이라고 발표. 한편 미국 상무부에 따르면, 2분기 실질 경제성장률 수정치는 전기비 연율 3.3%로, 지난 속보치인 3.0%를 상회. 성장률 상향 조정은 주로 수입 감소 및 민간소비 증가에 기인. 2분기 민간 최종판매는 1.9% 증가하며 속보치인 1.2%에서 큰 폭으로 상향 조정 [마켓 이슈] 금일 미국 개인소비지출 (PCE) 발표, 소비 그 자체에 주목 필요 9월 FOMC를 앞두고, 주목할 지표인 미국 7월 개인소비지출 (PCE) 발표 예정 (금일 21:30). 보통 PCE에서는 물가 지표인 Price Index가 중요. 하지만 최근 고용 부진과 더불어 잭슨홀 미팅에서의 파월 의장 발언 등을 감안했을 때 이번은 PCE 그 자체, 즉 소비지출 결과에도 주목할 필요. 소비는 고용의 영향을 크게 받는데, 최근 고용 쇼크를 고려하면 소비 여력도 상당 부분 약화했을 것으로 추정. 소비 여력 약화에 더해 관세발 인플레이션까지 겹치며 실질 PCE는 더욱 둔화되었을 가능성. PCE는 미국 GDP의 약 70%를 차지하기 때문에 실질 PCE의 큰 폭 둔화는 미국 성장 하방 리스크, 즉 연준의 금리인하 기대를 더욱 키울 것으로 판단. 7월 PCE에 대한 시장 컨센서스는 전체 물가 +0.2% (6월 +0.3%), 명목 개인지출 +0.5% (6월 +0.3%), 실질 개인지출 +0.3% (6월 +0.1%)로 집계 (전월대비 기준)</t>
  </si>
  <si>
    <t>내우외환 연준, 진퇴양난 원화 [금일 달러/원 환율 1,384~1,393원 전망]</t>
  </si>
  <si>
    <t>[달러/원 환율] 연준 독립성 우려 등 약 달러에 하방, 수급 노이즈가 변수 전일 달러/원 환율은 연준 독립성 우려에 따른 달러화 약세에 하락 개장한 이후 저가 매수 및 결제 수요 유입되며 상승세로 전환. 월말 네고 물량 출회는 부진했던 가운데, 장중 달러 강세 및 외국인의 국내주식 매도세까지 겹치며 장 막판 1,390원 상회, 전일 종가 대비 2.5원 상승한 1,390.1원에 정규장 마감. 야간장에서는 미국 PCE 소화하는 가운데, 연준 독립성 이슈에 따른 약 달러에 소폭 하락하며 1,389.8원에 야간장 마감. 역외 NDF 환율은 1.20원 하락한 1,386.70원에 최종 호가 금일 달러/원 환율은 주말간 달러 가치와 역외 거래를 감안해 1,390원 부근 보합권 개장 예상. 미국 7월 PCE가 시장 예상에 부합하며 미 달러화 지수는 큰 변동 없이 등락. 하지만 미 장단기 금리차 확대로 나타나는 연준 독립성 훼손 우려가 달러에 약세 압력. 달러/원도 약 달러 추종하며 하방 우세, 장중 1,380원대 진입 시도 예상. 다만 80원대 유입되는 결제 수요와 해외투자용 환전 수요는 하단 지지 요소 [글로벌 동향] PCE 예상 부합, 연준 독립성 이슈 이어지며 달러화 약보합 전일 미 달러화는 미국 PCE 결과를 소화하는 가운데, 연준 독립성 훼손 우려로 인해 약보합. 주요 6개국 통화로 구성된 달러화 지수는 0.01% 소폭 하락한 97.86pt 기록. 미 상무부에 따르면, 7월 PCE (개인소비지출) 가격 지수는 전월대비 0.2% 상승, 근원 가격 지수는 0.3% 상승하며 모두 시장 예상에 부합. 명목 PCE와 실질 PCE는 각각 0.5% 및 0.3% 증가하며 역시 예상치에 부합. 미시건대의 8월 소비자신뢰지수와 기대 인플레이션 최종치는 예비치 대비 소폭 하향 조정. 미 경제지표의 시장 영향력은 크지 않았던 가운데, 쿡 이사 해임 여파가 이어지며 금리에 영향. 워싱턴DC 연방지방법원은 쿡 이사 해임 정당성 판단을 위한 첫 심리를 개시. 쿡 이사 해임에 따른 연준 금리인하 기대 및 신뢰도 하락에 국채 수익률 곡선은 스티프닝 (단기금리 하락, 장기금리 상승). 뉴욕증시는 알리바바의 AI 칩 제조 소식에 기술주 중심으로 큰 폭 하락 마감 [마켓 이슈] 연준 금리인하 폭 결정할 고용, 노동수요 및 공급도 같이 확인 지난 잭슨홀 미팅에서 파월 연준 의장의 초점은 물가에서 고용으로 이동. 9월 연준의 금리인하가 거의 확실한 상황 속에서, 금주 발표될 고용지표 결과에 따라 금리인하 폭 (25bp or 50bp)의 기대가 변할 것으로 예상. 현재 금리 선물시장에서는 연준의 빅 컷 가능성이 없을 것으로 프라이싱. 하지만 최근 미국 민간 부문의 고용 창출 여력이 크게 약화되었다는 점에서 이번 지표에서 다시 한번 고용 쇼크가 재현될 가능성도 존재. 이 경우 지난 8월 초와 같이 연준의 빅 컷 기대가 되살아나며 달러 가치가 급락, 달러/원 환율의 큰 폭 조정이 예상. 한편 이번 고용지표에서는 노동수요 및 공급을 확인할 수 있는 보조지표들 (구인배율, 경제활동참가율 등)에도 주목할 필요. 금주 확인할 주요 고용지표의 일정은 수요일 7월 JOLTS 구인건수, 목요일 8월 ADP 민간고용, 그리고 금요일 8월 비농업 고용 및 실업률 지표</t>
  </si>
  <si>
    <t>[달러/원 환율] 달러 약세에 하락, 수급 노이즈에 반등 패턴 나타날 전망 전일 달러/원 환율은 보합권 개장 이후 1,390원 상회하는 흐름. 장중 미 달러화 지수 하락에도 불구하고, 위험선호심리 약화로 인한 외국인의 국내 주식 순매도세와 결제 수요 유입에 하락은 제한적. 하지만 당국 개입 경계에 1,390원대 중반에서는 막히며, 전일 종가 대비 3.6원 상승한 1,393.7원에 정규장 마감. 야간장에서는 미국 휴장으로 인해 변동성 제한되는 가운데 소폭 상승하며 1,394.0원에 야간장 마감. 역외 NDF 환율은 0.55원 하락한 1,390.50원에 최종 호가 금일 달러/원 환율은 간밤 달러 약세에도 역외 거래 감안해 1,390원대 보합권 개장 예상. 연준 독립성 이슈 등 달러 약세에 장중 1,380원대 진입 시도. 하지만 금주 미 고용지표 경계에 뚜렷한 방향성이 나타나긴 어렵다는 판단. 또한 서학개미 및 연기금 추정 해외투자 달러 환전 수요가 하단 지지. 최근 환시 흐름과 유사하게 금일 환율도 약 달러에 1,380원대 일시 진입 후, 수급 노이즈에 90원대 반등 패턴 나타날 전망 [글로벌 동향] 뉴욕 휴장 속 연준 독립성 우려에 약 달러, 금값 역대 최고 전일 미 달러화는 뉴욕장 휴장 속 고용 경계 및 연준 독립성 우려에 약세. 주요 6개국 통화로 구성된 달러화 지수는 0.17% 하락한 97.68pt 기록. 시장은 9월 중순 FOMC 앞두고 금리인하 폭 결정할 고용지표 대기. FedWatch에서의 9월 25bp 인하 확률은 89.6%, 동결 확률은 10.4%. 하지만 지난 8월과 마찬가지로 고용 쇼크가 재현될 경우 빅 컷 기대가 되살아날 가능성. 한편 쿡 이사 해임 등 연준의 독립성 이슈에 달러 대체 자산이 부각. 금 선물 가격은 온스당 3,545.8달러로 역대 최고치, 달러 대체 통화인 유로화는 달러 대비 0.22% 절상. 스콧 베센트 장관은 증시 호조 및 국채시장 안정을 언급하며 정부의 연준 독립성 침해 논란 일축. 그는 연준의 실수가 잦았다며, 정부가 연준 일을 대신하고 있는지도 모른다고 발언. 또한 그는 상원이 스티븐 미란의 연준 이사 인준을 서둘러야 한다고 첨언 (4일 청문회 개최 예정) [마켓 이슈] 9월 달러 유동성 Check, 미 재무부 TGA 잔고와 달러의 관계 지난 7월말 재무부 분기별 자금조달계획 (QRA)에 따르면, 9월말 TGA 잔고 목표치는 8,500억 달러로 유지. 8월말 TGA 잔고가 5,958억 달러인 것을 감안하면, 9월 한 달 동안 TGA는 2,542억 달러 순증이 예상. 통상 TGA의 순증은 시중 달러 유동성 (Net Liquidity) 축소로 연결. 즉 다른 조건이 일정할 때 달러 공급 감소는 달러 가치 상승 요인. 하지만 달러 유동성 축소가 반드시 달러 강세로 이어지지는 않았던 시기도 존재. 소득세 납부 시즌인 4월과 9월에 TGA 잔고가 큰 폭 증가하는 경향. 특히 올해 4월은 TGA가 전월대비 3,617억 달러 순증했음에도, 달러화 지수는 4.6% 하락 (23년 4월, 24년 9월도 유사한 패턴). 이는 달러 공급 감소 효과를 넘어서는 '수요 감소'가 있었기 때문으로 추정. 즉, 9월에 달러 유동성 축소에도 불구하고 고용 충격이나 연준 독립성 훼손 등으로 달러 수요가 크게 감소할 경우, 달러는 오히려 약세 압력을 받을 전망</t>
  </si>
  <si>
    <t>달러에 붙은 김치 프리미엄 [금일 달러/원 환율 1,387~1,395원 전망]</t>
  </si>
  <si>
    <t>깜빡이 없이 훅 들어온 日英佛 [금일 달러/원 환율 1,390~1,397원 전망]</t>
  </si>
  <si>
    <t>[달러/원 환율] 당국 개입 경계 및 고용 대기하며 좁은 박스권 등락 예상 전일 달러/원 환율은 1,393원으로 보합권 개장 이후 달러 강세에 연동하며 오전 장중 1,395원까지 상승. 이후 당국 개입 경계 및 고점 매도에 추가 상승은 제한되었으며, 외국인의 국내주식 순매수에 1,390원대 초반까지 하락. 이후 고용지표 경계에 90원 하회는 실패, 전일 종가 대비 2.7원 하락한 1,391.0원에 정규장 마감. 야간장에서는 일본 정국 불안 및 영국 재정 우려에 따른 달러 강세에 상승하며 1,395.9원에 야간장 마감. 역외 NDF 환율은 5.00원 상승한 1,393.40원에 최종 호가 금일 달러/원 환율은 간밤 달러 강세와 역외 거래를 감안해 1,390원대 중반으로 상승 개장 예상. 日英佛 재정 및 정국 불안이 강 달러 자극, 달러/원 상승 요인으로 작용. 하지만 90원대 중반 당국 개입 경계와 수출 네고 출회에 상방은 제한적. 미 고용지표 대기 및 달러 환전 수요에 하방 역시 제한적. 금일 환율은 비미국 통화 약세에 상승 개장 후, 당국 경계 및 고용 대기 사이에서 박스권 등락 예상 [글로벌 동향] 美 제조업황 위축, 日英佛 재정 및 정국 불안에 달러 강세 전일 미 달러화는 미국 제조업황 위축에도 미국 외부 요인으로 인해 강세 전환. 주요 6개국 통화로 구성된 달러화 지수는 0.64% 상승한 98.31pt 기록. 미 공급관리자협회 (ISM)의 8월 제조업 지수는 48.7pt로 예상치 (49.0pt) 하회. 가격지수는 63.7pt로 전월대비 1.1pt 하락, 고용지수는 43.8pt로 0.4pt 상승. 즉 미 제조업에서 물가상승 압력은 둔화, 고용 위축 국면은 지속된 것으로 확인. 한편 일본에서는 자민당의 참의원 선거 패배 이후, 자민당 핵심 인사 3명이 일제히 사의 표명. 이에 이시바 총리의 사퇴 압력이 더욱 거세지며 엔화 약세 요인으로 작용. 영국에서는 가을 증세에 대한 관심이 커지며 재정 우려 확산. 이에 영국 30년물 국채금리가 1998년 이후 최고치 기록하며 파운드화에 약세 압력. 프랑스에서는 8일 총리 재신임 투표를 앞두고 정국 불안 고조. 이에 프랑스 30년물 국채금리는 2008년 이후 최고치 기록하며 유로화에 약세 압력 [마켓 이슈] 미국 7월 JOLTS 보고서 핵심 포인트, 구인율과 베버리지 곡선 금일 저녁에는 미국 노동부에서 7월 JOLTS 구인이직 보고서 발표. 해당 보고서에서 주목할 점은 구인율이며, 이를 통해 베버리지 곡선 (구인율과 실업률의 관계)을 점검. 잭슨홀 미팅에서 파월 의장은 고용 리스크 현실화 시 '실업률 급등' 위험을 지적. 이는 팬데믹 이후 미국 노동시장이 새로운 균형 상태에 진입했음을 시사. 팬데믹 직후 미국 노동시장은 수요·공급 미스매칭으로 인해 효율성이 크게 저하 (비효율적 베버리지 곡선). 이후 노동 초과수요 해소로 효율성이 개선되며 새로운 균형에 진입 (효율적 베버리지 곡선). 효율적 베버리지 곡선에서는 구인율이 1%p 하락하면 실업률은 2.5%p 상승하는 관계. 과거 월러 이사는 구인율 4.5% 하회 시, 실업률이 빠르게 상승할 수 있음을 경고 (6월 구인율 4.4%). 이번 7월 JOLTS 보고서에서는 '구인율 추가 하락 여부'가 향후 실업률 급등 가능성을 가늠하는 핵심 포인트</t>
  </si>
  <si>
    <t>벼랑 끝에서 간신히 살아난 원화 [금일 달러/원 환율 1,490~1,505원 전망]</t>
  </si>
  <si>
    <t>[달러/원 환율] 위험선호 회복에 외인 수급 부담 완화, 1,490원대 하락 전일 달러/원 환율은 미국 장기금리 상승에 따른 달러 강세에 1,509원으로 개장한 직후 1,513원까지 추가 상승. 해당 레벨에서 외환당국 개입 경계가 커지며 일시적 하락 전환하기도 했으나, 점심 무렵 삼성전자 노사 협상 결렬 소식에 재차 상승 전환. 장막판 고점 매도 물량 출회되며, 전일 종가 대비 1.0원 하락한 1,506.8원에 정규장 마감. 야간장에서는 달러 약세 및 위험선호 심리 회복에 1,496.7원에 상승 마감. 역외 NDF 환율은 9.20원 하락한 1,496.20원에 최종 호가 금일 달러/원 환율은 전일보다 하락한 1,490~1,505원 레인지 등락 예상. 미·이란 협상 진전 기대에 유가와 미 금리가 동시에 하락. 이에 그간 강 달러와 원화 약세를 자극했던 매크로 부담이 완화. 엔비디아 실적 호조와 삼성전자 파업 계획 중단은 위험선호 자극. 이에 금일 외국인 주식 매도세도 다소 진정되며 수급 부담 덜어낼 듯. 다만 매파 연준 의사록에 따른 역외 달러 반등에 달러/원 하방은 제한될 전망 [글로벌 동향] 미·이란 협상 기대에 유가 및 금리 하락, 달러는 약세 전환 전일 미 달러화는 미·이란 협상 진전 기대와 위험선호 심리 회복에 약세. 주요 6개국 통화로 구성된 달러화 지수는 0.18% 하락한 99.14pt 기록. 트럼프 대통령은 이란 협상이 '최종 단계'라고 언급하며 WTI는 배럴당 98.26달러로 급락. 미 10년 금리도 4.589%로 7.9bp 하락하며 고금리 부담 완화. 뉴욕증시는 위험선호 회복과 엔비디아 실적 기대에 3대 지수 모두 상승. 엔비디아 1분기 매출 816억 달러, 2분기 가이던스 891~928억 달러 제시. 한편 연준 4월 FOMC 의사록에서 확인된 매파적 기조가 달러 약세 폭 제한. 다수 위원이 인플레이션 지속 시 금리인상 필요성 언급. 삼성전자 노조는 약 4.8만명 규모의 파업 계획을 잠정 중단. 노사는 성과 인센티브 50% 상한은 유지, 반도체 부문 특별경영성과급 상한은 폐지하고 해당 성과급의 재원은 영업이익 10.5%로 잠정 합의. 파업 계획 중단됨에 따라 글로벌 반도체 공급 차질 우려는 완화 [마켓 이슈] 일단 한숨 돌린 삼성전자 총파업, 하지만 리스크는 여전히 잔존 전일 삼성전자 노사 협상이 극적으로 타결되며 금일 파업 계획 중단. 다만 합의안은 22일부터 노조 찬반 투표를 거쳐 확정, 부결 시 파업 리스크 재부상할 가능성. 향후 부결에 따른 삼전 파업은 달러/원 환율에 상방 재료라는 판단. 핵심 경로는 외국인 주식 수급 충격. 파업 현실화 시 삼성전자 및 반도체주의 실적 불확실성이 확대되고, 이는 외국인 주식 순매도를 자극할 가능성. 이미 외국인 매도세가 강한 국면인 만큼, 추가 매도는 커스터디 달러 수요를 통해 환율 상승 압력을 키울 수 있음. 만약 파업이 장기화할 경우, 그 영향은 수급 충격을 넘어 경제 펀더멘털 훼손까지 확대될 소지. 반도체 생산 차질은 기업투자 및 수출물량 둔화를 통해 성장 하방 압력으로 작용하기 때문. 특히 한국 수출 및 성장에서 반도체 비중이 큰 만큼, 파업은 한국의 경제성장 회복 기대를 약화시킬 이벤트. 따라서 노조 투표 결과까지는 면밀하게 지켜볼 필요</t>
  </si>
  <si>
    <t>월러의 상상은 현실이 된다 [금일 달러/원 환율 1,386~1,394원 전망]</t>
  </si>
  <si>
    <t>[달러/원 환율] 하락 개장 뒤 견고한 달러 수요에 1,390원대 복귀 예상 전일 달러/원 환율은 글로벌 채권시장 불안에 따른 달러 강세에 1,395원으로 상승 개장한 뒤 당국 개입 경계 및 네고 물량에 상승 폭 축소. 오후장에서는 국내증시 호조 등 위험선호 회복과 미국 고용지표 경계 등에 보합권 등락하며, 전일 종가 대비 1.3원 상승한 1,392.3원에 정규장 마감. 야간장에서는 파운드화 강세 전환 및 미 구인건수 둔화에 따른 달러 약세에 하락하며 1,389.7원에 야간장 마감. 역외 NDF 환율은 1.85원 하락한 1,387.90원에 최종 호가 금일 달러/원 환율은 간밤 달러 약세와 역외 거래를 감안해 1,390원 부근 하락 개장 예상. 미국 구인건수 둔화에 따른 달러 약세가 달러/원에 하락 압력 제공. 이에 따라 달러/원도 추가 하락하며 1,380원대 진입 시도. 하지만 금주 발표 대기 중인 미 고용 (ADP, NFP) 경계에 하방 경직. 80원대에서 대거 유입될 결제 수요에 90원대 복귀 가능. 금일 환율은 하락 개장 이후 달러 수요에 낙폭 축소되며 1,390원대 재진입 예상 [글로벌 동향] 미국 구인건수 둔화에 달러 약세, 월러는 선제적 인하 역설 전일 미 달러화는 미국 노동수요 약화 조짐에 약세 전환. 주요 6개국 통화로 구성된 달러화 지수는 0.17% 하락한 98.15pt 기록. 미 노동부에 따르면, 7월 구인건수는 10개월 만에 최저인 718.1만건으로 집계. 예상치 (738만건) 및 전월치 (735.7만건) 모두 하회하며 노동수요 약화 시사. 구인율은 월러가 제시한 임계점인 4.5%보다 낮은 4.3% (vs. 6월 4.4%). 연준 위원들은 향후 금리 경로에 대해 다소 엇갈린 의견 표명. 크리스토퍼 월러 이사는 노동시장 리스크를 고려해 선제적 금리인하가 필요하다고 역설. 반면, 라파엘 보스틱 애틀랜타 연은 총재는 물가안정을 강조하며 연내 1회 인하가 적절하다고 주장. 한편 파운드화 되돌림도 달러화 지수 하락에 기여. 영국 재정 우려로 약세였던 파운드화는 BOE의 매파적 기조에 강세 전환. 엔드류 베일리 총재는 향후 BOE의 추가 인하 시점이 매우 불확실하다며 매파적 색채를 드러냄 [마켓 이슈] 미국 ADP로 NFP 예측하기, 방향성보다는 민감도 측정에 유용 금일 저녁에는 8월 ADP 민간고용 발표 예정, 5일 발표될 NFP (비농업 부문 고용)를 앞두고 주목도가 높은 상황. 이에 따라 ADP로 NFP를 예측할 수 있을지도 관건. 과거 데이터를 분석해 보면, ADP와 NFP의 모멘텀이 같은 방향으로 움직인 경우는 전체 기간 중 53%에 불과 (그래프 우상단 및 좌하단). 즉, ADP의 NFP 방향성 예측력은 제한적이며, 이는 두 지표의 조사 범위와 방법론 차이에서 비롯. 한편 회귀분석 결과에 따르면, ADP 증감폭이 전월대비 1천명 축소되면 NFP 증감폭은 3.12천명 축소하는 관계. 여기에 8월 ADP 증감폭 예측치 6.8만명 (7월 대비 3.6만명 축소)을 대입하면, 8월 NFP 증감폭은 -3.9만명 (7월 대비 11.2만명 축소)으로 추정. 상기 분석 결과를 종합해 보면, ADP의 NFP 방향성 예측력은 약하지만 (53%), 민감도 측정 도구로는 참고할 여지 (ADP 증감폭 1천명 변화 → NFP 증감폭 3.12천명 변화, R^2=0.6356)</t>
  </si>
  <si>
    <t>오늘 불금은 미국 고용과 함께 [금일 달러/원 환율 1,380~1,397원 전망]</t>
  </si>
  <si>
    <t>[달러/원 환율] 고용 대기하며 박스권, 고용 확인 이후 야간장 급락 가능 전일 달러/원 환율은 미국 노동수요 약화에 따른 달러 약세에 하락 개장. 이후 결제 수요 유입되며 낙폭 축소, 미 달러화 지수 상승에 연동하며 상승세로 전환. 국내증시 호조에도 불구하고 미국 고용지표 경계에 1,390원대 복귀, 전일 종가 대비 0.2원 상승한 1,392.5원에 정규장 마감. 야간장에서는 미국 ADP 고용 부진에도 불구하고, 서비스 업황 호조에 따른 달러 강세에 상승하며 1,395.3원에 야간장 마감. 역외 NDF 환율은 1.10원 상승한 1,391.30원에 최종 호가 금일 달러/원 환율은 간밤 달러 강세와 역외 거래를 감안해 1,390원대 중반에서 개장 예상. 미국 ADP 고용 둔화에도 서비스 업황 호조가 달러 가치 지지. 장중에는 미 8월 고용 보고서에 대한 경계 심리 작용. 따라서 금일 저녁 고용 발표 전까지 박스권 등락, 지표 확인 이후 방향성 모색. 미 구인율 하락 및 ADP 부진 감안 시, 8월 고용의 시장 예상 하회 예상. 고용 부진 재차 확인될 경우, 야간장에서 달러/원 급락도 가능 [글로벌 동향] 서비스 업황 호조에 달러 강보합, 고용 둔화에 금리는 하락 전일 미 달러화는 미국 고용지표 부진에도 서비스 업황 호조에 강세 전환. 주요 6개국 통화로 구성된 달러화 지수는 0.15% 상승한 98.30pt 기록. ADP 전미 고용보고서에 따르면, 8월 민간고용은 5만 4천명 증가. 예상치 (+6.8만명) 및 전월치 (+10.6만명) 모두 하회하며 민간 부문 고용 창출 여력 약화 시사. 미 노동부의 주간 신규 실업수당 청구건수는 23만 7천건으로 집계. 예상치 (+23.0만건) 및 전월치 (+22.9만건) 모두 상회하며 노동시장 냉각 조짐 포착. 하지만 미국 서비스 업황 호조로 인해 달러 가치 지지. ISM 8월 서비스업 지수는 52.0pt로 예상치 (51.0pt) 및 전월치 (50.1pt) 상회. 미 채권시장은 고용 부진에 더욱 민감하게 반응. FedWatch의 9월 25bp 인하 확률은 99.4%로 상승. 미 국채금리는 연준 인하 기대 반영하며 장단기물 모두 하락. 뉴욕증시 역시 연준 인하 기대에 따른 위험선호에 3대 지수 모두 상승 마감 [마켓 이슈] 미국 8월 고용 보고서, 당월치와 함께 6~7월 수정될 수치 주목 금일 저녁에는 미국 노동부의 8월 고용 보고서 발표. 보고서에서는 비농업 부문 고용 (NFP)과 실업률이 관건. 특히 NFP는 8월 속보치와 함께 6~7월 확정치 및 수정치도 중요. 지난 7월 보고서에서 NFP의 큰 폭 조정을 경험한 바 있기 때문. 이 같은 조정은 속보치 조사 응답률의 추세적 둔화에 기인 (7월 응답률 57.6%). 6~7월 NFP의 큰 폭 조정이 나타난다면, 그 방향은 아래쪽일 가능성이 높음 (하향 조정). 근 1년 데이터를 보면, 경기전망에 따라 NFP 조정 방향이 상이했던 패턴 관찰. 지난해 9월 연준 빅 컷 이후 경기회복 기대 시기, NFP 최종치는 속보치 대비 상향 조정. 올해 트럼프 취임 및 관세로 인한 경기둔화 우려 시기, NFP는 모두 하향 조정. 올해 NFP 수정치 및 속보치 (2nd-1st), 최종치 및 수정치 (3rd-2nd) 조정 폭은 평균 -4.2만명. 이를 감안하면, NFP 6월 최종치 -2.8만명, 7월 수정치 +3.1만명으로 하향 조정 가능 (평균 기준)</t>
  </si>
  <si>
    <t>미국 고용 쇼크! 원화는 소화불량? [금일 달러/원 환율 1,380~1,389원 전망]</t>
  </si>
  <si>
    <t>[달러/원 환율] 미 고용 여파에 하락, 엔화 약세와 수급 요인이 하단 지지 전일 달러/원 환율은 미국 서비스 업황 호조에 따른 달러 강세에 상승 개장. 하지만 1,390원대 중반에서 출회되는 네고 물량에 상승 폭 축소. 이후 달러 약세에 동조하며 1,380원대에 일시 진입했지만 추가 하락은 제한되며 전일 종가 대비 1.5원 하락한 1,391.0원에 정규장 마감. 야간장에서는 미국 8월 고용지표 부진에 따른 연준 인하 기대 및 달러 약세에 하락하며 1,388.4원에 야간장 마감. 역외 NDF 환율은 3.45원 하락한 1,385.30원에 최종 호가 금일 달러/원 환율은 주말간 달러 약세와 역외 거래를 감안해 1,380원대 중반 하락 개장 예상. 미 8월 고용 부진에 연준 빅 컷 기대 부상, 이에 따른 달러 약세가 달러/원 하락 요인으로 작용. 하지만 일본 총리 사임에 따른 엔화 약세가 미 달러화 지수 추가 하락 제약. 더불어 수입결제 및 해외투자용 달러 환전 수요, 그리고 수출기업의 달러 보유 심리에 따른 공급 병목이 하단 지지할 전망 [글로벌 동향] 미국 8월 비농업 고용 부진, 미 달러화 및 국채금리 급락 전일 미 달러화는 미국 8월 고용지표 부진에 약세. 주요 6개국 통화로 구성된 달러화 지수는 0.56% 하락한 97.75pt 기록. 미 노동부에 따르면, 8월 비농업 근로자수는 전월대비 2.2만명 증가. 예상치 (+7.5만명) 및 전월치 (+7.9만명)를 모두 하회. 특히 6월 수치는 -1.3만명으로 확정되며 2020년 이후 처음으로 마이너스. 부문별로는 8월 정부 고용이 1.6만명 감소하며 고용 부진을 주도. 민간 고용은 3.8만명 늘어났지만, 예상치 (+7.5만명) 및 전월치 (+7.7만명)는 하회. 8월 실업률은 4.3%로 예상치 부합, 7월의 4.2%에서는 소폭 상승. FedWatch의 연준 9월 금리인하 확률은 고용 발표 이후 100% 기록. 25bp 인하 확률이 92%로 유력하나, 빅 컷 (50bp 인하) 기대도 일부 반영. 미 국채금리는 고용 부진과 연준 금리인하 기대에 장단기물 모두 하락. 뉴욕증시는 연준 금리인하보다 고용 불안을 더 반영하며 3대 지수 모두 하락 마감 [마켓 이슈] 요지부동 달러/원, 달러 수요만 문제인가? 공급 병목도 문제 최근 달러/원 환율의 하락이 제한되는 배경으로는 달러 수요 증가가 핵심 요인. 수요 증가의 동인은 내국인 해외투자 기조와 외국인 증시 자금 유출 등에서 비롯. 하지만 환율은 가격 변수라는 점에서 수요 외에 공급 요인도 같이 살펴볼 필요. 통상 달러 공급은 수출, 더 정확하게는 경상흑자 규모에 의해 결정. 다만 여기서 추가로 고려할 부분은 수출로 벌어들인 달러가 외환시장에 공급되는지 여부. 수출기업이 수출대금을 은행에 매각하지 않고 (=외환시장에 공급하지 않고) 거주자 외화예금 형태로 보유할 경우, 경상흑자가 환율 하락으로 이어지지 못함. 실제 지난 2년 간 경상흑자가 꾸준히 증가한 반면, 기업의 외화예금 잔액도 같이 증가한 추세. 기업이 달러를 시장에 내놓지 않고 보유하는 동기는 총 세 가지. 거래적 동기 (해외 직접투자 등), 투기적 동기 (한미 금리차 활용한 이자 수익 추구 등), 예비적 동기 (향후 환율 상승 기대 등)</t>
  </si>
  <si>
    <t>미국 고용, 아직 한 발 남았다 (QCEW) [금일 달러/원 환율 1,380~1,390원 전망]</t>
  </si>
  <si>
    <t>[달러/원 환율] 약 달러 추종하며 하락, 수급 불균형에 1,380원 지지선 전일 달러/원 환율은 미국 8월 고용지표 둔화에 따른 달러 약세에 하락 개장. 장중 1,387원까지 하락한 이후 달러 강세에 상승하며 1,393원까지 반등. 1,390원대에서 출회되는 수출 네고 물량에 추가 상승은 제한되었으나 결제수요가 하단을 지지하며 1,390원 부근에서 등락, 전일 종가 대비 0.4원 하락한 1,390.6원에 정규장 마감. 야간장에서는 프랑스 불확실성 해소 등에 따른 달러 약세에 하락하며 1,387.0원에 마감. 역외 NDF 환율은 5.00원 하락한 1,383.40원에 최종 호가 금일 달러/원 환율은 간밤 달러 약세와 역외 거래를 감안해 1,380원대 중반에서 하락 개장 예상. 고용 여파로 연준 인하 기대가 이어지며 달러에 약세 압력. 프랑스의 정치 불확실성도 해소되며 글로벌 약 달러 흐름 가속화. 이에 달러/원도 1,380원대까지 추가 하락 시도. 하지만 역내 부족한 달러 공급과 80원대 유입되는 결제수요가 하단 지지. 금일 환율은 약 달러에 하방 우세하나 1,380원 하회는 어려울 전망 [글로벌 동향] 고용 여파 지속, 프랑스 정치 불확실성 해소에 달러 강세 전일 미 달러화는 고용 여파가 이어지는 가운데 프랑스 정치 불확실성 해소에 약세. 주요 6개국 통화로 구성된 달러화 지수는 0.31% 하락한 97.44pt 기록. 미국 8월 고용의 큰 폭 부진으로 시장은 연준의 9월 빅 컷 기대. FedWatch의 9월 50bp 인하 확률은 10.6%, 연내 3회 확률은 70% 상회. 뉴욕 연은의 1년 기대 인플레이션율은 3.20%로 전월대비 소폭 상승. 하지만 3개월 이내 구직 기대 비중은 44.9%로 통계 작성 이래 최저치 기록. 시장은 금주 8월 물가지표 및 금일 QCEW 고용 벤치마크 조정 대기. 미국 채권 및 주식시장은 연준 금리인하 기대에 강세 마감. 전날 프랑스 하원은 정부 신임 투표에서 반대 364표로 불신임 결정. 선거 직후 프랑수아 바이루 총리는 사임 선언. 마크롱 대통령은 수일 내 후임 총리를 임명하겠다고 발표. 유로화는 투표 이후 불확실성 해소에 강세, 유로/달러 환율은 0.40% 급등 [마켓 이슈] 금일 미국 QCEW 발표, 추가로 하향 조정될 비농업 고용 수치 금일 저녁에는 미국 노동부의 분기별 고용 및 임금 조사 (QCEW)의 25년 1분기 수치 발표. 그리고 이를 기반으로 비농업 고용 (NFP)의 24년 4월~25년 3월 조정 수치가 발표될 예정. 현재까지 발표된 QCEW 자료를 기반으로 계산해보면, 24년 말 QCEW 고용자 수는 24년 3월 말 대비 245.4만명 증가, 같은 기간 NFP는 331.1만명 증가. 즉 NFP 고용은 QCEW 고용 대비 약 86만명 과대 집계됐을 가능성. 이를 월간 수치로 환산하면, NFP는 월평균 7만명 과대 집계된 것으로 추정. NFP 과대 집계는 BLS의 창업-폐업 모델 (Birth-Death Model) 한계에 기인. 창업-폐업 모델은 QCEW의 '사업체 수'로 만들어지는데, 해당 수치도 매분기 조정되기 때문. 팬데믹 이후 발표된 QCEW 사업체 수는 11개 분기 연속으로 하향 조정. 사업체 수의 감소는 기업 종자사 수의 감소를 의미, 즉 NFP 하향 조정으로 연결</t>
  </si>
  <si>
    <t>Show Me The Dollar [금일 달러/원 환율 1,387~1,395원 전망]</t>
  </si>
  <si>
    <t>[달러/원 환율] 물가 경계, 중동 긴장, 달러 수요 수위에 1,390원 상회 전일 달러/원 환율은 미국 고용 부진 여파에 따른 달러 약세에 1,386원으로 하락 개장한 뒤 80원대 유입되는 결제 수요에 장중 1,389원까지 반등. 이후 외국인의 주식 순매수 및 연준 금리인하 기대에 추가 상승은 제한되며 1,380원대 중후반에서 등락, 전일 종가 대비 2.7원 하락한 1,387.9원에 정규장 마감. 야간장에서는 미국 고용지표 하향 조정에도 물가 경계, 중동 긴장 등에 혼조세 보이며 1,387.8원에 마감. 역외 NDF 환율은 1.25원 상승한 1,386.70원에 최종 호가 금일 달러/원 환율은 간밤 달러 강세와 역외 거래를 감안해 1,380원대 후반에서 개장 예상. 미국 고용 하향 조정에도 불구 8월 물가 경계, 이스라엘 공습 등이 달러 강세 자극. 역내 수급적으로 지속되는 해외투자 수요 및 공급 병목 등 달러 수요 우위가 환율 상승 유발. 따라서 금일 환율은 보합권 개장 이후 물가 경계 및 위험회피심리에 완만한 상승. 수급 불균형이 심화할 경우 1,390원대 안착 예상 [글로벌 동향] 미국 8월 물가 경계, 이스라엘의 카타르 공습에 달러 강세 전일 미 달러화는 미국 고용 하향 조정에도 물가 경계 및 이스라엘 공습에 강세 전환. 주요 6개국 통화로 구성된 달러화 지수는 0.34% 상승한 97.78pt 기록. 미 노동부는 QCEW 기반으로 연례 고용 벤치마크 수정치 발표. 이에 24년 4월~25년 3월 비농업 고용 수치는 기존보다 91.1만명 하향 조정. 하지만 오늘 및 내일 발표될 미국 8월 물가 지표 경계가 달러 가치 지지. 컨센서스에 따르면, PPI 및 CPI는 전월대비 0.3% 상승할 것으로 예상. 한편 이스라엘은 카타르 수도 도하를 전격 공습하며 위험회피심리 자극. 이스라엘은 팔레스타인 무장정파 하마스 지도부 사살을 위해 공습 감행. 국제유가는 장중 2% 이상 급등, WTI는 0.59% 상승한 배럴당 62.63달러에 거래. 미 국채금리는 물가 경계 및 위험회피에 장단기물 모두 상승. 뉴욕증시는 고용 불확실성 해소 및 연준 금리인하 기대에 3대 지수 모두 사상 최고치 기록 [마켓 이슈] 스태그플레이션은 달러에 부정적, 안전자산선호 심리가 변수 지난주 미국 고용 쇼크와 이번 주 8월 물가 (PPI, CPI) 발표를 앞두고, 스태그플레이션 경계 확산. 만약 미국 경제가 경기침체 속 물가상승이라는 스태그플레이션에 빠진다면, 달러는 약세 압력 받을 전망. 경기침체 및 연준 인하에 따른 '금리 매리트' 감소는 달러 약세로 연결. 반면, 물가상승은 달러의 '구매력 약화'라는 점에서 역시 달러 약세 요인. 과거 실질금리와 달러의 관계를 보면, 실질금리가 마이너스인 시기에 달러는 대체로 약세. 즉, 금리 매리트 감소 및 구매력 약화 조합 하에서 달러는 약해지는 패턴 관찰. 다만 스태그플레이션 상황에서 달러 강세가 나타날 수 있는 변수도 고려. 통상 미국 경기침체는 안전자산 선호를 유발해 달러가 강세인 경우도 존재. 하지만 현재는 달러 신뢰도가 약화되었다는 점에서 과거와는 다른 상황 (연준 독립성 훼손 등). 즉, 미국이 경기침체에 빠져도 과거처럼 안전자산 선호가 강하게 불거지진 않을 가능성</t>
  </si>
  <si>
    <t>PPI에 사서 CPI에 파는 달러 [금일 달러/원 환율 1,384~1,393원 전망]</t>
  </si>
  <si>
    <t>[달러/원 환율] 금일 저녁 미 CPI 대기, 양방향 수급 대치에 박스권 등락 전일 달러/원 환율은 중동 긴장 등에 따른 달러 강세에 1,390원 부근에서 상승 개장. 이후 달러화 지수 상승에도 불구하고, 국내 증시 호조 및 외국인의 1조원 이상 주식 순매수 등 위험선호에 1,385원까지 하락. 오후장에서는 미국 8월 생산자물가지수 경계에 혼조세 보이며, 전일 종가 대비 1.3원 하락한 1,386.6원에 정규장 마감. 야간장에서는 생산자물가 시장 예상 하회에도 유로화 약세에 동조하며 1,388.5원에 마감. 역외 NDF 환율은 2.60원 상승한 1,386.70원에 최종 호가 금일 달러/원 환율은 간밤 달러 강세와 역외 거래를 감안해 1,380원대 후반에서 상승 개장 예상. 미 PPI의 시장 예상 하회에도 금일 발표될 CPI에 대한 경계 심리가 달러 가치 지지. 달러/원도 CPI 확인 전까지는 방향성이 뚜렷하진 않을 전망. 장중 환율은 외국인의 주식 매매 동향 및 역내 수급에 의해 변동. 외국인의 주식 순매수에도 불구, 1,380원대에서 유입되는 결제 수요가 하단 지지할 것으로 예상 [글로벌 동향] 미 PPI 시장 예상 큰 폭 하회, 트럼프는 연준에 인하 압박 전일 미 달러화는 미국 생산자물가의 시장 예상 하회에도 유로화 절하에 강보합. 주요 6개국 통화로 구성된 달러화 지수는 0.07% 소폭 상승한 97.85pt 기록. 미 노동부에 따르면, 8월 생산자물가지수 (PPI)는 전월대비 0.1% 하락. 이는 예상치 (+0.3%) 및 전월치 (+0.7%)를 큰 폭으로 하회한 수치. 개인소비지출 가격 (PCEPI)에 반영되는 포트폴리오 관리 항목은 2.0% 상승에 그치며 전월치 (+5.8%) 하회. 미 국채금리는 인플레이션 우려 완화에 장단기물 대체로 하락. 트럼프 대통령은 8월 PPI 발표 이후 연준에 금리인하를 압박. 유로화는 프랑스 여파 및 러시아의 폴란드 영공 침범 등에 약세 전환. 프랑스 총리 불신임 이후 재정적자 우려가 불거지며 유로화에 부담. 폴란드 영공에 침범한 러시아 드론이 격추되는 등 군사적 긴장감도 고조. 이에 유로/달러는 0.11% 하락하며 1.17달러 부근에서 등락 [마켓 이슈] 원화 강세 베팅하는 통화옵션 시장, 국내보다 대외 요인에 무게 달러/원 리스크 리버설은 통화옵션 시장에서 투자자의 환율 방향성 심리를 보여주는 지표. 리스크 리버설은 콜 옵션 및 풋 옵션의 프리미엄 차이로 계산. 콜 옵션 가격이 풋 옵션 가격보다 높으면 리스크 리버설은 플러스 (+), 즉 달러/원 상승 베팅. 반대로 풋 옵션 가격이 더 높은 마이너스 (-) 리스크 리버설은 달러/원 하락 베팅 의미. 달러/원 1개월 및 2개월 리스크 리버설은 3개월 만에 처음으로 마이너스 전환. 즉, 통화옵션 시장 참여자들의 심리가 원화 강세 쪽으로 기울어지고 있음을 시사. 이는 최근 환율이 국내 수급 이슈로 상승하고 있음에도 불구하고, 대외 요인의 비중이 더 크다는 것을 방증. 환율 하락 베팅의 배경이 되는 대외 요인은 단연 연준의 금리인하 재개. 고용이 꺾인 상황에서 연준 금리인하 사이클의 깊이를 결정 짓는 재료는 물가. 즉, 오늘 미국 8월 소비자물가가 시장 예상을 하회한다면 달러/원 하락 베팅은 더욱 거세질 전망</t>
  </si>
  <si>
    <t>도파민에 절여진 원화, 웬만한 재료엔 무감각 [금일 달러/원 환율 1,385~1,393원 전망]</t>
  </si>
  <si>
    <t>[달러/원 환율] 약 달러 및 위험선호에도 수급 불안에 박스권 등락 예상 전일 달러/원 환율은 미국 PPI 소화 이후 달러 강세에 상승 개장. 오전 장중 달러화 지수 반락에 연동하며 1,386원까지 상승 폭 축소. 이후 미국 CPI 경계에 추가 하락은 제한되었으며, 오히려 결제수요 및 달러 환전 물량 등에 상승 흐름. 오후장에서는 역외 달러 매수에 1,390원 상회, 전일 종가 대비 5.2원 상승한 1,391.8원에 정규장 마감. 야간장에서는 미국 고용 리스크에 따른 달러 약세에 하락하며 1,390.7원에 마감. 역외 NDF 환율은 2.25원 하락한 1,387.30원에 최종 호가 금일 달러/원 환율은 간밤 달러 약세와 역외 거래를 감안해 1,380원대 후반에서 하락 개장 예상. 예상 웃돈 미국 CPI에도 고용 리스크가 더욱 부각되며 연준 금리인하 기대 유지. 더불어 매파적 ECB에 유로가 절상되며 달러에 약세 압력. 달러/원은 글로벌 약 달러 및 증시 호조에 상방은 제한될 전망. 다만 막대한 대미 투자와 달러 공급 병목 등 수급 불안이 하단 지지. 금일 환율은 뚜렷한 방향성 없이 좁은 범위 박스권 등락 예상 [글로벌 동향] 미국 CPI 예상 상회에도 고용 리스크 부각되며 달러 약세 전일 미 달러화는 미국 물가 불안에도 고용 부진과 매파적 ECB에 약세. 주요 6개국 통화로 구성된 달러화 지수는 0.31% 하락한 97.55pt 기록. 미 노동부에 따르면, 8월 소비자물가지수 (CPI)는 전월대비 0.4% 상승. 예상치 (+0.3%) 및 전월치 (+0.2%) 모두 상회하며 물가 불안 자극. 항목별로는 주거비 (+0.437%) 및 에너지 (+0.688%) 가격이 큰 폭으로 상승. 하지만 이어서 발표된 실업수당 청구건수가 급등하며 고용 리스크가 부각. 신규 실업수당 청구건수는 26.3만건으로 집계되며 2021년 10월 이후 최고치. 예상치 (23.5만건)와 전주치 (23.6만건) 모두 큰 폭 상회하며 고용 둔화 시사. 물가 불안에 9월 빅 컷 가능성은 낮아졌으나, 고용 둔화에 연내 3회 인하 기대는 강화. FedWatch의 9월 빅 컷 확률은 6.1%, 연내 3회 인하 확률은 81.2%. 유럽 ECB의 라가드르 총재는 디스인플레이션 종료를 선언하며, 예상대로 금리 동결 [마켓 이슈] 달러/원 환율은 잠들어 있는 활화산, 언제든지 터질 수 있다 최근 달러/원 환율은 뚜렷한 방향성 없이 좁은 범위에서 등락하는 박스권 장세. 한편 통화 선물시장의 달러/원 미결제약정 수량은 꾸준히 증가하는 모습. 환율이 박스권인 상황에서 미결제약정이 늘어난다는 것은, 향후 환율 방향성에 대한 의견이 서로 다른 두 세력이 적극적으로 새로운 포지션을 구축하고 있음을 시사. 즉, 현재의 횡보 장세가 오래가지 않을 것이며, 조간만 어느 방향으로든 큰 움직임이 나타날 것으로 예상하는 시장 참여자들이 많아지고 있다는 의미. 이처럼 포지션이 쌓여 있는 상황에서 뚜렷한 방향성 재료나 예기치 못한 이벤트가 발생할 경우 환율 변동성이 확대될 가능성 존재. 만약 환율이 박스권을 하향 돌파할 경우, 그동안 구축된 롱 포지션이 청산되면서 환율 하락 폭이 더욱 커질 위험. 반대로 박스권 상향 돌파 시, 숏 커버링으로 인해 환율 급등이 나타날 위험도 상존. 따라서 차주 FOMC 등 빅 이벤트 주시하며 대응할 필요</t>
  </si>
  <si>
    <t>FOMC행 급행열차, 프랑스역은 통과 [금일 달러/원 환율 1,386~1,395원 전망]</t>
  </si>
  <si>
    <t>[달러/원 환율] 프랑스 이벤트 소멸, 90원대 고점 매도에 상승 폭 축소 전일 달러/원 환율은 미국 고용 리스크에 따른 달러 약세에 1,390원으로 하락 개장. 이후 오전장에는 미 달러화 지수 반등 영향에 하방이 제약된 모습이었으나, KOSPI 지수 연고점 경신 및 외국인의 주식 대량 순매수 등 위험선호에 오후장부터 하락 폭 확대. 전일 종가 대비 3.6원 하락한 1,388.2원에 정규장 마감. 야간장에서는 프랑스 신용등급 강등에 따른 위험회피에 상승하며 1,395.4원에 마감. 역외 NDF 환율은 4.75원 상승한 1,390.70원에 최종 호가 금일 달러/원 환율은 주말간 달러 강세와 역외 거래를 감안해 1,390원대 초반 개장 예상. 연준 인하 기대에도 불구, 프랑스 재정 이슈 등 미국 외 요인이 달러 가치 지지. 하지만 프랑스 신용등급 강등 확정으로 인해 이벤트 소멸, 다시 FOMC 주시하며 약 달러 전환. 달러 약세에 더해 1,390원대 고점 매도에 달러/원도 상승 폭 축소 예상. 다만 견고한 달러 수요 및 공급 병목 등 수급 노이즈가 하단 지지할 전망 [글로벌 동향] 연준 인하 기대에도 프랑스 신용등급 강등에 달러 강보합 전일 미 달러화는 미국 소비심리 약화 등에 따른 연준 인하 기대에도 프랑스 신용등급 강등에 강세. 주요 6개국 통화로 구성된 달러화 지수는 0.07% 상승한 97.61pt 기록. 미국 고용 둔화 및 물가 안정, 그리고 소비심리 약화가 연준 금리인하 기대 더욱 자극. 미시건대에 따르면, 9월 소비자신뢰지수 예비치는 55.4pt 기록. 예상치 (58.0pt) 및 전월치 (58.2pt) 모두 큰 폭으로 하회. 1년 기대 인플레이션율은 4.8%로 예상치 및 전월치와 유사. 5년 기대 인플레이션율은 3.9%로 예상치 (3.4%) 및 전월치 (3.5%) 모두 상회. 유로화는 연준 인하 기대에 따른 달러 절하 압력에도 프랑스 신용등급 강등 등에 강세 폭 반납. 12일 국제 신용평가사 피치는 프랑스 국가 신용등급을 'AA-'에서 'A+'로 한 단계 강등. 신용등급 강등의 배경으로는 정국 불안에 따른 재정 건전성 악화 가능성 지목. 피치는 프랑스 정부 부채비율이 2027년 121%까지 확대될 것으로 전망 [마켓 이슈] 박스권 탈출 시점 가까워진 달러/원, FOMC가 트리거 되나? 올해 하반기 달러/원 환율은 7월 큰 폭의 변동성을 겪은 이후 8~9월 들어 좁은 범위 등락하며 삼각수렴 패턴 형성. 기술적으로 삼각수렴 시점에 가까워짐에 따라 박스권 돌파 확률이 높아짐. 돌파 시점을 예단하긴 어렵지만, 주 후반 빅 이벤트인 FOMC가 달러/원의 분기점이 될 가능성. 또는 주 초반 예정된 미 상원의 스티븐 마이런 연준 이사 임명 표결, 미 8월 소매판매가 트리거가 될 가능성도 존재. 최근 같은 대칭 삼각 패턴 (Symmetrical Triangle) 하에서는 박스권 돌파 시 상방 또는 하방 모두 가능. 연준의 금리인하 재개 및 달러 약세 등을 감안했을 때 방향은 아래쪽일 확률이 높다는 판단. 반면, 확률은 낮지만 한미 관세 후속 협상 과정에서 잡음이 발생할 경우 상단 돌파도 배제할 수는 없음. 즉, 이번 주는 달러/원 환율의 박스권 돌파 여부, 이에 따른 변동성 확대에 주의를 기울일 필요가 있다는 판단</t>
  </si>
  <si>
    <t>증시와 환시 사이, 좋은데 싫은 원화 [금일 달러/원 환율 1,380~1,390원 전망]</t>
  </si>
  <si>
    <t>[달러/원 환율] 하락 개장 뒤 FOMC 경계 및 수급 대치에 1,380원 하단 전일 달러/원 환율은 프랑스 신용등급 강등에 따른 달러 강세에 1,393원으로 상승 개장. 이후 국내 증시 호조 등 위험선호와 외국인의 주식 순매수에 상승 폭 축소. 장중 달러 약세에 연동하며 1,387원까지 하락한 뒤 FOMC 경계 및 결제 수요에 반등하며 전일 종가 대비 0.8원 상승한 1,389.0원에 정규장 마감. 야간장에서는 연준 금리인하 기대에 따른 달러 약세에 소폭 하락하며 1,386.6원에 마감. 역외 NDF 환율은 4.05원 하락한 1,382.70원에 최종 호가 금일 달러/원 환율은 간밤 달러 약세와 역외 거래를 감안해 1,380원대 중반에서 하락 개장 예상. 연준 인하 기대 및 매파적 ECB에 달러 약세. 증시 호조 등 위험선호까지 더해지며 달러/원에 하락 압력. 하지만 FOMC 앞두고 포지션 플레이 자제되며 추가 하락은 제한적. 1,380원대 유입될 결제 수요 및 해외투자 플로우가 하단 지지. 금일 환율은 하락 개장 뒤 FOMC 경계 및 역내 수급 대치에 1,380원대 등락 예상 [글로벌 동향] 연준 기대에 위험선호 확산, 달러 약세 및 뉴욕증시 호조 전일 미 달러화는 연준 금리인하 기대와 매파적 ECB에 약세 전환. 주요 6개국 통화로 구성된 달러화 지수는 0.27% 하락한 97.35pt 기록. 미 국채금리는 17~18일 FOMC 앞두고 인하 기대에 장단기물 모두 하락. FedWatch의 9월 인하 확률은 100%, 그 중 빅 컷 확률은 4.1%. 연내 3회 금리인하 확률은 68.1%로 반영 중. 뉴욕증시는 연준 인하 기대와 기술주 호조에 3대 지수 모두 상승. S&amp;P500 지수는 사상 처음 6,600p 돌파. 미국 뉴욕주의 부진한 제조업 경기도 달러 약세에 기여. 뉴욕 연은의 9월 제조업 지수는 -8.7로 예상치 (5.0) 및 전월치 (11.9) 하회. 유럽 ECB 위원의 매파적 발언은 유로화 강세 자극. 이사벨 슈나벨 집행이사는 인플레이션 상방 위험이 지배적이라고 발언. 페테르 카지미르 정책위원은 인플레이션 목표 (2%) 달성의 길이 고르지 않다고 언급. 이에 유로/달러 환율은 0.23% 상승한 1.176달러 기록 [마켓 이슈] 다시 돌아온 외국인 증시 자금, 그런데 달러/원은 도대체 왜? KOSPI 지수가 연일 사상 최고치를 경신 중인데도 불구, 달러/원 환율 하락은 제한적. 통상 증시 퍼포먼스는 해당 국가 자산에 대한 선호도를 의미. 즉 현재 KOSPI 지수의 상승은 원화 자산에 대한 선호도가 양호함을 시사. 더불어 외국인의 주식 순매수액도 9월 들어 플러스 (+)로 전환. 외국인은 KOSPI 및 KOSDAQ 종목을 9월 1일~15일 동안 5.2조원 (약 37억 달러) 순매수. 이 같은 상황에서 달러/원이 하락하지 못하는 다른 원인을 찾아볼 필요. 우선은 9월 같은 기간, 내국인은 미국 주식을 약 14억 달러 순매수 (예탁결제원 통계). 해당 부분이 외국인 순매수 영향을 일부 상쇄했을 것으로 추정 (37억-14억). 또한 한미 후속 협상에서 불거진 대미 투자 여부에 따른 달러 수요 증가 기대도 작용. 그 외 금주 FOMC 경계 심리, 프랑스 신용등급 강등과 같은 대외 변수도 원화 강세를 제약하는 요인으로 작용한 것으로 추정</t>
  </si>
  <si>
    <t>연준 금리인하, 이대로 진행시켜 [금일 달러/원 환율 1,372~1,380원 전망]</t>
  </si>
  <si>
    <t>[달러/원 환율] 글로벌 약 달러, 역외 롱스탑에 70원대 초반까지 하락 전일 달러/원 환율은 연준 인하 기대에 따른 달러 약세에 1,386원으로 하락 개장한 이후 국내 증시 호조에 연동하며 하락세 지속. 외국인의 주식 순매수액이 1.5조원에 달하며 하방 압력으로 작용. 더불어 미국 상원의 연준 이사 임명 소식에 따른 달러 약세에 1,380원 하회, 전일 종가 대비 10.1원 하락한 1,378.9원에 정규장 마감. 야간장에서는 미국 소매판매 호조 및 저가 매수에 혼조세 보이며 1,379.5원에 마감. 역외 NDF 환율은 0.10원 하락한 1,376.40원에 최종 호가 금일 달러/원 환율은 간밤 달러 약세와 역외 거래를 감안해 1,370원대 중후반 하락 개장 예상. 연준 금리인하 기대 및 독립성 훼손 우려가 달러에 약세 압력. 더불어 증시 호조 등 위험선호와 외인 국장 유입이 달러/원 하락 자극. 기술적으로 그동안 강력한 지지선이었던 1,380원 하회. 이에 그간 쌓여온 롱 포지션이 청산되며 하방 변동성이 더욱 확대될 가능성. 이 경우 달러/원은 1,370원대 초반까지도 추가 하락 예상 [글로벌 동향] 아직은 견고한 미 소비, 하지만 FOMC 앞두고 달러 급락 전일 미 달러화는 미국 소매판매 호조에도 불구하고, 연준 금리인하 기대에 약세. 주요 6개국 통화로 구성된 달러화 지수는 0.72% 하락한 96.65pt 기록. 미국 상무부의 8월 소매판매는 전월대비 0.8% 증가. 예상치 (+0.2%)를 큰 폭으로 상회하며 견고한 소비 시사. GDP에 반영되는 컨트롤그룹 소매판매는 0.7% 증가. 이 역시 예상치 (+0.4%) 및 전월치 (+0.5%) 모두 상회. 애틀랜타 연은의 GDPNow는 3분기 성장률 추정치를 0.3%p 상향한 3.4%로 제시. 하지만 미 국채금리 및 달러화 지수는 FOMC 금리결정 앞두고 모두 하락. 연준의 금리인하가 확실한 가운데, 독립성 훼손 우려까지 불거졌기 때문. 전일 미 상원은 스티븐 마이런의 연준 이사 임명 표결 진행. 마이런은 찬성 48표 (반대 47표)로 연준 이사 취임 확정, 이번 회의부터 참석 예정. 이에 따른 달러 신뢰도 하락에 유로 및 엔이 수혜. 유로/달러는 1.18달러 상회, 달러/엔은 146엔까지 급락 [마켓 이슈] FOMC 프리뷰 - 관전 포인트는 향후 금리경로와 연준 독립성 오늘부터 이틀간 FOMC 회의 개최, 결과는 18일 새벽에 발표 예정. 연방기금금리는 4.00~4.25%로 25bp 인하가 유력하나, 이는 시장에 이미 반영. 따라서 관심은 향후 금리경로와 연준 독립성에 집중될 전망. 점 도표 (Dot Plot)는 고용 및 물가 리스크를 모두 감안해 현재 시장 기대보다 다소 보수적인 조정 예상. 금리 선물시장은 올해 및 내년 각각 3회 인하를 기대 중이나, 올해 2회 및 내년 3회로 조정 예상. 따라서 미국 국채금리는 인하 기대가 일부 되돌려지며 소폭 반등 가능. 달러는 국채금리 반등에도 불구, 스티븐 마이런의 연준 이사회 합류가 부담으로 작용. 트럼프 최측근의 이사회 합류로 연준의 독립성 약화, 이는 달러 신뢰도 하락으로 이어질 수 있기 때문. 따라서 달러는 금리 반등 속 신뢰 약화에 강보합 내지 약세 흐름 예상. 달러/원은 FOMC 이후 불확실성 해소와 달러 신뢰 약화가 맞물리며 하락 폭 확대 예상</t>
  </si>
  <si>
    <t>빅 컷은 없었지만 불확실성은 컷 [금일 달러/원 환율 1,374~1,382원 전망]</t>
  </si>
  <si>
    <t>[달러/원 환율] 불확실성 해소 및 위험선호심리에 1,370원대 하락 예상 전일 달러/원 환율은 FOMC 앞둔 달러 약세 영향에 1,378원으로 하락 개장한 이후 저가 매수 유입에 상승 전환. 장중 1,382원 고점 이후 달러 약세 압력에 추가 상승은 제한되며 1,380원 부근에서 혼조세. 이후 외국인의 국내 주식 순매도에 영향 받으며 전일 종가 대비 1.2원 상승한 1,380.1원에 정규장 마감. 야간장에서는 연준의 25bp 금리인하에 따른 불확실성 해소에 하락하며 1,376.3원에 마감. 역외 NDF 환율은 0.60원 상승한 1,378.50원에 최종 호가 금일 달러/원 환율은 간밤 달러 강세와 역외 거래를 감안해 1,380원 부근 보합 개장 예상. 연준 인하 재개에 따른 불확실성 해소, 연내 추가 인하 기대에 달러 약세 전환 가능. 더불어 금리인하로 인한 유동성 증가 기대가 주식 등 위험자산 지지. 이에 따라 달러/원도 하락 방향이 우세하다는 판단. 하지만 지속되는 역내 달러 수요가 하단을 지지할 것으로 예상. 금일 환율은 달러 약세 전환 추종, 수급 요인에 제한적 하락 예상 [글로벌 동향] 9월 FOMC에서 25bp 인하, 미 국채금리 및 달러는 반등 전일 미 달러화는 연준 인하에도 불구하고 시장의 과도했던 인하 기대가 되돌려지며 강세. 주요 6개국 통화로 구성된 달러화 지수는 0.39% 상승한 97.03pt 기록. 9월 FOMC에서 연준은 예상대로 금리를 25bp 인하. 경제전망 (SEP)에서 올해 및 내년 성장률은 소폭 상향 조정. 인플레이션 전망치는 올해 유지, 내년 상향 조정. 연말 금리 예상치는 올해 기존 3.9%에서 3.6%로 하향 조정. 이는 9월 인하 이후 연내 2회 추가 인하를 시사. 하지만 내년 말 예상치는 3.4%로 당초 시장이 기대했던 3회 인하보다 높은 수준. 이에 미 국채금리는 연준 인하 기대가 다소 되돌려지며 장단기물 모두 상승. 기자회견에서 파월 의장은 인플레이션은 일시적이고 고용 하방 리스크가 크다고 언급. 즉 이번 인하는 고용 대응을 위한 위험 관리성 인하 (Risk Management Cut)라고 덧붙임. 50bp 인하에 대해서는 위원들의 광범위한 지지가 없었다고 밝힘 [마켓 이슈] FOMC 리뷰 - 다소 완화적 기조, 26년 2회 이상 인하도 가능 18일 새벽 연준은 FOMC 회의에서 예상대로 25bp 금리인하 발표. 연준 금리인하는 9개월 만에 재개된 것으로, 그 배경은 물가보다는 고용. 연준의 경제전망 (SEP)과 점 도표 (Dot Plot)를 감안하면 이번 FOMC는 다소 완화적. 연준 위원들이 예상하는 경제성장 경로는 양호하지만, 인플레이션은 높지 않을 것이란 인식. 올해 연말까지 추가 2회 이상 인하를 예상하는 위원 수는 10명. 그 중 스티븐 마이런 연준 이사는 연말 금리를 2.75~3.00%로 예상 (추정). 마이런은 이번 9월 FOMC에서 유일하게 50bp 빅 컷 주장. 26년 말 점 도표는 더욱 넓게 분포되어 있어 금리경로 불확실성은 다소 확대. 중간값 상으로는 3.4%로 연내 1회 인하지만, 2회 이상의 인하를 예상하는 위원 수는 9명 (연준 위원 총 19명). 향후 금리경로의 관건은 물가보다 고용. 즉 고용 부진 확인 시 2026년 2회 이상의 인하도 여전히 가능하다는 판단</t>
  </si>
  <si>
    <t>FOMC에 한 방 맞고, 구원투수 BOJ 등판 [금일 달러/원 환율 1,384~1,392원 전망]</t>
  </si>
  <si>
    <t>[달러/원 환율] 1,380~90원대 박스권 복귀 예상, 금일 BOJ 결과 주목 전일 달러/원 환율은 FOMC 이후 달러 반등에 1,380원으로 보합권 개장. 이후 국내 증시 호조 등 위험선호심리에도 불구하고, 글로벌 달러 강세 영향에 상승세 진입. 환율 상승에 따른 숏 포지션 청산 추정 물량에 상승 폭 확대되며 장중 1,388원 고점 기록, 전일 종가 대비 7.7원 상승한 1,387.8원에 정규장 마감. 야간장에서는 FOMC 이후 미 고용지표 호조 등 달러의 강세 되돌림에 상승하며 1,389.0원에 마감. 역외 NDF 환율은 0.30원 상승한 1,386.00원에 최종 호가 금일 달러/원 환율은 간밤 달러 강세와 역외 거래를 감안해 1,380원대 후반 부근에서 개장 예상. 시장의 9월 FOMC에 대한 매파적 인식이 달러 반등에 기여. 이에 환율도 재차 1,380~90원대 박스권으로 복귀. 하락 전환은 어려우나 추가 상승도 여력도 크진 않다는 판단. 90원대 출회되는 고점 매도, 금일 BOJ의 매파적 기조가 상단을 제약할 전망. 금일 환율은 글로벌 달러 및 엔화 가치에 연동하며 박스권 등락 예상 [글로벌 동향] FOMC 이후 되돌림 장세, 미 고용지표 회복에 달러 강세 전일 미 달러화는 전날 FOMC에 대한 매파적 인식과 미국 고용지표 반등에 강세. 주요 6개국 통화로 구성된 달러화 지수는 0.34% 상승한 97.36pt 기록. 시장에서는 9월 FOMC 결과를 매파적으로 받아들이는 모습. 점 도표 상 연내 추가 2회 인하보다는 내년 1회 인하에 그친 점에 초점. 이에 미 국채금리는 과도한 연준 인하 기대 되돌림에 장단기물 모두 상승. 미 고용지표 회복도 달러 강세 및 국채금리 상승에 기여. 노동부에 따르면, 주간 신규 실업수당 청구건수는 23.1만건으로 집계. 예상치 (+24.0만건) 및 전주치 (+26.4만건) 모두 큰 폭으로 하회. 하지만 다른 지표에서는 미 경기둔화 조짐 포착. 컨퍼런스보드의 8월 경기선행지수는 98.4pt로 전월대비 0.5% 하락. 이 같은 낙폭은 올해 4월 이후 최대 수준. 한편 일본 엔화는 금일 BOJ 금정위 결과를 앞두고 경계 심리에 약세. 달러당 엔화 환율은 0.67% 상승해 148엔에 근접 [마켓 이슈] BOJ 금정위 프리뷰 - 4분기 금리인상을 위한 시그널 나올 듯 금일 장중에는 일본 BOJ의 금정위 결과 발표될 예정, 기준금리는 0.50%로 동결 유력. 금리동결 배경은 이시바 총리의 사임과 아직 미정인 후임 총리, 즉 정치적 불확실성. 하지만 기자회견에서 우에다 총재의 4분기 금리인상 시그널이 나올 확률이 높다는 판단. 최근 미일 관세 합의로 인해 그동안 금리인상을 주저하게 한 무역 불확실성이 해소되었기 때문. 또한 2%를 상회하는 물가상승률과 임금상승 압력 등 금리인상의 제반 조건도 이미 충족. 즉, 이번 회의는 동결이겠지만, 추후 인상을 위한 시그널이 나올 수 있다는 점에서 엔화의 강세 전환 예상. 향후 달러/엔 환율은 연준의 금리인하 사이클 재개와 BOJ 인상 등 미일 금리차 축소에 하방이 우세. 이 경우 한국 원화도 엔화에 동조할 수 있겠으나, 강세 폭은 제한적. 한미 관세 후속 협상 잡음, 대미 투자 집행에 따른 달러 수요 증가 전망 등에 원화는 엔화 대비 상대적 약세 지속될 전망</t>
  </si>
  <si>
    <t>안팎으로 엎친 데 덮친 격, 빅 피겨 문턱 [금일 달러/원 환율 1,390~1,400원 전망]</t>
  </si>
  <si>
    <t>[달러/원 환율] 글로벌 강 달러, 한미 협상 잡음에 1,400원 상단 테스트 전일 달러/원 환율은 FOMC 이후 달러의 강세 되돌림에 상승 개장한 이후 꾸준히 올라 1,390원 상회. 국내 증시에서 외국인 순매도, 환율 상승에 따른 숏 포지션 청산 물량 등에 하방 제약. 하지만 1,390원대 중반에서 출회되는 고점 매도 물량과 당국 개입 경계에 상단 역시 제한되며 전일 종가 대비 5.8원 상승한 1,393.6원에 정규장 마감. 야간장에서는 영국발 달러 강세에 추가 상승하며 1,397.0원에 마감. 역외 NDF 환율은 4.35원 상승한 1,395.80원에 최종 호가 금일 달러/원 환율은 주말간 달러 강세 및 역외 거래를 감안해 1,390원대에서 상승 개장 예상. FOMC 이후 되돌림 장세가 이어지며 달러 강세가 지속. 한미 관세 후속 협상 과정에서의 잡음은 원화 약세에 일조. 이에 달러/원은 장중 1,400원 상단을 테스트할 것으로 예상. 하지만 수출 업체 네고 물량 출회 및 당국 개입 경계에 빅 피겨에서 저항. 금일 환율은 상승 개장 뒤 1,390원대에서 혼조세 예상 [글로벌 동향] FOMC 되돌림 장세, 일본 BOJ 동결, 영국은 재정 우려 전일 미 달러화는 FOMC 이후 되돌림 장세가 이어지는 가운데, 영국 재정 우려 등에 강세 지속. 주요 6개국 통화로 구성된 달러화 지수는 0.29% 상승한 97.65pt 기록. 미 국채금리는 매파적으로 인식된 FOMC에 중장기물 중심으로 상승세. 뉴욕증시는 연준 인하에 따른 유동성 증가 기대에 3대 지수 모두 상승 마감. 19일 금요일 일본 BOJ는 예상대로 금리동결을 결정했으나, 2명의 소수의견이 향후 인상 기대 형성. 달러당 엔화 환율은 BOJ 결과 발표 이후 그간 상승 폭 되돌리며 보합권 마감. 19일 영국 통계청에 따르면, 영국 정부는 4~8월 838억 파운드 차입. 이는 예산책임청의 전망치인 724억 파운드를 크게 상회한 수치. 같은 기간 지급한 이자 비용은 499억 파운드. 이에 영국 재정 우려가 불거지며 길트채 장기물 금리 상승. 파운드/달러 환율은 0.62% 하락한 1.347달러 기록하며 주요 통화 중 달러 대비 가장 큰 폭 절하 [마켓 이슈] 한동안 박스권에 머물 달러/원, 미국 고용 및 한미 협상이 관건 달러/원 환율은 최근 두 달 연속 1,370~1,390원대의 좁은 범위에서 등락하며 박스권 장세. 지난주는 연준 금리인하 기대와 국내 증시 호조 등 위험선호에 1,370원대까지 하락. 하지만 주 후반 FOMC 회의 이후 달러 강세 되돌림, 이에 따른 숏 포지션 청산 등에 1,390원대로 복귀. 9월 외국인의 국내 주식 대규모 순매수 등 달러 공급에도 불구하고, 역내 수입 결제 및 해외투자용 달러 환전 수요가 이를 상쇄. 또한 한미 관세 후속 협상 과정에서의 불확실성도 환율 반등에 일부 기여한 것으로 판단. 이번 주도 달러/원 환율은 주요 경제지표 부재 등에 박스권에 머물 것으로 예상. 글로벌 달러의 변곡점은 10월 초에 발표될 미국의 9월 고용지표. 고용 둔화가 재차 확인된다면, 달러 강세 압력은 완화될 것으로 예상. 달러/원은 미 고용지표 외에도 한미 관세 후속 협상 결과의 윤곽이 드러나는 시점에 변동성이 확대될 가능성이 높음</t>
  </si>
  <si>
    <t>지난한 관세 협상, 지루한 박스권 [금일 달러/원 환율 1,387~1,395원 전망]</t>
  </si>
  <si>
    <t>[달러/원 환율] 약 달러 및 위험선호, 한미 협상 불확실성에 혼조 예상 전일 달러/원 환율은 FOMC 이후 달러 강세에 1,398원으로 개장하며 1,400원에 근접했으나, 이내 상승 폭 축소. 분기말 수출 네고 물량이 출회되는 가운데, 당국 개입 경계로 인해 1,390원대 초반까지 하락. 장중 달러 강세에도 불구하고, 외국인의 국내 주식 순매수에 상방이 제한되며, 전일 종가 대비 1.0원 하락한 1,392.6원에 정규장 마감. 야간장에서는 연준 분열 속 달러 약세에 하락하며 1,391.5원에 마감. 역외 NDF 환율은 1.30원 하락한 1,389.25원에 최종 호가 금일 달러/원 환율은 간밤 달러 약세와 역외 거래를 감안해 1,390원 부근 소폭 하락 개장 예상. 연준 위원들 간 이견으로 인해 달러가 약세, 달러/원의 추가 상승 여력을 제한할 것으로 예상. 더불어 뉴욕증시 호조 등 글로벌 위험선호 지속에 국내 증시도 수혜. 이에 따른 외인 증시 자금 유입이 환율 하방에 일조할 가능성. 다만 한미 관세 협상 교착으로 인한 불확실성이 하방을 제약하는 요소 [글로벌 동향] 연준 분열 속 달러 약세 전환, 마이런은 2%p 인하 주장 전일 미 달러화는 연준 위원들 간 의견 대립 속 4거래일 만에 약세 전환. 주요 6개국 통화로 구성된 달러화 지수는 0.35% 하락한 97.31pt 기록. 우선 알베르토 무살렘 세인트루이스 연은 총재는 고용 둔화보다 인플레이션을 더욱 경계. 그는 추가 완화 여력은 제한적이라며 향후 인하에 신중한 기조. 라파엘 보스틱 애틀랜타 연은 총재도 고용 둔화가 불확실하다며 연내 추가 인하는 없을 것으로 예상. 두 총재 발언에 상승한 달러는 스티븐 마이런 이사 발언 소화하며 하락 전환. 마이런 이사는 현재 연준 금리는 중립금리보다 2%p 더 높다며, 공격적 인하가 필요하다고 주장. 그는 너무 긴축적인 정책은 노동시장을 위험에 빠뜨릴 수 있다고 지적. 이후 베스 해맥 클리블랜드 연은 총재와 토마스 바킨 리치먼드 연은 총재의 매파적 발언에도 달러 약세 지속. 반면 미 국채금리는 연준 다수 위원들의 매파적 발언에 무게를 두며 장단기물 대체로 상승 [마켓 이슈] 한미 관세 협상 난항, 달러 조달 부담 완충 장치 마련할 필요 최근 한미 관세 협상은 단순한 무역 분쟁을 넘어 국내 외환시장 안정성에 큰 영향을 미칠 핵심 변수로 부상. 3,500억 달러 투자의 수익 배분 및 투자금 조달 방식을 두고 시장 충격이 커질 수 있다는 전망이 제기되는 상황. 3,500억 달러를 전액 시장에서 조달할 경우, 막대한 달러 수요로 인해 환율 상승은 불가피. 반면, 일각에서는 3,500억 달러의 대미 투자 대신에 25% 상호관세율이 총량 측면에서 유리하다고 주장. 하지만 이 경우에도 원화 가치는 절하될 가능성이 높다는 판단. 상호관세율 25%로 대미 수출 경쟁력 약화, 한국 성장률 둔화 등 경제 펀더멘털 훼손이 발생할 수 있기 때문. 즉 상기 두 가지 극단적 시나리오 하에서는 원화 약세가 불가피. 다만 달러 조달 부담을 완화할 장치를 마련한다면, 환율 상승 압력이 약화될 가능성. 여러 가지 제약 조건은 있으나 외평채 발행 확대나 한시적 통화 스와프 체결 등이 가장 현실적인 대안이라는 판단</t>
  </si>
  <si>
    <t>비둘기 밥이 되어가는 달러, 원화는 할많하않 [금일 달러/원 환율 1,389~1,397원 전망]</t>
  </si>
  <si>
    <t>[달러/원 환율] 완화적 연준에도 불구, 관세 협상 불확실성에 혼조 예상 전일 달러/원 환율은 1,391원으로 소폭 하락 개장한 이후 장초반부터 상승세로 전환. 국내 증시 호조 및 반기말 네고 물량 출회에도 불구하고, 관세 협상 불확실성이 상방 압력으로 작용. 하지만 당국 개입 경계 레벨에 가까워짐에 따라 추가 상승이 제한되며 혼조, 오후장 내내 좁은 범위 등락하다가 전일 종가 대비 보합인 1,392.6원에 정규장 마감. 야간장에서는 달러 약세에도 한미 협상 불확실성에 추가 상승하며 1,394.0원에 마감. 역외 NDF 환율은 1.80원 상승한 1,392.30원에 최종 호가 금일 달러/원 환율은 간밤 달러 약세에도 역외 거래를 감안해 소폭 상승 개장 예상. 파월 의장을 비롯한 연준 주요 인사들의 완화적 기조 확인. 이에 따른 글로벌 달러 약세가 달러/원 상방 압력을 완화. 하지만 한미 관세 협상 불확실성이 원화 약세를 자극하는 요소. 즉 완화적 연준 등 환율 하방 재료를 대미 투자 관련 불확실성이 일부 상쇄. 금일 환율은 상승 개장 뒤 뚜렷한 방향성 없이 등락하는 혼조세 예상 [글로벌 동향] 파월 의장의 완화적 발언에 미 달러화 및 국채금리 하락 전일 미 달러화는 연준 주요 인사들의 비둘기파적 발언에 약세. 주요 6개국 통화로 구성된 달러화 지수는 0.07% 하락한 97.24pt 기록. 미셸 보우먼 부의장은 통화정책 결정에 있어 선제적 대응이 중요하다고 언급. 그녀는 노동시장 악화를 고려해 결단력 있게 금리 조정이 필요하다고 강조. 오스탄 굴스비 시카고 연은 총재는 인플레이션이 하향 경로에 있고, 노동시장은 전환기를 맞이하고 있다고 평가. 그는 현재 금리가 중립 수준보다 100~150bp 높다며, 추가 인하 시사. 파월 의장은 단기적으로 인플레이션 상방, 고용 하방 위험이 있지만 정책은 다소 긴축적이라고 발언. 그는 관세로 인한 상품 물가 상승은 인정하면서도, 서비스 부문의 디스인플레이션을 강조. 고용에 대해서는 노동 공급과 수요가 모두 둔화하고 있으며, 고용 하방 위험이 커졌다고 지적. 한편 주식 등 자산 가격은 정책 결정의 기준이 되지 않으며, 증시는 현재 고평가되어 있다고 첨언 [마켓 이슈] 금리 메리트 약해지는 미 달러, 2026년에도 달러는 약세 압력 최근 주요국 중앙은행 간 통화정책의 차별화가 나타나고 있으며, 이는 미 달러에 약세 압력으로 작용할 가능성. 과거 15년의 시계에서 미국-비미국 2년물 국채금리차가 미 달러화 지수에 대한 설명력이 높은 것으로 확인 (R^2 = 0.647). 국채금리차는 9월 말 1.72%p에서 내년 말 1.27%p로 0.45%p 축소 예상 (컨센서스 대입). 이 경우 달러화 지수는 97.9pt에서 94.4pt로 완만한 하락 예상 (금리차 1%p 축소 시 미 달러화 지수 7.9pt 하락). 즉 달러의 금리 메리트가 약화함에 따라 달러가 약세 구도를 보일 확률이 높다는 판단. 물론 전제가 틀리면 (금리차 확대), 결론도 틀릴 (달러 강세) 가능성 존재. 하지만 최근 미국 고용 둔화, 유로존 경기 회복세, 일본 물가상승 압력 등을 감안하면 아직까지는 전제가 합리적이라는 판단. 따라서 달러의 향방은 주요국 경제 펀더멘털과 통화정책 기조, 이에 따른 단기 국채금리 흐름이 핵심 변수</t>
  </si>
  <si>
    <t>다시 1,400원, 어쩔 수가 없다 [금일 달러/원 환율 1,398~1,410원 전망]</t>
  </si>
  <si>
    <t>[달러/원 환율] 당국 개입 경계에도 숏 커버 시 추가 상승 리스크에 주의 전일 달러/원 환율은 연준 주요 인사들의 완화적 스탠스에도 불구, 파월 의장의 증시 고평가 발언에 따른 위험회피심리에 상승 개장. 이후 외국인의 국내 주식 매도세 등에 상승 흐름 지속. 장 막판에는 미 달러화 지수 상승에 연동하며 1,400원 빅 피겨 근접, 전일 종가 대비 4.9원 상승한 1,397.5원에 정규장 마감. 야간장에서는 달러 강세 및 한미 협상 불확실성 등 위험회피에 상승하며 1,403.8원에 마감. 역외 NDF 환율은 7.55원 상승한 1,403.00원에 최종 호가 금일 달러/원 환율은 간밤 달러 강세와 역외 거래를 감안해 1,400원 부근 상승 개장 예상. 연준 위원 발언에 대한 시장의 매파적 인식이 달러에 강세 압력으로 작용. 또한 파월 의장의 증시 과열 발언은 위험회피심리 자극, 원화에 부정적. 교착 상태인 한미 관세 협상 역시 환율 상승을 부추기는 재료. 금일 환율은 당국 개입 경계에도 불구, 숏 포지션 청산에 따른 상방 변동성 확대 가능성 염두 필요 [글로벌 동향] 파월 의장 발언 소화, 위험회피심리에 강 달러, 증시 조정 전일 미 달러화는 재료 부재 속 연준 위원들 발언 재평가에 강세 전환. 주요 6개국 통화로 구성된 달러화 지수는 0.64% 상승한 97.86pt 기록. 전전일 파월 의장 발언 이후 전일 아시아장에서부터 달러는 강세 전환. 시장은 파월의 금리인하 신중론과 증시 과열 발언에 초점. 이에 미 국채금리는 장단기물 모두 상승, 뉴욕증시 3대 지수는 하락 마감. 오스탄 굴스비 시카고 연은 총재는 선제적 금리인하에 불편함을 느낀다고 언급. 그는 노동시장은 대체로 안정적이지만, 인플레이션은 아직 통제되지 않았다고 지적. 당초 그는 현재 금리가 중립 수준보다 100~150bp 높다고 발언한 바 있음. 반면, 메리 데일리 샌프란시스코 연은 총재는 추가 금리인하 지지. 그녀는 노동시장 리스크를 고려해 추가 정책 조정이 필요하다고 밝힘. 한편 독일의 기업심리 부진으로 유로화 약세. Ifo 9월 기업환경지수는 87.7로 예상치 (89.4) 및 전월치 (89.0) 하회 [마켓 이슈] 달러/원의 달러 사이클 탈동조화 심화 조짐, 한미 협상이 변수 현재 달러/원은 달러화 지수와의 상대적 괴리 감안 시 아직 위기 수준은 아님. 하지만 과거 위기 국면에서 보였던 '경로 이탈'의 전조는 감지. 1997년 외환위기와 2008년 금융위기 당시 원화는 글로벌 달러 경로를 급격히 이탈하며 괴리가 극단적으로 확대. 지금은 그 정도는 아니지만, 점진적 괴리 누적 이어지며 시장 불안이 서서히 고조 중. 원화는 장기적으로 글로벌 달러 사이클과 동조하는 경향. 다만 최근에는 구조적 달러 수요와 관세 협상 불확실성 등 고유 약세 요인 탓에 탈동조 조짐. 한편 글로벌 달러는 금리 메리트 약화로 완만한 약세 사이클 진입 중. 이 구도에서 원화 약세가 더 부각될 경우, 탈동조 현상 심화 가능성 존재. 여기에 3,500억 달러 대미 투자 등 대규모 자금 유출이 겹치면, 유동성 충격으로 위기 현실화 가능성도 존재. 따라서 향후 한미 관세 협상이 원화 탈동조를 억제할지, 위기 발생을 촉발할지 결정짓는 핵심 변수라는 판단</t>
  </si>
  <si>
    <t>어디까지 올라가는 거예요? [금일 달러/원 환율 1,405~1,415원 전망]</t>
  </si>
  <si>
    <t>[달러/원 환율] 글로벌 강 달러와 경계 심리, 1,400원대에서 혼조 예상 전일 달러/원 환율은 달러 강세 및 위험회피심리에 1,403원에서 개장한 이후 연휴 전 수출 네고물량 출회 및 당국 개입 경계에 추가 상승은 제한되며 장중 1,400원 일시 하회. 하지만 국내 증시 부진 등 위험회피 이어지며 재차 1,400원 상회한 이후 혼조세 보이며, 전일 종가 대비 3.1원 상승한 1,400.6원에 정규장 마감. 야간장에서는 미국 경제지표 호조에 따른 달러 강세에 상승하며 1,409.3원에 마감. 역외 NDF 환율은 8.35원 상승한 1,406.90원에 최종 호가 금일 달러/원 환율은 간밤 달러 강세와 역외 거래를 감안해 1,410원 부근 상승 개장 예상. 미국 경제지표 호조와 일부 연준 위원들의 매파적 기조가 강 달러 자극. 이에 달러/원도 추가 상승 압력 받으며 1,400원대 고환율 구간 머물 듯. 다만 연휴 앞두고 네고물량 출회, 당국 개입 경계 등이 상단 제약. 더불어 한미 통화 스와프 체결 기대도 추가 상승 억제 요인. 금일 환율은 글로벌 강 달러 및 경계 심리에 혼조세 예상 [글로벌 동향] 미 2분기 경제 깜짝 성장에 강 달러, 연준 내부 이견 지속 전일 미 달러화는 미국 경제지표 호조 영향에 강세 폭 확대. 주요 6개국 통화로 구성된 달러화 지수는 0.61% 상승한 98.46pt 기록. 미 노동부에 따르면, 주간 신규 실업수당 청구건수는 21.8만건으로 집계. 예상치 (23.3만건) 및 전주치 (23.2만건)을 하회하며 고용 불안 완화. 2분기 실질 GDP 증가율 최종치는 3.8%로 1분기 성장률 (-0.9%)을 큰 폭 상회. 예상치 및 잠정치 (3.3%)도 상회하며, 2023년 3분기 이후 최고치 기록. 미 상무부는 2분기 GDP 증가는 주로 수입 감소와 소비 증가를 반영한 것이라고 설명. 한편 연준 내부에서는 위원들 간 금리 경로에 대한 이견이 지속. 스티븐 마이런 이사는 금리를 중립 수준으로 빠르게 낮추기 위해 연속 빅컷 (50bp 인하)이 필요하다고 언급. 제프리 슈미드 연은 총재는 높은 인플레이션을 근거로 제약적 정책 기조가 유지되어야 한다고 주장. 오스탄 굴스비 연은 총재는 선제적 금리인하에는 신중해야 한다고 강조 [마켓 이슈] 스와프 체결 즉시 환율 하향 안정, 이후에는 대내외 여건이 좌우 3,500억 달러 대미 투자 사안을 두고 한국은 미국에 통화 스와프 요구. 통화 스와프란 외화 유동성 확보를 위해 중앙은행 간 체결하는 거래. 한미 양국은 2008년 10월 및 2020년 3월, 두 번의 한시적 통화 스와프 체결한 전적. 금융위기 때인 2008년 당시 스와프 규모는 300억 달러 (외환보유액의 14%). 팬데믹 시기인 2020년 때의 스와프 규모는 600억 달러 (외환보유액의 15%). 과거 통화 스와프 체결 직후 환율은, 시기에 따라 다르지만, 단기간 약 70~200원 정도 급락한 사례. 물론 한시적 통화 스와프였기 때문에 환율 안정이 일시에 그쳤던 시기가 존재 (2008년). 하지만 비교적 오랜 기간 환율이 안정된 사례도 존재 (2020년). 즉, 스와프 체결 그 자체 만으로도 공시 효과로 인해 환율은 즉시 하향 안정 가능 (announcement effect). 이후에는 대내외 여건에 따라 효과가 일시에 그칠 수도, 또는 오랜 기간 지속될 가능성도 상존</t>
  </si>
  <si>
    <t>한미 협상 경보, 환율 일교차에 주의하세요 [금일 달러/원 환율 1,400~1,412원 전망]</t>
  </si>
  <si>
    <t>[달러/원 환율] 약 달러 및 위험선호심리에 1,400원 부근까지 하락 예상 전일 달러/원 환율은 미국 경제지표 호조에 따른 달러 강세에 1,409원으로 개장한 이후 한미 관세 협상 불확실성에 상승 폭 확대. KOSPI 지수 2% 이상 급락 및 외국인 주식 매도세도 환율 상방에 기여. 다만 당국 개입 경계, 레벨 부담에 따른 네고 출회에 추가 상승은 제한되며, 전일 종가 대비 11.8원 상승한 1,412.4원에 정규장 마감. 야간장에서는 미국 물가상승 압력 완화에 따른 달러 약세에 하락하며 1,409.70원에 마감. 역외 NDF 환율은 2.70원 하락한 1,404.70원에 최종 호가 금일 달러/원 환율은 주말간 달러 약세 및 역외 거래를 감안해 소폭 하락 개장 예상. 미국 물가상승 압력 완화 및 소비심리 약화가 달러 약세 유발. 더불어 한미 환율 협상 타결, 통화 스와프 체결 기대도 매수 심리 억제에 기여. 이에 따른 레벨 부담과 연휴 앞두고 출회될 네고 물량이 환율 상방 제약. 뉴욕증시 회복에 국내증시도 수혜 받을 경우 환율 하향 안정 기대. 금일 환율은 하락 개장 뒤 위험선호에 추가 하락 예상 [글로벌 동향] 미 8월 PCE 물가 예상 부합, 소비심리 둔화에 달러 약세 전일 미 달러화는 예상에 부합한 미국 물가 지표와 소비심리 둔화에 약세 전환. 주요 6개국 통화로 구성된 달러화 지수는 0.29% 하락한 98.17pt 기록. 미국 상무부에 따르면, 8월 PCE 가격지수는 전월대비 0.3% 상승. 지난 7월 수치 (+0.2%) 대비로는 소폭 상승했으나, 예상치에는 부합. 식료품 및 에너지를 제외한 근원 PCE 가격지수는 0.2% 상승. 역시 예상치에 부합했으며, 지난 7월 수치는 기존 0.3%에서 0.2%로 하향 조정. 미시건대 9월 소비심리지수 최종치는 55.1pt로 예비치 (55.4pt)에서 하향 조정. 1년 후 기대 인플레이션율은 4.7%로 기존 4.8%보다 0.1%p 하향. 5년 후 기대 인플레이션율도 기존 3.9%에서 3.7%로 하향 조정. 미 국채금리는 물가상승 압력 완화 및 소비심리 둔화에 단기물 중심으로 하락. 뉴욕증시도 연준 금리인하 기대를 반영하며 3대 지수 모두 상승 마감 [마켓 이슈] 달러/원 환율 1,400원대, 한미 관세 협상과 미국 고용이 관건 지난주 달러/원 환율은 장중 1,410원을 상회하며 5월 이후 최고치를 기록. 이 같은 환율 상승의 배경은 대내외 요인이 복합적으로 작용한 탓. 대내적으로는 3,500억 달러 대미 투자, 즉 한미 관세 협상을 둘러싼 불확실성이 작용. 대외적으로는 미국 GDP 등 경제지표 호조로 인한 강 달러 국면이 환율 상승에 기여. 향후 환율 경로의 핵심 변수는 단연 3,500억 달러 대미 투자에 대한 협상 과정. 한미 통화 스와프 체결 등 다양한 옵션이 고려되고 있으나, 양국의 입장 차이로 인해 협상 결과를 예단하기 어려운 상황. 그 외 환율 경로에 영향을 미칠 대외 변수로는 금주 발표될 미국 고용 지표 결과. 지난 9월 초와 같이 고용 둔화가 확인된다면, 연준 금리 인하 기대 회복에 강 달러 압력 완화. 반면 예상과 달리 고용이 견고한 모습을 나타낼 경우 강 달러 지속, 달러/원 환율은 추가 상승 압력 받을 전망</t>
  </si>
  <si>
    <t>셧다운 카운트다운, 달러/원 다운사이드 [금일 달러/원 환율 1,395~1,403원 전망]</t>
  </si>
  <si>
    <t>[달러/원 환율] 약 달러 및 분기말 네고 등 달러 공급 우위에 하락 예상 전일 달러/원 환율은 연준 금리인하 기대에 따른 달러 약세에 하락 개장한 이후, 국내 증시 호조 등 위험선호심리에 하락세 지속. 이후 달러화 지수 하락에 연동하는 가운데, 네고 출회 등에 1,400원 하회. 오후장에서는 양방향 수급 대치에 박스권 등락하며 전일 종가 대비 13.7원 하락한 1,398.7원에 정규장 마감. 야간장에서는 미 연방정부 셧다운 리스크에 따른 달러 약세에도 관세 협상 불확실성에 상승하며 1,400.40원에 마감. 역외 NDF 환율은 1.00원 상승한 1,397.60원에 최종 호가 금일 달러/원 환율은 간밤 달러 약세와 역외 거래를 감안해 1,400원 부근에서 개장 예상. 미 연방정부 셧다운 리스크에 달러 약세, 달러/원에 하락 압력으로 작용. 더불어 분기말 네고 물량 출회 및 외인 증시 자금 유입 등 수급적으로도 환율 하락에 우호적 여건. 다만 여전히 불확실한 한미 관세 협상은 하단을 지지하는 재료. 금일 환율은 약 달러 및 공급 우위 장세에 완만한 하락 예상 [글로벌 동향] 미국 연방정부 셧다운 리스크에 미 국채금리 및 달러 하락 전일 미 달러화는 미국 연방정부 셧다운 리스크를 반영하며 약세 지속. 주요 6개국 통화로 구성된 달러화 지수는 0.23% 하락한 97.95pt 기록. 미 연방의회는 30일까지 임시 예산안 (단기지출 법안)을 통과시켜야 하며, 만약 통과되지 못할 경우 1일부터 정부 업무 정지에 돌입. 수요일 셧다운 시, 미국 노동부의 실업수당 청구건수 (목요일), 9월 고용 보고서 (금요일)는 발표되지 않을 예정. 일부 전문가들은 셧다운이 5일 이상 지속될 것으로 전망. 미 국채금리는 셧다운 리스크에 장단기물 대체로 하락. 한편 영국 파운드화는 재무장관의 재정 건전성 강조 발언에 강세. 레이철 리브스 장관은 정부 지출이 제약될 필요성이 있다고 언급. 연준 인사들은 향후 금리 경로에 대해 엇갈린 의견 표출. 베스 해맥 클래블랜드 연은 총재는 물가 불안을 언급하며 다소 매파적 색채. 반면 존 윌리엄스 뉴욕 연은 총재는 고용 리스크를 지적하며 추가 금리인하를 시사 [마켓 이슈] 8월 구인건수, 단순 고용 확인을 넘어 물가에 주는 함의가 중요 미국 연방정부 셧다운 리스크로 인해 금주 3일로 예정된 9월 고용지표 발표가 지연될 가능성. 이에 따라 금일 저녁 발표될 8월 JOLTS 구인건수의 중요성이 더욱 부각. 7월 지표에서 51개월 만에 처음으로 노동 초과공급 확인 (실업자수 723.6만명, 구인건수 718.1만명). 이번 8월 지표에서는 노동 초과공급이 7월보다 3배 확대될 것으로 예상 (실업자수 738.4만명, 구인건수 720.0만명 예상). 즉 이번 8월 구인건수 확인을 통해 연준의 금리인하 명분은 여전히 유효할 전망. 한편 이번 8월 구인건수는 향후 임금 및 인플레이션 경로로 연결되는 핵심 변수 중의 하나. 구인건수보다 실업자수가 더 많은 '기업 협상력 우위 구간'에서는 임금상승 압력이 약해지기 때문. 임금 상승률의 둔화는 수요측 물가상승 압력 약화로 연결 (관세로 인한 공급측 물가상승 압력 상쇄). 따라서 이번 8월 지표는 단순 고용 지표 확인을 넘어, 임금 및 인플레이션에 주는 함의가 중요</t>
  </si>
  <si>
    <t>미 연방정부 셧다운! 고용지표는 어떡하지? [금일 달러/원 환율 1,395~1,407원 전망]</t>
  </si>
  <si>
    <t>[달러/원 환율] 13시 미 연방정부 셧다운 경계, 이후에는 수급 연동 장세 전일 달러/원 환율은 1,400원으로 소폭 상승 개장한 이후 달러화 지수 상승에 연동. 분기 말에도 수출 네고는 부족했던 가운데, 결제 수요가 대거 유입되며 완만한 상승 흐름. 장중 1,405원까지 상승한 이후 역외 달러 매도세에 다소 조정, 전일 종가 대비 4.2원 상승한 1,402.9원에 정규장 마감. 야간장에서는 미 연방정부 셧다운 리스크에 따른 달러 약세에도 관세 협상 불확실성에 상승하며 1,405.00원에 마감. 역외 NDF 환율은 0.70원 상승한 1,401.50원에 최종 호가 금일 달러/원 환율은 간밤 달러 약세에도 역외 거래 감안해 1,400원 부근에서 보합권 개장 예상. 한국 시간으로 13시에 미국 연방정부 셧다운 결정. 해당 시점 부근으로 글로벌 환시 및 환율 변동성 확대에 유의. 셧다운 이슈 소화 이후에는 위험선호심리, 연휴 앞둔 네고 등에 하방 기대. 국내증시로 외국인 자금 유입 가속화 시 1,390원대 진입 시도. 다만 여전히 교착 상태인 한미 관세 협상은 하단 지지 요소 [글로벌 동향] 미국 연방정부 셧다운 임박, 소비심리 부진에 달러 약세 전일 미 달러화는 미국 연방정부 셧다운 임박 및 소비심리 부진에 약세. 주요 6개국 통화로 구성된 달러화 지수는 0.13% 하락한 97.82pt 기록. 트럼프 대통령은 민주당 예산안을 수용하기 어렵다며, 셧다운을 겪게 될 것이라고 발언. 1일 자정 (한국 시간 13시)까지 예산 통과가 안될 경우, 연방정부는 업무 정지에 돌입. 이 경우 미 노동부 경제지표 (고용 보고서) 발표 지연, 연방 공무원들은 무급 휴직으로 전환. 미 소비심리 약화도 달러 약세에 일부 기여. 컨퍼런스보드 9월 소비자신뢰지수는 94.2pt로 5개월 만에 최저치. 이는 예상치 (96.0pt)와 전월치 (97.8pt) 모두 하회한 수치. 하위 지표인 기대지수는 73.4pt로 경기침체 임계치 80pt를 8개월 연속 하회. 미 8월 구인건수는 722.7만건으로 예상치 (720만건) 및 전월치 (702.8만건) 하회. 다만 실업자 한명당 빈일자리 수인 구인배율은 0.979배로 52개월 만에 최저치 기록 [마켓 이슈] 정부 셧다운 시 ADP 영향력 확대, 단기 변동성과 되돌림 유의 이번 주 3일 발표 예정이었던 미 9월 고용 보고서가 연방정부 셧다운에 발표가 지연될 가능성. 이 경우 시장은 불가피하게 금일 ADP 민간고용을 대체 지표로 삼을 수밖에 없는 상황. ADP는 과거에 비농업 고용 (NFP)과 높은 상관관계를 보였지만, 최근에는 예측력이 뚜렷하게 약화. 장기 상관계수는 0.7을 웃돌지만, 최근 1년 기준으로는 0.5 수준으로 하락. 세부 산업별로는 제조업이나 정보통신 업종은 사실상 무상관에 가까운 흐름. 이는 단기적으로는 ADP가 NFP 통계를 충분히 대체하지 못한다는 점을 시사. 하지만 이번처럼 NFP가 발표되지 않을 수 있는 특수 상황 하에서는 ADP 영향력이 과도하게 부각. 즉, ADP에 대한 시장 단기 반응은 클 수 있으나, 본질적으로 예측력이 낮아 되돌림이 나타날 가능성 농후. 따라서 이번 미국 고용 지표 시즌에서는 단기 변동성 확대 (ADP) 이후 조정 국면 (NFP) 구도로 대응할 필요</t>
  </si>
  <si>
    <t>이가 없으면 잇몸으로, 셧다운엔 대체 지표로 [금일 달러/원 환율 1,397~1,405원 전망]</t>
  </si>
  <si>
    <t>[달러/원 환율] 약 달러 및 위험선호가 상방 제약, 재료 부족에 혼조 예상 전일 달러/원 환율은 한미 환율 협상 결과에 대한 실망감과 대규모 결제 수요 유입에 장초반부터 상승 흐름. 1,409원까지 상승한 이후 미국 연방정부 셧다운에 따른 달러 약세에 동조하며 상승 폭 반납. 오후장에서는 결제 수요 및 외국인 증시 자금 유입 등 수급 대치에 혼조세 보이며 전일 종가 대비 0.3원 상승한 1,403.2원에 정규장 마감. 야간장에서는 미국 민간고용 부진에도 보합권에 머물며 1,403.00원에 마감. 역외 NDF 환율은 0.60원 하락한 1,400.60원에 최종 호가 금일 달러/원 환율은 간밤 달러 약세와 역외 거래를 감안해 소폭 하락 개장 예상. 미국 연방정부 셧다운 및 민간고용 부진에 달러 약세. 달러/원은 관세 협상 불확실성에도 글로벌 약 달러에 상방은 제한적. 셧다운 이후에도 뉴욕증시 호조 등 위험선호심리는 원화에 우호적. 다만 공식 경제지표 일정 연기 등 재료 부족에 방향성은 불투명. 금일 환율은 1,400원 부근 개장 이후 연휴 앞두고 혼조세 예상 [글로벌 동향] 미 연방정부 셧다운 및 고용 부진에 약 달러, 증시는 호조 전일 미 달러화는 미국 연방정부 셧다운 속 민간고용 부진에 약세. 주요 6개국 통화로 구성된 달러화 지수는 0.09% 하락한 97.94pt 기록. 10월 1일부로 미국 연방정부는 업무 정지에 돌입. 이로써 연방공무원 75만명은 무급 휴가, BLS 고용 보고서 등 주요 경제지표 일정은 무기한 연기. 이는 7년 만의 셧다운으로, 전문가들은 셧다운이 최소 5일 이상 이어질 것으로 예상. 셧다운 장기화 시, 정부 경제정책 차질 및 소비심리 악화 등 경기둔화 압력 커질 전망. 전일 미 노동부의 주간 신규 실업수당 청구건수는 미발표. ADP의 8월 민간고용은 전월대비 3.2만명 감소하며 시장에 충격. 8월 수치는 기존의 5.4만명 증가에서 0.3만명 감소로 하향 조정. 한편 미 연방대법원은 트럼프의 리사 쿡 연준 이사 즉시 해임 요구를 거부. 대법원은 2026년 1월까지 판결을 유보하기로 결정. 뉴욕증시는 연방정부 셧다운에도 위험선호심리 이어지며 3대 지수 모두 상승 마감 [마켓 이슈] 셧다운에 고용 보고서 일정 지연, 시카고 연은의 대체 지표 주목 미국 연방정부 셧다운 돌입으로 금요일 (3일) 예정된 BLS 고용 보고서 발표가 무기한 연기. 해당 보고서에는 연준 통화정책 결정의 핵심 지표인 실업률이 수록. 따라서 이번 셧다운으로 인해 연준 의사결정에 차질이 발생할 가능성. 오스탄 굴스비 총재는 연준 위원들이 시카고 연은이 개발한 노동시장 지표를 검토할 수 있다고 언급. 최근 시카고 연은은 공식 실업률 통계 발표 전후의 '정보 공백 완화'를 위해 보완 및 예측 지표 개발. 보완 지표로는 ① 취업자의 실업자 전환율, ② 실업자의 취업자 전환율, ①과 ②를 기반으로 ③ 실업률 예측치 산출. 9월 실업률의 사전 예측치 (Advance)는 4.32%며, 상방 확률 (41.3%)이 하방 확률 (31.0%)보다 높음. 금일 오후 10시 30분에는 9월 최종 예측치 (Final)가 발표될 예정. 다만 해당 지표 개발 시점이 9월 23일로 비교적 최근이기 때문에 시장 주목도가 낮아 파급력은 제한적일 가능성</t>
  </si>
  <si>
    <t>원화에겐 가혹했던, 달러에는 관대했던 연휴 [금일 달러/원 환율 1,410~1,425원 전망]</t>
  </si>
  <si>
    <t>[달러/원 환율] 1,420원 부근 갭 상승 개장, 고점 매도 물량 출회에 주목 2일 달러/원 환율은 한미 관세 협상 불확실성에도 미국 연방정부 셧다운에 따른 달러 약세에 상방은 제한적. 국내 증시 역대 최고치 및 외국인 증시 자금 대규모 순유입에 장중 1,400원 하회. 이후 연휴 앞두고 네고물량 출회는 부진하며 혼조세, 전일 종가 대비 3.2원 하락한 1,400.0원에 정규장 마감. 야간장에서는 미국 연방정부 셧다운 관련 불확실성에 상승하며 1,407.00원에 마감. 역외 NDF 환율은 22.85원 상승한 1,420.80원에 최종 호가 금일 달러/원 환율은 간밤 달러 강세와 역외 거래를 감안해 약 20원 가량 갭 상승한 1,420원 부근 개장 예상. 연휴 동안 유로화 및 엔화 약세에 달러화 지수는 99pt까지 급등. 이 같은 글로벌 강 달러가 달러/원 상승 압력으로 작용. 다만 단기 급등에 따른 차익 실현 매도, 수출 네고 등이 추가 상승 억제 요인. 금일 서울 환시는 환율 갭 상승 개장 이후 고점 매도 물량 출회 여부와 일본 엔화 가치 흐름에 주시하는 장세 예상 [글로벌 동향] 미국 연방정부 셧다운 8일째, 엔화 가치 절하에 달러 강세 전일 미 달러화는 연준 위원들 발언 소화 속, 일본 엔화 가치 절하에 강세 지속. 주요 6개국 통화로 구성된 달러화 지수는 0.56% 상승한 99.40pt 기록. 존 윌리엄스 뉴욕 연은 총재는 고용 둔화 리스크를 언급하며 추가 금리인하 시사. 그는 현재 통화정책이 다소 제약적이라며 더 낮은 금리를 예상하고 있다고 발언. 반면, 마이클 바 부의장은 추가 금리인하에는 신중해야 한다고 지적. 그는 관세로 인해 연준의 물가안정 목표가 상당한 위험에 직면해있다고 언급. 한편 예산안 처리가 지연되며 연방정부 셧다운은 8일째 지속 중. 미 국채금리는 재료 부재 속 장단기물 모두 소폭 상승. 달러당 엔화 환율은 다카이치 사나에 자민당 총재 당선 이후 153엔까지 상승. 다카이치 총재는 중앙은행 (BOJ)의 정책 기조가 정부의 방향과 일치해야 한다고 언급. 그녀의 발언은 확장 재정 (국채 발행)을 위해 금리인상 (이자 부담)은 자제되어야 함으로 해석 [마켓 이슈] 일본 차기 총리에 다카이치 사나에, BOJ의 금리인상 기대 약화 일본 자민당 총재 선거 직후 엔화 환율은 심리적 저항선인 150엔 돌파하며 약세 압력. 차기 총리인 다카이치 사나에의 적극재정과 금융완화 기조 등 아베노믹스 계승 인식이 퍼졌기 때문. 선거 직후 BOJ의 10월말 금리인상 확률은 기존 68%에서 24%로 급락 (OIS). 하지만 현재 일본 경제는 과거 아베노믹스 시절 때와는 사뭇 다른 환경. 그 당시 경제정책의 목표가 디플레이션 탈피에 있었다면, 현재 물가상승률은 3%에 육박함에 따라 물가 안정이 시급. 또한 현재 우에다 총재의 성향이 과거 구로다 총재의 그것과 다른 점에도 주목. 구로다 총재는 아베노믹스 지원 등 정책 공조에 적극적 성향. 반면 우에다 총재는 상대적으로 정치보다는 경제 요인에 비중을 두며 통화정책 결정 성향. 당분간 엔화는 새 총리의 완화적 정책 기대에 약세 흐름이 예상. 하지만 높은 임금 및 물가와 BOJ의 매파적 신호를 확인할 경우, 엔화의 강세 전환이 가능할 전망</t>
  </si>
  <si>
    <t>다시 불붙은 미중 갈등에 달러/원도 활활 [금일 달러/원 환율 1,423~1,435원 전망]</t>
  </si>
  <si>
    <t>[달러/원 환율] 미·중發 위험회피에 국내증시 조정 및 원화 약세 압력 전일 달러/원 환율은 프랑스 및 일본 정치적 이슈에 따른 글로벌 달러 강세에 갭 상승 개장. 이후 1,424원까지 상승하기도 했으나, 국내 증시 최고치 기록 및 외국인의 주식 순매수 등에 추가 상승은 제한적. 오후장에서는 일본 엔화에 연동하며 1,420원 부근 혼조, 전일 종가 대비 21.0원 상승한 1,421.0원에 정규장 마감. 야간장에서는 트럼프 대통령의 대중 관세 위협에 따른 위험회피심리에 상승하며 1,427.0원에 마감. 역외 NDF 환율은 12.60원 상승한 1,431.50원에 최종 호가 금일 달러/원 환율은 주말간 미중 갈등 여파와 역외 거래 감안해 1,420원대 후반에서 상승 개장 예상. 트럼프의 대중 관세 위협 및 중국의 보복 시사에 뉴욕증시 급락. 이에 국내증시 타격과 외국인 증시 자금 유출 불가피. 이는 원화에 약세 요인으로 작용할 전망. 다만 미국 셧다운 장기화 조짐으로 인해 강 달러 압력은 다소 완화. 즉 미·중發 위험회피가 단발성에 그친다면, 달러/원 상승세도 진정될 전망 [글로벌 동향] 미 연방공무원 해고 개시, 미중 갈등이 위험회피심리 자극 전일 미 달러화는 미국 연방정부 셧다운이 지속되는 가운데, 엔화 되돌림 및 트럼프의 대중국 관세 위협에 약세. 주요 6개국 통화로 구성된 달러화 지수는 0.54% 하락한 98.86pt 기록. 백악관 예산관리국장은 정부 셧다운 상황 속에서 연방공무원의 해고가 개시되었다고 발표. 다만 미 소비심리는 셧다운에도 크게 약화하지 않은 것으로 확인. 미시건대 10월 소비자심리지수 예비치는 55.0pt로 전월대비 0.1pt 하락. 다만 일부 전문가들은 셧다운 장기화 시, 확정치가 예비치에서 큰 폭 하향 조정될 수 있다고 언급. 일본 엔화는 그간 급격한 약세에 대한 기술적 되돌림과 트럼프발 안전자산선호에 강세 전환. 달러당 엔화 환율은 1.19% 급락한 151.18엔 기록. 트럼프 대통령은 중국의 희토류 수출 통제를 비판. 그는 11월 1일부터 중국산 제품에 대한 100% 추가 관세와 미국산 소프트웨어 제품의 대중 수출 통제 조치를 시행할 것이라고 발표 [마켓 이슈] 미국 셧다운 장기화 조짐, 비미국 요인 해소 시 달러 약세 전환 10월 1일부터 시작된 미국 연방정부 셧다운이 10일 이상 이어지며 장기화 조짐. 과거 10일 이상 셧다운이 지속된 사례는 총 7번 (올해 제외). 당시 달러화 지수는 1979년 2차 오일쇼크 시기를 제외하고 모두 하락 (글로벌 달러 약세). 미 달러화 지수는 과거 평균적으로 셧다운 2주차 구간에 진입하며 하락 폭 확대된 경향. 셧다운이 장기화될 경우 정부지출 중단 효과가 누적됨에 따라 소비심리가 약화. 공공서비스 중단에 따른 사회적 비용 증가 등도 달러에 부정적 영향 미친 것으로 추정. 최근 글로벌 강 달러는 미국 내 요인보다는 프랑스 및 일본 정치적 이슈 등 미국 외 요인의 비중이 큼. 따라서 향후 셧다운이 장기화하는 가운데 미국 외 요인이 해소된다면, 달러 약세 전환 가능성 높다는 판단. 이 경우 달러/원 환율의 상승세도 일부 진정될 것으로 예상. 하지만 미중 갈등 및 한미 관세 협상 불확실성 등 원화 약세로 인해 하락 전환은 어려울 전망</t>
  </si>
  <si>
    <t>오늘은 왠지 타코(TACO)가 땡기는 날 [금일 달러/원 환율 1,418~1,430원 전망]</t>
  </si>
  <si>
    <t>[달러/원 환율] 위험선호 및 당국 경계, 약 달러 압력에 하락 전환 예상 전일 달러/원 환율은 미중 무역 갈등 재점화로 인한 위험회피심리에 1,430원으로 상승 개장한 직후 1,434원까지 추가 상승. 환율 상방 변동성 확대에 따른 외환당국의 구두개입에 상승 폭 축소. 하지만 국내 주식시장에서 외국인 자금의 순유출로 인해 하방 제약되며 전일 종가 대비 4.8원 상승한 1,425.8원에 정규장 마감. 야간장에서는 미중 긴장 완화에 따른 위험선호와 당국 개입 경계에 하락하며 1,424.5원에 마감. 역외 NDF 환율은 1.05원 상승한 1,424.65원에 최종 호가 금일 달러/원 환율은 간밤 글로벌 달러와 역외 거래를 감안해 보합권 개장 예상. 미중 긴장 완화되며 글로벌 위험선호심리 확산. 전날 뉴욕증시 급반등 영향이 국내증시에 전이될 경우 원화에는 긍정적. 한미 협상은 여전히 불확실하나, 당국 구두개입 등 경계 심리가 환율 상방 제약. 더불어 미국 셧다운 장기화로 인해 달러 약세 압력 가중되는 상황. 금일 환율은 위험선호 및 당국 경계, 글로벌 약 달러에 하락 전환 예상 [글로벌 동향] 연방정부 셧다운 13일째, 미중 긴장 완화에 위험선호 회복 전일 미 달러화는 연방정부 셧다운 지속되는 가운데, 미중 갈등 완화에 강세 전환. 주요 6개국 통화로 구성된 달러화 지수는 0.41% 상승한 99.26pt 기록. 뉴욕 채권시장은 콜롬버스 날로 휴장이었던 가운데, 연방정부 셧다운은 13일째 지속. 베센트 장관은 셧다운이 실물경제에 영향을 주기 시작했다고 언급. 셧다운 여파에 워싱턴DC의 주요 박물관은 일시 운영 중단. 뉴욕증시는 미중 무역긴장 완화에 3대 지수 모두 급반등. 트럼프 대통령은 중국에 대해 걱정말라며 위험선호심리 자극. 베센트 장관 역시 양국 정상의 한국 회담 계획을 알리며 시장에 안도감 제공. 중국 상무부도 희토류 수출의 '통제'일뿐 '중단'은 아니라며 유화적 제스쳐. 한편 애나 폴슨 필라델피아 연은 총재는 고용 리스크를 강조하며 연내 2회 금리인하 주장. 그녀는 물가안정 달성에는 진전이 있지만, 고용 하방 리스크는 눈에 띄게 증가하고 있다고 언급 [마켓 이슈] 외환당국의 이례적인 구두 개입, 달러/원 하향 안정화 될까? 10월 13일 달러/원 환율이 장중 1,434원까지 급등하자, 외환당국은 1년 6개월 만에 구두개입 단행. 이 같은 이례적인 구두개입은 최근 환율의 상방 변동성이 확대되었기 때문으로 추정. 관건은 구두개입의 효과가 일시에 그칠지, 아니면 지속성을 갖고 환율 하향 안정에 기여할지 여부. 지난 2024년 4월의 구두개입 당시를 살펴보면, 환율은 개입 시점 이후 19영업일 동안 약 50원 하락. 그 당시 외환당국은 구두개입에 그치지 않고, 실제 달러 매도를 통한 개입도 병행했을 것으로 추정. 당국이 분기마다 공개하는 시장안정조치 내역에 따르면, 외환당국은 24년 4~6월 3개월 간 58억 달러의 순매도 개입 진행. 그 외에도 그 당시 미 달러화 지수가 하락하면서 대외적인 환율 하향 안정 요인으로 작용. 다만 그때와 다른 점은 현재는 한미 관세 협상을 둘러싼 불확실성이 상당히 크다는 점. 따라서 이 부분이 향후 환율 경로의 핵심 변수가 될 것으로 판단</t>
  </si>
  <si>
    <t>시계제로 G2 갈등, 오리무중 원화 방향 [금일 달러/원 환율 1,423~1,433원 전망]</t>
  </si>
  <si>
    <t>[달러/원 환율] 미중 갈등 전개 양상 및 글로벌 달러 가치 연동 흐름 예상 전일 달러/원 환율은 오전 장중에는 달러 반등에도 불구, 외환당국 구두개입에 따른 경계 심리에 상방이 제약. 하지만 오후장 들어 중국 정부의 한국 기업 제재 소식 등이 위험회피심리를 자극하며 환율 상승으로 연결. 이후에도 1,430원 부근에서 혼조세 보이며, 전일 종가 대비 5.2원 상승한 1,431.0원에 정규장 마감. 야간장에서는 파월 의장의 완화적 발언에 따른 달러 약세에 소폭 하락하며 1,428.1원에 마감. 역외 NDF 환율은 2.25원 하락한 1,426.60원에 최종 호가 금일 달러/원 환율은 간밤 달러 약세 및 역외 거래를 감안해 1,420원대로 소폭 하락 개장 예상. 중국의 미국 자회사 제재 등 갈등 재고조에 위험회피심리 확산. 더불어 한미 관세 협상 불확실성도 여전히 원화 약세 요인으로 작용 중. 다만 미국 셧다운 장기화 및 완화적 연준 기대에 따른 달러 약세가 달러/원 상승 압력을 일부 경감시킬 가능성. 금일 환율은 미중 갈등 전개 양상 및 글로벌 달러에 연동하는 흐름 예상 [글로벌 동향] 미중 갈등 재고조에 위험회피, 완화적 파월에 달러 약세 전일 미 달러화는 미중 갈등 속 파월 의장의 완화적 발언에 약세. 주요 6개국 통화로 구성된 달러화 지수는 0.20% 하락한 99.06pt 기록. 미국 무역대표부는 14일부터 중국 기업이 운영 또는 보유한 선박의 입항 수수료 부과 정책 발표. 이에 중국 정부는 한화오션 미국 자회사 5곳에 대한 제재 단행. 중국 정부는 한화오션의 중국 개인 및 기업과의 거래나 협력 활동을 금지. 미중 갈등으로 인한 위험회피심리에 뉴욕증시에서 나스낙 및 S&amp;P500 지수 하락. 반면 미국 셧다운 장기화 및 파월 의장 발언은 달러 약세 기여. 셧다운이 14일째 이어지는 가운데, 백악관은 공무원 추가 감축 계획 발표. 파월 연준 의장은 고용 하방 리스크를 강조하며 추가 금리인하 시사. 그는 장기 기대 인플레이션은 목표인 2%에 부합하고 있다고 언급. 또한 파월 의장은 향후 대차대조표 축소 중단 (양적긴축 종료) 가능성도 시사 [마켓 이슈] 미국 성장률 전망의 불편한 진실, 2026년 불황형 성장 가능성 미국의 2025년 및 2026년 경제성장률 전망치는 각각 1.8%로 시장 컨센서스 형성. 이는 유로존 (1.3%→1.1%), 일본 (1.1%→0.7%), 중국 (4.8%→4.2%) 대비 비교적 양호한 성장세. 하지만 GDP 구성항목별로 보면, 미국의 양호한 성장 전망이 통계적 착시일 가능성 존재. 미국 GDP의 약 70%를 차지하는 가계소비의 성장률은 2025년 2.0%에서 2026년 1.6%로 둔화 전망. 이는 과거 팬데믹 시기인 2020년을 제외하고 2012년 이후 최저 수준. 정부지출과 민간투자의 성장속도 역시 2026년에 둔화 전망. 반면, 수입 전망치는 2025년 +2.9%에서 2026년 -1.0%로 급감. 즉 미국의 양호한 경제성장 전망은 수입 감소에 따른 순수출 상승 효과에 기인. 이는 미국 경제성장의 성격이 '내수 부진 속 수입 감소인 불황형 성장'일 가능성 내포. 달러 전망에 있어서는 미국 경제의 표면적 성과 (GDP)보다는 소비 등 질적 성장에 주목할 필요</t>
  </si>
  <si>
    <t>조용히 쌓이는 원화 반전의 단서들 [금일 달러/원 환율 1,415~1,423원 전망]</t>
  </si>
  <si>
    <t>[달러/원 환율] 글로벌 약 달러 추종, 한미 협상 타결 기대에 하락 방향 전일 달러/원 환율은 연준 금리인하 기대에 따른 달러 약세에 소폭 하락 개장. 이후 일본 정국 불안에 따른 엔화 강세에 동조하며 낙폭 확대. 국내 증시가 호조를 보이는 등 위험선호심리까지 더해지며 장중 1,410원대 일시 진입. 이후 1,420원 부근에서 등락하며 전일 종가 대비 9.7원 하락한 1,421.3원에 정규장 마감. 야간장에서는 달러 약세에도 큰 움직임 없이 보합권 등락하며 1,422.6원에 마감. 역외 NDF 환율은 0.35원 상승한 1,419.50원에 최종 호가 금일 달러/원 환율은 간밤 달러 약세 및 역외 거래 감안해 1,420원 부근 소폭 하락 개장 예상. 프랑스와 영국 상황 진정, 미 셧다운 지속에 글로벌 달러 약세. 이에 동조한 환율도 추가 하락해 1,410원대 진입 시도. 더불어 한미 관세 협상 타결 임박 등으로 위험선호 이어질 경우 원화는 더욱 강세 압력 받을 가능성. 금일 환율은 글로벌 약 달러 추종 및 한미 협상 타결 기대에 하방 우세 전망 [글로벌 동향] 프랑스 및 영국 상황 진정에 달러 약세, 미 셧다운은 지속 전일 미 달러화는 프랑스 정국 안정 및 영국 재정 우려 완화에 약세 지속. 주요 6개국 통화로 구성된 달러화 지수는 0.39% 하락한 98.67pt 기록. 프랑스 르코르뉘 총리는 16일 내각 불신임 투표를 앞두고 연금개혁 중단 제안. 이에 조기총선 위험 완화, 정국 혼란 진정되며 유로화 강세. 영국 재무장관은 예산안 발표를 한 달 앞두고 증세와 지출 삭감을 모두 검토 중이라 밝힘. 이에 정부 재정 우려가 완화되며 파운드화 강세. 연준 베이지북에 따르면, 미국 경제활동의 큰 변화는 감지되지 않은 것으로 확인. 고용은 대체로 안정적, 경제전망은 지역 및 섹터별로 차별화. 정부 셧다운이 15일째 이어지는 가운데, 백악관은 공무원 추가 감원 계획 발표. 백악관 관계자는 현재 4천명인 해고 인원이 1만명까지 늘어날 수 있다고 언급. 한편 베센트 재무장관은 한미 관세 협상이 마무리 단계에 들어섰다고 언급. 10월말 APEC 정상회담 전 협상 타결 기대 상승 [마켓 이슈] 메모리 가격 급등과 데이터센터 투자 소식, 한국 수출에 긍정적 최근 인공지능 산업 성장전망으로 인해 메모리 반도체 가격이 급격한 상승세를 시현. 일각에서는 메모리 수요 급증으로 인해 반도체 업계가 장기 호황 사이클에 진입했다는 의견도 제시. DRAM 범용 제품 (DDR4)은 물론, 차세대 제품 (DDR5)의 현물 가격도 연중 최고치 경신 중. 이에 따라 현재 관세 등 여러 난관에 봉착한 한국 수출도 양호한 성장세 이어갈 가능성. 한국 전체 수출 중 반도체 품목의 비중은 약 20%. 즉, 자동차 등 타품목 수출 실적이 부진하더라도, 이를 반도체 부문의 양호한 실적이 일부 상쇄할 수 있음. 한편 구글 등 미국 빅테크 기업은 인도에 인공지능 데이터센터 설립 계획을 발표. 데이터센터에는 고대역폭 메모리 (HBM) 반도체가 필요해 한국 수출에 긍정적. 또한 인도로 수출되는 반도체는 미국 관세 위협에서 비교적 자유롭다는 점이 호재로 작용. 상기 요인들로 인해 수출 성장이 지속될 시, 원화 강세 전환을 자극할 전망</t>
  </si>
  <si>
    <t>금이 빛나는 동안, 잠드는 달러와 깨어나는 원 [금일 달러/원 환율 1,412~1,422원 전망]</t>
  </si>
  <si>
    <t>[달러/원 환율] 약 달러에 하방 우세, 다만 위험회피 부각 시 반등 리스크 전일 달러/원 환율은 보합권 개장 이후 미 달러화 약세 연동 및 한미 관세 협상 타결 기대에 하락 전환. 이후 BOJ 위원의 매파적 발언에 따른 엔화 강세에 동조, 국내증시 호조 등 위험선호심리에 추가 하락. 오후장에서는 1,420원 부근에서 혼조세 보이다가 장 막판에 낙폭 확대되며 전일 종가 대비 3.4원 하락한 1,417.9원에 정규장 마감. 야간장에서는 달러 약세에도 미 지방은행 부실대출로 인한 위험회피에 1,417.9원에 마감. 역외 NDF 환율은 1.05원 하락한 1,414.70원에 최종 호가 금일 달러/원 환율은 간밤 달러 약세와 역외거래를 감안해 1,410원대에서 개장 예상. 연준 금리인하 기대 및 프랑스 정국 혼란 해소에 달러 약세. 또한 한미 관세 협상 타결 기대감은 원화에 긍정적. 이에 따라 금일 환율도 1,410원대에서 추가 하락을 시도할 전망. 다만 미 지방은행 부실 우려에 위험회피심리가 자극될 가능성. 이는 국내증시에 부정적 영향 및 달러 반등 자극 요소, 환율 하단 지지 요인으로 작용 [글로벌 동향] 미 은행 부실대출 우려, 연준 금리인하 기대에 달러 약세 전일 미 달러화는 미국 지방은행 부실대출 우려와 연준 위원들 비둘기적 발언에 약세. 주요 6개국 통화로 구성된 달러화 지수는 0.31% 하락한 98.36pt 기록. 지방은행인 자이언스 뱅코프는 5천만 달러의 대출을 회계상 손실로 기록. 또 다른 은행인 웨스턴 얼라이언스 뱅코프는 선순위 담보권 미 행사. 이에 미국 50개 지역은행으로 구성된 KRW 지수 추종 ETF는 5% 이상 급락. 부실 대출발 위험회피심리에 뉴욕증시 3대 지수도 하락 마감. 미 국채금리는 안전자산선호와 더불어 연준 위원들의 비둘기적 발언에 하락. 스티븐 마이런 이사는 10월 50bp 금리인하 주장. 크리스토퍼 월러 이사는 10월 25bp 인하 주장. 다만 그는 금리인하 이후에는 상황을 더 지켜볼 필요가 있다고 첨언. 한편 유로화는 프랑스 정국 불안 해소에 강세 지속. 전날 프랑스 의회는 총리 불신임 투표를 실시했으나 부결로 처리 [마켓 이슈] 끝 모르고 치솟는 금 가격, 골드 러시가 미 달러에 보내는 경고 최근 전 세계적인 '골드 러시' 현상이 본격화하며, 금 가격이 연일 사상 최고치를 경신 중. 이번 금 랠리는 단순한 안전자산선호의 결과라기보다는 글로벌 통화체계 전반에 대한 신뢰 변화를 반영한 것으로 해석. 특히 2023년 이후 각국 중앙은행이 금 매입을 적극 확대하며 금 시장의 수급 구조가 변화. 러-우 전쟁 등 지정학적 긴장이 고조되고, 미중 갈등과 함께 '탈 달러화' 논의 확산. 이로 인해 금이 '신뢰 가능한 실물 자산'으로 자리 매김. 또한 미국의 막대한 재정적자와 정책 불확실성은 달러의 장기적 신뢰도에 의문 제기. 민간 투자자들 역시 통화 가치 하락에 대한 헤지 수단으로 금을 선호하기 시작 (debasement trade). 금값의 향방은 미국 실질금리의 추세적 방향과 달러의 신뢰 회복 여부에 좌우. 미국 인플레이션 속 연준 금리인하로 실질금리가 하락하거나, 달러의 안전자산 지위가 약화할 경우, 골드 러시가 단기 흐름에 그치진 않을 전망</t>
  </si>
  <si>
    <t>내겐 너무 가벼운 원화 [금일 달러/원 환율 1,417~1,427원 전망]</t>
  </si>
  <si>
    <t>[달러/원 환율] 역내 수급 불균형 및 대내외 불확실성에 상방 우세 전망 전일 달러/원 환율은 연준 금리인하 기대 및 프랑스 정국 혼란 해소 등 달러 약세에 소폭 하락 개장한 뒤 결제수요가 꾸준히 유입되며 상방으로 전환. 장중 달러화 지수 하락세에도 불구하고, 관세 협상 불확실성 등 불안 심리에 상승 흐름 지속, 전일 종가 대비 3.3원 상승한 1,421.2원에 정규장 마감. 야간장에서는 미중 긴장 완화에 따른 위험선호심리에도 달러 강세에 소폭 상승하며 1,422.2원에 마감. 역외 NDF 환율은 0.45원 상승한 1,419.40원에 최종 호가 금일 달러/원 환율은 주말간 달러 반등과 역외거래 감안해 1,420원 부근 보합권 개장 예상. 미중 무역긴장 완화에도 한미 협상 불확실성이 원화에 부정적 영향. 수출업체는 환율 추가 상승 리스크에 매도 주저. 반면 수입업체의 매수는 꾸준히 발생하며 달러 수요 우위 장세. 한편 국내 증시와 환율의 상관관계는 깨진지 이미 오래. 금일 환율은 원화 약세 압력 잔존 속, 대내외 불확실성에 상방 예상 [글로벌 동향] 미중 긴장 완화에 달러 반등, 셧다운 장기화는 부담 요인 전일 미 달러화는 미중 긴장 완화에 따른 기술적 되돌림에 강세. 주요 6개국 통화로 구성된 달러화 지수는 0.18% 상승한 98.54pt 기록. 트럼프 대통령은 중국 시진핑 주석과의 관계가 괜찮다며 시장에 안도감 제공. 또한 그는 공정한 합의가 필요하다며 향후 협상 가능성을 시사. 다만 미국 연방정부 셧다운이 장기화하는 가운데, 지방은행 부실대출 우려 등은 달러에 부담으로 작용. 중국 역외 위안화 환율은 미중 협상 기대 반영하며 7.12위안 부근 안정적 수준 유지. 한편 유로화는 ECB의 추가 금리인하 기대 반영하며 약세 전환. ECB의 심쿠스 정책위원은 성장 및 인플레이션 모두 하방 위험이 크다며 추가 금리인하 주장. 그는 통화정책 완화의 추가 여지를 열어두어야 한다고 언급. 파운드화는 영국 정부의 재정 건전성 개선 기대에 유로화 대비 비교적 양호한 퍼포먼스. 영국 재무부 장관은 99억 파운드 규모의 재정 여력 확충 계획 발표 [마켓 이슈] 한미 관세 협상 타결 임박, 관건은 3,500억의 '현금 투자 비중' 그동안 교착 상태에 빠져있던 한미 관세 협상은 10월 말 APEC 정상회담 개최 시점이 가까워지며 타결 임박. 스콧 베센트 미국 재무장관이 '10일 내 결론'을 언급한 점도 협상 타결 기대를 높이는 요인. 이번 관세 협상에서의 핵심 쟁점은 한국의 3,500억 달러 대미 투자 방식. 한국은 '통화 스와프 개설', 미국은 '원화 계좌 투자'를 제안하는 등 다양한 옵션 논의. 해당 옵션은 달러 조달 부담을 일부 완화하는 장치가 될 것으로 예상. 특히 외환시장 측면에서 가장 주목할 부분은 3,500억 달러 투자 중 '현금 투자 비중'. 현금 비중이 클수록 실제 외환시장에서 조달해야 할 달러의 부담이 커지고, 이는 곧 환율 상승으로 직결될 수 있기 때문. 즉 합의 형태에 따라 환율 향방이 크게 달라질 것으로 예상. 원화 가치 안정을 위해서는 스와프 등 완충 장치가 필수적이며, 더불어 현금 투자 비중이 크지 않아야 할 필요</t>
  </si>
  <si>
    <t>미국 안이 잠잠하니, 미국 밖에서 소란 [금일 달러/원 환율 1,417~1,428원 전망]</t>
  </si>
  <si>
    <t>[달러/원 환율] 장중 엔화 변동성 유의, 불확실성에 달러 수요 우위 지속 전일 달러/원 환율은 한미 관세 협상 불확실성 지속에 소폭 상승 개장. 이후 국내 증시 호조 등 위험선호심리가 이어지며 추가 상승은 제한적. 오후장에서는 국정감사에서 한은 총재의 외환 구두 개입 관련 발언에 하락 전환했으나 결제수요 유입에 낙폭 일부 축소되며 전일 종가 대비 2.0원 하락한 1,419.2원에 정규장 마감. 야간장에서는 미중 긴장 완화에 따른 위험선호심리에도 달러 강세에 소폭 상승하며 1,420.8원에 마감. 역외 NDF 환율은 2.45원 상승한 1,419.30원에 최종 호가 금일 달러/원 환율은 간밤 달러 강세와 역외 거래를 감안해 1,420원 부근에서 소폭 상승 개장 예상. 미중 갈등은 다소 진정된 형국이나, 프랑스 및 일본 이슈 재발로 인해 글로벌 달러 반등. 금일 환율은 장중 유로화 및 엔화 변동에 따른 달러화 지수 흐름에 연동 예상. 특히 다카이치 총리 등극 확정 시점에서 엔화 변동성에 유의할 필요. 역내 수급적으로는 대내외 불확실성에 달러 수요 우위 장세 지속될 전망 [글로벌 동향] 프랑스 신용등급 강등, 일본 새 총리 기대에 달러화 반등 전일 미 달러화는 미중 긴장 완화 속 프랑스 및 일본 이슈에 강세. 주요 6개국 통화로 구성된 달러화 지수는 0.09% 상승한 98.62pt 기록. 트럼프 대통령은 중국에 유화적 제스쳐 보내며 양국 긴장 완화. 그는 시진핑 주석과 회담이 있을 것이며, 뭔가 이룰 수 있을 것이라고 발언. 이에 위험선호심리가 불거지며 뉴욕증시는 3대 지수 모두 상승. 국제 신용평가사 S&amp;P는 프랑스의 국가 신용등급을 AA-에서 A+로 하향. S&amp;P는 등급 강등 배경으로 프랑스의 재정 건전성 악화 우려 지목. 지난해 12월 무디스는 프랑스의 정치적 분열을 이유로 등급을 한 단계 강등한 사례. 유로화는 유럽 재정 이슈 반영하며 달러화 대비 0.10% 절하. 다카이치 사나에 자민당 총재의 새 총리 지명이 확실시되며 엔화는 약세. 전일 자민당과 강경보수 일본유신회는 연정에 합의. 금일 임시국회에서 총리 지명 선거를 통해 다카이치의 총리 등극이 예상 [마켓 이슈] 다카이치 총리 지명, 엔화 단기 변동성 이후 BOJ로 초점 이동 일본유신회와 자민당의 연정이 성사되며 정치적 불확실성이 해소. 금일 임시국회에서 다카이치 사나에 총리 지명이 확정됨과 동시에, 아베노믹스 계승과 적극 재정 기조가 공식화될 전망. 이는 재정 우려를 자극하며 단기적으로 엔화 약세를 부추길 가능성. 실제로 지난 10월 초 자민당 총재 선거 직후, 달러/엔 환율이 급격히 상승했던 사례. 다만 현재 엔화 가치에는 정치 이벤트가 상당 부분 반영. 폴리마켓 기준 다카이치 총리 지명 확률은 이미 100% 육박. 즉, 금일 총리 지명 직후 엔화 환율의 상방 변동성이 확대될 수 있겠으나 단기에 그칠 가능성 상존. 정치 이벤트 소화 이후 시장의 초점은 다시 BOJ로 옮겨갈 것으로 예상. BOJ는 고물가 부담에 10월 말 금리인상을 강행할 가능성이 높다는 판단. 따라서 엔화 약세 역시 짧고 얕게 그칠 가능성이 높음. 원화도 일시적 영향을 받을 수 있겠으나, 방향성보다는 단기 변동성 확대에 그칠 전망</t>
  </si>
  <si>
    <t>쌀쌀한 바람에 달아오른 환율도 식는 하루 [금일 달러/원 환율 1,425~1,433원 전망]</t>
  </si>
  <si>
    <t>[달러/원 환율] 엔화 단기 조정 및 외환당국 개입 경계에 상승 폭 축소 전일 달러/원 환율은 간밤 달러 강세 영향에 소폭 상승 개장한 뒤, 일본 새 총리 지명 이벤트 대기하며 혼조. 오후 장중 다카이치 총리 선출에 따른 엔화 약세에 동조하며 상승 폭 확대. 역내 수급적으로는 대내외 불확실성에 달러 수요 우위 흐름이 지속되며 상승세 자극, 전일 종가 대비 8.6원 상승한 1,427.8원에 정규장 마감. 야간장에서는 일본 엔화 약세에 따른 달러화 지수 상승에 연동되며 1,432.0원에 마감. 역외 NDF 환율은 3.50원 상승한 1,429.10원에 최종 호가 금일 달러/원 환율은 간밤 달러 강세와 역외 거래를 감안해 1,430원 부근 상승 개장 예상. 일본 총리 선출로 인한 엔화 약세가 글로벌 강 달러로 이어지며 환율 상승 유발. 하지만 정치 이벤트 소멸에 따른 엔화 단기 조정이 환율 상승 부담 완화 기여. 더불어 환율이 최근 외환당국 구두개입 레벨 (1,430원)에 근접함에 따라 역내외 매도 심리 자극하며 상승 폭 축소 유력. 다만 한미 협상 불확실성에 1,420원대에서 지지 예상 [글로벌 동향] 일본 새 총리 '다카이치 트레이드'에 엔화 약세, 달러 강세 전일 미 달러화는 일본 새 총리 선출에 따른 엔화 가치 절하에 강세 지속. 주요 6개국 통화로 구성된 달러화 지수는 0.35% 상승한 98.97pt 기록. 전일 일본 임시국회에서 다카이치 사나에 자민당 총재가 제104대 내각총리대신으로 선출. 다카이치 총리는 첫 내각 회의에서 경제 패키지 초안 작성을 지시할 것이며, 물가상승 부담 완화를 위한 단호한 조처를 할 것이라고 밝힘. 그녀는 BOJ 통화정책에 대해서는 단순 원가상승이 아닌 임금상승에 따른 안정적인 2% 물가 목표가 유지되도록 정책 수행이 필요하다고 언급. 더불어 경제정책의 최종 책임은 중앙정부에 있다며, 간접적인 통화정책 개입을 암시. 한편 미국 연방정부 셧다운은 4주차에 접어들며 장기화. 백악관의 해싯 위원장은 이번 주 안에 셧다운이 종료될 가능성이 크다고 밝힘. 그는 중도 성향 민주당 위원들과 협상이 있을 것이라고 언급 [마켓 이슈] 미 구인건수 대체 지표(Indeed, LinkUp)는 노동수요 둔화 시사 미국 연방정부 셧다운이 4주차에 접어들며 주요 경제지표 발표도 여전히 지연. 특히 연준 통화정책 판단 근거로 활용되는 고용지표 공백 장기화 우려가 점증하는 상황. 10월 초 비농업 고용 및 실업률 발표가 지연된 가운데, 11월 초 예정된 9월 JOLTS 구인건수도 불투명. 이에 따라 연준과 시장은 정부의 공식 통계 대신 민간 데이터 등 대체 지표에 의존할 수밖에 없는 상황. 따라서 JOLTS 통계와 유사한 성격인 Indeed 및 LinkUp의 구인공고를 참고해 볼 여지. 데이터에 따르면, 민간 구인공고는 9월에 이어 10월에도 감소하며 노동수요 둔화 시사. 이는 연준의 정책 내러티브가 물가에서 고용으로 전환되는 현 시점에서 중요한 의미. 이러한 고용 냉각 신호는 연준 금리인하 명분을 강화. 즉 10월 말 FOMC에서 25bp 금리인하 기대를 높이는 요인. 향후 공식 통계에서도 고용 둔화가 재차 확인된다면 달러는 약세 압력을 받을 전망</t>
  </si>
  <si>
    <t>매파 금통위에도 흔들림 없는 편안함 [금일 달러/원 환율 1,425~1,435원 전망]</t>
  </si>
  <si>
    <t>[달러/원 환율] 미중 갈등 우려 반영, 금통위 경계에 1,430원 부근 혼조 전일 달러/원 환율은 장 초반 일본 총리 선출 직후 엔화 약세발 글로벌 달러 강세에 1,432원까지 상승했으나, 당국 개입 경계가 달러 매도 심리 자극하며 1,427원까지 조정. 이후 지속적으로 유입되는 결제 수요가 하단 지지. 오후장은 1,430원 부근에서 혼조, 전일 종가 대비 2.0원 상승한 1,429.8원에 정규장 마감. 야간장에서는 미중 갈등 재점화 우려에 따른 달러 약세에도 위험회피심리에 상승하며 1,431.0원에 마감. 역외 NDF 환율은 1.60원 상승한 1,429.30원에 최종 호가 금일 달러/원 환율은 간밤 달러 약세와 역외거래를 감안해 1,430원 부근 보합권 개장 예상. 미중 갈등 재점화 우려로 글로벌 달러는 약세 시현. 하지만 동시에 위험회피심리 역시 불거지며 원화 약세 자극. 다만 외환당국 개입 경계로 인해 상방은 제한적 예상. 장중에는 한국은행 금통위 개최, 기준금리 동결 유력. 이미 예상되었다는 점에서 시장 영향력은 미미. 다만 기자회견에서 한은 총재 발언에 따라 변동성 확대될 가능성 [글로벌 동향] 미중 갈등 우려, 역대 2번째 셧다운 장기화에 달러 약세 전일 미 달러화는 미국의 대중 수출통제 검토 소식과 셧다운 장기화에 약세 전환. 주요 6개국 통화로 구성된 달러화 지수는 0.06% 하락한 98.91pt 기록. 미국 정부는 자국 소프트웨어 탑재 제품의 중국 수출통제 방안을 검토 중인 것으로 확인. 이는 중국의 대미 희토류 수출통제에 대한 보복 조치인 것으로 해석. 미중 갈등에 위험회피심리가 불거지며 뉴욕증시 3대 지수는 일제히 하락 마감. 미국 연방정부 셧다운은 22일째 이어지며 역대 두 번째로 긴 기간. 시장에서는 셧다운이 11월 중순까지 이어질 것으로 예상 (폴리마켓). 참고로 역대 최장 셧다운 기간은 34일 (2018~19년 트럼프 1기 행정부). 한편 영국 파운드화는 예상보다 낮았던 9월 소비자물가지수 (CPI)에 약세. 9월 CPI는 전년비 3.8% 상승에 그치며 예상치 (+4.0%) 하회. 국제유가 (WTI)는 미국의 러시아 석유기업 제재 소식에 장중 2% 이상 급등 [마켓 이슈] 한은 통화정책의 초점은 '금융안정'으로 이동, 한동안 동결 기조 금일 한국은행 금통위에서 기준금리 결정될 예정. 최근 주택가격 상승과 환율 변동성 확대 등 금융불안을 근거로 만장일치 동결 예상. 이는 '물가안정' 목표가 이미 달성된 상황에서, 정책 초점이 두 번째 책무인 '금융안정'으로 옮겨가고 있음을 시사. 테일러 준칙에 금융안정 변수인 '가계신용 갭'을 포함시켜 계산한 '금융안정 고려 준칙금리'는 2.18%로 산출. 이는 현재 기준금리 2.50%를 소폭 하회한 수준으로, 추가 금리인하 여력이 제한적임을 시사. 즉, 앞으로 금융불안이 해소되지 않으면, 기준금리를 섣불리 낮추기 어렵다는 의미. 결국 주택가격 상승세가 완화되지 않는 한, 한은의 금리동결 기조도 유지될 가능성 높음. 이러한 통화정책 경로는 외환시장에도 중요한 시사점을 제공. 미국 연준이 금리인하 사이클에 진입한 반면, 한은이 동결 기조를 지속한다면 한미 금리차 축소가 진행. 이는 달러/원 환율의 하방 요인 중 하나로 작용할 전망</t>
  </si>
  <si>
    <t>CPI는 코앞인데, 믿음은 저 멀리 [금일 달러/원 환율 1,432~1,442원 전망]</t>
  </si>
  <si>
    <t>[달러/원 환율] 국제유가 급등 및 CPI 경계, 당국 개입 등에 상하방 제약 전일 달러/원 환율은 1,430원 부근에서 보합권 개장 이후, 한국은행 총재 기자회견 전까지 경계 심리에 혼조세. 기자회견 시간대에 달러화 지수 상승 및 외국인의 주식 매도세가 겹치며 환율 상승 폭이 확대. 이후 당국 개입 경계 및 수출 네고에 급등세가 진정되며 전일 종가 대비 9.8원 상승한 1,439.6원에 정규장 마감. 야간장에서는 달러 강보합에도 단기 급등에 따른 차익실현 매도에 상승 폭 축소되며 1,437.4원에 마감. 역외 NDF 환율은 2.65원 하락한 1,434.80원에 최종 호가 금일 달러/원 환율은 간밤 달러 강세와 역외 거래를 감안해 1,430원대 중반에서 개장 예상. 미국의 러시아 제재로 국제유가 급등하며 강 달러 자극. 더불어 금일 저녁 미국 CPI 경계에 달러 약세 전환 가능성은 낮음. 이에 달러/원 하방이 제약되며 1,430원대 지지되는 흐름. 다만 당국 미세조정 및 시장 경계에 상방 역시 제한적. 한편 29일 한미 정상회담 앞두고 관세 협상 관련 불확실성 고조, 변동성 확대에 유의 [글로벌 동향] 미국의 러시아 제재에 국제유가 5% 급등, 달러는 강보합 전일 미 달러화는 국제유가 급등 속 미국 9월 소비자물가 경계에 강보합. 주요 6개국 통화로 구성된 달러화 지수는 0.03% 상승한 98.94pt 기록. 국제유가 (WTI)는 미국의 러시아 석유업체 제재 소식에 5% 이상 급등. 미 재무부는 러시아 루코일, 로스네프트 등 대형 석유기업을 제재 대상으로 선정. 유럽연합도 러시아산 천연가스 수입 금지 등 제재 내용 담은 합의문 발표. 푸틴 러시아 대통령은 서방 제재가 러시아 경제에 심각한 영향을 미치진 않을 것이라고 발언. 국제유가 급등에 미 국채금리 상승, 달러에도 강세 압력으로 작용. 금일 저녁에는 미국 9월 소비자물가지수 (CPI) 발표. 당초 15일 발표 예정이었으나, 셧다운 여파에 9일 간 지연. 9월 CPI의 시장 컨센서스는 전월비 0.4% 상승 (8월 +0.4%). 이번 CPI에서의 관전 포인트는 관세 영향 및 주거비 등의 서비스 물가 둔화 여부. 다만 최근 데이터 품질 악화 등 통계 신뢰도에는 문제 제기되는 상황 [마켓 이슈] 금일 저녁 발표될 미국 CPI 중요하다는데... 믿어도 되는 통계? 금일 밤에는 오랜만에 미국 공식 통계인 9월 소비자물가지수 (CPI) 발표. 이에 시장 주목이 예상되나, 통계의 신뢰도에는 의문이 제기. 최근 BLS 조사 인력이 감축되고, 일부 품목은 데이터 결측이 급증하며 CPI 품질 저하 문제가 지속적으로 제기 중. 특히 셧다운 여파로 조사 공백이 발생한 점도 데이터 신뢰도를 떨어뜨리는 요인. 대표적인 품질 지표인 결측치 중 '타지역 동일 품목 가격 변동률을 이용한 추정치 (different cell)'의 비율이 꾸준히 상승. 이는 실제 시장 가격이 아닌, 다른 지역의 가격 동향을 근거로 계산된 데이터가 늘고 있음을 의미. 동시에 '공표하기 부적절한 CPI 시리즈의 수' 역시 증가세. 이는 샘플 부족으로 인해 대체 추정조차 불가능한 항목이 많아졌다는 의미. 현재 연준 통화정책의 초점은 물가보다는 고용으로 이동 중인 상황. 즉, 신뢰도 문제가 제기되는 CPI의 시장 영향력은 한층 더 약화할 것으로 판단</t>
  </si>
  <si>
    <t>원화의 변곡점, 빅 위크 개막 [금일 달러/원 환율 1,432~1,440원 전망]</t>
  </si>
  <si>
    <t>[달러/원 환율] 약 달러 및 위험선호에 하방 우세, 불확실성은 하단 지지 전일 달러/원 환율은 소폭 하락 개장한 뒤 국내증시 호조 등 위험선호에도 불구하고 추가 하락은 제한적. 오후장에서는 일본 총리 발언에 따른 엔화 약세에 동조해 낙폭이 축소되었으나, 외환당국 개입 경계에 1,440원 상회는 실패. 이후 다시 오전장 레벨로 복귀하며 전일 종가 대비 2.5원 하락한 1,437.1원에 정규장 마감. 야간장에서는 미국 9월 CPI 예상 하회에도 재차 반등하며 1,439.4원에 마감. 역외 NDF 환율은 2.05원 상승한 1,437.00원에 최종 호가 금일 달러/원 환율은 주말간 달러 약세와 역외 거래 감안해 1,430원대 중후반에서 소폭 하락 개장 예상. 미국 CPI 예상 하회에 따른 연준 금리인하 기대가 달러 약세에 기여. 더불어 미중 무역합의 기대에 따른 위험선호심리는 원화에 긍정적. 다만 29일 한미 정상회담 앞두고 잔존한 관세 협상 불확실성은 불안 요소. 금일 환율은 약 달러 및 위험선호에 하방 우세하나, 협상 불확실성이 하단 지지하며 1,430원대 머물 전망 [글로벌 동향] 미국 CPI 예상 하회, PMI 개선과 엔화 약세에 달러 보합 전일 미 달러화는 미국 인플레이션 압력 둔화에도 불구하고, 업황 개선 시그널 및 일본 엔화 약세에 보합. 주요 6개국 통화로 구성된 달러화 지수는 98.94pt 기록하며 전일 대비 보합. 미 노동부에 따르면 9월 소비자물가지수 (CPI)는 전월대비 0.3% 상승하며 예상치 (+0.4%) 하회. 에너지 및 식료품 제외 근원 CPI는 9월 0.2% 상승에 그치며 역시 예상치 (+0.3%) 하회. 이에 따른 연준 추가 금리인하 기대에 미 국채금리는 단기물 위주로 하락. 하지만 미국 PMI에서 업황 개선 시그널이 포착되며 달러 강세 압력으로 작용. S&amp;P 글로벌의 10월 종합 PMI는 54.8pt로 기준치 상회, 3개월 만에 가장 높은 수준 기록. 더불어 일본 엔화의 약세도 달러화 지수 하락 압력을 일부 상쇄. 다카이치 총리는 재정 정책을 통해 강한 경제를 구축하겠다고 언급하며 엔화 약세 자극. 다만 그녀는 GDP 대비 부채비율을 낮추겠다며 시장 우려 일부 경감 시도 [마켓 이슈] 금주 달러/원 환율은 방향성보다 변동성, 모든 가능성에 대비 금주에는 한국 및 유로존 3분기 GDP 등 주요 경제지표, 미국-일본-유럽 중앙은행 통화정책회의, 미일-한미-미중-APEC 정상회담 등 굵직한 이벤트 예정. 특히 외부 충격에 취약한 원화 특성 상, 이벤트 결과에 따라 환율 변동성 확대 예상. 달러/원은 정상회담 및 관세 협상, 연준 및 BOJ 회의 결과에 따라 상방과 하방 모두 가능. 해당 이벤트들의 정확한 결과 예단이 어렵다는 점에서 모든 가능성 열어놓고 대비할 필요. 즉, 금주 외환시장은 방향성 예측보다는 변동성 대응이 더욱 중요한 한 주. 최근 3년 간 달러/원 환율 주간 변동성을 통해 통계적으로 가능한 환율 가동 범위를 확인해볼 필요. 최근 3년 동안 주간 기준 최대 환율 상승 폭은 37.7원, 최대 하락 폭은 40.6원 (종가종가 기준). 최대 상승 주간의 장중 환율 변동성은 48.8원, 최대 하락 주간의 변동성은 72.9원 (고점-저점 기준)</t>
  </si>
  <si>
    <t>Base</t>
  </si>
  <si>
    <t>원화는 괴로워: 외인 이탈에 중동 불안까지 [금일 달러/원 환율 1,495~1,512원 전망]</t>
  </si>
  <si>
    <t>[달러/원 환율] 대내외적 원화 약세 재료에 1,500원대 상방 우위 예상 전일 달러/원 환율은 미·이란 협상 기대에 따른 유가 하락과 달러 약세에 1,499원에 개장. 오전에는 KOSPI 반등으로 1,500원 내외에서 하락 흐름이 유지됐으나, 오후장 들어서는 커스터디 달러 수요에 낙폭 꾸준히 축소되는 흐름. 하지만 1,500원대에서 적극 출회된 수출 네고 물량이 상단 방어, 전일 종가 대비 0.7원 하락한 1,506.1원에 정규장 마감. 야간장에서는 역외 달러 강세와 대외 불확실성에 1,508.0원으로 상승 마감. 역외 NDF 환율은 0.85원 하락한 1,503.90원에 최종 호가 금일 달러/원 환율은 1,495~1,512원 레인지에서 등락 예상. 미·이란 협상을 둘러싼 불확실성이 잔존해 언제든 유가와 역외 달러 반등이 가능한 국면. 이에 더해 외국인의 주식 순매도와 커스터디 달러 수요가 환율 상방 자극. 대내외적으로 원화 강세 지지할 재료가 부재한 상황. 다만 1,500원대 출회되는 수출 네고와 당국 경계가 상방 억제 요인. 금일 환율은 1,500원대에서 상방 우위 흐름이 지속될 전망 [글로벌 동향] 미·이란 협상 불확실성에 출렁인 달러, 유가는 일단 하락 전일 미 달러화는 미·이란 협상 관련 엇갈린 신호에 장중 등락한 뒤 보합권 마감. 주요 6개국 통화로 구성된 달러화 지수는 0.05% 상승한 99.19pt 기록. 장 초반에는 이란 최고지도부가 고농축 우라늄 반출 금리 지침을 내렸다는 보도 전해짐. 이에 협상 난항 우려가 커지며 달러는 장중 6주 고점 부근까지 상승. 그러나 이후 양국 최종 합의문의 초안 완성이 근접했다는 보도 나오며 상승분 일부 반납. 국제유가도 장중 4% 급등한 이후 협상 재개 기대에 반락. WTI 국제유가는 1.94% 하락한 96.35달러로 2주 저점 기록. 다만 호르무즈 해협 통제, 원유 재고 소진, 공급 차질 우려는 잔존. 미 국채금리는 국제유가 등락 속 장단기물 혼조세. 뉴욕증시 3대 지수는 불확실성 잔존에도 불구하고 위험선호 유지에 소폭 상승 마감. 결국 전일 글로벌 외환·채권·주식 시장은 이란 협상 타결 기대와 불안 사이에서 혼란 느끼며 뚜렷한 방향성 부재한 흐름 [마켓 이슈] 외국인 주식 매도세 언제까지 이어질까? 지분율로 가늠해 보기 외국인의 KOSPI 지분율은 현재 39.6%로 역사적 고점권에 위치. 올해 들어 외국인이 이미 90조원 이상 순매도했음에도 지분율은 여전히 높은 수준. 이는 KOSPI 급등으로 높아진 보유 비중을 조정하는 리밸런싱 매도 성격이 강함. 문제는 아직도 매도 압력이 완전히 해소됐다고 보기 어렵다는 점. 현재 KOSPI 시가총액 6,396조원에서 외국인 지분율 1%p 하락에는 64조원의 순매도가 필요. 현재 39.6%에서 2010년대 중후반 평균 37%까지 낮아지는 시나리오를 가정하면 165조원 순매도 필요. 반면 장기평균 35%까지 회귀할 경우 순매도액은 293조원까지 확대. 여전히 견조한 KOSPI 성과를 감안했을 때 외국인 지분율이 장기평균까지 급락할 가능성은 제한적. 따라서 35%로 회귀보다는 37% 내외로의 지분율 조정이 현실적 시나리오. 한편 달러/원 측면에서는 한동안 외국인 주식 매도세가 이어질 가능성 크다는 점에서 상방 리스크 잔존</t>
  </si>
  <si>
    <t>한 발짝 다가선 종전 합의, 외인 수급은 변수 [금일 달러/원 환율 1,500~1,515원 전망]</t>
  </si>
  <si>
    <t>[달러/원 환율] 하락 개장 이후 협상 소식 및 외국인 수급에 변동성 확대 전일 달러/원 환율은 국제유가 하락에 연동해 1,504원으로 소폭 하락 개장한 이후, 달러화 지수 반등과 맞물려 낙폭 축소하다가 상승세로 전환. 국내 증시는 혼조세 보인 가운데, 외국인 주식 순매도세 등 수급 부담 지속되며 장중 1,519원까지 상승. 이후 당국의 구두 개입 나오며 상승세 진정, 전일 종가 대비 11.1원 상승한 1,517.2원에 정규장 마감. 야간장에서는 큰 이벤트 없이 변동성 제한되며 1,517.6원으로 보합권 마감. 역외 NDF 환율은 4.60원 하락한 1,511.15원에 최종 호가 금일 달러/원 환율은 1,500~1,515원 레인지 등락 예상. 역외 달러 약세와 위험선호 회복에 달러/원 하락 개장 유력. 종전 기대 커질 시 유가 추가 하락과 함께 환율 하단 역시 더욱 낮아질 전망. 다만 협상 관련 불확실성은 여전히 잔존해 장중 관련 소식에 주시할 필요. 한편 외국인 주식 매도세에 따른 수급 부담에 상방 변동성 나타날 소지. 금일 환율은 협상 관련 추가 소식과 외국인 수급에 따라 등락할 것으로 예상 [글로벌 동향] 미·이란 협상 기대에 유가 하락, 위험선호 회복에 약 달러 전일 미 달러화는 미·이란 종전 기대와 호르무즈 해협 재개 가능성 부각에 약세. 주요 6개국 통화로 구성된 달러화 지수는 0.35% 하락한 98.98pt 기록. 미국 시장 휴장에 거래량은 제한적이었으나 위험선호 회복이 약 달러에 기여. 유로화는 1.164달러로 반등, 엔화도 158엔대 후반으로 강세 전환. 시장은 미·이란 양국이 전쟁 종료와 해협 정상화를 위한 합의에 근접했다는 보도에 집중. 외신에 따르면 양측은 합의 이후 30일 내 호르무즈 해협을 다시 여는 방안을 논의 중. 이에 전쟁 프리미엄이 급격히 축소되며 국제유가는 큰 폭 하락. WTI 국제유가는 전일대비 6.51% 급락한 배럴당 90.31달러 기록. 다만 이란은 최종 합의 임박을 부인했고, 핵 프로그램과 해협 통행 조건 등 핵심 쟁점은 남아 있음. 국제유가 레벨도 전쟁 이전보다 높아 주요국 금리인하 기대 회복은 제한적. 따라서 전일 글로벌 시장은 종전 '확정'보다는 종전 '기대'에 베팅한 흐름 [마켓 이슈] 외환시장 핵심으로 부상한 외국인 자금 유출입, 한은 입장은? 최근 국내 외환시장의 핵심 변수는 외국인 투자자의 자금 유출입. 특히 외국인의 국내 주식 매도세가 확대되며 달러 수요를 자극했고, 이는 환율 상방 압력으로 작용. 주식 매도세는 KOSPI 강세 이후 비중 축소와 차익실현 성격이 강해 당분간 매도세 이어질 가능성 농후. 다만 월말 WGBI 편입 관련 외국인 채권자금 유입은 주식 매도세로 인한 환율 상방 압력을 일부 상쇄하는 요인. 실제로 3월 및 4월 말 무렵 외국인 채권자금은 각각 3.7조원 및 2.4조원 순유입된 것으로 확인. 결국 단기적으로 달러/원은 외국인 자금 유출입의 상대적 규모에 따라 큰 폭의 변동성 보일 것으로 예상. 이번 주 관건은 한국은행 금통위에서 신현송 총재의 환율 쏠림 관련 경계성 코멘트 여부. 과거 총재가 '과도한 환율 상승이 바람직하지 않고, 쏠림이 있는지가 중요하다'라고 발언한 만큼, 이번 금통위에서 환율 관련 후속 코멘트 나올지에 주목할 필요</t>
  </si>
  <si>
    <t>증시는 파티, 환시는 밤티 [금일 달러/원 환율 1,500~1,512원 전망]</t>
  </si>
  <si>
    <t>[달러/원 환율] 대내외 상하방 압력 혼재, 유가 및 수급 따라 변동성 확대 전일 달러/원 환율은 미·이란 종전 협상에 따른 역외 달러 약세와 국제유가 하락 등에 하락 개장한 이후 꾸준히 낙폭 확대. 장중 달러화 지수 반등에도 불구하고 국내 증시 호조 등 위험선호가 환율 하방을 유도한 가운데, 월말 수출 네고 출회 및 외국인 국내 주식 순매수 등 수급까지 가세, 전일 종가 대비 12.9원 하락한 1,504.3원에 정규장 마감. 야간장에서는 미국의 이란 타격 등에 따른 달러 강세에 1,507.2원으로 상승 마감. 역외 NDF 환율은 3.35원 상승한 1,506.30원에 최종 호가 금일 달러/원 환율은 1,500~1,512원 레인지에서 혼조세 보일 전망. 미·이란 종전 불확실성과 역외 달러 강세가 환율 상방 요인으로 작용. 반면 기술주 호조와 미 장기 국채금리 하락에 따른 위험선호는 상방 제한 요소. 수급적으로도 상하방 요인 혼재. 외국인 주식 매도는 상방, 월말 수출 네고는 하방 요인. 금일 환율은 혼재된 대내외 상하방 압력에 방향성 부재. 유가와 외국인 수급에 따라 변동성 나타날 전망 [글로벌 동향] 미국의 이란 공습에 달러 강세, 위험선호는 유지된 국면 전일 미 달러화는 미국의 이란 추가 공습으로 휴전 기대가 다소 약화되며 강세. 주요 6개국 통화로 구성된 달러화 지수는 0.18% 상승한 99.16pt 기록. 미 증시는 AI와 반도체 랠리에 S&amp;P500 및 나스닥이 사상 최고치 경신. 하지만 다우는 약세를 보이며 위험선호가 기술주에 편중. 미 10년 금리는 국제유가 하락에 따른 인플레 우려 완화로 7.1bp 하락. WTI 국제유가는 배럴당 93.89달러로 전일 대비 2.81% 하락. 미국 5월 소비자신뢰지수는 93.1로 하락해 고유가 부담이 소비심리 압박. 기대지수는 74.4로 소폭 상승, 현재상황지수는 121.2로 하락. ECB 슈나벨 집행이사는 이란 평화합의가 있더라도 6월 인상이 필요하다고 발언. OIS 시장은 ECB 6월 인상 확률을 89.5%로 반영. 즉 전일 글로벌 시장은 전쟁 완화 기대와 재확산 우려, AI 주도 위험선호 심리와 소비심리 둔화, 금리 하락과 달러 강세가 동시에 나타난 혼재 국면 [마켓 이슈] 5월 환율 상승은 외국인 주식 매도가 주도, 당분간은 핵심 변수 5월 1~26일 달러/원의 평균 환율은 1,488원으로, 전월 평균 대비 4.3원 상승. 당사 오차수정모형 (ECM)으로 상승 요인을 분해해보면, 5월 환율 상승은 펀더멘털 전반의 악화보다는 외국인 국내주식 수급 악화 영향이 컸던 것으로 판단. 해당 모형은 환율의 단기 움직임을 설명하는 모형으로, 크게 네 가지 채널로 구분. 첫째는 환율이 장기균형 수준으로 복귀하는 '오차수정' 채널. 둘째는 전월의 움직임이 당월에도 이어지는 '관성' 채널. 셋째는 내외국인 주식 매매를 통한 '달러 수급' 채널. 마지막 넷째는 시장의 단기 위험심리를 나타내는 'VIX 변동성' 채널. 5월에는 장기균형으로 복귀하려는 힘과 불안 심리 완화 등이 환율 하락 압력으로 작용. 반면 외국인 달러 수급 요인이 환율을 20원 이상 밀어올리며 하락 압력을 압도. 즉 5월 환율 상승은 외국인의 국내 주식 매도세에 따른 수급 요인이 주도. 향후 단기 방향 역시 외국인 수급이 핵심 변수로 작용할 전망</t>
  </si>
  <si>
    <t>한은의 새로운 리더십, 환율에 어떤 입장일까? [금일 달러/원 환율 1,490~1,505원 전망]</t>
  </si>
  <si>
    <t>[달러/원 환율] 대내외 상하방 압력 공존, 금통위 환율 관련 코멘트 주시 전일 달러/원 환율은 미국의 이란 공습에 따른 역외 달러 강세에 1,506원으로 상승 개장했으나, 국내 증시 호조 등 위험선호 분위기에 추가 상승은 제한됨. 외국인 주식 순매수에 더해 월말 수출 네고 물량 출회까지 겹치며 환율은 장중 1,497원까지 하락. 이후에도 1,500원 부근에서 등락, 전일 종가 대비 3.1원 하락한 1,501.2원에 정규장 마감. 야간장에서는 1,493원까지 밀리기도 했으나 다시 반등하며 1,500.2원으로 보합권 마감. 역외 NDF 환율은 0.65원 상승한 1,500.60원에 최종 호가 금일 달러/원 환율은 1490~1,505원 레인지에서 등락할 것으로 예상. 대내외 재료에 달러/원 상하방 압력이 공존해 있는 상황. 대외적으로는 역외 달러 강세가 환율 상방 요인이나, 유가 하락 및 위험선호는 하락 요인. 역내 수급 역시 외국인 주식 매도세와 월말 수출 네고 등 상하방 요인이 혼재. 금일 한국은행 금통위 전후로 변동성 확대될 가능성. 특히 신임 총재의 환율 관련 경계성 코멘트 수위에 따라 변동폭 결정될 전망 [글로벌 동향] 연준 금리인상 경계에 달러 강세, 위험선호는 유지 국면 전일 미 달러화는 중동 긴장 완화에 따른 유가 및 금리 하락에도, 연준 인상 경계에 강 보합. 주요 6개국 통화로 구성된 달러화 지수는 0.08% 상승한 99.23pt 기록. 미국과 이란의 종전 협상 기대와 호르무즈 해협 개방 가능성에 유가 급락. WTI 국제유가는 전일대비 5.55% 하락한 배럴당 88.68달러 기록. 유가 급락으로 인플레이션 우려가 일부 완화되며 미 10년 금리는 0.2bp, 30년 금리는 0.7bp 하락. 뉴욕증시는 에너지 부담 완화에 3대 지수가 상승했으나, 차익실현에 상승폭 제한. 다만 연준의 금리인상 경계가 불거지며 달러 가치가 지지됨. 리사 쿡 연준 이사는 인플레이션 상방 리스크가 크다고 지적. 그녀는 몇 달 간 인플레이션이 진정되지 않을 경우 금리인상 가능성 시사. OIS시장은 연말 연준의 금리인상 확률을 30%까지 반영 중. 금일 저녁 미 1분기 GDP 수정치와 4월 PCE 물가 확인 전까지 방향성은 제한될 전망 [마켓 이슈] 한국 대외건전성은 양호, 그런데 환율 안정 능력은 충분한가? 한국의 2026년 1분기 순대외금융자산은 7,535억 달러. 이는 자산이 부채보다 많아 한국의 대외건전성이 양호하다는 의미. 다만 이것이 곧 환율 변동성 완화로 이어지는 것은 아님. 대외자산의 상당 부분은 민간이 보유한 자산으로, 외환당국이 환율 안정을 목적으로 즉시 동원할 수 있는 자금은 아니기 때문. 오히려 환율 변동성이 확대될 경우 민간의 달러 보유 유인은 더 강해질 수 있음. 문제는 현재 외국인 증권투자 잔액 대비 외환보유액 비중이 28.7%로 역대 최저치까지 낮아졌다는 점. 외환당국은 환율 레벨 자체보다 일방향 쏠림과 변동성 확대를 경계함. 최근 외국인 주식 매도세가 거세지며 원화 약세 쏠림과 변동성 확대가 나타나는 상황. 즉 관건은 한국의 외채 상환능력보다 변동성 흡수 능력에 있다는 판단. 대외건전성은 양호하나, 외환보유액이 외국인 자금 이탈에 따른 환율 변동성을 완화하기에 충분한 규모인지 재점검할 필요가 있음</t>
  </si>
  <si>
    <t>• 달러/원 환율은 전일 대비 0.30 원 상승한 1208.00 원으로 마감. • 달러/원 환율은 역외시장을 반영하여 전일대비 1.70 원 하락한 1,206.00 원에 출발. 달러화 강세에 대한 전망에 매수가 꾸준히 지속되는 양상이었지만 주요국 금융시장이 휴장으로 인해 달러화는 제한된 흐름을 보였음. 이월 수출 매도 물량과 저점 매수 수요가 섞이면서 달러/원 환율은 전일 대비 0.30 원 상승한 1,208.00 원으로 마감. • 역외 NDF 시장은 1207.50 원 (전 거래일 종가대비 0.20 원 하락) 마감. • 금일 달러/원 환율은 12 월 FOMC 의사록 내용과 비농업 부문 고용자 수 등 미국 경제 지표가 금주에 발표됨에 따라 관망세 지속될 것으로 전망되며, 위안화 절하 지속에 따른 중국발 금융불안 우려로 달러화는 강세 이어갈 것으로 예상. 다만 1,200 원대 레벨에 대한 부담과 수출업체의 이월 매도물량으로 인해 상승폭은 제한될 것으로 보임. 달러/원: 1,203~1,217 원 엔/원: 1,016~1,035 원 유로/원: 1,251~1,270 원</t>
  </si>
  <si>
    <t>• 달러/원 환율은 전일 대비 4.50 원 하락한 1203.50 원으로 마감. • 달러/원 환율은 역외시장을 반영하여 전일 대비 1.50 원 상승한 1,209.50 원에 출발. 장 초반 1,210 원선을 돌파했으나 중국 제조업 구매관리자 지수(PMI) 호조에 따른 위안화 강세에 연동되며 레벨을 낮추었음. 장중 일부 롱스탑도 유발되면서 달러화는 하락폭을 키우며 전일 대비 4.50 원 하락한 1203.50 원으로 마감. • 역외 NDF 시장은 1207.30 원 (전 거래일 종가대비 1.20 원 하락) 마감. • 금일 달러/원 환율은 미국 건설, 제조업 경제지표 호조 등으로 연방준비제도(Fed)의 기준금리 인상 기대가 높아진 데에 따른 매수세에 힘입어 상승 출발 예상. 하지만 수입업체 이월 매도 물량 및 고점 매도 수요로 인해 상승폭은 제한될 것으로 보임. 달러/원: 1,198~1,213 원 엔/원: 1,012~1,032 원 유로/원: 1,244~1,264 원</t>
  </si>
  <si>
    <t>• 달러/원 환율은 전일 대비 2.90 원 상승한 1206.40 원으로 마감. • 달러/원 환율은 역외시장을 반영하여 전일 대비 3.00 원 상승한 1,206.00 원에 출발. 장 초반 역외투자자의 달러 매수로 1,205 원대를 전후해 지지되다 달러/엔 환율이 오르면서 1,209 원대로 레벨을 높였음. 그러나 1,210 원선 부근에서는 고점인식으로 달러 매수세 감소하여 전일 대비 2.90 원 상승한 1206.40 원으로 마감. • 역외 NDF 시장은 1195.50 원 (전 거래일 종가대비 10.85 원 하락) 마감. • 금일 달러/원 환율은 예상보다 매파적이지 않은 지난해 12 월 연방공개시장위원회(FOMC) 정례회의 의사록 발표 결과 및 위안화 급등으로 인해 하락 출발 예상. 그러나 의사록이 미국경제 추가 성장이 나타날 것이라는 긍정적인 전망을 강화했고, 새 정부 정책에 따른 경제개선 기대가 지속되고 있어 하락세는 제한될 것으로 전망됨. 달러/원: 1,186~1,201 원 엔/원: 1,012~1,032 원 유로/원: 1,247~1,267 원</t>
  </si>
  <si>
    <t>• 달러/원 환율은 전일 대비 20.10 원 하락한 1186.30 원으로 마감. • 달러/원 환율은 역외시장을 반영하여 전일 대비 11.40 원 하락한 1,195.00 원에 출발. 미국 연준이 12 월 FOMC 의사록에서 도널드 트럼프 신행정부의 정책에 따른 불확실성에 무게를 실으면서 1,190 원선 부근으로 급격히 하락하였음. 오후 달러/위안 환율에 연동해 추가하락하며 전일 대비 20.10 원 하락한 1186.30 원으로 마감. • 역외 NDF 시장은 1183.70 원 (전 거래일 종가대비 2.6 원 하락) 마감. • 금일 달러/원 환율은 ADP 민간고용이 시장 예상보다 부진함에 따라 10 년 만기 미 국채수익률이 하락하면서 하락 출발 예상. 위안화의 강세 영향도 달러화 하락을 부추기는 요인으로 작용할 것으로 전망됨. 하지만 급락에 따른 저점 결제수요로 인해 하락은 제한될 것으로 예상. 달러/원: 1,174~1,189 원 엔/원: 1,019~1,039 원 유로/원: 1,249~1,269 원</t>
  </si>
  <si>
    <t>• 달러/원 환율은 전일 대비 6.70 원 상승한 1193.00 원으로 마감. • 달러/원 환율은 역외시장을 반영하여 전일 대비 2.80 원 내린 1,183.50 원에 출발. 단기 급락에 대한 심리적 저항이 강하게 나타나면서 1,180 원대는 탄탄히 지지되었고, 수입업체 저점 결제수요 및 위안화 약세 전환에 따라 달러 매수가 주를 이루며 달러화는 전일 대비 6.70 원 상승한 1193.00 원으로 마감. • 역외 NDF 시장은 1202.75 원 (전 거래일 종가대비 9.65 원 상승) 마감. • 금일 달러/원 환율은 12 월 고용 지표 내용 중 물가 상승 압력 가중에 주목해 10 년 만기 미 국채수익률이 상승함에 따라 상승 출발 예상. 또한 금주 연준 인사들의 연설, 경제지표 발표 대기 등이 변동성을 확대시킬 수 있음에 유의할 필요 있음. 하지만 그간 달러화 강세를 이끌어왔던 트럼프 정책에 불확실성이 많고 효과를 발휘하기까지 시간이 소요될 것이라는 우려로 인해 상승은 제한될 것으로 예상. 달러/원: 1,196~1,211 원 엔/원: 1,015~1,034 원 유로/원: 1,254~1,273 원</t>
  </si>
  <si>
    <t>• 달러/원 환율은 전일 대비 15.30 원 상승한 1,208.30 원으로 마감. • 달러/원 환율은 역외시장을 반영하여 전일 대비 9.00 원 오른 1,202.00 원에 출발. 개장 직후 1,201.00 원을 저점으로 달러/위안 환율 상승에 힘입어 지속 상승하였음. 1,205 원선에서는 수출업체 매도 물량으로 상승폭이 제한되는 듯 하였으나 장 후반에도 꾸준한 매수세 유입으로 달러/원 환율은 전일 대비 15.30 원 상승한 1208.30 원으로 마감. • 역외 NDF 시장은 1203.50 원 (전 거래일 종가대비 4.80 원 하락) 마감. • 금일 달러/원 환율은 ‘하드 브렉시트’우려, 중국 위안화 불안 등으로 인해 강해진 글로벌 안전자산 선호심리 및 유가 하락으로 물가 우려가 약화되어 미국 국채수익률이 내린 영향으로 하락 출발 예상. 다만 이번 주 트럼프 미 대통령 당선인의 기자회견 및 옐런 의장의 연설을 앞두고 관망세 예상되며, 위안화 환율 약세 고시로 하락은 제한될 것으로 예상. 달러/원: 1,194~1,209 원 엔/원: 1,030~1,048 원 유로/원: 1,265~1,284 원</t>
  </si>
  <si>
    <t>이민혁</t>
  </si>
  <si>
    <t>[달러/원 환율] 글로벌 약 달러 속, 반도체 관세 경계에 제한적 하락 예상 전일 달러/원 환율은 소폭 하락 개장한 이후 상승세로 전환. 오전 장중 중국 인민은행 절하 고시에 따른 위안화 약세에 연동한 가운데, 결제수요 유입 및 외국인의 국내주식 순매도에 1,390원 상회. 오후장에서는 고점 매도에 무거운 흐름 이어지며 혼조, 전일 종가 대비 1.2원 상승한 1,389.5원에 정규장 마감. 야간장에서는 연준 금리인하 기대에 따른 달러 약세에 하락하며 1,386.4원에 마감. 역외 NDF 환율은 4.70원 하락한 1,382.50원에 최종 호가 금일 달러/원 환율은 간밤 달러 약세와 역외 거래를 감안해 1,380원대 초중반에서 하락 개장 예상. 연준 인사들의 연이은 금리인하 시그널이 달러 약세 자극. 이에 따라 달러/원도 하방 우세, 달러 추가 약세 시 1,370원대 진입 시도. 다만 트럼프 대통령의 반도체 관세 100% 부과 발표가 원화 강세를 제약할 가능성. 금일 환율은 달러 약세 속, 반도체 관세 경계에 제한적 하락 예상 [글로벌 동향] 연준 인사들의 연이은 금리인하 시그널에 달러 약세 전환 전일 미 달러화는 연준 인사들의 완화적 발언 소화하며 약세 전환. 주요 6개국 통화로 구성된 달러화 지수는 0.54% 하락한 98.23pt 기록. 닐 카시카리 미니애폴리스 연은 총재는 관세가 인플레이션에 미치는 영향은 불확실한 반면, 경제는 둔화하고 있다고 진단. 그는 우선 금리를 인하하고 상황을 지켜보는 게 낫다고 언급. 리사 쿡 연준 이사, 수전 콜린스 보스턴 연은 총재는 급격한 고용 둔화에 대해 우려를 표명하며 금리인하 가능성을 시사. 메리 데일리 샌프란시스코 연은 총재는 고용 리스크로 인해 향후 몇 달 내 금리를 내려야 한다고 언급. 이 같은 연준 인사들의 완화적 발언에 9월 인하 확률은 95.5%, 연내 인하 폭 기대치는 60bp로 확대 (선물시장). 미 국채금리의 경우 2년물은 연준 인하 기대에 하락했으나, 10년물은 국채 입찰 부진에 상승. 뉴욕증시는 연준 인하 기대 등 위험선호심리에 3대 지수 상승 마감 [마켓 이슈] 차기 연준 의장 삼파전, 누가 되든 연준 금리인하 기대는 확산 최근 미국 고용지표의 쇼크와 함께 아드리아나 쿠글러 연준 이사의 사임까지 겹치며, 시장에서는 트럼프 대통령의 차기 연준 의장 지명에 대한 관심이 증대. 베팅 사이트가 예측하는 차기 연준 의장은 케빈 워시 전 연준 이사 (24.0%), 케빈 해싯 현 백악관 국가경제위원회 위원장 (27.8%), 그리고 크리스토퍼 월러 현 연준 이사 (12.1%) 등. 세 인사의 과거 발언을 미루어봤을 때, 금리인하에 가장 적극적인 인사는 케빈 해싯 위원장. 그는 연준 금리가 현재보다 3%p 더 낮아야 한다고 발언하는 등 인플레이션 억제보다는 성장 촉진에 집중하는 성향. 케빈 워시 전 이사는 금리인하 주장과 동시에 연준의 양적완화 (QE)에 비판적 입장이며 연준 개혁을 주장. 크리스토퍼 월러 이사는 고용 리스크를 경계하며 연준의 선제적 대응을 강조. 세 인사 모두 금리인하에 우호적 인사라는 점에서 누가 지명되든 연준 금리인하에 대한 기대는 더욱 커질 것으로 예상</t>
  </si>
  <si>
    <t>연휴 동안 쏟아진 强달러 재료들[금일 달러/원 환율 1,448~1,456원 전망]</t>
  </si>
  <si>
    <t>[달러/원 환율] 중동불안에상승예상. 유가및뉴스에민감하게반응 전일달러/원환율은트럼프대통령의이란전쟁종전시사에따른국제유가급락및 위험선호심리회복에1,470원으로하락개장. 이후종전경계감에장중낙폭을일부 축소했으나, 외국인의국내주식순매수및주요국통화의달러화대비강세흐름에 동조해낙폭재차확대, 전일종가대비26.2원하락한1,469.3원에정규장마감. 야간장에서는유조선호위소식등유가하락에연동하며1,465.7원으로하락마감. 역외NDF 환율은중동불확실성에4.05원상승한1,471.90원에최종호가 금일달러/원환율은간밤달러강세와역외거래감안해1,470원대상승개장예상. 호르무즈해협을둘러싼불확실성이원화가치회복을제약하는국면. 여전히글로벌 증시는부진, 달러화는반등하는흐름. 금일저녁발표될미국소비자물가지수에대한 경계도상존. 아직서울환시는유가와중동관련소식에민감하게반응. 긴장과경계 속, 환율하방은제한적이며상방우세. 단기저항선은1,480원선에서형성될전망 [글로벌동향] 호르무즈해협불확실성에미달러화강세, 뉴욕증시혼조 전일미달러화는중동호르무즈해협을둘러싼미국·이란갈등에강세. 주요6개국 통화로구성된달러화지수는0.19% 상승한98.93pt 기록. 미국에너지부장관은 호르무즈해협을건너는유조선호위에성공했다는게시물작성. 이후게시물이바로 삭제되고, 백악관은호위가없었다고발표. 이에WTI 국제유가는장중76달러까지 하락한이후재차80달러위로반등. 또한이란의기뢰설치소식과트럼프대통령의 발언도긴장감자극. 그는기뢰가제거되지않는다면, 전례없는군사적결과가있을 것이라고경고. 미국채금리는유가경계속대규모회사채발행소화하며장단기물모두 상승. 미국투자등급회사채시장에서아마존등11개기업이약660억달러를조달. 부진한국채입찰수요역시금리상방자극. 전날재무부는580억달러규모3년물 국채입찰실시. 뉴욕증시는호르무즈해협불확실성에3대지수혼조마감 [마켓이슈] 오늘美CPI보다중동과유가... 환율은뉴스에흔들리는국면 금일저녁미국2월소비자물가지수가발표될예정. 다음주FOMC를앞두고확인할 핵심지표지만시장에큰영향을미칠변수는아님. 이미시장은3월FOMC에서연준 금리동결을확실시. 오히려중요한것은향후몇달간의물가흐름. 작년관세의물가 반영이점진적으로나타나는국면이며, 연준위원들도인플레이션을지속경계. 최근 중동사태로국제유가가급등하면서향후물가경로에대한불확실성도확대되는중. 결국이번2월CPI보다는앞으로발표될CPI가정책기대에더중요한재료라는판단. 당분간시장초점은미국경제지표보다는중동정세와국제유가에맞춰질전망. 특히이 두변수에직접적인영향을미치는트럼프대통령의발언이변동성을키우는핵심요인. 달러/원환율역시중동뉴스흐름에크게좌우될전망. 사태가빠르게진정되고 국제유가가안정될경우, 환율은전쟁직전2월말수준인1,430원대까지하락가능</t>
  </si>
  <si>
    <t>호르무즈 노이로제에 걸린 환시 [금일 달러/원 환율 1,469~1,480원 전망]</t>
  </si>
  <si>
    <t>중동 불안 속, 기로에 선 원화 [금일 달러/원 환율 1,477~1,488원 전망]</t>
  </si>
  <si>
    <t>이란의 강경 대응에 국제유가 다시 급등 [금일 달러/원 환율 1,485~1,496원 전망]</t>
  </si>
  <si>
    <t>달러/원 1,500원 공방전 [금일 달러/원 환율 1,493~1,505원 전망]</t>
  </si>
  <si>
    <t>중동 긴장과 국제유가 등락에 민감한 환율 [금일 달러/원 환율 1,485~1,495원 전망]</t>
  </si>
  <si>
    <t>이번 FOMC에서 뭣이 중헌디 [금일 달러/원 환율 1,483~1,492원 전망]</t>
  </si>
  <si>
    <t>이제는 놀랍지 않은 1,500원 [금일 달러/원 환율 1,495~1,510원 전망]</t>
  </si>
  <si>
    <t>고유가 랠리 진정, 원화 약세도 속도 조절 [금일 달러/원 환율 1,484~1,493원 전망]</t>
  </si>
  <si>
    <t>원화에 기름때 잔뜩... 1,500에서 끈적한 환율 [금일 달러/원 환율 1,495~1,507원 전망]</t>
  </si>
  <si>
    <t>트럼프 한 마디에 출렁이는 환율 [금일 달러/원 환율 1,480~1,492원 전망]</t>
  </si>
  <si>
    <t>TACO는 과학이다 [금일 달러/원 환율 1,490~1,500원 전망]</t>
  </si>
  <si>
    <t>길어진 전쟁, 익숙한 1,500원 [금일 달러/원 환율 1,495~1,510원 전망]</t>
  </si>
  <si>
    <t>전황 악화일로, 이젠 1,500이 지지선 [금일 달러/원 환율 1,500~1,512원 전망]</t>
  </si>
  <si>
    <t>원화 던진 外人, 바닥 굳힌 1,500 [금일 달러/원 환율 1,503~1,514원 전망]</t>
  </si>
  <si>
    <t>더 올라간 달러/원의 눈높이 [금일 달러/원 환율 1,510~1,522원 전망]</t>
  </si>
  <si>
    <t>만우절인데... 종전각? [금일 달러/원 환율 1,499~1,514원 전망]</t>
  </si>
  <si>
    <t>전쟁은 끝으로, 환율은 밑으로 [금일 달러/원 환율 1,505~1,520원 전망]</t>
  </si>
  <si>
    <t>트럼프 밑장빼기에 호구 잡힌 원화 [금일 달러/원 환율 1,507~1,519원 전망]</t>
  </si>
  <si>
    <t>원화에 켜켜이 쌓이는 부담들 [금일 달러/원 환율 1,505~1,515원 전망]</t>
  </si>
  <si>
    <t>첫 만남은 너무 어려워 (feat. 미·이란) [금일 달러/원 환율 1,505~1,515원 전망]</t>
  </si>
  <si>
    <t>환시의 게임체인저, 반도체 테크놀로지아 [금일 달러/원 환율 1,462~1,472원 전망]</t>
  </si>
  <si>
    <t>전쟁이 확전되지만 않으면 환율은 하방 우세 [금일 달러/원 환율 1,451~1,461원 전망]</t>
  </si>
  <si>
    <t>달러는 약세장, 수급은 난장판 [금일 달러/원 환율 1,485~1,500원 전망]</t>
  </si>
  <si>
    <t>[달러/원 환율] 약 달러에 하방 우위, 당일 수급 변수에 변동성 확대 경계 전일 달러/원 환율은 연준 금리인상 경계에 따른 역외 달러 강세에 1,504원으로 상승 개장. 이후 한국은행 금통위 대기하며 박스권에 머물렀으나, 장중 이란 혁명수비대의 미국 공군기지 공격으로 1,510원까지 급상승. 이후 오후장에서는 당국 경계 및 수출 네고 출회에 상승 폭 일부 반납, 전일 종가 대비 1.6원 상승한 1,502.8원에 정규장 마감. 야간장에서는 미국 경제지표 둔화에 따른 달러 약세에 1,494.0원으로 하락 마감. 역외 NDF 환율은 6.30원 하락한 1,495.40원에 최종 호가 금일 달러/원 환율은 1,485~1,500원 레인지에서 하방 우위 흐름 보일 전망. 미국 GDP 하향 조정 및 PCE 물가 예상 하회 등이 역외 달러 약세 압력으로 작용. 더불어 위험선호 분위기 역시 달러/원 하방에 기여할 것으로 예상. 다만 금일은 수급적으로 변동성 확대에 주의할 필요. 10억 달러 상당 외국인 배당이 커스터디 달러 수요 통해 환율 상방 자극할 소지. 반면 월말 네고와 WGBI 자금 유입은 하방 변동성 유발 요인 [글로벌 동향] 미국 경제지표 둔화, 미·이란 잠정 합의 소식에 달러 약세 전일 미 달러화는 미국 경제지표 둔화 및 미·이란 잠정 합의 보도에 따른 위험선호에 약세. 주요 6개국 통화로 구성된 달러화 지수는 0.24% 하락한 99.00pt 기록. 미국 1분기 GDP는 연율 1.6%로 기존 2.0%에서 하향 조정. 민간소비도 1.4%로 하향되며 경기 모멘텀 둔화 확인. 4월 PCE물가는 에너지 영향에 전년비 3.8% 상승하며 전월치 (+3.5%) 대비 상승. 하지만 근원 PCE물가는 전월비 0.2% 상승하며 예상치 (+0.3%) 밑돌아 인플레 우려 일부 완화. 미국과 이란은 휴전 60전 연장 및 호르무즈 해협 운항 정상화에 잠정 합의한 것으로 보도. 하지만 트럼프 최종 승인 대기와 이란 매체의 잠정 합의 반박 보도로 불확실성 잔존. 미 국채금리는 10년물이 3.6bp, 30년물은 3.8bp 하락하며 금리 부담 완화. 뉴욕증시는 S&amp;P500과 나스닥이 위험선호에 사상 최고치 경신. 반면 WIT 국제유가는 합의 불확실성을 반영하며 전일대비 0.25% 소폭 상승 [마켓 이슈] 월말 수급 공방: 외국인 주식 매도·배당 역송금 vs. 네고·WGBI 외국인 주식 순매도세가 이어지는 가운데, 금일은 월말 수급 이벤트가 겹치며 달러/원 변동성 확대될 가능성 높음. 우선 외국인 주식 매도는 원화 약세 요인. 국내 주식 매도 이후 환전 수요로 이어질 경우, 커스터디 달러 수요를 자극할 수 있음. 여기에 금일은 삼성전자 8.6억 달러, 총 10.8억 달러 규모의 외국인 배당 지급도 예정. 배당 역송금 시에도 커스터디 달러 수요가 자극될 가능성. 하지만 수급상 하방 요인도 공존. 월말 수출업체 네고 물량은 환율 상단을 제한하는 요인. 또한 WGBI 편입 관련 외국인 채권 자금 순유입도 환율 하방 재료. 지난 3월 말 3.7조원, 4월 말 2.4조원 상당의 외국인 채권자금 순유입 확인된 만큼, 이번 월말에도 관련 자금 유입 여부 주시 필요. 따라서 금일 환율은 방향성과 함께 수급 이벤트에 따른 진폭도 관건. 외국인 주식 매도와 배당 역송금은 상방 요인, 수출 네고와 WGBI 자금 유입은 하방 요인으로 작용할 전망</t>
  </si>
  <si>
    <t>길어지는 협상, 갈 길 잃은 환율 [금일 달러/원 환율 1,495~1,510원 전망]</t>
  </si>
  <si>
    <t>[달러/원 환율] 위험선호에도 종전 협상 불발 리스크에 큰 상하방 변동 전일 달러/원 환율은 미국 경제지표 둔화 및 국제유가 안정 등 대외 불안 완화에 하락 개장한 이후 낙폭을 꾸준히 반납. 달러화 지수 반등으로 역외 달러 매수세가 이어진 가운데, 외국인의 국내 주식 매도 및 배당 역송금 등 수급 부담이 지속되며 상승 전환. 오후장에서도 상승세 지속되며, 전일 종가 대비 5.1원 상승한 1,507.9원에 정규장 마감. 야간장에서는 미·이란 종전 합의 기대에 따른 달러 약세에 1,504.7원으로 하락 마감. 역외 NDF 환율은 0.35원 하락한 1,506.50원에 최종 호가 금일 달러/원 환율은 1,495~1,510원 레인지에서 등락 예상. 미국과 이란의 종전 협상 기대로 인해 위험선호 분위기 이어지는 상황. 이에 따른 역외 달러 약세 등이 달러/원에 하락 압력 가할 전망. 여기에 이월 네고 물량까지 가세할 경우 1,490원대 진입도 가능. 다만 미·이란 합의 지연과 이란의 종전안 거부 가능성은 리스크. 협상 결렬 시 역외 달러 및 유가 반등이 환율 상방 자극할 소지 [글로벌 동향] 미·이란 종전 합의 기대, 국제유가 하락 등에 달러 약세 전일 미 달러화는 미·이란 휴전 연장 및 호르무즈 해협 운항 재개 기대 등에 약 보합. 주요 6개국 통화로 구성된 달러화 지수는 0.06% 하락한 98.94pt 기록. 일부 외신에 따르면 미국과 이란이 휴전 60일 연장 및 호르무즈 해협 운항 제한 완화에 합의했다는 보도. 하지만 아직 트럼프 대통령의 최종 승인 전이며, 이란 국영매체도 최종 확정은 아니라고 언급. 트럼프 대통령은 몇몇 사안에 대해서는 이미 합의가 이뤄졌고, 이제는 최종 결정을 내릴 것이라고 발언. 시장은 종전 합의 기대를 반영하며 미국 국채 금리 하락, 뉴욕증시 상승 등으로 반응. 국제유가 역시 원유 공급 차질 우려 완화를 기대해 하락. WTI 가격은 전일 대비 1.73% 하락한 배럴당 87.36달러에 거래. 비 달러 주요 통화는 엔화를 제외하고 달러 대비 대체로 강 보합권 등락. 중국의 역외 위안화는 달러 대비 0.12% 절상된 6.764위안 기록. 위안화 환율은 2023년 1월 이후 최저치 기록 [마켓 이슈] 금주 유로존 소비자물가, 미국 고용 등 핵심 경제지표에 주목 6월 달은 미국과 유럽 등 주요국 중앙은행들의 통화정책회의가 예정. 통화정책 회의를 앞두고 금주는 유럽 ECB, 미국 Fed 정책금리 결정에 영향 미칠 핵심 지표 발표 예정. (2일 유로존 5월 소비자물가지수, 5일 미국 5월 비농업 고용 및 실업률 등). 해당 지표 결과에 따라 향후 각국 중앙은행들의 통화정책 기대 경로가 더 확고해지거나 변화할 가능성. 유로존 물가가 예상에 부합하거나 상회할 경우, ECB 인상 기대는 한층 강화될 전망. 반면 미국 고용이 부진할 경우, 최근 부각된 연준 인상 기대가 다시금 되돌려질 소지. 현재 OIS 시장에서는 연내 ECB 53bp, Fed 15bp 인상을 기대 중. 각 주요국의 통화정책 기대 변화는 금리차를 통해 미 달러화의 흐름을 주도하는 핵심 요인. 따라서 금주는 ECB 및 Fed 경로에 큰 영향을 미칠 수 있는 유로존 물가와 미국 고용 지표에 주목할 필요. 달러/원 환율 역시 해당 지표 결과에 따라 방향성을 달리할 것으로 예상</t>
  </si>
  <si>
    <t>달러 파는 자와 버티는 자, 누가 더 많을까 [금일 달러/원 환율 1,505~1,520원 전망]</t>
  </si>
  <si>
    <t>[달러/원 환율] 대외 불안과 커스터디 수요에 상방, 수출 네고가 관건 전일 달러/원 환율은 역외 달러 약세 및 위험선호 분위기에 1,508원으로 보합권 개장 이후 하락 폭 모두 되돌리며 상승세로 전환. 중동 전황 불확실성에 따른 역외 달러 및 유가 반등에 더해, 외국인의 국내 주식 순매도에 따른 달러 수요가 달러/원 상방 자극. 장 막판에는 외환당국 개입 추정 물량에 상승 폭 모두 반납, 전일 대비 3.6원 하락한 1,504.3원에 정규장 마감. 야간장에서는 중동 갈등에 따른 강달러에 1,512.5원으로 상승 마감. 역외 NDF 환율은 10.20원 상승한 1,513.40원에 최종 호가 금일 달러/원 환율은 1,505~1,520원 레인지에서 등락할 것으로 예상. 유가 급등과 역외 달러 강세가 달러/원을 고점권에 붙잡아 두는 형국. 더불어 외국인의 국내 주식 매도에 따른 수급 부담 역시 잔존해 환율 추가 상승 여력 존재. 한편 수출업체의 네고 출회 여부도 관건. 고점 인식 매도 물량의 일부 출회가 기대되며, 이는 상단 제한하는 요인. 반면 매도 지연 전략 시 수급상 수요가 우위 점하며 환율 상방 압력 받을 전망 [글로벌 동향] 중동 갈등에 인플레이션 압력↑, 위험선호는 유지 국면 전일 미 달러화는 미·이란 충돌 재부각과 국제유가 급등에 따른 인플레이션 경계에 강세. 주요 6개국 통화로 구성된 달러화 지수는 0.26% 상승한 99.20pt 기록. 이란의 대미 간접협상 중단 보도와 미·이란 공방이 안전자산 선호 자극. WTI 국제유가는 하루 만에 5% 이상 급등해 90달러대로 복귀. 미국의 5월 ISM 제조업 지수는 54.0pt로 4년래 최고치 기록. 제조업 공급차질과 가격 압력도 동반되며 국채금리 상방 요인으로 작용. 미 국채금리는 2년물과 10년물 각각 2.9bp, 1.7bp 상승. 금 선물은 강달러와 고금리의 직접적 타격 받으며 4,500달러 선까지 하락. 뉴욕증시는 고유가 부담에도 AI 및 기술주 강세에 힘입어 3대 지수 상승 마감. 엔화는 달러당 160엔에 근접하며 일본 당국 개입 경계가 재부각. 전일 글로벌 시장은 지정학 변수와 고유가에 물가 부담 커졌으나, AI 및 반도체 기대로 인해 위험선호 분위기는 유지된 국면 [마켓 이슈] 수출과 환율의 기이한 관계: 달러 공급 채널에서 발생한 병목 최근 우리나라 수출은 사상 최대 실적을 연이어 갈아 치우며 눈부신 무역흑자 가도를 달리는 중. 이는 수급 논리상 원화 강세, 즉 환율 하락으로 어어져야 마땅. 하지만 정작 달러/원은 오히려 1,500원대에 머무는 이례적인 현상이 나타나는 중. 물론 달러 수요 채널에서 외국인 투자자가 국내 주식을 연일 팔아 치우며 달러를 유출하는 탓도 있음. 하지만 달러 공급 채널에서도 수출기업들이 벌어들인 달러를 외환시장에 충분히 풀지 않아 병목이 발생한 것으로 추정됨. 즉, 앞으로 환율이 떨어지지 않거나 오히려 오를 것을 대비해 환전을 최대한 뒤로 미루는 이른바 '매도 지연' 전략임. 실제 선물환 거래 통계에서도 기업들의 이러한 매도 지연 행태를 일부 엿볼 수 있음. 수출액 대비 기업의 선물환 매도액 비중은 지난해 2~4분기 평균 98%에서 올해 1분기에는 66%로 하락. 이는 수출기업들의 환율 하락 기대가 약해져, 달러 매도 유인 역시 약해졌음을 시사함</t>
  </si>
  <si>
    <t>킹 받는 달러, 아무것도 못하는 원화 [금일 달러/원 환율 1,519~1,535원 전망]</t>
  </si>
  <si>
    <t>[달러/원 환율] 갭 상승 개장, 네고 출회 및 당국 경계에 상승 폭 축소 전일 달러/원 환율은 중동 불확실성 및 국제유가 급등에 따른 달러 강세에 1,512원에 개장한 이후 장 초반 일시적으로 1,510원 하회. 하지만 국내 증시 조정 및 외국인의 주식 순매도에 따른 커스터디 달러 수요가 상방 자극하며 1,520원 도달. 이후에 수출 네고와 당국 경계에 1,510원대 등락, 전일 종가 대비 12.1원 상승한 1,516.4원에 정규장 마감. 야간장에서는 중동 불안 및 역외 달러화 강세에 1,519.0원으로 상승 마감. 역외 NDF 환율은 17.70 상승한 1,533.20원에 최종 호가 금일 달러/원 환율은 1,519~1,535원의 넓은 레인지에서 등락 예상. 서울 휴장 기간 동안 미국 지표 호조 및 중동 불안에 영향 받아 역외 환율 급등. 이에 금일 환율은 1,530원대로 갭 상승 개장 예상. 이후 수출업체 필두로 고점 매도, 당국 미세조정 경계에 상승 폭 점진적 축소. 다만 고유가 및 엔화 약세 부담이 환율 하단 지지. 금일 환율은 네고 등 수급 요인과 유가 및 엔화 등 대외 변수에 큰 변동성 보일 전망 [글로벌 동향] 미국 고용 및 서비스업 지수 등 양호한 지표에 달러 강세 전일 미 달러화는 미국의 양호한 경제지표와 지정학 불안에 강세. 주요 6개국 통화로 구성된 달러화 지수는 0.33% 상승한 99.54pt 기록. 미국의 5월 ADP 민간고용은 전월대비 12.2만명 증가하며 예상치 (+12.0만명) 상회. 이는 2025년 1월 이후 가장 큰 고용 증가 폭으로 미국의 견조한 노동시장을 시사. 미국 ISM 5월 서비스업 지수는 54.5를 기록하며 역시 예상치 (53.8)를 상회. 가격지수가 71.3으로 급등한 반면, 고용지수는 47.9로 위축국면 유지. 미 국채금리는 지표 호조 영향에 10년물이 5.1bp 상승. WTI 국제유가는 미·이란 협상 교착과 중동 긴장에 2.41% 상승. 뉴욕증시는 고금리 부담 및 지정학 불안에 3대 지수 모두 하락. 일본 엔화는 달러당 160엔을 상회하며 약세 모멘텀 강화. 일본 총리와 재무상이 구두 개입에 나섰으나 약세 압력은 여전히 지속 중. 시장은 일본 외환당국의 실 개입 여부에 경계 표출하는 상황 [마켓 이슈] 달러/원 스왑포인트, 금리차 축소와 유동성 개선에 가파른 상승 최근 달러/원 1개월 스왑포인트는 2025년 하반기 이후 빠르게 반등하며 이론가와의 괴리를 해소 중. 전일 기준 시장가는 이론가보다 0.2원 높게 형성된 것으로 추정. 현재 한미 기준금리를 기반으로 추정한 이론가는 약 -1.1원. 이는 최근 수출 호조와 WGBI 편입 등으로 달러 유동성 여건이 개선된 영향으로 판단. 앞으로도 같은 이유로 풍부한 달러 유동성이 유지된다면, 이처럼 시장가가 이론가를 상회하는 국면이 한동안 지속될 수 있음. 여기에 올해 한국은행의 기준금리 인상까지 현실화하면, 한미 금리차 축소로 이론가 자체의 추가 상승도 가능. 향후 기준금리 50bp 인상을 반영한 1개월 이론가는 -0.6원으로 추정. 즉, 앞으로 풍부한 달러 유동성에 한미 금리차 축소까지 더해진다면, 스왑포인트는 근 4년 동안의 마이너스에서 점차 플러스 반전을 시도할 가능성. 이는 수출기업의 선물환 매도 유인을 높여, 향후 환헤지 수요가 늘어날 수 있음을 시사함</t>
  </si>
  <si>
    <t>[달러/원 환율] 대외·정책·수급 변수에 방향성 예측보다 변동성 대응 必 전일 달러/원 환율은 미국 경지제표 호조 및 중동 불안에 1,530원으로 갭 상승 개장. 이후 장 초반에 고점 매도 물량 출회 및 당국 개입 경계에 상승 폭을 줄이기도 했으나, 외국인의 국내 주식 대거 순매도에 따른 커스터디 달러 수요에 재차 상승. 오후장에도 1,530원 부근에서 등락, 전일 종가 대비 13.3원 상승한 1,529.7원에 정규장 마감. 야간장에서는 달러 약세에도 불구하고 수급 불안 지속에 1,532.0원으로 상승 마감. 역외 NDF 환율은 3.85 상승한 1,532.90원에 최종 호가 금일 달러/원 환율은 1,520~1,540원 레인지에서 큰 폭의 변동성 보일 전망. 유가 하락과 위험선호가 역외 달러 강세 압력 약화시키는 요인. 더불어 외환당국이 환율 쏠림에 적극 대응할 시, 오히려 하방 변동성 확대될 소지. 다만 외국인 주식 순매도에 따른 수급 부담이 하단 지지 요인. 순매도 누적과 함께 커스터디 수요 압력도 커지며 환율 상방 자극. 금일은 여러 대외·정책·수급 변수 주시하며 변동성 대응에 주력 [글로벌 동향] 유가 하락 및 위험선호에 달러 약세, 다우는 사상 최고치 전일 미 달러화는 중동 긴장 완화에 따른 위험선호 회복에 약세. 주요 6개국 통화로 구성된 달러화 지수는 0.10% 하락한 99.44pt 기록. 이스라엘과 레바논의 전격 휴전 타결 소식이 전해지며 국제유가 하락. WTI 유가는 전일대비 3.10% 하락한 배럴당 93.04달러에 거래. 미 국채금리는 국제유가 하락 반영하며 장단기물 모두 하락 조정. 뉴욕증시는 고유가 및 고금리 부담이 완화되며 전통 우량주 중심으로 호조. 다우존스 지수는 1.73% 급등하며 사상 최고치 경신. 전날 발표된 미국 경제지표는 대체로 예상보다 부진. 신규 실업수당 청구건수는 22.5만 건으로 예상치 (21.5만건) 상회. 이는 지난 2월 이후 최고치로, 메모리얼데이 연휴 여파 반영. 1분기 단위노동비용은 전기비 연율 1.8% 증가하며 예상치 (+2.4%) 및 잠정치 (+2.3%) 모두 하회. 1분기 노동생산성은 전기비 연율 0.3% 증가하며 예상치 (+0.4%)와 잠정치 (+0.8%) 하회 [마켓 이슈] 미증유의 달러/원, 쌓이는 외국인 주식 매도와 환율 상승 압력 달러/원 환율이 1,530원대로 오르며, 과거 위기 국면을 제외하면 미증유 레벨에 도달. 최근 1년 데이터를 보면, 외국인 주식 순매도 누적액과 달러/원 환율의 누적 상승폭은 대체로 동조하는 모습. 외국인 주식 순매수 1년 누적액과 달러/원 1년 누적 변화분의 상관계수는 -0.64. 최근 1년 간 외국인 주식 순매도 누적액은 약 100조원, 같은 기간 달러/원 누적 상승폭도 100원 이상. 이 기간 KOSPI 시장이 폭발적으로 성장한 것이 외국인의 주식 매도 유인을 키운 요인으로 판단됨. 중요한 점은 이러한 순매도 규모가 계속 누적되어 왔다는 것. 물론 주식 순매도 전부가 곧바로 달러 환전 수요로 이어지는 것은 아님. 매각 대금이 원화 형태로 국내에 대기하거나 다른 원화자산으로 이동할 수 있음. 다만 매도 규모가 누적될수록 본국 송금을 위한 달러 환전 수요 역시 커짐. 이는 결국 고환율 국면에서 상방 변동성을 더욱 증폭시키는 요인으로 작용할 수 있음</t>
  </si>
  <si>
    <t>외국인이 쥐고 흔드는 원화, 당국도 대응 고심 [금일 달러/원 환율 1,520~1,540원 전망]</t>
  </si>
  <si>
    <t>당국 등판 초읽기, 역외 세력 숨참기 [금일 달러/원 환율 1,540~1,560원 전망]</t>
  </si>
  <si>
    <t>[달러/원 환율] 당국 개입 경계에 상방은 제한적, 하방 변동성 확대 주의 전일 달러/원 환율은 국제유가 하락 등 위험선호에 보합권 개장한 이후 외국인 주식 순매도에 따른 수급 쏠림에 상승폭 확대. 장중 1,549원까지 상승한 환율은 당국 경계 및 네고 출회에 1,550원 부근에서 막히는 모습. 이후에는 양방향 수급 대치에 뚜렷한 방향성 부재, 전일 종가 대비 9.4원 상승한 1,539.1원에 정규장 마감. 야간장에서는 미국 고용지표 서프라이즈에 따른 달러 강세에 1,559.0원으로 상승 마감. 역외 NDF 환율은 21.10원 상승한 1,559.20원에 최종 호가 금일 달러/원 환율은 1,540~1,560원 레인지에서 등락하며 큰 변동성 보일 전망. 미 고용지표 서프라이즈와 외국인 주식 매도 등 대내외 요인이 환율 급등 유발. 이 같은 환율 상방 쏠림과 변동성 확대에 외환당국이 구두개입에 나선 상황. 시장 참여차들도 당국 경계에 추가 매수 주저할 듯. 여기에 강한 실개입까지 동반된다면 일시적 하방 변동성 확대 가능. 금일 환율은 당국 개입 경계에 상방은 제한적, 하방에 무게 [글로벌 동향] 미국 비농업 고용 서프라이즈에 금리 급등, 달러화 강세 전일 미 달러화는 미국 고용지표 서프라이즈에 따른 고금리 부담에 강세. 주요 6개국 통화로 구성된 달러화 지수는 0.64% 상승한 100.08pt 기록. 미국 5월 비농업 부문 고용은 전월대비 17.2만면 증가하며 예상치 (+8.8만명)를 두 배 가까이 상회. 이에 연준의 금리 인상 기대가 더욱 커지며 미 국채금리는 장단기물 모두 상승. 특히 2년물 금리는 10.4bp나 급등하며 지난 2025년 2월 이후 최고치 경신. 10년물은 5.6bp 오르며 재차 4.5% 상회. 뉴욕증시는 고금리 부담으로 기술주 중심의 매물이 쏟아지며 3대 지수 모두 하락. WTI 국제유가는 고금리 부담에 따른 원유 수요 둔화 기대 등에 2.69% 하락. 트럼프 대통령은 이란을 향한 추가 군사 공격을 원치 않는다며 유화적인 제스쳐. 이스라엘과 레바논 간 휴전도 유지되는 등 확전 공포는 완화된 상황. 반면 미 재무부 해외자산통제국은 이란 금융거래에 대한 신규 제재를 발표 [마켓 이슈] 급격한 쏠림이 부른 외환당국 개입 경계, 환율 변동성 확대 주의 6월 들어 달러/원 환율이 4거래일 연속 상승하고 주간 변동폭은 약 60원에 달하는 등 상방 쏠림이 심화. 이번 상승은 외국인 주식 순매도가 누적되며 현물환시장에서 원화 매도·달러 매수 압력이 커진 영향이 크게 작용. 외환당국은 일시적 수급 불균형이나 시장 불안심리로 환율 변동성이 과도하게 확대될 경우, 달러 매도를 통해 초과수요를 흡수하면서 원화 절하 속도조절에 나설 수 있음. 구두개입이 몇 차례나 나온 상황에도 상방 압력이 지속되고 있다는 점을 감안하면, 시장은 구두개입을 넘어 실제 매도 개입 가능성까지 경계할 필요가 있음. 물론 개입 시점과 규모를 사전에 예측하기는 어렵고, 당국 역시 특정 레벨 방어보다는 과도한 변동성 완화에 초점을 둘 가능성이 높음. 다만 현재 상황은 언제든 실개입이 단행되어도 이상하지 않은 국면임. 당국이 강력한 매도 개입에 나설 경우, 환율은 단기적으로 큰 폭의 되돌림 또는 변동성 확대가 예상됨</t>
  </si>
  <si>
    <t>당국 급브레이크, 숨 고르는 환율 [금일 달러/원 환율 1,515~1,530원 전망]</t>
  </si>
  <si>
    <t>[달러/원 환율] 글로벌 위험선호 회복, 외환당국 경계에 하방 우위 국면 전일 달러/원 환율은 미국 비농업 고용 서프라이즈에 따른 달러 강세에 1,555원으로 상승 개장. 이후 외환당국의 연이은 구두개입과 수출 업체 네고 출회에 추가 상승은 제한적. 오후장에서는 국민연금의 선물환 매도 개시 소식에 상승폭 점차 줄여나가며 장막판에 하락 전환 성공, 전일 종가 대비 4.1원 하락한 1,535.0원에 정규장 마감. 야간장에서는 국민연금 환헤지 등 달러 매도 압력에 1,526.5원으로 하락 마감. 역외 NDF 환율은 8.10원 하락한 1,525.70원에 최종 호가 금일 달러/원 환율은 1,515~1,530원 레인지에서 등락 예상. 미 달러화가 고점에서 밀렸고, 이란과 이스라엘의 공격 중단과 미국 기술주 반등이 위험선호 자극. 여기에 외환당국의 강한 구두개입과 국민연금 환헤지가 상단을 강하게 누르는 형국. 다만 유가가 여전히 90달러대에 머무는 등 역외 달러 반등 재료는 잔존. 외국인 국내 주식 매도세가 이어지는 점도 하단을 단단하게 만드는 요인 [글로벌 동향] 중동 무력 충돌 우려 완화에 숨 고르기 장세, 달러 약 보합 전일 미 달러화는 이란과 이스라엘의 공격 중단 소식에 따른 안전자산 선호 약화에 약 보합. 주요 6개국 통화로 구성된 달러화 지수는 0.08% 하락한 99.99pt 기록. 이란과 이스라엘은 트럼프 대통령의 중단 요청 이후 상호 공격을 멈췄다고 발표. 트럼프는 SNS를 통해 '양측은 즉각 사격을 중단해야 한다'고 촉구. 국제유가는 중동의 지정학 긴장 완화에 급등세 멈추고 상승 폭 일부 반납. 미 국채금리는 미국 5월 고용보고서 충격 여파 지속되며 장단기물 모두 상승. 뉴욕증시는 지난주 과매도에 대한 반발 매수 유입되며 S&amp;P500과 나스닥 지수 반등. 특히 단기 폭락했던 반도체 및 AI 섹터가 랠리 주도. 유로/달러는 달러 조정 및 ECB 통화정책회의 앞두고 0.12% 상승. 선물시장은 6월 11일 예정된 ECB 회의에서 25bp 금리 인상을 98%로 기정사실화. 달러/엔 환율은 심리적 저항선인 160엔 부근에서 팽팽한 공방 지속 [마켓 이슈] 달러/원 1,600원? 펀더멘털과 당국 의지 감안하면 가능성 낮아 최근 국내 외환시장 시장 참여자들 간 고환율 기대가 더욱 강화, 일각에서는 1,600원 도달 가능성도 거론되는 상황. 문제는 아직도 환율 상방을 자극할 재료가 남아 있다는 점. 외국인의 국내 주식 매도세가 이어지는 가운데, 중동 전황 불확실성과 고유가 부담, 그리고 다음 주 FOMC까지 모두 환율 상방 압력으로 작용할 수 있음. 특히 미국 고용 호조에 더해 이번 주 CPI까지 예상보다 높게 나온다면 연준의 매파적인 색채가 더욱 강해질 수 있고, 이는 시장의 고환율 기대를 더욱 자극할 소지. 다만 현재의 고환율이 오래 지속될 가능성은 낮음. 외국인 주식 매도가 무한정 이어질 수 없고, 한미 금리차 및 무역수지 개선 등 펀더멘털 여건은 원화에 우호적이기 때문. 또한 외환당국의 강한 환율 안정 의지와 국민연금의 환헤지 개시까지 감안하면, 달러/원 1,600원 가능성은 매우 낮아 보임. 즉 환율의 단기 상방은 열려 있으나 고환율 고착화는 아니라는 판단</t>
  </si>
  <si>
    <t>중요한 건, 당국의 꺾이지 않는 마음 [금일 달러/원 환율 1,510~1,530원 전망]</t>
  </si>
  <si>
    <t>[달러/원 환율] CPI 대기 속, 국제유가 및 외국인 주식 수급에 따라 등락 전일 달러/원 환율은 1,529원에 개장한 직후 반발 매수에 1,533원까지 반등했으나, 이내 당국 개입 경계 및 국민연금 환헤지 등으로 인해 낙폭 확대. 외국인의 국내 주식 순매도세도 비교적 약한 가운데, 공급 우위 장세에 1,509원까지 하락. 오후장에서는 달러화 지수 하락에 연동, 전일 종가 대비 22.9원 하락한 1,512.1원에 정규장 마감. 야간장에서는 급락으로 인한 저가 매수세 유입되며 1,532.7원으로 상승 마감. 역외 NDF 환율은 10.95원 상승한 1,521.70원에 최종 호가 금일 달러/원 환율은 1,510~1,525원 레인지에서 등락 예상. 국제유가 하락과 역외 달러 약세, 그리고 당국 경계가 환율 상단을 누르는 요인. 다만 미국 기술주 조정에 국내 증시도 부정적, 외국인 주식 순매도 시 하단 지지될 전망. 트럼프의 이란 보복이 예고된지라, 관련 뉴스에 따라 유가와 함께 환율 상방 자극될 소지. 금일 환율은 미국 CPI 경계 속, 국제유가 및 외국인 주식 수급에 따라 등락 예상 [글로벌 동향] 유가 하락에 달러 약보합, 미국 CPI 경계에 낙폭 제한적 전일 미 달러화는 중동 긴장 완화에 따른 유가 및 국채금리 하락에 약보합. 주요 6개국 통화로 구성된 달러화 지수는 0.05% 하락한 99.95pt 기록. 이스라엘과 이란이 상호 공격을 중단하기로 합의. 이에 WTI 국제유가는 3.40% 하락해 배럴당 80달러대 진입. 하지만 트럼프는 이란이 호르무즈 해협에서 미군 헬기를 격추했다고 밝히고 대응을 예고. 이스라엘의 레바논 공격도 확인되며 중동 긴장 재점화 위험 상존. 미 국채금리는 유가 하락에 연동하며 장단기물 모두 소폭 하락. 하지만 금일 발표될 미국 5월 CPI 경계가 달러와 금리 낙폭을 제한. 뉴욕증시는 기술주 차익실현에 나스닥과 S&amp;P500 지수가 하락 마감. 전일 발표된 미국 경제지표는 대체로 양호. 4월 무역수지는 559억 달러 적자로 예상치 (561억 달러 적자) 상회. 애틀랜타 연은 GDPNow의 2분기 성장률 추정치는 3.3%로 0.3%p 상향 조정 [마켓 이슈] 당국 개입, 작년 12월의 데자뷰? 관건은 외환수급과 대외 변수 시장에서는 올해 6월 9일 외환당국 개입을 두고, 지난해 12월 24일 당시 개입 사례와 유사하다는 의견이 제기 중. 당시에도 구두개입과 함께 국민연금 환헤지가 개시되며 환율은 3영업일 연속 하락. 올해도 유사한 조치가 시행됨에 따라 환율은 2영업일 연속 하락. 하지만 12월 개입 이후 달러/원은 낙폭을 상당 부분 되돌리며 개입 효과가 희석. 이는 개입 효과가 약했다기보다, 내국인의 해외투자 관련 달러 수요와 대외 달러 강세 요인이 다시 부각됐기 때문. 지금도 그 당시와 디테일은 다르지만, 수급 요인 (외국인 주식 매도세)과 대외 요인 (중동 불안, 연준 경계 등) 측면에서 일부 유사한 여건 형성. 즉 수급 및 대외 요인이 바뀌지 않는 한, 달러/원도 추세 전환보다는 단기 안정에 그칠 가능성. 개입 효과가 보다 안정적으로 이어지기 위해서는 외환당국의 환율 안정 위한 일관된 메시지는 물론, 외국인 주식 매도세 진정 및 지정학 리스크 완화도 동반될 필요</t>
  </si>
  <si>
    <t>정부의 외환시장 점검, 변동성 줄어들 환율 [금일 달러/원 환율 1,514~1,526원 전망]</t>
  </si>
  <si>
    <t>[달러/원 환율] 증시 변동성 지속에 정부 조치에 환율 변동성은 축소 전일 달러/원 환율은 미국과 이란의 군사 충돌 소식과 미국 기술주 조정 및 반도체 지수 급락 등에 12.9원 급등한 1,525원에 출발, 개장 이후 1,514원까지 하락하기도 했으나, 외국인의 국내 주식 순매도와 증시 낙폭 확대에 종가는 12.1원 상승 마감함. 야간장에서는 미국 물가지표가 예상치를 소폭 하회하고 달러가 약세를 보임에 따라 1,520.2원에 마감, 역외 NDF 환율은 달러가 강보합을 보였으나 뉴욕증시 조정과 역내 환율 상승 반영 등에 오히려 0.90원 하락한 1,521.9원에 호가됨 금일 달러/원 환율은 전일에 1,520원 전후에서 등락할 것으로 예상됨. 미국과 이란의 군사 충돌로 유가가 반등했으나, 유가는 여전히 90달러 수준에서 등락, 이는 이미 경험했던 유가 수준임. 뉴욕증시 조정에 국내 증시도 변동성이 클 것으로 예상, 다만 증시 조정이 클 수록 외국인 주식 매도는 오히려 둔화. 전일 정부의 외환시장 점검, 외국계 환전 거래 조사 등으로 투기적 흐름은 약화, 환율 변동성은 축소될 전망 [글로벌 동향] 미국과 이란의 계속된 무력 충돌, 유가와 달러 동반 상승 전일 미 달러화는 5월 소비자물가의 예상 부합에도 미국과 이란의 군사 충돌 지속과 국제유가 상승, 미국 국채 금리 상승 등에 강세를 기록함. 미국 5월 소비자물가는 전월 대비 0.5% 상승하여 예상치에 부함, 하지만 근원 소비자물가가 0.2% 상승하여 예상치 0.3%를 하회함. 물가는 예상에 부합했으나, 미국과 이란의 군사적 충돌이 지속되고 미국의 이란 시설물에 폭격을 했다는 소식이 전해지며 국제유가는 다시 상승, WTI 유가와 Brent 유가 모두 90달러를 넘어섬에 따라 채권금리도 상승, 뉴욕증시는 하락함. S&amp;P 지수와 기술주의 나스닥지수 모두 1% 이상 하락했으며, 필라델피아 반도체 지수는 3% 이상 급락함. 위험회피와 금리 상승에 안전자산으로 달러가 선호되었고, 유로화 및 일본 엔화 등이 대부분 약세를 보였음. 중동 전쟁 격화, 유가 상승에 따른 물가 경계 등이 달러화를 지지해주고 있음 [마켓 이슈] 유가 급등에 예견된 공급측 물가 상승, 수요측 물가는 둔화 미국 5월 소비자물가는 예상에 부합하거나 소폭 못 미쳤음. 전체 소비자물가는 전월 대비 0.5% 상승하여 4월에 기록한 0.6% 상승 폭을 소폭 하회, 하지만 전년동월대비 상승률은 3.8%에서 4.2%로 높아짐. 고유가로 인해 에너지 가격이 전월대비 3.9% 상승하여 전체 물가를 끌어올렸음. 식품과 에너지를 제외한 근원 소비자물가는 전월 대비 0.2% 상승하여 4월에 기록한 0.4%와 시장 예상치 0.3%를 모두 소폭 하회함. 하지만 전년비 상승률은 2.9%로 전월 2.8%에 비해 소폭 높아짐. 유가 상승으로 신차 가격이 하락했고, 보건의료와 운송 서비스 물가가 하락함. 고유가에 따른 공급측 물가는 5월에 이어 6월에도 상승 전망, 하지만 수요측 물가가 강하지 않아 근원 물가는 3% 내외에서 안정. 차주 연준의 FOMC 회의, 이번 물가 결과는 금리인하를 낮추겠으나, 금리 인상 기대도 강하지 않을 전망</t>
  </si>
  <si>
    <t>미국-이란 양해각서 체결 임박, 역외 환율 하락 [금일 달러/원 환율 1,505~1,525원 전망]</t>
  </si>
  <si>
    <t>[달러/원 환율] 유가 하락과 위험회피 완화, 환율 1,510원대로 하락 전일 달러/원 환율은 1.3원 상승한 1,525.5원으로 출발한 가운데 개장 직후 소폭 하락하기도 했으나, 국내 증시 조정과 외국인의 국내 주식 순매도가 지속되며 환율의 상방 압력으로 작용, 종가는 4.7원 오른 1,528.9원에 마감함. 야간 장에서는 유로 ECB의 기준금리 인상에도 미국 5월 생산자물가 상승에 1,531.6원까지 올랐음. 반면 새벽에 전해진 미국-이란 종전 가능성에 역외 NDF 환율은 12.65원 급락함 금일 달러/원 환율은 미국과 이란의 종전 기대 부각과 국제유가 하락, 뉴욕증시 상승 등에 전일보다 약 15원 이상 하락한 1,510원대에서 등락할 것으로 예상됨. 전일 발표된 국내 1~10일 수출은 전년동기대비 80% 이상 증가했고, 반도체 중심으로 수출은 양호함. 위험회피로 외국인 주식 순매도가 강했으나, 중동 종전 기대와 유가 하락, 뉴욕증시 반등 등을 감안하면 외국인 주식 매도 강도도 약해질 것으로 예상됨 [글로벌 동향] 미국과 이란의 종전 합의 임박 소식에 위험선호, 달러 하락 전일 미 달러화 지수는 5월 생산자물가의 상승에도 유로 ECB의 기준금리 인상, 미국과 이란의 종전 가능성 등에 0.35% 하락함. 미국 5월 생산자물가는 전월비 1.1% 상승하며 예상치 0.7%를 상회, 유가와 에너지, 무역 등의 물가가 대체로 상승함. 유로 ECB는 예상대로 기준금리 0.25%p 인상했으나 시장 영향은 제한적이었음. 이보다는 미국과 이란의 종전 가능성이 강하게 제기됨. 트럼프 대통령은 이란 최고 지도자와 종전에 대한 최종 합의가 있었으며, 이르면 이번 주말 유럽 등 제 3국에서 양해각서 (MOU) 체결이 있을 것이라고 밝힘. 다만, 이란에서는 공식적인 양해각서 체결에 대한 보도가 없었음. 그럼에도 WTI 등 국제유가는 2% 이상 하락, 뉴욕증시가 상승하고 미 국채 금리는 장단기에서 하락함. 위험회피 완화, 물가 우려약화 등에 달러는 약세, 비달러 통화가 대체로 강세를 보였음 [마켓 이슈] 예상대로 유로 ECB 금리인상, 하반기 한 차례 추가 인상 전망 전일 유로 ECB는 예정대로 통화정책회의를 개최, 그리고 시장 예상대로 이번 회의에서 1년여 만에 기준금리인 단기수신금리 (예치금리)를 0.25%p 인상함. 이번 ECB의 금리 인상은 최근 중동 전쟁 발발과 그에 따른 유가 급등, 물가도 높아짐에 따라 기준금리를 인상한 것으로 평가됨. 그 동안 ECB 정책위원들도 고물가에 대한 우려했고, 물가 안정을 위해 ECB의 금리인상 가능성을 언급해온 바 있음. 5월 유로지역 소비자물가는 전년비 3.2% 상승, 식품과 에너지를 제외한 근원 물가는 2.5% 상승, 특히 근원 물가는 2025년 4월 이후 13개월 만에 최고치임. 기준금리는 2.0%였으며, 이번에 금리를 인상해도 2.25%로 물가상승률을 하회함. 다만, 1분기 성장률이 전기대비 0.1%에 불과해 경제성장도 미약함. 시장에서는 ECB의 하반기 추가 금리인상을 전망하고 있으나, 실물 경제가 미흡하면 인상은 더욱 지연될 전망</t>
  </si>
  <si>
    <t>아래로 크게 움직일 타이밍 [금일 달러/원 환율 1,495~1,520원 전망]</t>
  </si>
  <si>
    <t>[달러/원 환율] 종전 합의, 한미 공조, 외국인 수급 개선 등에 하방 우세 전일 달러/원 환율은 미국과 이란 종전 기대에 따른 위험선호에 1,518원으로 갭 하락 개장. 이후 저가 매수에 낙폭 일부 축소했으나 1,520원 부근에서는 당국 추정 물량에 상단 제한되는 흐름. 외국인의 국내 주식 순매수 전환까지 가세하며 달러 공급 우위 국면 유지, 전일 종가 대비 9.1원 하락한 1,519.8원에 정규장 마감. 야간장에서는 얇은 장 속에서 한 때 1,515원까지 하락하는 등 큰 변동성 보이며 1,518.3원으로 하락 마감. 역외 NDF 환율은 1.05원 하락한 1,517.40원에 최종 호가 금일 달러/원 환율은 1,495~1,520원 레인지에서 등락 예상. 미·이란 평화협상 타결 등에 따른 위험선호 회복에 역외 달러 약세 전환. 더불어 주말간 한미 외환당국 공조 발표 등 원화 강세 전환에 우호적 여건 형성. 외국인의 주식 순매수 전환으로 수급 부담 역시 완화될 가능성. 즉 금일 환율은 대내외 요인 고려 시 하방 우세하다는 판단. 환율은 장 초반부터 낙폭 빠르게 확대, 장중 1,500원 하회 시도할 것으로 예상 [글로벌 동향] 중동 종전 기대에 유가 하락, 달러는 고금리 부담에 강보합 전일 미 달러화는 미·이란 종전 기대에 따른 유가 하락과 위험선호 회복에도 고금리 부담에 강세. 주요 6개국 통화로 구성된 달러화 지수는 0.12% 상승한 99.81pt 기록. 미국과 이란 양측은 15일 새벽 전쟁 종식에 합의, 19일 스위스에서 공식 서명 예정. 금요일 WTI 국제유가는 종전 기대로 인해 3.23% 하락한 배럴당 84.88달러에 거래. 뉴욕증시는 스페이스X IPO 흥행과 중동 긴장 완화에 3대 지수 모두 상승 마감. 상장 첫날 스페이스X는 공모가 135달러 대비 19.2% 오른 160.95달러에 마감. 미국 미시간대의 5월 소비자신뢰지수는 48.9를 기록하며 예상치 (46.0)와 전월치 (44.8) 모두 상회. 현재 상황지수 (48.9)와 기대지수 (49.3) 모두 전월보다 개선. 반면 기대 인플레이션은 1년 뒤 4.6%, 5년 뒤 3.4%로 모두 전월대비 하락. 미 국채금리는 유가 및 기대 인플레이션 완화에도 금주 예정된 FOMC 대기하며 장단기물 소폭 상승 [마켓 이슈] 외국인 주식 순매도 피크아웃 조짐, 달러/원 상방 압력의 완화 KOSPI에서 외국인 투자자 거래는 25거래일 만에 순매수 전환. 그동안 달러/원 상승 압력의 핵심 동력 중 하나가 외국인 주식 매도였다는 점에서, 이번 순매수는 수급 부담 완화의 첫 조짐으로 해석 가능. 물론 하루 순매수만으로 추세 전환을 단정하기는 이름. KOSPI 전체 외국인 지분율도 여전히 40% 내외로 역사적 고점권에 있어 매도 압력이 완전 해소됐다고 보긴 어려움. 다만 매도세가 집중됐었던 삼성전자와 SK하이닉스의 외국인 지분율이 49%까지 낮아진 점은 주목할 부분. 이는 지분율 기준으로 봤을 때 외국인의 반도체주 리밸런싱 및 차익실현성 매도 유인이 상당 부분 약해졌을 가능성 시사. 따라서 외국인의 한국 주식 전체 포지션은 여전히 크지만, 반도체를 중심으로 한 외국인 매도세, 즉 커스터디 달러 수요는 일부 완화. 여기에 글로벌 증시의 대형 수급 이벤트였던 스페이스X 상장도 지나갔다는 점에서 달러 수급 부담은 한층 완화될 전망</t>
  </si>
  <si>
    <t>평화로운 환시에 균열 일으킬 BOJ? [금일 달러/원 환율 1,500~1,520원 전망]</t>
  </si>
  <si>
    <t>[달러/원 환율] 1,510원 부근 등락, 외국인 수급과 일본 BOJ 회의 주시 전일 달러/원 환율은 미·이란 종전 합의에 따른 역외 달러 약세와 유가 급락, 그리고 위험선호 회복에 장 초반 1,503원까지 하락. 이후 수입 결제 등 저가 매수세 유입에 낙폭 줄였으나 외국인의 주식 순매수 등 역내 달러 공급 우위 장세에 전일 종가 대비 8.7원 하락한 1,511.1원에 정규장 마감. 야간장에서는 달러 약세 및 위험선호심리 회복에도 불구하고 저가 매수에 1,515.2원으로 상승 마감. 역외 NDF 환율은 2.75원 상승한 1,512.40원에 최종 호가 금일 달러/원 환율은 1,500~1,520원 레인지에서 등락 예상. 미·이란 종전, 유가 급락, 뉴욕증시 급등 조합은 원화에 분명한 하방 요인. 다만 1,500원 부근 결제 수요, 미·이란 후속 협상 불확실성이 하방 제한. 또 다른 변수는 외국인 주식 수급과 BOJ 회의 이후 당국 개입 여부. 이틀째 외국인 주식 순매수가 금일도 이어질 지에 관심. 일본 외환당국 엔화 매수 개입 시 엔화와 함께 원화도 크게 흔들릴 가능성 상존 [글로벌 동향] 중동 종전에 유가 급락, 위험선호심리 확산, 달러화 약세 전일 미 달러화는 미·이란 평화 합의에 따른 유가 급락과 위험선호 회복에 약세. 주요 6개국 통화로 구성된 달러화 지수는 0.14% 하락한 99.67pt 기록. 전날 미국과 이란 양국은 전쟁 106일 만에 종전, 호르무즈 해협 재개방에 합의. 종전 공식 성명은 19일 스위스 제네바에서 있을 예정. 양국은 향후 60일 동안 핵 처리 관련 후속 협상 진행할 예정. 이에 WTI 국제유가는 4.87% 급락한 배럴당 80.75달러로, 3개월 만에 최저치 기록. 미 국채금리는 에너지 인플레이션 압력 완화에 장단기 대체로 하락. 뉴욕증시는 위험선호 회복 반영하며 3대 지수 상승 마감. 특히 나스닥은 금리에 민감한 기술주에 강력한 매수세가 유입되며 3% 넘는 폭등세. 한편 미국 뉴욕 제조업 경기는 예상보다 부진. 6월 엠파이어스테이트 제조업 지수는 5.7로 예상치 (13.7) 크게 하회. 지난 5월 (19.6)에 비해 급격히 하락하며 뉴욕 제조업 활동의 성장세가 눈에 띄게 둔화 [마켓 이슈] BOJ 금리인상보다 엔화 투기적 '숏 포지션 청산' 여부가 중요 금일 일본 BOJ 통화정책회의에서는 정책금리 25bp 인상이 유력. 다만 인상 자체는 이미 시장에 상당 부분 반영된 이벤트라 시장에 미칠 충격은 제한적. 그보다는 추가 인상 경로, 외환당국의 엔화 매수 개입, 이에 따른 엔화 숏 포지션 청산 여부가 관건. 현재 CFTC 비상업 부문 엔화 숏 포지션은 사상 최대인 26.7만 계약까지 누적. 특히 5월 이후 숏 포지션이 157엔 부근에서 빠르게 누적. 즉 해당 레벨이 포지션 청산을 자극할 기준선으로 작용할 가능성. 실제 2024년 7월에도 일본 외환당국의 엔화 매수 개입과 BOJ 금리 인상이 맞물리며 숏 포지션이 빠르게 청산. 이번에도 포지션 청산에 따른 숏커버링이 달러/엔 하락을 증폭시킬 수 있으며, 이는 달러/원에도 전이될 소지. 최근 3년 동안 달러/엔 환율과 달러/원 환율의 상관계수는 0.71로 강한 동조성 확인. 회귀분석 기준으로는 달러/엔이 1엔 하락 시 달러/원은 약 7.9원 하락하는 관계 확인</t>
  </si>
  <si>
    <t>기름기는 빠졌는데, 부기가 안 빠진 원화 [금일 달러/원 환율 1,505~1,515원 전망]</t>
  </si>
  <si>
    <t>[달러/원 환율] 익일 새벽 FOMC 결과 대기 속 1,510원 부근 혼조 예상 전일 달러/원 환율은 미·이란 종전에 따른 유가 및 역외 달러 하락에도 불구하고 저가 매수에 상방 흐름 지속. 하지만 위험선호심리 회복으로 국내증시 호조, 외국인의 주식 순매수 등 수급 개선에 추가 상승은 제한적. 장중 BOJ 금리인상에 따른 엔화 강세에 원화 동조하며 상승분 반납, 전일 종가 대비 0.5원 상승한 1,511.6원에 정규장 마감. 야간장에서는 국제유가 하락 및 달러 약세에 1,508.3원으로 하락 마감. 역외 NDF 환율은 1.50원 하락한 1,508.80원에 최종 호가 금일 달러/원 환율은 1,505~1,515원 레인지에서 등락 예상. 미·이란 종전으로 그간 원화 약세 자극했던 고유가 부담 상당 부분 해소. 외국인의 국내 주식 순매수 전환 등 수급 개선도 원화에 긍정적. 하지만 1,500원대 초반에서 적극 유입되는 결제 수요가 하단 지지하는 형국. 달러/엔 160엔 등 엔화 약세도 원화 강세 전환을 방해하는 요소. 금일 환율은 익일 새벽 FOMC 결과 대기하는 가운데 혼조세 보일 것으로 예상 [글로벌 동향] 국제유가 70달러대 진입, 미 국채금리 하락에 달러 약세 전일 미 달러화는 미·이란 평화 협정 안도감 속, 유가 하락에 연동해 약세. 주요 6개국 통화로 구성된 달러화 지수는 0.11% 하락한 99.56pt 기록. 미·이란 종전으로 해협 개방 기대 커짐에 따라 원유 공급 리스크가 빠르게 완화 중. WTI 국제유가는 5.82% 급락하며 3월 10일 이후 처음으로 70달러대 진입. 미 국채금리는 FOMC 대기하며 관망세 보였으나, 유가 하락에 장단기물 소폭 하락. 뉴욕증시는 유가 하락과 위험선호 분위기에도 기술주 피로감에 혼조. 유가 하락으로 전통 우량주는 호조, 기술주에서는 차익실현 매물 대거 출회. 전날 미국 실물 경제지표는 주택 부문 중심으로 부진. 5월 주택착공건수는 전월대비 15.4% 급감하며 2024년 3월 이후 최저치 기록. 건축허가 건수는 전월대비 0.7% 감소하며 향후 건설경기 위축 시사. 5월 수입물가는 전월대비 1.9% 상승하며 예상치 (+1.0%) 상회. 그간의 고유가가 수입물가 상승을 자극한 모습 [마켓 이슈] 6월 FOMC 관전 포인트: 워시가 말을 아낄수록 강해질 달러 이번 FOMC의 핵심은 금리 결정 그 자체가 아니라 워시 신임 의장의 통화정책 성향이 아직 분명치 않다는 점. 워시는 준칙 기반 정책을 중시해 매파적으로 보이기도 하지만, AI 생산성 개선이 물가와 금리를 낮출 수 있다는 논리를 제시해 완화적 인물로 해석될 여지도 존재. 즉 시장은 아직 워시가 선호하는 통화정책 방향을 확신하기 어려운 상황. 여기에 워시는 포워드 가이던스와 점 도표에도 회의적인 인물. 연준이 앞으로의 금리 경로를 충분히 설명하지 않는다면, 시장은 금리 방향보다는 불확실성 자체를 가격에 반영할 가능성이 큼. 이는 채권시장 변동성 확대, 즉 MOVE 지수의 상승으로 이어질 수 있음. 이는 최근 MOVE 지수와 동조성이 높아진 달러화 지수에도 상방 압력으로 작용할 수 있음. 따라서 이번 FOMC는 매파·비둘기파 여부보다, 워시 체제에서 정책 신호가 약해지며 달러 강세 리스크가 커질 수 있다는 점에 주목할 필요</t>
  </si>
  <si>
    <t>인하 기대 깨끗이 지워버린 워시 [금일 달러/원 환율 1,520~1,535원 전망]</t>
  </si>
  <si>
    <t>[달러/원 환율] FOMC 소화하며 상방 우위, 외국인 주식 플로우가 관건 전일 달러/원 환율은 국제유가 하락에도 불구하고 달러 저가 매수세에 1,512원으로 소폭 상승 개장. 이후 FOMC 경계와 더불어 역내 수급 대치에 뚜렷한 방향성 없이 혼조 흐름 이어감. 증시 수급 측면에서는 외국인의 주식 순매도가 재개되며 환율에는 소폭 상방 압력으로 작용, 전일 종가 대비 1.8원 상승한 1,513.4원에 정규장 마감. 야간장에서는 FOMC 결과 대기하며 1,515.5원으로 상승 마감. 역외 NDF 환율은 매파 FOMC 소화하며 12.65원 상승한 1,524.85원에 최종 호가 금일 달러/원 환율은 1,520~1,535원 레인지에서 상방 우위 흐름 예상. FOMC 매파 동결에 따른 글로벌 달러 강세와 위험선호 약화가 원화 약세 압력 자극. 시장의 연준 금리 경로 프레임이 인상으로 전환된 것이 원화에 부정적. 따라서 금일 환율 흐름에는 국내증시 반응과 외국인 플로우가 관건. 외국인의 주식 순매도세가 재차 심화할 경우 환율은 장중 1,530원대 진입 시도 예상 [글로벌 동향] 6월 FOMC에서 매파 연준 확인, 미 국채금리와 달러 상승 전일 미 달러화는 FOMC에서 연준의 매파적 동결을 소화하며 강세 전환. 주요 6개국 통화로 구성된 달러화 지수는 0.84% 상승한 100.39pt 기록. 6월 FOMC에서 연준은 예상대로 금리를 3.50~3.75%로 동결. 하지만 SEP의 2026년 물가 전망치를 큰 폭 상향 조정, 점도표 중간값도 3.8%로 상향. 19명 중 9명이 올해 인상을 전망해 금리 인하 기대는 사실상 소멸. 성명서는 성장의 견조함과 고용 안정, 에너지 중심의 공급 충격에 따른 물가 부담 강조. 워시 의장은 물가 안정 의지를 강조했고, 향후 연준 운영 재검토 태스크포스 언급. 미국 10년물 금리는 5.0bp 상승, S&amp;P500과 나스닥 지수는 모두 1% 이상 하락. WTI 국제유가는 이란 합의 불확실성에 0.97% 소폭 상승. 다만 IEA의 2027년 공급 과잉 전망과 호르무즈 해협 재개 기대가 유가 상단 제약. 미국의 5월 소매판매는 전월대비 0.9% 증가하며 예상치 (+0.6%) 상회 [마켓 이슈] 워시의 첫 FOMC, 인플레이션 적극 대응과 금리 인상 가능성 워시의 첫 FOMC는 금리 동결보다는 정책 프레임 전환이 핵심. 연준은 정책금리를 3.50~3.75%로 만장일치 동결했지만, 성명서와 기자회견은 시장의 시선을 인하에서 인상 가능성으로 돌려 놓았음. 성명서는 이전보다 짧고 단순해졌고, 경기와 고용에 대한 평가는 견조하게 유지됨. 반면 물가는 여전히 2% 목표를 상회하고 있으며, 일부 공급충격 영향에도 물가 안정을 달성하겠다는 입장을 분명히 함. 특히 이전 성명서에 있던 향후 금리 조정의 폭과 시점, 데이터·전망·리스크 균형 관련 문구가 삭제된 점이 중요. 워시 의장도 기자회견에서 오래된 표현을 덜어냈고, 포워드가이던스는 현 정책 국면에 적합하지 않다고 설명. 이는 단순하게 소통을 줄인 것이 아니라, 물가가 다시 흔들릴 경우 다음 선택지가 인상일 수 있음을 시장에 각인시킨 변화. 이번 FOMC는 정책 기대의 방향을 인하에서 인상으로 되돌린 매파적 동결로 평가 가능</t>
  </si>
  <si>
    <t>다시 떠오르는 긴축의 추억 [금일 달러/원 환율 1,530~1,540원 전망]</t>
  </si>
  <si>
    <t>[달러/원 환율] 엔화 약세 동조 등에 상방, 네고와 당국 경계가 제약 요인 전일 달러/원 환율은 매파적 FOMC 결과를 소화하며 1,525원으로 갭 상승해 개장. 이후 수출 네고 출회와 당국 개입 경계로 상단이 제한된 가운데, 장중에 달러화 지수 하락에 연동해 1,519원까지 상승폭 축소. 오후장에서는 재차 저가 매수세 유입되며 상승폭 확대, 전일 종가 대비 13.7원 상승한 1,527.1원에 정규장 마감. 야간장에서는 미국 경제지표 호조 등에 따른 달러화 강세로 인해 1,540.0원으로 상승 마감. 역외 NDF 환율은 11.10원 상승한 1,537.00원에 최종 호가 금일 달러/원 환율은 1,530~1,540원 레인지에서 등락 예상. 국제유가 하락과 미국 증시 반등은 원화에 우호적. 하지만 달러화 지수 100pt 상회, 연준 인상 기대, 엔화 약세가 더 직접적인 상방 재료. 특히 달러/엔 161대 진입은 원화에도 약세 동조 압력. 반면 수출업체 네고와 당국 경계는 상방을 제약하는 요인으로 작용. 한편 외국인 주식 순매수 지속, 일본 당국 개입 여부 등이 주목할 변수 [글로벌 동향] 매파 FOMC 여진 지속, 미국의 양호한 지표에 달러 강세 전일 미 달러화는 매파적 FOMC 여진과 미국의 양호한 경제지표에 강세. 주요 6개국 통화로 구성된 달러화 지수는 0.43% 상승한 100.82pt 기록. FOMC 점도표에서 올해 인상 전망 등이 제시되며 시장의 연준 인상 기대 역시 강화. OIS 시장에 반영된 연내 인상 횟수는 1.5회 (+37.5bp). 미국의 양호한 경제지표 결과 역세 달러 강세에 기여. 주간 신규 실업수당 청구건수는 22.6만건으로 전주치 (23.0만건) 대비 감소. 컨퍼런스보드의 5월 경기선행지수는 0.1% 상승하며 예상치에 부합. 뉴욕증시는 매파 연준에도 기술주 호조와 지정학 리스크 완화에 반등 마감. WTI 국제유가는 미·이란 종전 및 호르무즈 해협 개방 기대에 0.25% 하락. 영국 BOE는 통화정책회의를 열고 예상대로 금리를 3.75%로 동결. 하지만 2명의 위원이 인상을 주장하는 등 매파적 동결로 평가. 달러/엔 환율은 161엔까지 상승하며 당국 개입 경계가 한층 더 고조 [마켓 이슈] 글로벌 통화정책의 긴축 전환 본격화, 증시 센티먼트에 부정적 이번 6월 주요국 통화정책회의를 기점으로 약 2년 동안 이어진 글로벌 인하 사이클은 사실상 종료된 것으로 판단. 이번 FOMC는 금리 동결에도 불구하고 점도표에서 인하 기대를 지우고 연내 인상 가능성 반영. 여기에 ECB와 BOJ의 실제 인상, BOE의 매파 스탠스까지 더해지며 글로벌 정책 경로는 긴축으로 기우는 모습. 그 배경은 고유가에 따른 인플레이션 재확산 우려. 결국 시장의 질문은 '물가 충격이 지속될 경우 금리를 얼마나 올릴 수 있는가'로 바뀌는 중. 이 경우 문제는 그간 주식시장 랠리를 지지했던 중앙은행 put이 약화될 수 있다는 점. 특히 우리나라 코스피는 1년 새 200% 가까이 급등해 밸류에이션 부담이 커지는 상황. 글로벌 긴축으로 국내 경제 펀더멘털이 당장 훼손되진 않겠지만, 주식시장 센티먼트는 흔들릴 수 있음. 이 경우 외국인의 국내주식 매도세가 재가속되며, 달러/원의 상방 압력이 다시 커질 가능성이 있음</t>
  </si>
  <si>
    <t>기초가치 벗어난 환율, 스스로 돌아올 수 있나 [금일 달러/원 환율 1,520~1,535원 전망]</t>
  </si>
  <si>
    <t>[달러/원 환율] 중동 협상과 일본 재무성 개입 여부가 핵심 변수로 작용 전일 달러/원 환율은 매파 연준 여파 지속됨에 따른 달러화 강세 영향에 1,537원에 상승 개장. 이후 하방은 제한된 가운데, 상방 역시 당국 경계와 수출네고에 제한되며 박스권 흐름 지속. 오후 장중에는 외환당국 스무딩 오퍼레이션 추정 물량이 출회함에 따라 하락 반전, 전일 종가 대비 0.1원 하락한 1,527원에 정규장 마감. 야간장에서는 중동 협상 불확실성에 반등하며 1,531.0원으로 상승 마감. 역외 NDF 환율은 0.15원 상승한 1,526.00원에 최종 호가 금일 달러/원 환율은 1,520~1,535원 레인지에서 등락 예상. 연준 인상 기대에 따른 강달러가 달러/원 상방 자극하는 국면. 다만 수출네고와 당국 경계가 상단 눌러주는 역할. 장중 주목할 변수로는 미·이란 협상과 달러/엔 및 일본 재무성 개입 여부. 협상 결과에 따라 환율 역시 위아래 큰 폭 변동할 가능성. 달러/엔 161엔 부근에서 재무성 개입 경계 시, 일시적 엔화 강세에 원화도 동조할 전망 [글로벌 동향] 미·이란의 협상 재개에도 불확실성 잔존. 달러는 약보합 전일 미 달러화는 연준 인상 기대와 중동 협상 불확실성, 그리고 고점 차익실현 등이 맞물리며 약보합. 주요 6개국 통화로 구성된 달러화 지수는 0.07% 하락한 100.75pt 기록. 전주 6월 FOMC에서 확인된 연준의 매파적 동결 여파가 이어지는 상황. 다만 미 채권시장과 주식시장에서는 준틴스 데이 휴장으로 거래가 진행되지 않았음. 당초 19일 예정된 미국과 이란의 종전 위한 양해각서 체결 일정이 전격 연기. 레바논 접경 지역을 둘러싼 이스라엘과 이란 측의 군사적 긴장으로 인해 이란 대표단의 스위스행 취소. 백악관 역시 JD 밴스 부통령의 출장 일정을 조율 및 연기. 스위스 정부는 결렬이 아닌 일정 재조정이라며 준비 작업을 계속하고 있다 밝힘. 현재 이스라엘과 헤즈볼라 휴전으로 미·이란 협상이 재개. 하지만 협상 중에도 트럼프 위협과 이란 협상단 철수 가능성이 제기되며 불확실성이 잔존한 상황 [마켓 이슈] 기초가치 위에 떠 있는 환율, 자동복귀보다는 자기강화가 문제 최근 금통위 의사록과 신현송 총재 발언을 보면, 한국은행도 고환율을 분명 의식하고 있는 것으로 보임. 그간 정책당국은 특정 환율 레벨보다는 변동성 관리가 중요하다는 원칙을 강조했으나, 최근에는 환율의 기초가치와 펀더멘털을 반복적으로 언급. 이는 단순 변동성이 아니라 레벨 부담도 의식하기 시작했음을 시사. 당사는 달러/원 환율이 글로벌 달러 사이클, 한미 금리차, 구조적 달러 수급에 의해 결정된다는 점에 착안해 기초가치 추정. 그 결과 현재 달러/원 기초가치는 1,410~1,420원 내외로 추정되며, 현 환율 1,520~1,530원은 이보다 100~110원 높은 상태. 괴리의 상당 부분은 외인 주식 순매도에 따른 일시적 달러 수요 급증, 기업 거래 행태 등에 기인. 문제는 이러한 괴리가 쉽게 해소되지 않고 시장 참가자의 기대 및 포지션 전략을 바꾸며 자기강화될 수 있다는 점. 이 경우 환율의 기초가치로의 회귀 역시 상당 기간이 소요될 수도 있음</t>
  </si>
  <si>
    <t>어제의 환율이 오늘의 눈높이 [금일 달러/원 환율 1,530~1,545원 전망]</t>
  </si>
  <si>
    <t>[달러/원 환율] 강달러에 1,540원대 진입 시도, 네고·당국이 상방 억제 전일 달러/원 환율은 연준 인상 기대에 따른 달러 강세와 미·이란 협상 불확실성으로 인해 1,530원으로 상승 개장. 이후에도 엔화 약세 동조, 외국인 주식 순매도 등 수급 부담에 상승폭 확대. 수출업체 네고 물량과 당국 경계에 1,540원 부근에서 저항 받은 이후 대체로 1,530원대 중반에서 등락, 전일 종가 대비 10.0원 상승한 1,537.0원에 정규장 마감. 야간장에서는 글로벌 달러 강세에 연동하며 1,538.9원으로 상승 마감. 역외 NDF 환율은 1.35원 상승한 1,537.40원에 최종 호가 금일 달러/원 환율은 1,530~1,545원 고점권 레벨 등락 예상. 달러화 지수 101pt 진입과 미 10년물 4.5%대 등 대외 상방 압력 산재. 더불어 엔화 약세 동조와 나스닥 조정 등 추가 상방 요인 잔존. 다만 미·이란 협상 진전과 유가 하락이 원화에 그나마 긍정적 재료. 하지만 현 시점에서는 유가 하락보다는 강달러·위험회피 요인이 우위. 장 초반 1,540원대 진입 시도 이후 네고와 당국 경계에 상승폭 줄여나갈 전망 [글로벌 동향] 미·이란 종전 기대에 유가 하락, 매파 연준이 강달러 지지 전일 미 달러화는 미·이란 평화협상 진전에도 연준의 매파 금리 전망 등에 강세. 주요 6개국 통화로 구성된 달러화 지수는 0.25% 상승한 101.00pt 기록. 미국 재무부의 대이란 원유·석유화학 판매 제재 유예와 핵사찰 논의 진전으로 유가 하락. WTI 유가는 전일대비 2.32% 하락한 배럴당 74.82달러에 거래. 유가 하락은 인플레이션 부담을 낮췄으나, 워시 연준 체제의 긴축 경계가 시장에 더 큰 영향. 금리 선물시장은 내년 4월까지 연준의 50bp 금리 인상을 반영. 미 2년물과 10년물 국채금리는 각각 4.7bp, 5.4bp 상승. 뉴욕증시는 다우 +0.29%, S&amp;P500 -0.37%, 나스닥 -1.32%로 혼조. 알파벳·아마존·메타·MS 등 대형 기술주 약세가 나스닥 압박. 금 선물은 강달러에도 최근 급락에 따른 저가 매수에 반등. 일본 엔화는 달러당 161.5엔대로 약세, 당국 개입 경계 고조되는 중. 파운드화는 스타머 총리 사임 발표 소식 소화하며 강세 [마켓 이슈] 기초가치보다 높은 달러/원 환율, 왜 빠르게 내려오지 못하나? 전일 데일리 리포트에서 당사는 현재 달러/원 환율이 기초가치 추정치를 100원 이상 웃돌고 있다고 평가. 더불어 이런 괴리가 빠르게 줄어들지 않을 수 있다는 점도 지적. 당사의 Gap Decomposition 분석에 따르면, 최근 괴리의 핵심 요인은 외국인 주식 순매도와 함께 전월 괴리의 '이월 효과'로 나타남. 여기서 '이월 효과'란 한 번 높아진 환율이 다음 거래의 새로운 기준점으로 작용한다는 의미. 환율이 높은 수준에 머물면 수입업체는 추가 상승을 우려해 달러 매수를 앞당기는 '리드' 행태를 보임. 수출업체는 더 높은 환율을 기대하며 달러 매도를 늦추는 '래깅' 행태를 보임. 그 외 시장 참여자도 원화 강세 전환을 확신하기 전까지는 기존 포지션을 쉽게 되돌리지 않음. 결국 환율이 기초가치보다 높다는 사실만으로 곧바로, 자동으로 조정이 나타나지 않으며, 오히려 높아진 환율 자체가 시장의 거래 판단을 바꾸며 괴리를 일정 기간 유지시킬 수 있음</t>
  </si>
  <si>
    <t>차오르는 한일 당국 게이지 [금일 달러/원 환율 1,525~1,540원 전망]</t>
  </si>
  <si>
    <t>USDKRW Lower</t>
  </si>
  <si>
    <t>USDKRW Upper</t>
  </si>
  <si>
    <t>USDKRW Median</t>
  </si>
  <si>
    <t>USDKRW Range</t>
  </si>
  <si>
    <t>JPYKRW Lower</t>
  </si>
  <si>
    <t>JPYKRW Upper</t>
  </si>
  <si>
    <t>JPYKRW Median</t>
  </si>
  <si>
    <t>JPYKRW Range</t>
  </si>
  <si>
    <t>EURKRW Lower</t>
  </si>
  <si>
    <t>EURKRW Upper</t>
  </si>
  <si>
    <t>EURKRW Median</t>
  </si>
  <si>
    <t>EURKRW Range</t>
  </si>
  <si>
    <t>CNYKRW Lower</t>
  </si>
  <si>
    <t>CNYKRW Upper</t>
  </si>
  <si>
    <t>CNYKRW Median</t>
  </si>
  <si>
    <t>CNYKRW Range</t>
  </si>
  <si>
    <t>[달러/원 환율] 역외 강달러에도 당국 개입 경계하며 하방 우세할 전망 전일 달러/원 환율은 연준 긴축 경계에 따른 역외 달러 강세에 1,539원에 상승 개장. 이후 일시적으로 1,542원까지 상승했으나, 장중 미일 공조 개입 경계와 대통령 환율 발언 등에 상방 제한되며 1,532원까지 하락. 하지만 코스피 매도 사이드카와 외국인 주식 순매도가 하단 지지, 전일 종가 대비 2.1원 상승한 1,539.1원에 정규장 마감. 야간장에서는 역외 달러 강세에도 불구하고 당국 경계에 1,533.1원으로 하락 마감. 역외 NDF 환율은 5.85원 하락한 1,532.40원에 최종 호가 금일 달러/원 환율은 1,525~1,540원 레인지에서 등락 예상. 연준 금리 인상 경계와 기술주 급락이 맞물린 점은 원화에 부정적. 역외 강달러와 외국인 주식 순매도 등 수급 부담이 하단 지지할 듯. 다만 유가 하향 안정과 외환당국 경계는 상방 억제 요인. 당국 스무딩과 구두 개입에 1,540원대 진입은 어려울 전망. 특히 달러/엔이 162엔에 가까워지며 일본 당국 개입 경계 고조. 금일 환율은 정책 변수 주시하며 하락 예상 [글로벌 동향] 연준 9월 인상 확률 70%, 기술주 급락 등에 달러화 강세 전일 미 달러화는 연준 인상 경계와 기술주 급락에 따른 안전자산 선호가 겹치며 강세. 주요 6개국 통화로 구성된 달러화 지수는 0.37% 상승한 101.37pt 기록. 여전히 6월 FOMC의 여파가 지속되는 상황. 금리 선물시장에서는 연준 9월 인상 확률을 70%로 반영. 뉴욕증시 3대 지수는 고금리 부담과 반도체 및 빅테크주 차익실현에 모두 하락. 특히 필라델피아 반도체 지수는 7.87% 급락, 대장주인 엔비디아는 차익실현 매물이 쏟아지며 4.15% 하락. 증시 변동성이 심화하자 시장 공포지수인 VIX는 재차 20선에 근접. 한편 미국과 이란은 종전을 위해 60일 동안 협상을 하는 평화협정 로드맵 합의. 향후 60일 동안 미·이란 양국은 호르무즈 해협과 레바논 문제, 이란 자산 동결 해제 등에 대한 논의 진행 예정. WTI 국제유가는 호르무즈 정상화 기대 속 2.15% 하락한 배럴당 73.21달러에 거래. 달러/엔 환율은 외환당국 개입 경계 속 161엔대 혼조세 [마켓 이슈] 기초가치와의 괴리는 언제 해소되나? 시점보다는 조건이 중요 최근 코멘트에서 당사는 현재 달러/원 환율이 기초가치 대비 100원 이상 높고, 해당 괴리가 빠르게 해소되지 않을 수 있다고 평가. 그렇다면 다음 질문은 '대체 이 괴리가 언제 해소되느냐'임. 실제 환율과 기초가치 간 상방 괴리의 평균 지속기간은 약 4개월, 길게는 9개월가량 지속. 현재 괴리는 이미 7~8개월째 이어지고 있어 과거 평균보다 긴 국면에 진입. 계량경제 모형상으로는 평균회귀 압력 존재. 당사 Error Correction Model 기준, 다른 조건이 일정할 때 현재 괴리는 향후 4~6개월에 걸쳐 80~90% 축소될 수 있음. 즉 고환율이 영원히 정당화되는 것은 아님. 다만 작금의 문제는 '다른 조건이 일정한' 상황이 아니라는 점. 외국인의 리밸런싱 지속과 연준 긴축 경계, 이에 따른 고환율 고착화 기대 등 원화 악재가 겹쳐 있음. 따라서 모형상으로는 괴리 축소 압력이 커진 국면이나, 현실적으로는 괴리 해소 시점이 더 늦춰질 가능성에 무게</t>
  </si>
  <si>
    <t>앞서간 인상 베팅, 과도한 달러 랠리 [금일 달러/원 환율 1,530~1,545원 전망]</t>
  </si>
  <si>
    <t>[달러/원 환율] 저녁 PCE 대기 속, 수급과 정책 변수 주시하며 혼조세 전일 달러/원 환율은 당국 개입 경계로 인해 1,534원으로 하락 개장했으나, 달러화 지수 반등과 외국인의 주식 순매도에 따른 수급 부담에 오후장부터 상승 전환. 상방 압력이 지속되며 장중 1,540원 상회. 이후 단기 고점 인식에 추가 상승은 제한되며, 전일 종가 대비 2.7원 상승한 1,541.8원에 정규장 마감. 야간장에서는 글로벌 달러 강세와 국제유가 하락이 서로 맞물리며 1,542.7원에 보합권 마감. 역외 NDF 환율은 0.80원 상승한 1,541.90원에 최종 호가 금일 달러/원 환율은 1,530~1,545원 레인지에서 등락 예상. 연준 인상 경계에 따른 글로벌 달러 강세가 달러/원 하단 지지하는 국면. 더불어 외국인의 주식 리밸런싱에 따른 수급 부담이 상방 변동성 자극. 다만 국제유가와 미 국채금리 하락에 달러 약세 전환 여지. 더불어 고점권 당국 경계와 반기말 수출네고 출회가 상방 제한 요소. 금일 환율은 저녁 PCE 대기 가운데, 수급과 정책 변수 주시하며 혼조 예상 [글로벌 동향] 연준 경계에 달러 강세, 다만 유가와 미 국채금리는 하락 전일 미 달러화는 연준 긴축 경계와 기술주 조정 등 안전자산 선호가 이어지며 강세. 주요 6개국 통화로 구성된 달러화 지수는 0.19% 상승한 101.56pt 기록. 6월 FOMC 이후 시장은 연준의 금리 인상을 강하게 베팅 중. FedWatch에서는 9월 인상 확률을 66%까지 반영. 이 같은 강달러에 유로화 및 엔화 모두 달러화 대비 약세. 특히 달러당 엔화 환율은 162엔에 근접하며 당국 계입 경계 고조. 뉴욕증시는 AI·반도체 기술주 밸류에이션 부담에 S&amp;P500과 나스닥이 하락. 다만 장마감 이후 마이크론 실적이 시장 예상을 큰 폭 상회하며 주가 급등. 다우는 유가 하락 수혜 업종 중심으로 상승. WTI 국제유가는 호르무즈 해협 개방으로 3.92% 하락해 전쟁 이전 수준에 근접. 미국 에너지부 장관은 호르무즈 해협 통과 원유량이 전쟁 이전 수준으로 돌아왔다고 주장. 미 국채금리는 유가 하락에 연동되며 2년~30년물이 5~10bp 큰 폭 하락 [마켓 이슈] 연준 금리, 계속 올리지 못할 거라면 애초에 시작도 어려울 것 연준의 금리 인상 기대가 달러 강세의 핵심 동력으로 부상. 워시 체제 첫 FOMC 이후 선물시장은 9월 인상 확률 66%, 내년까지 1.7회 인상 반영 중. 다만 문제는 첫 인상 자체가 아니라 그 이후의 인상 경로. 과거 연준 정책을 보면 1997년 단발 인상 사례를 제외하면, 한 번 인상이 시작된 뒤에는 대체로 추가 인상이 이어졌음. 즉 시장이 9월 인상을 반영한다면 동시에 '인상 사이클' 가능성까지 고려할 필요. 그러나 현재 미국 경제가 인상 사이클을 정당화할 만큼 강하다고 보긴 어려움. 유가는 하향 안정되었고, 성장률 컨센서스는 낮아지고 있으며, 소비심리 등 소프트 데이터도 약화. 인플레이션 우려가 남아 있으나, 이는 수요 과열형이라기보다는 일시적 공급 충격에 더 가깝다는 판단. 결국 최근 달러 강세의 약한 고리는 인상 사이클의 '정당성'. 향후 예상보다 약한 지표가 몇 번 확인되면 인상 기대는 되돌려질 수 있고, 달러 강세 역시 완화될 전망</t>
  </si>
  <si>
    <t>아직은 검증 덜 된 미국 예외주의 [금일 달러/원 환율 1,535~1,547원 전망]</t>
  </si>
  <si>
    <t>[달러/원 환율] 역외 달러 조정 vs. 수급 부담, 1,540원 부근 등락 예상 전일 달러/원 환율은 연준 인상 경계에 따른 글로벌 달러 강세와 외국인 주식 순매도 등 수급 부담에 1,549원까지 상승했으나, 당국 개입 경계와 분기말 수출업체 네고에 1,550원 부근에서 막힌 모습. 오후장에서는 국제유가와 달러화 지수 하락에 연동해 1,540원 일시적으로 하회, 전일 종가 대비 0.7원 상승한 1,542.7원에 정규장 마감. 야간장에서는 달러 약세에도 수급 불안이 지속되며 1,543.1원에 보합권 마감. 역외 NDF 환율은 2.65원 상승한 1,544.60원에 최종 호가 금일 달러/원 환율은 1,535~1,547원 레인지에서 등락 예상. 역외 달러 조정과 미국 단기 금리 하락은 하방 재료. 하지만 유가 반등과 엔저는 원화 강세 전환을 제한하는 구도. 수급적으로는 외국인 주식 순매도에 따른 달러 실수요 부담 잔존. 이는 환율을 1,540원대 고점권에 머물게 하는 잠재적 요소. 다만 반기말 수출네고와 당국 경계는 추가 상방 억제 요인. 금일 환율은 양방향 재료 혼재 속 1,540원 부근 등락 예상 [글로벌 동향] PCE 물가 예상 부합에 연준 긴축 우려 완화, 달러 조정 전일 미 달러화는 예상에 부합한 PCE 물가지표 결과에 약세 전환. 주요 6개국 통화로 구성된 달러화 지수는 0.11% 하락한 101.45pt 기록. 5월 PCE는 전년비 4.1%, 근원 PCE는 3.4%로 높았으나 예상 부합. 전월비 PCE는 0.4%로 예상치 0.5% 하회하며 연준 인상 경계 일부 완화. 다른 경제지표에서는 미국 성장과 고용에 대한 엇갈린 신호 포착. 1분기 GDP 확정치는 1.6%에서 2.1%로 상향됐으나, 소비 증가율은 1.4%에서 0.5%로 하향. AI 관련 설비투자가 성장 방어했지만 민간소비는 둔화. 신규 실업수당 청구건수는 21.5만건으로 전주대비 1.2만건 감소, 예상치 22.5만건 하회. 다만 연속 실업수당은 182.1만건으로 전주대비 증가해 채용 둔화 신호는 잔존. 미 국채금리는 PCE 결과 소화하며 단기물 위주로 하락. WTI 국제유가는 호르무즈 해협 통과 선박의 피격 소식에 2.25% 상승. 이란 혁명수비대가 싱가포르 국적의 화물선을 공격 [마켓 이슈] 충분히 검증되지 않은 미국 예외주의, 오히려 한국이 예외인가? 최근 달러/원의 핵심 변수는 여전히 수급. 외국인 주식 순매도가 단기 환율의 방향과 진폭을 좌우하고 있기 때문. 다만 수급이 환율을 흔들더라도, 결국은 펀더멘털이 환율 기준선을 결정. 최근 미국 예외주의가 다시 부각되고 있으나, 2023~24년처럼 미국의 압도적 우위가 재현되고 있다고 보기엔 어려움. 당시 미국 성장률은 유로존 대비 평균 2.1%p, 일본 대비 2.6%p, 한국 대비 1.1%p 높았음. 반면에 2026~28년 컨센서스 기준 격차는 각각 1.2%p, 1.4%p, -0.3%p로 축소. 특히 2026년 한국 경제성장률은 2.6%로 미국 2.1%를 상회. 글로벌 달러 강세는 유럽·일본 부진을 반영해 나타날 수 있겠으나, 이를 곧바로 달러/원 상승 논리로 연결하기엔 논리적 공백 존재. 달러/원은 달러와 원화의 상대가격이며, 결국 미국과 한국의 상대적 펀더멘털을 반영하기 때문. 즉 수급은 환율을 흔들 수 있지만, 그 환율이 오래 버틸 수 있는지는 펀더멘털이 결정</t>
  </si>
  <si>
    <t>달러는 시험대, 원화는 버티기 [금일 달러/원 환율 1,530~1,545원 전망]</t>
  </si>
  <si>
    <t>[달러/원 환율] 당국 경계 및 분기말 네고에도 외국인 수급 압박에 혼조 전일 달러/원 환율은 미국 PCE 물가 예상 부합에 따른 역외 달러 약세에도 불구하고 1,547원으로 개장. 반기말 맞아 외국인의 주식 포트폴리오 조정에 따른 주식 매도가 달러 수요로 이어진 반면, 수출업체 네고 물량 대거 출회되며 혼조. 장막판에는 당국 개입 추정 물량 출회하며 하락으로 전환, 전일 종가 대비 10.7원 하락한 1,532.0원에 정규장 마감. 야간장에서는 글로벌 달러 약보합 흐름에 연동하며 1,535.8원에 소폭 상승 마감. 역외 NDF 환율은 4.45원 상승한 1,535.90원에 최종 호가 금일 달러/원 환율은 1,530~1,545원 레인지에서 등락 예상. 주말 역외 달러 약세와 유가 하락에도 불구, 중동 리스크 재부상에 혼조 예상. 달러화 지수 및 유가 반등 시 달러/원도 상방 압력 받을 소지 다분. 대내적으로는 당국 경계와 분기말 수출 네고 출회가 상방 제한 요인. 다만 외국인 주식 매도로 인한 수급 압박에 하단 역시 견고. 금일 환율은 방향성보다 위험회피 강도와 외국인 수급에 민감 반응하며 등락 예상 [글로벌 동향] WTI 60달러대 진입, 미 국채금리 하락과 달러화 약보합 전일 미 달러화는 국제유가 하락으로 인플레이션 우려 완화되며 약보합. 주요 6개국 통화로 구성된 달러화 지수는 0.09% 하락한 101.37pt 기록. 호르무즈 해협 개방과 사우디산 원유 공급 확대 기대가 맞물리며 국제유가 하락. WTI 국제유가는 전일대비 3.74% 하락하며 60달러대에서 거래. 미 국채금리는 유가 하락으로 인해 공급측 물가 압력 완화되며 하락. 2년물과 10년물 국채금리 각각 3.1bp, 2.3bp 하락. 뉴욕증시는 대형 기술주 차익실현 압박이 이어지며 3대 지수 모두 하락 마감. 빅테크 기업들의 천문학적 Capex와 단기 수익성 회의론, 오픈 AI의 IPO 연기까지 겹치며 차익실현성 매도 지속. 일본 엔화 환율은 글로벌 달러화 약세에 소폭 하락했으나, 여전히 161엔대 고점권 등락. 일본 당국의 거듭된 구두 개입에도 불구하고, 미일 간 근본적인 금리차가 지속되며 엔화 약세 국면 지속 중. 유로화 및 파운드화는 달러화 약세 반사이익에 반등 [마켓 이슈] 연준의 9월 금리 인상론, 금주 미 경제지표 통해 1차 검증 실시 최근 달러화 강세의 핵심 동인은 연준 금리 인상 기대. 6월 FOMC 이후 시장은 7월 즉시 인상보다는 9월부터 긴축 전환 가능성에 무게를 두는 모습. FedWatch 기준 7월 FOMC는 동결이 우세하지만, 9월부터는 인상 반영 확률이 동결 확률을 역전. 연말로 갈수록 인상 기대가 높아지고 있다는 점에서 달러 강세 지속 가능성도 커지는 상황. 다만 인상 논리가 정당화되기 위해서는 경제지표를 통한 검증 필요. 금주에는 미국 6월 ISM 지수와 비농업 고용, 실업률, 임금상승률 등 핵심 지표 발표 예정. 특히 ISM 신규주문과 고용 세부 지표는 경기 모멘텀을, 임금상승률은 물가 압력을 가늠할 변수. 지표에서 미국 경기와 고용의 견조함이 확인될 경우 연준 인상 기대는 한층 더 강화되며 달러 강세 압력도 확대 예상. 반대로 지표가 둔화될 경우 최근 인상 기대는 '검증이 덜 된 믿음'으로 흔들릴 가능성. 달러/원 역시 미국 지표에 따라 등락할 전망</t>
  </si>
  <si>
    <t>상반기 마지막 날, 큰 거 하나 온다 [금일 달러/원 환율 1,530~1,550원 전망]</t>
  </si>
  <si>
    <t>[달러/원 환율] 분기말 외국인 리밸런싱, 수출 네고, 당국 종가관리 주목 전일 달러/원 환율은 주말간 다시 부각된 중동 리스크를 반영하며 1,536원으로 상승 개장. 달러화 지수와 국제유가는 보합권에 머물며 달러/원에 중립적이었으나, 외국인 주식 순매도에 따른 달러 수요가 환율 상방 자극. 하지만 1,545원 부근에서 외환당국 경계와 수출 네고에 추가 상승은 제한적, 전일 종가 대비 13.2원 상승한 1,545.2원에 정규장 마감. 야간장에서는 글로벌 달러 약세로 인해 1,543.0원에 소폭 하락 마감. 역외 NDF 환율은 4.15원 하락한 1,540.30원에 최종 호가 금일 달러/원 환율은 1,530~1,550원 레인지에서 등락 예상. 대외적으로 역외 달러 약세에도 엔화 162엔 근접과 유가 반등이 원화에 부담 요인. 다만 중동 긴장 완화와 뉴욕증시 회복은 원화에 긍정적. 수급적으로는 분기말 이벤트가 변동성 키울 가능성. 외국인 리밸런싱에 따른 커스터디 달러 매수는 환율 상방 자극. 반면 반기말 수출업체 네고 출회는 상방 억제 요인. 정책 변수로는 당국의 종가관리성 실개입 여부에 주목 [글로벌 동향] 중동 긴장 완화 및 뉴욕증시 회복 등 위험선호에 달러 약세 전일 미 달러화는 중동 군사 긴장 완화에 따른 위험선호심리 회복에 약세. 주요 6개국 통화로 구성된 달러화 지수는 0.24% 하락한 101.13pt 기록. 주말간 호르무즈 해협 인근에서 미국과 이란의 산발적 군사 충돌이 발생하며 지정학 위기감이 일시적 고조. 그러나 양국은 확전을 피하기 위해 추가 군사 행동을 즉각 중단. 카타르에서 평화협정 이행을 위한 협상 재개하기로 합의. 뉴욕증시는 위험선호 회복과 저가 매수세 유입에 3대 지수 모두 반등. 매그니피센트 7 및 주요 AI 반도체 기업들에 강력한 매수세가 유입되며 나스닥 2%대 급등 견인. 국제유가는 중동 긴장에 반등했으나, 협상 재개 소식에 상단은 제한적. 미 국채금리는 중동 소식 소화하며 장단기물 보합권 등락. 일본 엔화 환율은 미일 금리차 지속에 161.9엔까지 오르며 약세. 이에 일본 외환당국의 실개입 경계는 한층 고조. 영국 파운드화는 총리 후보의 재정건전성 강조에 강세 전환 [마켓 이슈] 수급 때문에 오른 달러/원 환율, 이제는 수급 때문에 내려갈까 지난 1년 동안 달러/원 환율은 13.9% 상승한 반면, 미 달러화 지수는 4.4% 상승에 그침. 단순 계산하면 달러/원 상승폭 중 9.5%p는 글로벌 달러 강세만으로 설명되지 않음. 이 같은 원화 약세는 달러 강세 외의 별도 요인을 반영 중임을 시사. 그 핵심은 달러 수요 우위의 수급 불균형. 작년 하반기부터 올해 초까지 국민연금과 서학개미의 해외주식 투자 확대가 달러 수요 자극. 올해 2월 이후에는 외국인의 주식 순매도세가 역내 외환시장에 추가적인 달러 수요 압력을 만든 것으로 판단. 하지만 이제는 균형이 바뀌는 시점일 가능성. 개인 해외투자 속도는 둔화되고, 대규모 무역흑자는 지속 중. 여기에 SK하이닉스의 ADR 자금 유입이라는 초대형 달러 공급 변수까지 등장. 물론 외국인 매도세가 아직 진정되지 않았다는 점에서 수급 환경은 여전히 불확실. 하지만 해당 요인만 진정된다면, 이제는 오히려 '수급'이 환율 하락의 핵심 변수가 될 가능성</t>
  </si>
  <si>
    <t>왜 KRW는 TWD가 될 수 없을까? [금일 달러/원 환율 1,535~1,550원 전망]</t>
  </si>
  <si>
    <t>[달러/원 환율] 미국 지표 소화하며 등락, 수급적으론 상하방 압력 공존 전일 달러/원 환율은 분기말 외국인 리밸런싱에 따른 커스터디 달러 수요와 더불어 일본 엔화 약세에 동조하며 장중 1,550원 도달. 이후에는 당국 경계와 분기말 수출 네고 출회되며 추가 상승은 제한적. 오후장에서도 내내 역내 수급 대치와 일본 엔화 약세 동조화가 이어지며, 전일 종가 대비 4.2원 상승한 1,549.4원에 정규장 마감. 야간장에서는 글로벌 달러 강세 압력과 고점 부담이 혼재되며 1,549.5원으로 보합권 마감. 역외 NDF 환율은 1.75원 하락한 1,546.60원에 최종 호가 금일 달러/원 환율은 1,535~1,550원 레인지에서 등락 예상. 미국 고용 호조와 금리 상승은 글로벌 강달러 지지 요인. 다만 미국 채용 감소와 심리 부진 등이 달러 강세를 정당화할지가 글로벌 관전 포인트. 엔화 162엔대 진입은 원화의 엔화 프록시 성격상 달러/원 상방 재료. 다만 이 역시 당국 개입 경계 자극하며 추가 상방 강하게 자극하진 못할 듯. 수급적으론 여전히 외국인 주식 매도와 수출 네고가 팽팽하게 맞서는 상황 [글로벌 동향] 미국 고용 호조에 달러 강세, 엔화 가치는 30년래 최저치 전일 미 달러화는 미국 실물 고용지표 호조와 극심한 엔저에 강세. 주요 6개국 통화로 구성된 달러화 지수는 0.04% 상승한 101.16pt 기록. 미국 5월 JOLTS 구인건수는 759.4만건으로 2년 만의 최고치 기록. 다만 채용은 517만건으로 전월대비 4.5만건 감소하며 노동시장 자신감은 제한됨. 컨퍼런스보드의 6월 소비자신뢰지수는 91.2로 소폭 개선됐지만 예상치는 하회. 설문에서 '일자리를 구하기 어렵다' 응답은 22.5%로 2021년 1월 이후 최고치. 이번 미국 지표에서는 실물과 심리가 서로 엇갈리는 모습 확인. 달러/엔은 장중 162.67엔까지 상승하며 1986년 이후 최고치 경신. BOJ 금리 인상에도 미일 금리차와 캐리 수요가 엔화 약세를 주도. 일본 당국 개입 경계 레벨은 165엔 부근으로 이동한 양상. WTI 국제유가는 원유 공급 우려 완화에 70달러 하회. 뉴욕증시는 AI 기술주 반등에 호조, 미 국채금리는 고용 확인 이후 장단기 모두 상승 [마켓 이슈] 한국과 대만, 경제·산업·인구 구조까지 비슷한데 환율은 왜? 한국과 대만은 모두 소규모 개방경제이자 반도체 중심 첨단 제조업 수출국이며, 빠른 고령화와 낮은 출산율 등 인구 구조까지 유사. 그럼에도 불구하고 양국 통화의 달러화 대비 환율 흐름은 크게 다름. 핵심은 경제·산업 구조가 아닌 외환수급과 당국 완충력 차이에 있음. 최근 4개 분기 누적 기준 경상수지는 한국 1,779억 달러, 대만 2,126억 달러 흑자로 대만이 더 큼. 그런데 한국은 내국인 해외주식투자 1,121억 달러, 외국인 국내주식자금 유출 448억 달러가 경상흑자의 대부분을 상쇄. 반면 대만은 외환순공급 1,667억 달러로 한국 210억 달러의 약 8배에 달함. 즉 경상흑자 규모 자체보다 실제 외환시장에 남는 달러 규모에 큰 차이가 있는 셈. 여기에 GDP대비 외환보유액 비중도 한국 21.7%, 대만 61.5%로 대만이 압도적. 결국 양국 환율 차이는 서로 간의 유사한 경제·산업 구조에도 불구하고 외환시장의 수급과 제도적 차이에 기인한다는 판단</t>
  </si>
  <si>
    <t>미국 경기 확장 지속에 달러 이틀 연속 강세 [금일 달러/원 환율 1,545~1,557원 전망]</t>
  </si>
  <si>
    <t>[달러/원 환율] 미 증시 조정에 투자심리 위축, 여전히 약한 외환 수급 전일 달러/원 환율은 0.4원 상승한 1,549.8원으로 출발한 후 곧바로 1,550원을 상회, 장중 1,559.2원까지 상승한 후 마감은 5.5원 상승한 1,554.9원을 기록함. 개장 환율은 최고치를 경신하고 있고, 달러 강세와 외국인의 주식 순매도 영향에 하단은 높아지고 있음. 야간에는 단기 급등에 따른 일부 되돌림을 보이며 1,551.2원까지 낮아졌고, NDF 역외 환율은 미 달러화 강세에도 환율 레벨 부담 등에 3.25원 하락한 1,550.8원에 호가됨 금일 달러/원 환율은 역외 환율을 반영하여 1,550원대 초반에서 출발, 장중에도 1,550원 수준에서 등락할 것으로 예상됨. 미국 경제지표가 양호하고 연이틀 달러가 강세를 보임에 따라 일본 엔화와 한국 원화가 약한 모습을 보이고 있음. 전일 미국 기술주 조정, 필라델피아 반도체 지수 급락 등은 국내 증시에 부정적 영향이 예상. 장중 일본 엔화 흐름과 외국인 주식 순매도 등에 따라 달러/원 환율도 변동이 예상됨 [글로벌 동향] 비교적 양호한 경제지표 확인에 달러도 이틀 연속 강세 전일 미 달러화 지수는 0.25% 상승한 101.42pt를 기록, 이틀 연속 상승함. 전일 발표된 미국 주요 경제지표는 시장 예상치에 소폭 못 미쳤지만 양호한 것으로 평가됨. 6월 ISM 제조업 지수는 53.3으로 전월치 54.0과 예상치 53.9를 소폭 하회함. 또한, 6월 ADP 민간 고용은 9만 8천명이 증가, 예상치 12만명을 하회했으나, 10만명에 근접했다는 점에서 긍정적으로 평가됨. 한편, 케빈 워시 연준 의장은 유로 포럼에 참석하여 '인플레이션이 낮아졌지만 여전히 높은 수준'이라고 언급, 시장은 이를 다소 '완화적'으로 해석함. 유로존 6월 소비자물가는 전월대비 0.1% 하락했고, 전체 및 근원 소비자물가 모두 예상치를 하회함. 6월 국제유가가 하락 조정을 보였기 때문으로 추정됨. 뉴욕증시는 다우산업지수가 상승, S&amp;P 지수와 나스닥 지수가 하락했고, 미국 국채 금리는 장단기에서 모두 소폭 상승, 채권은 약세를 기록함 [마켓 이슈] 미국 등 핵심 경제지표 발표, 탄력 둔화에도 경기확장 지속 시사 전일 발표된 미국 6월 ISM 제조업 지수가 53.3으로 예상치를 소폭 하회했으나, 6개월 연속 기준치 50을 상회하며 경기확장국면이 지속되고 있음을 시사함. 지수 둔화는 출하와 물가지수 등이 하락한 반면 고용과 재고는 오히려 전월보다 증가, 특히 유가 하락으로 물가지수가 전월보다 9.1pt 하락함에 따라 고유가 및 고물가에 대한 부담도 완화됨. 6월 ADP 민간 고용도 전월보다 10만명 가까이 증가한 점도 긍정적, 특히 2일 저녁 발표될 미국 6월 고용보고서에서도 전월보다 10만명 이상 신규 고용이 늘어날 것으로 예상되어 미국 고용시장도 양호할 것으로 예상됨. 다만, 유가 하락에 기대 인플레이션율 하락이 예상되나 미국 장기금리는 수요에 대한 모멘텀으로 강하게 지지받고 있음. 이는 미 달러화의 하방도 제약될 수 있음을 시사. 물가압력이 다소 둔화 되더라도 수요가 강하게 유지될 경우 연준의 긴축 우려, 달러에는 강세 요인으로 작용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</si>
</sst>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_(* \(#,##0.00\);_(* &quot;-&quot;??_);_(@_)"/>
    <numFmt numFmtId="164" formatCode="_-* #,##0_-;\-* #,##0_-;_-* &quot;-&quot;_-;_-@_-"/>
    <numFmt numFmtId="165" formatCode="[$-409]h:mm:ss\ AM/PM;@"/>
    <numFmt numFmtId="166" formatCode="_-* #,##0.0_-;\-* #,##0.0_-;_-* &quot;-&quot;_-;_-@_-"/>
    <numFmt numFmtId="167" formatCode="_(* #,##0_);_(* \(#,##0\);_(* &quot;-&quot;??_);_(@_)"/>
    <numFmt numFmtId="168" formatCode="yyyy\-mm\-dd;@"/>
    <numFmt numFmtId="169" formatCode="_(* #,##0.0_);_(* \(#,##0.0\);_(* &quot;-&quot;??_);_(@_)"/>
  </numFmts>
  <fonts count="8" x14ac:knownFonts="1">
    <font>
      <sz val="10"/>
      <color theme="1"/>
      <name val="맑은 고딕"/>
      <family val="2"/>
      <charset val="129"/>
    </font>
    <font>
      <sz val="11"/>
      <color theme="1"/>
      <name val="Calibri"/>
      <family val="2"/>
      <scheme val="minor"/>
    </font>
    <font>
      <sz val="8"/>
      <name val="맑은 고딕"/>
      <family val="2"/>
      <charset val="129"/>
    </font>
    <font>
      <sz val="10"/>
      <color theme="1"/>
      <name val="Verdana"/>
      <family val="2"/>
    </font>
    <font>
      <b/>
      <sz val="10"/>
      <color theme="1"/>
      <name val="Verdana"/>
      <family val="2"/>
    </font>
    <font>
      <u/>
      <sz val="10"/>
      <color theme="10"/>
      <name val="맑은 고딕"/>
      <family val="2"/>
      <charset val="129"/>
    </font>
    <font>
      <sz val="10"/>
      <color theme="1"/>
      <name val="맑은 고딕"/>
      <family val="2"/>
      <charset val="129"/>
    </font>
    <font>
      <b/>
      <sz val="11"/>
      <color theme="1"/>
      <name val="Calibri"/>
      <family val="2"/>
      <scheme val="minor"/>
    </font>
  </fonts>
  <fills count="2">
    <fill>
      <patternFill patternType="none"/>
    </fill>
    <fill>
      <patternFill patternType="gray125"/>
    </fill>
  </fills>
  <borders count="1">
    <border>
      <left/>
      <right/>
      <top/>
      <bottom/>
      <diagonal/>
    </border>
  </borders>
  <cellStyleXfs count="4">
    <xf numFmtId="0" fontId="0" fillId="0" borderId="0">
      <alignment vertical="center"/>
    </xf>
    <xf numFmtId="0" fontId="5" fillId="0" borderId="0" applyNumberFormat="0" applyFill="0" applyBorder="0" applyAlignment="0" applyProtection="0">
      <alignment vertical="center"/>
    </xf>
    <xf numFmtId="164" fontId="6" fillId="0" borderId="0" applyFont="0" applyFill="0" applyBorder="0" applyAlignment="0" applyProtection="0">
      <alignment vertical="center"/>
    </xf>
    <xf numFmtId="43" fontId="6" fillId="0" borderId="0" applyFont="0" applyFill="0" applyBorder="0" applyAlignment="0" applyProtection="0"/>
  </cellStyleXfs>
  <cellXfs count="22">
    <xf numFmtId="0" fontId="0" fillId="0" borderId="0" xfId="0">
      <alignment vertical="center"/>
    </xf>
    <xf numFmtId="0" fontId="3" fillId="0" borderId="0" xfId="0" applyFont="1">
      <alignment vertical="center"/>
    </xf>
    <xf numFmtId="0" fontId="4" fillId="0" borderId="0" xfId="0" applyFont="1">
      <alignment vertical="center"/>
    </xf>
    <xf numFmtId="0" fontId="5" fillId="0" borderId="0" xfId="1">
      <alignment vertical="center"/>
    </xf>
    <xf numFmtId="168" fontId="7" fillId="0" borderId="0" xfId="0" applyNumberFormat="1" applyFont="1" applyAlignment="1">
      <alignment horizontal="center" vertical="center"/>
    </xf>
    <xf numFmtId="165" fontId="7" fillId="0" borderId="0" xfId="0" applyNumberFormat="1" applyFont="1" applyAlignment="1">
      <alignment horizontal="center" vertical="center"/>
    </xf>
    <xf numFmtId="0" fontId="7" fillId="0" borderId="0" xfId="0" applyFont="1" applyAlignment="1">
      <alignment horizontal="center" vertical="center"/>
    </xf>
    <xf numFmtId="0" fontId="1" fillId="0" borderId="0" xfId="0" applyFont="1" applyAlignment="1">
      <alignment horizontal="center" vertical="center"/>
    </xf>
    <xf numFmtId="168" fontId="1" fillId="0" borderId="0" xfId="0" applyNumberFormat="1" applyFont="1" applyAlignment="1">
      <alignment horizontal="center" vertical="center"/>
    </xf>
    <xf numFmtId="165" fontId="1" fillId="0" borderId="0" xfId="0" applyNumberFormat="1" applyFont="1" applyAlignment="1">
      <alignment horizontal="center" vertical="center"/>
    </xf>
    <xf numFmtId="0" fontId="1" fillId="0" borderId="0" xfId="0" applyFont="1">
      <alignment vertical="center"/>
    </xf>
    <xf numFmtId="164" fontId="1" fillId="0" borderId="0" xfId="2" applyFont="1">
      <alignment vertical="center"/>
    </xf>
    <xf numFmtId="166" fontId="1" fillId="0" borderId="0" xfId="2" applyNumberFormat="1" applyFont="1">
      <alignment vertical="center"/>
    </xf>
    <xf numFmtId="167" fontId="1" fillId="0" borderId="0" xfId="3" applyNumberFormat="1" applyFont="1" applyAlignment="1">
      <alignment vertical="center"/>
    </xf>
    <xf numFmtId="0" fontId="1" fillId="0" borderId="0" xfId="0" applyFont="1" applyAlignment="1">
      <alignment vertical="center" wrapText="1"/>
    </xf>
    <xf numFmtId="164" fontId="7" fillId="0" borderId="0" xfId="2" applyFont="1" applyAlignment="1">
      <alignment horizontal="left" vertical="center"/>
    </xf>
    <xf numFmtId="166" fontId="7" fillId="0" borderId="0" xfId="2" applyNumberFormat="1" applyFont="1" applyAlignment="1">
      <alignment horizontal="left" vertical="center"/>
    </xf>
    <xf numFmtId="167" fontId="7" fillId="0" borderId="0" xfId="3" applyNumberFormat="1" applyFont="1" applyAlignment="1">
      <alignment horizontal="left" vertical="center"/>
    </xf>
    <xf numFmtId="169" fontId="7" fillId="0" borderId="0" xfId="3" applyNumberFormat="1" applyFont="1" applyAlignment="1">
      <alignment horizontal="left" vertical="center"/>
    </xf>
    <xf numFmtId="169" fontId="1" fillId="0" borderId="0" xfId="3" applyNumberFormat="1" applyFont="1" applyAlignment="1">
      <alignment vertical="center"/>
    </xf>
    <xf numFmtId="167" fontId="7" fillId="0" borderId="0" xfId="3" applyNumberFormat="1" applyFont="1" applyAlignment="1">
      <alignment vertical="center"/>
    </xf>
    <xf numFmtId="169" fontId="7" fillId="0" borderId="0" xfId="3" applyNumberFormat="1" applyFont="1" applyAlignment="1">
      <alignment vertical="center"/>
    </xf>
  </cellXfs>
  <cellStyles count="4">
    <cellStyle name="쉼표" xfId="3" builtinId="3"/>
    <cellStyle name="쉼표 [0]" xfId="2" builtinId="6"/>
    <cellStyle name="표준" xfId="0" builtinId="0"/>
    <cellStyle name="하이퍼링크"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Verdana" panose="020B0604030504040204" pitchFamily="34" charset="0"/>
                <a:ea typeface="Verdana" panose="020B0604030504040204" pitchFamily="34" charset="0"/>
                <a:cs typeface="+mn-cs"/>
              </a:defRPr>
            </a:pPr>
            <a:r>
              <a:rPr lang="en-US" altLang="ko-KR" sz="1300">
                <a:latin typeface="Verdana" panose="020B0604030504040204" pitchFamily="34" charset="0"/>
                <a:ea typeface="Verdana" panose="020B0604030504040204" pitchFamily="34" charset="0"/>
              </a:rPr>
              <a:t>USD/KRW Forecast</a:t>
            </a:r>
            <a:endParaRPr lang="ko-KR" altLang="en-US" sz="1300">
              <a:latin typeface="Verdana" panose="020B060403050404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Verdana" panose="020B0604030504040204" pitchFamily="34" charset="0"/>
              <a:ea typeface="Verdana" panose="020B0604030504040204" pitchFamily="34" charset="0"/>
              <a:cs typeface="+mn-cs"/>
            </a:defRPr>
          </a:pPr>
          <a:endParaRPr lang="ko-KR" altLang="en-US"/>
        </a:p>
      </c:txPr>
    </c:title>
    <c:autoTitleDeleted val="0"/>
    <c:plotArea>
      <c:layout/>
      <c:areaChart>
        <c:grouping val="stacked"/>
        <c:varyColors val="0"/>
        <c:ser>
          <c:idx val="4"/>
          <c:order val="3"/>
          <c:tx>
            <c:strRef>
              <c:f>view!$D$1</c:f>
              <c:strCache>
                <c:ptCount val="1"/>
                <c:pt idx="0">
                  <c:v> Base </c:v>
                </c:pt>
              </c:strCache>
            </c:strRef>
          </c:tx>
          <c:spPr>
            <a:noFill/>
            <a:ln>
              <a:noFill/>
            </a:ln>
            <a:effectLst/>
          </c:spPr>
          <c:cat>
            <c:numRef>
              <c:f>USDKRW!$B$2:$B$13329</c:f>
              <c:numCache>
                <c:formatCode>yyyy\-mm\-dd;@</c:formatCode>
                <c:ptCount val="13328"/>
                <c:pt idx="0">
                  <c:v>42738</c:v>
                </c:pt>
                <c:pt idx="1">
                  <c:v>42739</c:v>
                </c:pt>
                <c:pt idx="2">
                  <c:v>42740</c:v>
                </c:pt>
                <c:pt idx="3">
                  <c:v>42741</c:v>
                </c:pt>
                <c:pt idx="4">
                  <c:v>42744</c:v>
                </c:pt>
                <c:pt idx="5">
                  <c:v>42745</c:v>
                </c:pt>
                <c:pt idx="6">
                  <c:v>42746</c:v>
                </c:pt>
                <c:pt idx="7">
                  <c:v>42747</c:v>
                </c:pt>
                <c:pt idx="8">
                  <c:v>42748</c:v>
                </c:pt>
                <c:pt idx="9">
                  <c:v>42749</c:v>
                </c:pt>
                <c:pt idx="10">
                  <c:v>42750</c:v>
                </c:pt>
                <c:pt idx="11">
                  <c:v>42751</c:v>
                </c:pt>
                <c:pt idx="12">
                  <c:v>42752</c:v>
                </c:pt>
                <c:pt idx="13">
                  <c:v>42753</c:v>
                </c:pt>
                <c:pt idx="14">
                  <c:v>42754</c:v>
                </c:pt>
                <c:pt idx="15">
                  <c:v>42755</c:v>
                </c:pt>
                <c:pt idx="16">
                  <c:v>42756</c:v>
                </c:pt>
                <c:pt idx="17">
                  <c:v>42757</c:v>
                </c:pt>
                <c:pt idx="18">
                  <c:v>42758</c:v>
                </c:pt>
                <c:pt idx="19">
                  <c:v>42759</c:v>
                </c:pt>
                <c:pt idx="20">
                  <c:v>42760</c:v>
                </c:pt>
                <c:pt idx="21">
                  <c:v>42761</c:v>
                </c:pt>
                <c:pt idx="22">
                  <c:v>42762</c:v>
                </c:pt>
                <c:pt idx="23">
                  <c:v>42763</c:v>
                </c:pt>
                <c:pt idx="24">
                  <c:v>42764</c:v>
                </c:pt>
                <c:pt idx="25">
                  <c:v>42765</c:v>
                </c:pt>
                <c:pt idx="26">
                  <c:v>42766</c:v>
                </c:pt>
                <c:pt idx="27">
                  <c:v>42767</c:v>
                </c:pt>
                <c:pt idx="28">
                  <c:v>42768</c:v>
                </c:pt>
                <c:pt idx="29">
                  <c:v>42769</c:v>
                </c:pt>
                <c:pt idx="30">
                  <c:v>42770</c:v>
                </c:pt>
                <c:pt idx="31">
                  <c:v>42771</c:v>
                </c:pt>
                <c:pt idx="32">
                  <c:v>42772</c:v>
                </c:pt>
                <c:pt idx="33">
                  <c:v>42773</c:v>
                </c:pt>
                <c:pt idx="34">
                  <c:v>42774</c:v>
                </c:pt>
                <c:pt idx="35">
                  <c:v>42775</c:v>
                </c:pt>
                <c:pt idx="36">
                  <c:v>42776</c:v>
                </c:pt>
                <c:pt idx="37">
                  <c:v>42777</c:v>
                </c:pt>
                <c:pt idx="38">
                  <c:v>42778</c:v>
                </c:pt>
                <c:pt idx="39">
                  <c:v>42779</c:v>
                </c:pt>
                <c:pt idx="40">
                  <c:v>42780</c:v>
                </c:pt>
                <c:pt idx="41">
                  <c:v>42781</c:v>
                </c:pt>
                <c:pt idx="42">
                  <c:v>42782</c:v>
                </c:pt>
                <c:pt idx="43">
                  <c:v>42783</c:v>
                </c:pt>
                <c:pt idx="44">
                  <c:v>42784</c:v>
                </c:pt>
                <c:pt idx="45">
                  <c:v>42785</c:v>
                </c:pt>
                <c:pt idx="46">
                  <c:v>42786</c:v>
                </c:pt>
                <c:pt idx="47">
                  <c:v>42787</c:v>
                </c:pt>
                <c:pt idx="48">
                  <c:v>42788</c:v>
                </c:pt>
                <c:pt idx="49">
                  <c:v>42789</c:v>
                </c:pt>
                <c:pt idx="50">
                  <c:v>42790</c:v>
                </c:pt>
                <c:pt idx="51">
                  <c:v>42791</c:v>
                </c:pt>
                <c:pt idx="52">
                  <c:v>42792</c:v>
                </c:pt>
                <c:pt idx="53">
                  <c:v>42793</c:v>
                </c:pt>
                <c:pt idx="54">
                  <c:v>42794</c:v>
                </c:pt>
                <c:pt idx="55">
                  <c:v>42795</c:v>
                </c:pt>
                <c:pt idx="56">
                  <c:v>42796</c:v>
                </c:pt>
                <c:pt idx="57">
                  <c:v>42797</c:v>
                </c:pt>
                <c:pt idx="58">
                  <c:v>42798</c:v>
                </c:pt>
                <c:pt idx="59">
                  <c:v>42799</c:v>
                </c:pt>
                <c:pt idx="60">
                  <c:v>42800</c:v>
                </c:pt>
                <c:pt idx="61">
                  <c:v>42801</c:v>
                </c:pt>
                <c:pt idx="62">
                  <c:v>42802</c:v>
                </c:pt>
                <c:pt idx="63">
                  <c:v>42803</c:v>
                </c:pt>
                <c:pt idx="64">
                  <c:v>42804</c:v>
                </c:pt>
                <c:pt idx="65">
                  <c:v>42805</c:v>
                </c:pt>
                <c:pt idx="66">
                  <c:v>42806</c:v>
                </c:pt>
                <c:pt idx="67">
                  <c:v>42807</c:v>
                </c:pt>
                <c:pt idx="68">
                  <c:v>42808</c:v>
                </c:pt>
                <c:pt idx="69">
                  <c:v>42809</c:v>
                </c:pt>
                <c:pt idx="70">
                  <c:v>42810</c:v>
                </c:pt>
                <c:pt idx="71">
                  <c:v>42811</c:v>
                </c:pt>
                <c:pt idx="72">
                  <c:v>42812</c:v>
                </c:pt>
                <c:pt idx="73">
                  <c:v>42813</c:v>
                </c:pt>
                <c:pt idx="74">
                  <c:v>42814</c:v>
                </c:pt>
                <c:pt idx="75">
                  <c:v>42815</c:v>
                </c:pt>
                <c:pt idx="76">
                  <c:v>42816</c:v>
                </c:pt>
                <c:pt idx="77">
                  <c:v>42817</c:v>
                </c:pt>
                <c:pt idx="78">
                  <c:v>42818</c:v>
                </c:pt>
                <c:pt idx="79">
                  <c:v>42819</c:v>
                </c:pt>
                <c:pt idx="80">
                  <c:v>42820</c:v>
                </c:pt>
                <c:pt idx="81">
                  <c:v>42821</c:v>
                </c:pt>
                <c:pt idx="82">
                  <c:v>42822</c:v>
                </c:pt>
                <c:pt idx="83">
                  <c:v>42823</c:v>
                </c:pt>
                <c:pt idx="84">
                  <c:v>42824</c:v>
                </c:pt>
                <c:pt idx="85">
                  <c:v>42825</c:v>
                </c:pt>
                <c:pt idx="86">
                  <c:v>42826</c:v>
                </c:pt>
                <c:pt idx="87">
                  <c:v>42827</c:v>
                </c:pt>
                <c:pt idx="88">
                  <c:v>42828</c:v>
                </c:pt>
                <c:pt idx="89">
                  <c:v>42829</c:v>
                </c:pt>
                <c:pt idx="90">
                  <c:v>42830</c:v>
                </c:pt>
                <c:pt idx="91">
                  <c:v>42831</c:v>
                </c:pt>
                <c:pt idx="92">
                  <c:v>42832</c:v>
                </c:pt>
                <c:pt idx="93">
                  <c:v>42833</c:v>
                </c:pt>
                <c:pt idx="94">
                  <c:v>42834</c:v>
                </c:pt>
                <c:pt idx="95">
                  <c:v>42835</c:v>
                </c:pt>
                <c:pt idx="96">
                  <c:v>42836</c:v>
                </c:pt>
                <c:pt idx="97">
                  <c:v>42837</c:v>
                </c:pt>
                <c:pt idx="98">
                  <c:v>42838</c:v>
                </c:pt>
                <c:pt idx="99">
                  <c:v>42839</c:v>
                </c:pt>
                <c:pt idx="100">
                  <c:v>42840</c:v>
                </c:pt>
                <c:pt idx="101">
                  <c:v>42841</c:v>
                </c:pt>
                <c:pt idx="102">
                  <c:v>42842</c:v>
                </c:pt>
                <c:pt idx="103">
                  <c:v>42843</c:v>
                </c:pt>
                <c:pt idx="104">
                  <c:v>42844</c:v>
                </c:pt>
                <c:pt idx="105">
                  <c:v>42845</c:v>
                </c:pt>
                <c:pt idx="106">
                  <c:v>42846</c:v>
                </c:pt>
                <c:pt idx="107">
                  <c:v>42847</c:v>
                </c:pt>
                <c:pt idx="108">
                  <c:v>42848</c:v>
                </c:pt>
                <c:pt idx="109">
                  <c:v>42849</c:v>
                </c:pt>
                <c:pt idx="110">
                  <c:v>42850</c:v>
                </c:pt>
                <c:pt idx="111">
                  <c:v>42851</c:v>
                </c:pt>
                <c:pt idx="112">
                  <c:v>42852</c:v>
                </c:pt>
                <c:pt idx="113">
                  <c:v>42853</c:v>
                </c:pt>
                <c:pt idx="114">
                  <c:v>42854</c:v>
                </c:pt>
                <c:pt idx="115">
                  <c:v>42855</c:v>
                </c:pt>
                <c:pt idx="116">
                  <c:v>42856</c:v>
                </c:pt>
                <c:pt idx="117">
                  <c:v>42857</c:v>
                </c:pt>
                <c:pt idx="118">
                  <c:v>42858</c:v>
                </c:pt>
                <c:pt idx="119">
                  <c:v>42859</c:v>
                </c:pt>
                <c:pt idx="120">
                  <c:v>42860</c:v>
                </c:pt>
                <c:pt idx="121">
                  <c:v>42861</c:v>
                </c:pt>
                <c:pt idx="122">
                  <c:v>42862</c:v>
                </c:pt>
                <c:pt idx="123">
                  <c:v>42863</c:v>
                </c:pt>
                <c:pt idx="124">
                  <c:v>42864</c:v>
                </c:pt>
                <c:pt idx="125">
                  <c:v>42865</c:v>
                </c:pt>
                <c:pt idx="126">
                  <c:v>42866</c:v>
                </c:pt>
                <c:pt idx="127">
                  <c:v>42867</c:v>
                </c:pt>
                <c:pt idx="128">
                  <c:v>42868</c:v>
                </c:pt>
                <c:pt idx="129">
                  <c:v>42869</c:v>
                </c:pt>
                <c:pt idx="130">
                  <c:v>42870</c:v>
                </c:pt>
                <c:pt idx="131">
                  <c:v>42871</c:v>
                </c:pt>
                <c:pt idx="132">
                  <c:v>42872</c:v>
                </c:pt>
                <c:pt idx="133">
                  <c:v>42873</c:v>
                </c:pt>
                <c:pt idx="134">
                  <c:v>42874</c:v>
                </c:pt>
                <c:pt idx="135">
                  <c:v>42875</c:v>
                </c:pt>
                <c:pt idx="136">
                  <c:v>42876</c:v>
                </c:pt>
                <c:pt idx="137">
                  <c:v>42877</c:v>
                </c:pt>
                <c:pt idx="138">
                  <c:v>42878</c:v>
                </c:pt>
                <c:pt idx="139">
                  <c:v>42879</c:v>
                </c:pt>
                <c:pt idx="140">
                  <c:v>42880</c:v>
                </c:pt>
                <c:pt idx="141">
                  <c:v>42881</c:v>
                </c:pt>
                <c:pt idx="142">
                  <c:v>42882</c:v>
                </c:pt>
                <c:pt idx="143">
                  <c:v>42883</c:v>
                </c:pt>
                <c:pt idx="144">
                  <c:v>42884</c:v>
                </c:pt>
                <c:pt idx="145">
                  <c:v>42885</c:v>
                </c:pt>
                <c:pt idx="146">
                  <c:v>42886</c:v>
                </c:pt>
                <c:pt idx="147">
                  <c:v>42887</c:v>
                </c:pt>
                <c:pt idx="148">
                  <c:v>42888</c:v>
                </c:pt>
                <c:pt idx="149">
                  <c:v>42889</c:v>
                </c:pt>
                <c:pt idx="150">
                  <c:v>42890</c:v>
                </c:pt>
                <c:pt idx="151">
                  <c:v>42891</c:v>
                </c:pt>
                <c:pt idx="152">
                  <c:v>42892</c:v>
                </c:pt>
                <c:pt idx="153">
                  <c:v>42893</c:v>
                </c:pt>
                <c:pt idx="154">
                  <c:v>42894</c:v>
                </c:pt>
                <c:pt idx="155">
                  <c:v>42895</c:v>
                </c:pt>
                <c:pt idx="156">
                  <c:v>42896</c:v>
                </c:pt>
                <c:pt idx="157">
                  <c:v>42897</c:v>
                </c:pt>
                <c:pt idx="158">
                  <c:v>42898</c:v>
                </c:pt>
                <c:pt idx="159">
                  <c:v>42899</c:v>
                </c:pt>
                <c:pt idx="160">
                  <c:v>42900</c:v>
                </c:pt>
                <c:pt idx="161">
                  <c:v>42901</c:v>
                </c:pt>
                <c:pt idx="162">
                  <c:v>42902</c:v>
                </c:pt>
                <c:pt idx="163">
                  <c:v>42903</c:v>
                </c:pt>
                <c:pt idx="164">
                  <c:v>42904</c:v>
                </c:pt>
                <c:pt idx="165">
                  <c:v>42905</c:v>
                </c:pt>
                <c:pt idx="166">
                  <c:v>42906</c:v>
                </c:pt>
                <c:pt idx="167">
                  <c:v>42907</c:v>
                </c:pt>
                <c:pt idx="168">
                  <c:v>42908</c:v>
                </c:pt>
                <c:pt idx="169">
                  <c:v>42909</c:v>
                </c:pt>
                <c:pt idx="170">
                  <c:v>42910</c:v>
                </c:pt>
                <c:pt idx="171">
                  <c:v>42911</c:v>
                </c:pt>
                <c:pt idx="172">
                  <c:v>42912</c:v>
                </c:pt>
                <c:pt idx="173">
                  <c:v>42913</c:v>
                </c:pt>
                <c:pt idx="174">
                  <c:v>42914</c:v>
                </c:pt>
                <c:pt idx="175">
                  <c:v>42915</c:v>
                </c:pt>
                <c:pt idx="176">
                  <c:v>42916</c:v>
                </c:pt>
                <c:pt idx="177">
                  <c:v>42917</c:v>
                </c:pt>
                <c:pt idx="178">
                  <c:v>42918</c:v>
                </c:pt>
                <c:pt idx="179">
                  <c:v>42919</c:v>
                </c:pt>
                <c:pt idx="180">
                  <c:v>42920</c:v>
                </c:pt>
                <c:pt idx="181">
                  <c:v>42921</c:v>
                </c:pt>
                <c:pt idx="182">
                  <c:v>42922</c:v>
                </c:pt>
                <c:pt idx="183">
                  <c:v>42923</c:v>
                </c:pt>
                <c:pt idx="184">
                  <c:v>42924</c:v>
                </c:pt>
                <c:pt idx="185">
                  <c:v>42925</c:v>
                </c:pt>
                <c:pt idx="186">
                  <c:v>42926</c:v>
                </c:pt>
                <c:pt idx="187">
                  <c:v>42927</c:v>
                </c:pt>
                <c:pt idx="188">
                  <c:v>42928</c:v>
                </c:pt>
                <c:pt idx="189">
                  <c:v>42929</c:v>
                </c:pt>
                <c:pt idx="190">
                  <c:v>42930</c:v>
                </c:pt>
                <c:pt idx="191">
                  <c:v>42931</c:v>
                </c:pt>
                <c:pt idx="192">
                  <c:v>42932</c:v>
                </c:pt>
                <c:pt idx="193">
                  <c:v>42933</c:v>
                </c:pt>
                <c:pt idx="194">
                  <c:v>42934</c:v>
                </c:pt>
                <c:pt idx="195">
                  <c:v>42935</c:v>
                </c:pt>
                <c:pt idx="196">
                  <c:v>42936</c:v>
                </c:pt>
                <c:pt idx="197">
                  <c:v>42937</c:v>
                </c:pt>
                <c:pt idx="198">
                  <c:v>42938</c:v>
                </c:pt>
                <c:pt idx="199">
                  <c:v>42939</c:v>
                </c:pt>
                <c:pt idx="200">
                  <c:v>42940</c:v>
                </c:pt>
                <c:pt idx="201">
                  <c:v>42941</c:v>
                </c:pt>
                <c:pt idx="202">
                  <c:v>42942</c:v>
                </c:pt>
                <c:pt idx="203">
                  <c:v>42943</c:v>
                </c:pt>
                <c:pt idx="204">
                  <c:v>42944</c:v>
                </c:pt>
                <c:pt idx="205">
                  <c:v>42945</c:v>
                </c:pt>
                <c:pt idx="206">
                  <c:v>42946</c:v>
                </c:pt>
                <c:pt idx="207">
                  <c:v>42947</c:v>
                </c:pt>
                <c:pt idx="208">
                  <c:v>42948</c:v>
                </c:pt>
                <c:pt idx="209">
                  <c:v>42949</c:v>
                </c:pt>
                <c:pt idx="210">
                  <c:v>42950</c:v>
                </c:pt>
                <c:pt idx="211">
                  <c:v>42951</c:v>
                </c:pt>
                <c:pt idx="212">
                  <c:v>42952</c:v>
                </c:pt>
                <c:pt idx="213">
                  <c:v>42953</c:v>
                </c:pt>
                <c:pt idx="214">
                  <c:v>42954</c:v>
                </c:pt>
                <c:pt idx="215">
                  <c:v>42955</c:v>
                </c:pt>
                <c:pt idx="216">
                  <c:v>42956</c:v>
                </c:pt>
                <c:pt idx="217">
                  <c:v>42957</c:v>
                </c:pt>
                <c:pt idx="218">
                  <c:v>42958</c:v>
                </c:pt>
                <c:pt idx="219">
                  <c:v>42959</c:v>
                </c:pt>
                <c:pt idx="220">
                  <c:v>42960</c:v>
                </c:pt>
                <c:pt idx="221">
                  <c:v>42961</c:v>
                </c:pt>
                <c:pt idx="222">
                  <c:v>42962</c:v>
                </c:pt>
                <c:pt idx="223">
                  <c:v>42963</c:v>
                </c:pt>
                <c:pt idx="224">
                  <c:v>42964</c:v>
                </c:pt>
                <c:pt idx="225">
                  <c:v>42965</c:v>
                </c:pt>
                <c:pt idx="226">
                  <c:v>42966</c:v>
                </c:pt>
                <c:pt idx="227">
                  <c:v>42967</c:v>
                </c:pt>
                <c:pt idx="228">
                  <c:v>42968</c:v>
                </c:pt>
                <c:pt idx="229">
                  <c:v>42969</c:v>
                </c:pt>
                <c:pt idx="230">
                  <c:v>42970</c:v>
                </c:pt>
                <c:pt idx="231">
                  <c:v>42971</c:v>
                </c:pt>
                <c:pt idx="232">
                  <c:v>42972</c:v>
                </c:pt>
                <c:pt idx="233">
                  <c:v>42973</c:v>
                </c:pt>
                <c:pt idx="234">
                  <c:v>42974</c:v>
                </c:pt>
                <c:pt idx="235">
                  <c:v>42975</c:v>
                </c:pt>
                <c:pt idx="236">
                  <c:v>42976</c:v>
                </c:pt>
                <c:pt idx="237">
                  <c:v>42977</c:v>
                </c:pt>
                <c:pt idx="238">
                  <c:v>42978</c:v>
                </c:pt>
                <c:pt idx="239">
                  <c:v>42979</c:v>
                </c:pt>
                <c:pt idx="240">
                  <c:v>42980</c:v>
                </c:pt>
                <c:pt idx="241">
                  <c:v>42981</c:v>
                </c:pt>
                <c:pt idx="242">
                  <c:v>42982</c:v>
                </c:pt>
                <c:pt idx="243">
                  <c:v>42983</c:v>
                </c:pt>
                <c:pt idx="244">
                  <c:v>42984</c:v>
                </c:pt>
                <c:pt idx="245">
                  <c:v>42985</c:v>
                </c:pt>
                <c:pt idx="246">
                  <c:v>42986</c:v>
                </c:pt>
                <c:pt idx="247">
                  <c:v>42987</c:v>
                </c:pt>
                <c:pt idx="248">
                  <c:v>42988</c:v>
                </c:pt>
                <c:pt idx="249">
                  <c:v>42989</c:v>
                </c:pt>
                <c:pt idx="250">
                  <c:v>42990</c:v>
                </c:pt>
                <c:pt idx="251">
                  <c:v>42991</c:v>
                </c:pt>
                <c:pt idx="252">
                  <c:v>42992</c:v>
                </c:pt>
                <c:pt idx="253">
                  <c:v>42993</c:v>
                </c:pt>
                <c:pt idx="254">
                  <c:v>42994</c:v>
                </c:pt>
                <c:pt idx="255">
                  <c:v>42995</c:v>
                </c:pt>
                <c:pt idx="256">
                  <c:v>42996</c:v>
                </c:pt>
                <c:pt idx="257">
                  <c:v>42997</c:v>
                </c:pt>
                <c:pt idx="258">
                  <c:v>42998</c:v>
                </c:pt>
                <c:pt idx="259">
                  <c:v>42999</c:v>
                </c:pt>
                <c:pt idx="260">
                  <c:v>43000</c:v>
                </c:pt>
                <c:pt idx="261">
                  <c:v>43001</c:v>
                </c:pt>
                <c:pt idx="262">
                  <c:v>43002</c:v>
                </c:pt>
                <c:pt idx="263">
                  <c:v>43003</c:v>
                </c:pt>
                <c:pt idx="264">
                  <c:v>43004</c:v>
                </c:pt>
                <c:pt idx="265">
                  <c:v>43005</c:v>
                </c:pt>
                <c:pt idx="266">
                  <c:v>43006</c:v>
                </c:pt>
                <c:pt idx="267">
                  <c:v>43007</c:v>
                </c:pt>
                <c:pt idx="268">
                  <c:v>43008</c:v>
                </c:pt>
                <c:pt idx="269">
                  <c:v>43009</c:v>
                </c:pt>
                <c:pt idx="270">
                  <c:v>43010</c:v>
                </c:pt>
                <c:pt idx="271">
                  <c:v>43011</c:v>
                </c:pt>
                <c:pt idx="272">
                  <c:v>43012</c:v>
                </c:pt>
                <c:pt idx="273">
                  <c:v>43013</c:v>
                </c:pt>
                <c:pt idx="274">
                  <c:v>43014</c:v>
                </c:pt>
                <c:pt idx="275">
                  <c:v>43015</c:v>
                </c:pt>
                <c:pt idx="276">
                  <c:v>43016</c:v>
                </c:pt>
                <c:pt idx="277">
                  <c:v>43017</c:v>
                </c:pt>
                <c:pt idx="278">
                  <c:v>43018</c:v>
                </c:pt>
                <c:pt idx="279">
                  <c:v>43019</c:v>
                </c:pt>
                <c:pt idx="280">
                  <c:v>43020</c:v>
                </c:pt>
                <c:pt idx="281">
                  <c:v>43021</c:v>
                </c:pt>
                <c:pt idx="282">
                  <c:v>43022</c:v>
                </c:pt>
                <c:pt idx="283">
                  <c:v>43023</c:v>
                </c:pt>
                <c:pt idx="284">
                  <c:v>43024</c:v>
                </c:pt>
                <c:pt idx="285">
                  <c:v>43025</c:v>
                </c:pt>
                <c:pt idx="286">
                  <c:v>43026</c:v>
                </c:pt>
                <c:pt idx="287">
                  <c:v>43027</c:v>
                </c:pt>
                <c:pt idx="288">
                  <c:v>43028</c:v>
                </c:pt>
                <c:pt idx="289">
                  <c:v>43029</c:v>
                </c:pt>
                <c:pt idx="290">
                  <c:v>43030</c:v>
                </c:pt>
                <c:pt idx="291">
                  <c:v>43031</c:v>
                </c:pt>
                <c:pt idx="292">
                  <c:v>43032</c:v>
                </c:pt>
                <c:pt idx="293">
                  <c:v>43033</c:v>
                </c:pt>
                <c:pt idx="294">
                  <c:v>43034</c:v>
                </c:pt>
                <c:pt idx="295">
                  <c:v>43035</c:v>
                </c:pt>
                <c:pt idx="296">
                  <c:v>43036</c:v>
                </c:pt>
                <c:pt idx="297">
                  <c:v>43037</c:v>
                </c:pt>
                <c:pt idx="298">
                  <c:v>43038</c:v>
                </c:pt>
                <c:pt idx="299">
                  <c:v>43039</c:v>
                </c:pt>
                <c:pt idx="300">
                  <c:v>43040</c:v>
                </c:pt>
                <c:pt idx="301">
                  <c:v>43041</c:v>
                </c:pt>
                <c:pt idx="302">
                  <c:v>43042</c:v>
                </c:pt>
                <c:pt idx="303">
                  <c:v>43043</c:v>
                </c:pt>
                <c:pt idx="304">
                  <c:v>43044</c:v>
                </c:pt>
                <c:pt idx="305">
                  <c:v>43045</c:v>
                </c:pt>
                <c:pt idx="306">
                  <c:v>43046</c:v>
                </c:pt>
                <c:pt idx="307">
                  <c:v>43047</c:v>
                </c:pt>
                <c:pt idx="308">
                  <c:v>43048</c:v>
                </c:pt>
                <c:pt idx="309">
                  <c:v>43049</c:v>
                </c:pt>
                <c:pt idx="310">
                  <c:v>43050</c:v>
                </c:pt>
                <c:pt idx="311">
                  <c:v>43051</c:v>
                </c:pt>
                <c:pt idx="312">
                  <c:v>43052</c:v>
                </c:pt>
                <c:pt idx="313">
                  <c:v>43053</c:v>
                </c:pt>
                <c:pt idx="314">
                  <c:v>43054</c:v>
                </c:pt>
                <c:pt idx="315">
                  <c:v>43055</c:v>
                </c:pt>
                <c:pt idx="316">
                  <c:v>43056</c:v>
                </c:pt>
                <c:pt idx="317">
                  <c:v>43057</c:v>
                </c:pt>
                <c:pt idx="318">
                  <c:v>43058</c:v>
                </c:pt>
                <c:pt idx="319">
                  <c:v>43059</c:v>
                </c:pt>
                <c:pt idx="320">
                  <c:v>43060</c:v>
                </c:pt>
                <c:pt idx="321">
                  <c:v>43061</c:v>
                </c:pt>
                <c:pt idx="322">
                  <c:v>43062</c:v>
                </c:pt>
                <c:pt idx="323">
                  <c:v>43063</c:v>
                </c:pt>
                <c:pt idx="324">
                  <c:v>43064</c:v>
                </c:pt>
                <c:pt idx="325">
                  <c:v>43065</c:v>
                </c:pt>
                <c:pt idx="326">
                  <c:v>43066</c:v>
                </c:pt>
                <c:pt idx="327">
                  <c:v>43067</c:v>
                </c:pt>
                <c:pt idx="328">
                  <c:v>43068</c:v>
                </c:pt>
                <c:pt idx="329">
                  <c:v>43069</c:v>
                </c:pt>
                <c:pt idx="330">
                  <c:v>43070</c:v>
                </c:pt>
                <c:pt idx="331">
                  <c:v>43071</c:v>
                </c:pt>
                <c:pt idx="332">
                  <c:v>43072</c:v>
                </c:pt>
                <c:pt idx="333">
                  <c:v>43073</c:v>
                </c:pt>
                <c:pt idx="334">
                  <c:v>43074</c:v>
                </c:pt>
                <c:pt idx="335">
                  <c:v>43075</c:v>
                </c:pt>
                <c:pt idx="336">
                  <c:v>43076</c:v>
                </c:pt>
                <c:pt idx="337">
                  <c:v>43077</c:v>
                </c:pt>
                <c:pt idx="338">
                  <c:v>43078</c:v>
                </c:pt>
                <c:pt idx="339">
                  <c:v>43079</c:v>
                </c:pt>
                <c:pt idx="340">
                  <c:v>43080</c:v>
                </c:pt>
                <c:pt idx="341">
                  <c:v>43081</c:v>
                </c:pt>
                <c:pt idx="342">
                  <c:v>43082</c:v>
                </c:pt>
                <c:pt idx="343">
                  <c:v>43083</c:v>
                </c:pt>
                <c:pt idx="344">
                  <c:v>43084</c:v>
                </c:pt>
                <c:pt idx="345">
                  <c:v>43085</c:v>
                </c:pt>
                <c:pt idx="346">
                  <c:v>43086</c:v>
                </c:pt>
                <c:pt idx="347">
                  <c:v>43087</c:v>
                </c:pt>
                <c:pt idx="348">
                  <c:v>43088</c:v>
                </c:pt>
                <c:pt idx="349">
                  <c:v>43089</c:v>
                </c:pt>
                <c:pt idx="350">
                  <c:v>43090</c:v>
                </c:pt>
                <c:pt idx="351">
                  <c:v>43091</c:v>
                </c:pt>
                <c:pt idx="352">
                  <c:v>43092</c:v>
                </c:pt>
                <c:pt idx="353">
                  <c:v>43093</c:v>
                </c:pt>
                <c:pt idx="354">
                  <c:v>43094</c:v>
                </c:pt>
                <c:pt idx="355">
                  <c:v>43095</c:v>
                </c:pt>
                <c:pt idx="356">
                  <c:v>43096</c:v>
                </c:pt>
                <c:pt idx="357">
                  <c:v>43097</c:v>
                </c:pt>
                <c:pt idx="358">
                  <c:v>43098</c:v>
                </c:pt>
                <c:pt idx="359">
                  <c:v>43099</c:v>
                </c:pt>
                <c:pt idx="360">
                  <c:v>43100</c:v>
                </c:pt>
                <c:pt idx="361">
                  <c:v>43101</c:v>
                </c:pt>
                <c:pt idx="362">
                  <c:v>43102</c:v>
                </c:pt>
                <c:pt idx="363">
                  <c:v>43103</c:v>
                </c:pt>
                <c:pt idx="364">
                  <c:v>43104</c:v>
                </c:pt>
                <c:pt idx="365">
                  <c:v>43105</c:v>
                </c:pt>
                <c:pt idx="366">
                  <c:v>43106</c:v>
                </c:pt>
                <c:pt idx="367">
                  <c:v>43107</c:v>
                </c:pt>
                <c:pt idx="368">
                  <c:v>43108</c:v>
                </c:pt>
                <c:pt idx="369">
                  <c:v>43109</c:v>
                </c:pt>
                <c:pt idx="370">
                  <c:v>43110</c:v>
                </c:pt>
                <c:pt idx="371">
                  <c:v>43111</c:v>
                </c:pt>
                <c:pt idx="372">
                  <c:v>43112</c:v>
                </c:pt>
                <c:pt idx="373">
                  <c:v>43113</c:v>
                </c:pt>
                <c:pt idx="374">
                  <c:v>43114</c:v>
                </c:pt>
                <c:pt idx="375">
                  <c:v>43115</c:v>
                </c:pt>
                <c:pt idx="376">
                  <c:v>43116</c:v>
                </c:pt>
                <c:pt idx="377">
                  <c:v>43117</c:v>
                </c:pt>
                <c:pt idx="378">
                  <c:v>43118</c:v>
                </c:pt>
                <c:pt idx="379">
                  <c:v>43119</c:v>
                </c:pt>
                <c:pt idx="380">
                  <c:v>43120</c:v>
                </c:pt>
                <c:pt idx="381">
                  <c:v>43121</c:v>
                </c:pt>
                <c:pt idx="382">
                  <c:v>43122</c:v>
                </c:pt>
                <c:pt idx="383">
                  <c:v>43123</c:v>
                </c:pt>
                <c:pt idx="384">
                  <c:v>43124</c:v>
                </c:pt>
                <c:pt idx="385">
                  <c:v>43125</c:v>
                </c:pt>
                <c:pt idx="386">
                  <c:v>43126</c:v>
                </c:pt>
                <c:pt idx="387">
                  <c:v>43127</c:v>
                </c:pt>
                <c:pt idx="388">
                  <c:v>43128</c:v>
                </c:pt>
                <c:pt idx="389">
                  <c:v>43129</c:v>
                </c:pt>
                <c:pt idx="390">
                  <c:v>43130</c:v>
                </c:pt>
                <c:pt idx="391">
                  <c:v>43131</c:v>
                </c:pt>
                <c:pt idx="392">
                  <c:v>43132</c:v>
                </c:pt>
                <c:pt idx="393">
                  <c:v>43133</c:v>
                </c:pt>
                <c:pt idx="394">
                  <c:v>43134</c:v>
                </c:pt>
                <c:pt idx="395">
                  <c:v>43135</c:v>
                </c:pt>
                <c:pt idx="396">
                  <c:v>43136</c:v>
                </c:pt>
                <c:pt idx="397">
                  <c:v>43137</c:v>
                </c:pt>
                <c:pt idx="398">
                  <c:v>43138</c:v>
                </c:pt>
                <c:pt idx="399">
                  <c:v>43139</c:v>
                </c:pt>
                <c:pt idx="400">
                  <c:v>43140</c:v>
                </c:pt>
                <c:pt idx="401">
                  <c:v>43141</c:v>
                </c:pt>
                <c:pt idx="402">
                  <c:v>43142</c:v>
                </c:pt>
                <c:pt idx="403">
                  <c:v>43143</c:v>
                </c:pt>
                <c:pt idx="404">
                  <c:v>43144</c:v>
                </c:pt>
                <c:pt idx="405">
                  <c:v>43145</c:v>
                </c:pt>
                <c:pt idx="406">
                  <c:v>43146</c:v>
                </c:pt>
                <c:pt idx="407">
                  <c:v>43147</c:v>
                </c:pt>
                <c:pt idx="408">
                  <c:v>43148</c:v>
                </c:pt>
                <c:pt idx="409">
                  <c:v>43149</c:v>
                </c:pt>
                <c:pt idx="410">
                  <c:v>43150</c:v>
                </c:pt>
                <c:pt idx="411">
                  <c:v>43151</c:v>
                </c:pt>
                <c:pt idx="412">
                  <c:v>43152</c:v>
                </c:pt>
                <c:pt idx="413">
                  <c:v>43153</c:v>
                </c:pt>
                <c:pt idx="414">
                  <c:v>43154</c:v>
                </c:pt>
                <c:pt idx="415">
                  <c:v>43155</c:v>
                </c:pt>
                <c:pt idx="416">
                  <c:v>43156</c:v>
                </c:pt>
                <c:pt idx="417">
                  <c:v>43157</c:v>
                </c:pt>
                <c:pt idx="418">
                  <c:v>43158</c:v>
                </c:pt>
                <c:pt idx="419">
                  <c:v>43159</c:v>
                </c:pt>
                <c:pt idx="420">
                  <c:v>43160</c:v>
                </c:pt>
                <c:pt idx="421">
                  <c:v>43161</c:v>
                </c:pt>
                <c:pt idx="422">
                  <c:v>43162</c:v>
                </c:pt>
                <c:pt idx="423">
                  <c:v>43163</c:v>
                </c:pt>
                <c:pt idx="424">
                  <c:v>43164</c:v>
                </c:pt>
                <c:pt idx="425">
                  <c:v>43165</c:v>
                </c:pt>
                <c:pt idx="426">
                  <c:v>43166</c:v>
                </c:pt>
                <c:pt idx="427">
                  <c:v>43167</c:v>
                </c:pt>
                <c:pt idx="428">
                  <c:v>43168</c:v>
                </c:pt>
                <c:pt idx="429">
                  <c:v>43169</c:v>
                </c:pt>
                <c:pt idx="430">
                  <c:v>43170</c:v>
                </c:pt>
                <c:pt idx="431">
                  <c:v>43171</c:v>
                </c:pt>
                <c:pt idx="432">
                  <c:v>43172</c:v>
                </c:pt>
                <c:pt idx="433">
                  <c:v>43173</c:v>
                </c:pt>
                <c:pt idx="434">
                  <c:v>43174</c:v>
                </c:pt>
                <c:pt idx="435">
                  <c:v>43175</c:v>
                </c:pt>
                <c:pt idx="436">
                  <c:v>43176</c:v>
                </c:pt>
                <c:pt idx="437">
                  <c:v>43177</c:v>
                </c:pt>
                <c:pt idx="438">
                  <c:v>43178</c:v>
                </c:pt>
                <c:pt idx="439">
                  <c:v>43179</c:v>
                </c:pt>
                <c:pt idx="440">
                  <c:v>43180</c:v>
                </c:pt>
                <c:pt idx="441">
                  <c:v>43181</c:v>
                </c:pt>
                <c:pt idx="442">
                  <c:v>43182</c:v>
                </c:pt>
                <c:pt idx="443">
                  <c:v>43183</c:v>
                </c:pt>
                <c:pt idx="444">
                  <c:v>43184</c:v>
                </c:pt>
                <c:pt idx="445">
                  <c:v>43185</c:v>
                </c:pt>
                <c:pt idx="446">
                  <c:v>43186</c:v>
                </c:pt>
                <c:pt idx="447">
                  <c:v>43187</c:v>
                </c:pt>
                <c:pt idx="448">
                  <c:v>43188</c:v>
                </c:pt>
                <c:pt idx="449">
                  <c:v>43189</c:v>
                </c:pt>
                <c:pt idx="450">
                  <c:v>43190</c:v>
                </c:pt>
                <c:pt idx="451">
                  <c:v>43191</c:v>
                </c:pt>
                <c:pt idx="452">
                  <c:v>43192</c:v>
                </c:pt>
                <c:pt idx="453">
                  <c:v>43193</c:v>
                </c:pt>
                <c:pt idx="454">
                  <c:v>43194</c:v>
                </c:pt>
                <c:pt idx="455">
                  <c:v>43195</c:v>
                </c:pt>
                <c:pt idx="456">
                  <c:v>43196</c:v>
                </c:pt>
                <c:pt idx="457">
                  <c:v>43197</c:v>
                </c:pt>
                <c:pt idx="458">
                  <c:v>43198</c:v>
                </c:pt>
                <c:pt idx="459">
                  <c:v>43199</c:v>
                </c:pt>
                <c:pt idx="460">
                  <c:v>43200</c:v>
                </c:pt>
                <c:pt idx="461">
                  <c:v>43201</c:v>
                </c:pt>
                <c:pt idx="462">
                  <c:v>43202</c:v>
                </c:pt>
                <c:pt idx="463">
                  <c:v>43203</c:v>
                </c:pt>
                <c:pt idx="464">
                  <c:v>43204</c:v>
                </c:pt>
                <c:pt idx="465">
                  <c:v>43205</c:v>
                </c:pt>
                <c:pt idx="466">
                  <c:v>43206</c:v>
                </c:pt>
                <c:pt idx="467">
                  <c:v>43207</c:v>
                </c:pt>
                <c:pt idx="468">
                  <c:v>43208</c:v>
                </c:pt>
                <c:pt idx="469">
                  <c:v>43209</c:v>
                </c:pt>
                <c:pt idx="470">
                  <c:v>43210</c:v>
                </c:pt>
                <c:pt idx="471">
                  <c:v>43211</c:v>
                </c:pt>
                <c:pt idx="472">
                  <c:v>43212</c:v>
                </c:pt>
                <c:pt idx="473">
                  <c:v>43213</c:v>
                </c:pt>
                <c:pt idx="474">
                  <c:v>43214</c:v>
                </c:pt>
                <c:pt idx="475">
                  <c:v>43215</c:v>
                </c:pt>
                <c:pt idx="476">
                  <c:v>43216</c:v>
                </c:pt>
                <c:pt idx="477">
                  <c:v>43217</c:v>
                </c:pt>
                <c:pt idx="478">
                  <c:v>43218</c:v>
                </c:pt>
                <c:pt idx="479">
                  <c:v>43219</c:v>
                </c:pt>
                <c:pt idx="480">
                  <c:v>43220</c:v>
                </c:pt>
                <c:pt idx="481">
                  <c:v>43221</c:v>
                </c:pt>
                <c:pt idx="482">
                  <c:v>43222</c:v>
                </c:pt>
                <c:pt idx="483">
                  <c:v>43223</c:v>
                </c:pt>
                <c:pt idx="484">
                  <c:v>43224</c:v>
                </c:pt>
                <c:pt idx="485">
                  <c:v>43225</c:v>
                </c:pt>
                <c:pt idx="486">
                  <c:v>43226</c:v>
                </c:pt>
                <c:pt idx="487">
                  <c:v>43227</c:v>
                </c:pt>
                <c:pt idx="488">
                  <c:v>43228</c:v>
                </c:pt>
                <c:pt idx="489">
                  <c:v>43229</c:v>
                </c:pt>
                <c:pt idx="490">
                  <c:v>43230</c:v>
                </c:pt>
                <c:pt idx="491">
                  <c:v>43231</c:v>
                </c:pt>
                <c:pt idx="492">
                  <c:v>43232</c:v>
                </c:pt>
                <c:pt idx="493">
                  <c:v>43233</c:v>
                </c:pt>
                <c:pt idx="494">
                  <c:v>43234</c:v>
                </c:pt>
                <c:pt idx="495">
                  <c:v>43235</c:v>
                </c:pt>
                <c:pt idx="496">
                  <c:v>43236</c:v>
                </c:pt>
                <c:pt idx="497">
                  <c:v>43237</c:v>
                </c:pt>
                <c:pt idx="498">
                  <c:v>43238</c:v>
                </c:pt>
                <c:pt idx="499">
                  <c:v>43239</c:v>
                </c:pt>
                <c:pt idx="500">
                  <c:v>43240</c:v>
                </c:pt>
                <c:pt idx="501">
                  <c:v>43241</c:v>
                </c:pt>
                <c:pt idx="502">
                  <c:v>43242</c:v>
                </c:pt>
                <c:pt idx="503">
                  <c:v>43243</c:v>
                </c:pt>
                <c:pt idx="504">
                  <c:v>43244</c:v>
                </c:pt>
                <c:pt idx="505">
                  <c:v>43245</c:v>
                </c:pt>
                <c:pt idx="506">
                  <c:v>43246</c:v>
                </c:pt>
                <c:pt idx="507">
                  <c:v>43247</c:v>
                </c:pt>
                <c:pt idx="508">
                  <c:v>43248</c:v>
                </c:pt>
                <c:pt idx="509">
                  <c:v>43249</c:v>
                </c:pt>
                <c:pt idx="510">
                  <c:v>43250</c:v>
                </c:pt>
                <c:pt idx="511">
                  <c:v>43251</c:v>
                </c:pt>
                <c:pt idx="512">
                  <c:v>43252</c:v>
                </c:pt>
                <c:pt idx="513">
                  <c:v>43253</c:v>
                </c:pt>
                <c:pt idx="514">
                  <c:v>43254</c:v>
                </c:pt>
                <c:pt idx="515">
                  <c:v>43255</c:v>
                </c:pt>
                <c:pt idx="516">
                  <c:v>43256</c:v>
                </c:pt>
                <c:pt idx="517">
                  <c:v>43257</c:v>
                </c:pt>
                <c:pt idx="518">
                  <c:v>43258</c:v>
                </c:pt>
                <c:pt idx="519">
                  <c:v>43259</c:v>
                </c:pt>
                <c:pt idx="520">
                  <c:v>43260</c:v>
                </c:pt>
                <c:pt idx="521">
                  <c:v>43261</c:v>
                </c:pt>
                <c:pt idx="522">
                  <c:v>43262</c:v>
                </c:pt>
                <c:pt idx="523">
                  <c:v>43263</c:v>
                </c:pt>
                <c:pt idx="524">
                  <c:v>43264</c:v>
                </c:pt>
                <c:pt idx="525">
                  <c:v>43265</c:v>
                </c:pt>
                <c:pt idx="526">
                  <c:v>43266</c:v>
                </c:pt>
                <c:pt idx="527">
                  <c:v>43267</c:v>
                </c:pt>
                <c:pt idx="528">
                  <c:v>43268</c:v>
                </c:pt>
                <c:pt idx="529">
                  <c:v>43269</c:v>
                </c:pt>
                <c:pt idx="530">
                  <c:v>43270</c:v>
                </c:pt>
                <c:pt idx="531">
                  <c:v>43271</c:v>
                </c:pt>
                <c:pt idx="532">
                  <c:v>43272</c:v>
                </c:pt>
                <c:pt idx="533">
                  <c:v>43273</c:v>
                </c:pt>
                <c:pt idx="534">
                  <c:v>43274</c:v>
                </c:pt>
                <c:pt idx="535">
                  <c:v>43275</c:v>
                </c:pt>
                <c:pt idx="536">
                  <c:v>43276</c:v>
                </c:pt>
                <c:pt idx="537">
                  <c:v>43277</c:v>
                </c:pt>
                <c:pt idx="538">
                  <c:v>43278</c:v>
                </c:pt>
                <c:pt idx="539">
                  <c:v>43279</c:v>
                </c:pt>
                <c:pt idx="540">
                  <c:v>43280</c:v>
                </c:pt>
                <c:pt idx="541">
                  <c:v>43281</c:v>
                </c:pt>
                <c:pt idx="542">
                  <c:v>43282</c:v>
                </c:pt>
                <c:pt idx="543">
                  <c:v>43283</c:v>
                </c:pt>
                <c:pt idx="544">
                  <c:v>43284</c:v>
                </c:pt>
                <c:pt idx="545">
                  <c:v>43285</c:v>
                </c:pt>
                <c:pt idx="546">
                  <c:v>43286</c:v>
                </c:pt>
                <c:pt idx="547">
                  <c:v>43287</c:v>
                </c:pt>
                <c:pt idx="548">
                  <c:v>43288</c:v>
                </c:pt>
                <c:pt idx="549">
                  <c:v>43289</c:v>
                </c:pt>
                <c:pt idx="550">
                  <c:v>43290</c:v>
                </c:pt>
                <c:pt idx="551">
                  <c:v>43291</c:v>
                </c:pt>
                <c:pt idx="552">
                  <c:v>43292</c:v>
                </c:pt>
                <c:pt idx="553">
                  <c:v>43293</c:v>
                </c:pt>
                <c:pt idx="554">
                  <c:v>43294</c:v>
                </c:pt>
                <c:pt idx="555">
                  <c:v>43295</c:v>
                </c:pt>
                <c:pt idx="556">
                  <c:v>43296</c:v>
                </c:pt>
                <c:pt idx="557">
                  <c:v>43297</c:v>
                </c:pt>
                <c:pt idx="558">
                  <c:v>43298</c:v>
                </c:pt>
                <c:pt idx="559">
                  <c:v>43299</c:v>
                </c:pt>
                <c:pt idx="560">
                  <c:v>43300</c:v>
                </c:pt>
                <c:pt idx="561">
                  <c:v>43301</c:v>
                </c:pt>
                <c:pt idx="562">
                  <c:v>43302</c:v>
                </c:pt>
                <c:pt idx="563">
                  <c:v>43303</c:v>
                </c:pt>
                <c:pt idx="564">
                  <c:v>43304</c:v>
                </c:pt>
                <c:pt idx="565">
                  <c:v>43305</c:v>
                </c:pt>
                <c:pt idx="566">
                  <c:v>43306</c:v>
                </c:pt>
                <c:pt idx="567">
                  <c:v>43307</c:v>
                </c:pt>
                <c:pt idx="568">
                  <c:v>43308</c:v>
                </c:pt>
                <c:pt idx="569">
                  <c:v>43309</c:v>
                </c:pt>
                <c:pt idx="570">
                  <c:v>43310</c:v>
                </c:pt>
                <c:pt idx="571">
                  <c:v>43311</c:v>
                </c:pt>
                <c:pt idx="572">
                  <c:v>43312</c:v>
                </c:pt>
                <c:pt idx="573">
                  <c:v>43313</c:v>
                </c:pt>
                <c:pt idx="574">
                  <c:v>43314</c:v>
                </c:pt>
                <c:pt idx="575">
                  <c:v>43315</c:v>
                </c:pt>
                <c:pt idx="576">
                  <c:v>43316</c:v>
                </c:pt>
                <c:pt idx="577">
                  <c:v>43317</c:v>
                </c:pt>
                <c:pt idx="578">
                  <c:v>43318</c:v>
                </c:pt>
                <c:pt idx="579">
                  <c:v>43319</c:v>
                </c:pt>
                <c:pt idx="580">
                  <c:v>43320</c:v>
                </c:pt>
                <c:pt idx="581">
                  <c:v>43321</c:v>
                </c:pt>
                <c:pt idx="582">
                  <c:v>43322</c:v>
                </c:pt>
                <c:pt idx="583">
                  <c:v>43323</c:v>
                </c:pt>
                <c:pt idx="584">
                  <c:v>43324</c:v>
                </c:pt>
                <c:pt idx="585">
                  <c:v>43325</c:v>
                </c:pt>
                <c:pt idx="586">
                  <c:v>43326</c:v>
                </c:pt>
                <c:pt idx="587">
                  <c:v>43327</c:v>
                </c:pt>
                <c:pt idx="588">
                  <c:v>43328</c:v>
                </c:pt>
                <c:pt idx="589">
                  <c:v>43329</c:v>
                </c:pt>
                <c:pt idx="590">
                  <c:v>43330</c:v>
                </c:pt>
                <c:pt idx="591">
                  <c:v>43331</c:v>
                </c:pt>
                <c:pt idx="592">
                  <c:v>43332</c:v>
                </c:pt>
                <c:pt idx="593">
                  <c:v>43333</c:v>
                </c:pt>
                <c:pt idx="594">
                  <c:v>43334</c:v>
                </c:pt>
                <c:pt idx="595">
                  <c:v>43335</c:v>
                </c:pt>
                <c:pt idx="596">
                  <c:v>43336</c:v>
                </c:pt>
                <c:pt idx="597">
                  <c:v>43337</c:v>
                </c:pt>
                <c:pt idx="598">
                  <c:v>43338</c:v>
                </c:pt>
                <c:pt idx="599">
                  <c:v>43339</c:v>
                </c:pt>
                <c:pt idx="600">
                  <c:v>43340</c:v>
                </c:pt>
                <c:pt idx="601">
                  <c:v>43341</c:v>
                </c:pt>
                <c:pt idx="602">
                  <c:v>43342</c:v>
                </c:pt>
                <c:pt idx="603">
                  <c:v>43343</c:v>
                </c:pt>
                <c:pt idx="604">
                  <c:v>43344</c:v>
                </c:pt>
                <c:pt idx="605">
                  <c:v>43345</c:v>
                </c:pt>
                <c:pt idx="606">
                  <c:v>43346</c:v>
                </c:pt>
                <c:pt idx="607">
                  <c:v>43347</c:v>
                </c:pt>
                <c:pt idx="608">
                  <c:v>43348</c:v>
                </c:pt>
                <c:pt idx="609">
                  <c:v>43349</c:v>
                </c:pt>
                <c:pt idx="610">
                  <c:v>43350</c:v>
                </c:pt>
                <c:pt idx="611">
                  <c:v>43351</c:v>
                </c:pt>
                <c:pt idx="612">
                  <c:v>43352</c:v>
                </c:pt>
                <c:pt idx="613">
                  <c:v>43353</c:v>
                </c:pt>
                <c:pt idx="614">
                  <c:v>43354</c:v>
                </c:pt>
                <c:pt idx="615">
                  <c:v>43355</c:v>
                </c:pt>
                <c:pt idx="616">
                  <c:v>43356</c:v>
                </c:pt>
                <c:pt idx="617">
                  <c:v>43357</c:v>
                </c:pt>
                <c:pt idx="618">
                  <c:v>43358</c:v>
                </c:pt>
                <c:pt idx="619">
                  <c:v>43359</c:v>
                </c:pt>
                <c:pt idx="620">
                  <c:v>43360</c:v>
                </c:pt>
                <c:pt idx="621">
                  <c:v>43361</c:v>
                </c:pt>
                <c:pt idx="622">
                  <c:v>43362</c:v>
                </c:pt>
                <c:pt idx="623">
                  <c:v>43363</c:v>
                </c:pt>
                <c:pt idx="624">
                  <c:v>43364</c:v>
                </c:pt>
                <c:pt idx="625">
                  <c:v>43365</c:v>
                </c:pt>
                <c:pt idx="626">
                  <c:v>43366</c:v>
                </c:pt>
                <c:pt idx="627">
                  <c:v>43367</c:v>
                </c:pt>
                <c:pt idx="628">
                  <c:v>43368</c:v>
                </c:pt>
                <c:pt idx="629">
                  <c:v>43369</c:v>
                </c:pt>
                <c:pt idx="630">
                  <c:v>43370</c:v>
                </c:pt>
                <c:pt idx="631">
                  <c:v>43371</c:v>
                </c:pt>
                <c:pt idx="632">
                  <c:v>43372</c:v>
                </c:pt>
                <c:pt idx="633">
                  <c:v>43373</c:v>
                </c:pt>
                <c:pt idx="634">
                  <c:v>43374</c:v>
                </c:pt>
                <c:pt idx="635">
                  <c:v>43375</c:v>
                </c:pt>
                <c:pt idx="636">
                  <c:v>43376</c:v>
                </c:pt>
                <c:pt idx="637">
                  <c:v>43377</c:v>
                </c:pt>
                <c:pt idx="638">
                  <c:v>43378</c:v>
                </c:pt>
                <c:pt idx="639">
                  <c:v>43379</c:v>
                </c:pt>
                <c:pt idx="640">
                  <c:v>43380</c:v>
                </c:pt>
                <c:pt idx="641">
                  <c:v>43381</c:v>
                </c:pt>
                <c:pt idx="642">
                  <c:v>43382</c:v>
                </c:pt>
                <c:pt idx="643">
                  <c:v>43383</c:v>
                </c:pt>
                <c:pt idx="644">
                  <c:v>43384</c:v>
                </c:pt>
                <c:pt idx="645">
                  <c:v>43385</c:v>
                </c:pt>
                <c:pt idx="646">
                  <c:v>43386</c:v>
                </c:pt>
                <c:pt idx="647">
                  <c:v>43387</c:v>
                </c:pt>
                <c:pt idx="648">
                  <c:v>43388</c:v>
                </c:pt>
                <c:pt idx="649">
                  <c:v>43389</c:v>
                </c:pt>
                <c:pt idx="650">
                  <c:v>43390</c:v>
                </c:pt>
                <c:pt idx="651">
                  <c:v>43391</c:v>
                </c:pt>
                <c:pt idx="652">
                  <c:v>43392</c:v>
                </c:pt>
                <c:pt idx="653">
                  <c:v>43393</c:v>
                </c:pt>
                <c:pt idx="654">
                  <c:v>43394</c:v>
                </c:pt>
                <c:pt idx="655">
                  <c:v>43395</c:v>
                </c:pt>
                <c:pt idx="656">
                  <c:v>43396</c:v>
                </c:pt>
                <c:pt idx="657">
                  <c:v>43397</c:v>
                </c:pt>
                <c:pt idx="658">
                  <c:v>43398</c:v>
                </c:pt>
                <c:pt idx="659">
                  <c:v>43399</c:v>
                </c:pt>
                <c:pt idx="660">
                  <c:v>43400</c:v>
                </c:pt>
                <c:pt idx="661">
                  <c:v>43401</c:v>
                </c:pt>
                <c:pt idx="662">
                  <c:v>43402</c:v>
                </c:pt>
                <c:pt idx="663">
                  <c:v>43403</c:v>
                </c:pt>
                <c:pt idx="664">
                  <c:v>43404</c:v>
                </c:pt>
                <c:pt idx="665">
                  <c:v>43405</c:v>
                </c:pt>
                <c:pt idx="666">
                  <c:v>43406</c:v>
                </c:pt>
                <c:pt idx="667">
                  <c:v>43407</c:v>
                </c:pt>
                <c:pt idx="668">
                  <c:v>43408</c:v>
                </c:pt>
                <c:pt idx="669">
                  <c:v>43409</c:v>
                </c:pt>
                <c:pt idx="670">
                  <c:v>43410</c:v>
                </c:pt>
                <c:pt idx="671">
                  <c:v>43411</c:v>
                </c:pt>
                <c:pt idx="672">
                  <c:v>43412</c:v>
                </c:pt>
                <c:pt idx="673">
                  <c:v>43413</c:v>
                </c:pt>
                <c:pt idx="674">
                  <c:v>43414</c:v>
                </c:pt>
                <c:pt idx="675">
                  <c:v>43415</c:v>
                </c:pt>
                <c:pt idx="676">
                  <c:v>43416</c:v>
                </c:pt>
                <c:pt idx="677">
                  <c:v>43417</c:v>
                </c:pt>
                <c:pt idx="678">
                  <c:v>43418</c:v>
                </c:pt>
                <c:pt idx="679">
                  <c:v>43419</c:v>
                </c:pt>
                <c:pt idx="680">
                  <c:v>43420</c:v>
                </c:pt>
                <c:pt idx="681">
                  <c:v>43421</c:v>
                </c:pt>
                <c:pt idx="682">
                  <c:v>43422</c:v>
                </c:pt>
                <c:pt idx="683">
                  <c:v>43423</c:v>
                </c:pt>
                <c:pt idx="684">
                  <c:v>43424</c:v>
                </c:pt>
                <c:pt idx="685">
                  <c:v>43425</c:v>
                </c:pt>
                <c:pt idx="686">
                  <c:v>43426</c:v>
                </c:pt>
                <c:pt idx="687">
                  <c:v>43427</c:v>
                </c:pt>
                <c:pt idx="688">
                  <c:v>43428</c:v>
                </c:pt>
                <c:pt idx="689">
                  <c:v>43429</c:v>
                </c:pt>
                <c:pt idx="690">
                  <c:v>43430</c:v>
                </c:pt>
                <c:pt idx="691">
                  <c:v>43431</c:v>
                </c:pt>
                <c:pt idx="692">
                  <c:v>43432</c:v>
                </c:pt>
                <c:pt idx="693">
                  <c:v>43433</c:v>
                </c:pt>
                <c:pt idx="694">
                  <c:v>43434</c:v>
                </c:pt>
                <c:pt idx="695">
                  <c:v>43435</c:v>
                </c:pt>
                <c:pt idx="696">
                  <c:v>43436</c:v>
                </c:pt>
                <c:pt idx="697">
                  <c:v>43437</c:v>
                </c:pt>
                <c:pt idx="698">
                  <c:v>43438</c:v>
                </c:pt>
                <c:pt idx="699">
                  <c:v>43439</c:v>
                </c:pt>
                <c:pt idx="700">
                  <c:v>43440</c:v>
                </c:pt>
                <c:pt idx="701">
                  <c:v>43441</c:v>
                </c:pt>
                <c:pt idx="702">
                  <c:v>43442</c:v>
                </c:pt>
                <c:pt idx="703">
                  <c:v>43443</c:v>
                </c:pt>
                <c:pt idx="704">
                  <c:v>43444</c:v>
                </c:pt>
                <c:pt idx="705">
                  <c:v>43445</c:v>
                </c:pt>
                <c:pt idx="706">
                  <c:v>43446</c:v>
                </c:pt>
                <c:pt idx="707">
                  <c:v>43447</c:v>
                </c:pt>
                <c:pt idx="708">
                  <c:v>43448</c:v>
                </c:pt>
                <c:pt idx="709">
                  <c:v>43449</c:v>
                </c:pt>
                <c:pt idx="710">
                  <c:v>43450</c:v>
                </c:pt>
                <c:pt idx="711">
                  <c:v>43451</c:v>
                </c:pt>
                <c:pt idx="712">
                  <c:v>43452</c:v>
                </c:pt>
                <c:pt idx="713">
                  <c:v>43453</c:v>
                </c:pt>
                <c:pt idx="714">
                  <c:v>43454</c:v>
                </c:pt>
                <c:pt idx="715">
                  <c:v>43455</c:v>
                </c:pt>
                <c:pt idx="716">
                  <c:v>43456</c:v>
                </c:pt>
                <c:pt idx="717">
                  <c:v>43457</c:v>
                </c:pt>
                <c:pt idx="718">
                  <c:v>43458</c:v>
                </c:pt>
                <c:pt idx="719">
                  <c:v>43459</c:v>
                </c:pt>
                <c:pt idx="720">
                  <c:v>43460</c:v>
                </c:pt>
                <c:pt idx="721">
                  <c:v>43461</c:v>
                </c:pt>
                <c:pt idx="722">
                  <c:v>43462</c:v>
                </c:pt>
                <c:pt idx="723">
                  <c:v>43463</c:v>
                </c:pt>
                <c:pt idx="724">
                  <c:v>43464</c:v>
                </c:pt>
                <c:pt idx="725">
                  <c:v>43465</c:v>
                </c:pt>
                <c:pt idx="726">
                  <c:v>43466</c:v>
                </c:pt>
                <c:pt idx="727">
                  <c:v>43467</c:v>
                </c:pt>
                <c:pt idx="728">
                  <c:v>43468</c:v>
                </c:pt>
                <c:pt idx="729">
                  <c:v>43469</c:v>
                </c:pt>
                <c:pt idx="730">
                  <c:v>43470</c:v>
                </c:pt>
                <c:pt idx="731">
                  <c:v>43471</c:v>
                </c:pt>
                <c:pt idx="732">
                  <c:v>43472</c:v>
                </c:pt>
                <c:pt idx="733">
                  <c:v>43473</c:v>
                </c:pt>
                <c:pt idx="734">
                  <c:v>43474</c:v>
                </c:pt>
                <c:pt idx="735">
                  <c:v>43475</c:v>
                </c:pt>
                <c:pt idx="736">
                  <c:v>43476</c:v>
                </c:pt>
                <c:pt idx="737">
                  <c:v>43477</c:v>
                </c:pt>
                <c:pt idx="738">
                  <c:v>43478</c:v>
                </c:pt>
                <c:pt idx="739">
                  <c:v>43479</c:v>
                </c:pt>
                <c:pt idx="740">
                  <c:v>43480</c:v>
                </c:pt>
                <c:pt idx="741">
                  <c:v>43481</c:v>
                </c:pt>
                <c:pt idx="742">
                  <c:v>43482</c:v>
                </c:pt>
                <c:pt idx="743">
                  <c:v>43483</c:v>
                </c:pt>
                <c:pt idx="744">
                  <c:v>43484</c:v>
                </c:pt>
                <c:pt idx="745">
                  <c:v>43485</c:v>
                </c:pt>
                <c:pt idx="746">
                  <c:v>43486</c:v>
                </c:pt>
                <c:pt idx="747">
                  <c:v>43487</c:v>
                </c:pt>
                <c:pt idx="748">
                  <c:v>43488</c:v>
                </c:pt>
                <c:pt idx="749">
                  <c:v>43489</c:v>
                </c:pt>
                <c:pt idx="750">
                  <c:v>43490</c:v>
                </c:pt>
                <c:pt idx="751">
                  <c:v>43491</c:v>
                </c:pt>
                <c:pt idx="752">
                  <c:v>43492</c:v>
                </c:pt>
                <c:pt idx="753">
                  <c:v>43493</c:v>
                </c:pt>
                <c:pt idx="754">
                  <c:v>43494</c:v>
                </c:pt>
                <c:pt idx="755">
                  <c:v>43495</c:v>
                </c:pt>
                <c:pt idx="756">
                  <c:v>43496</c:v>
                </c:pt>
                <c:pt idx="757">
                  <c:v>43497</c:v>
                </c:pt>
                <c:pt idx="758">
                  <c:v>43498</c:v>
                </c:pt>
                <c:pt idx="759">
                  <c:v>43499</c:v>
                </c:pt>
                <c:pt idx="760">
                  <c:v>43500</c:v>
                </c:pt>
                <c:pt idx="761">
                  <c:v>43501</c:v>
                </c:pt>
                <c:pt idx="762">
                  <c:v>43502</c:v>
                </c:pt>
                <c:pt idx="763">
                  <c:v>43503</c:v>
                </c:pt>
                <c:pt idx="764">
                  <c:v>43504</c:v>
                </c:pt>
                <c:pt idx="765">
                  <c:v>43505</c:v>
                </c:pt>
                <c:pt idx="766">
                  <c:v>43506</c:v>
                </c:pt>
                <c:pt idx="767">
                  <c:v>43507</c:v>
                </c:pt>
                <c:pt idx="768">
                  <c:v>43508</c:v>
                </c:pt>
                <c:pt idx="769">
                  <c:v>43509</c:v>
                </c:pt>
                <c:pt idx="770">
                  <c:v>43510</c:v>
                </c:pt>
                <c:pt idx="771">
                  <c:v>43511</c:v>
                </c:pt>
                <c:pt idx="772">
                  <c:v>43512</c:v>
                </c:pt>
                <c:pt idx="773">
                  <c:v>43513</c:v>
                </c:pt>
                <c:pt idx="774">
                  <c:v>43514</c:v>
                </c:pt>
                <c:pt idx="775">
                  <c:v>43515</c:v>
                </c:pt>
                <c:pt idx="776">
                  <c:v>43516</c:v>
                </c:pt>
                <c:pt idx="777">
                  <c:v>43517</c:v>
                </c:pt>
                <c:pt idx="778">
                  <c:v>43518</c:v>
                </c:pt>
                <c:pt idx="779">
                  <c:v>43519</c:v>
                </c:pt>
                <c:pt idx="780">
                  <c:v>43520</c:v>
                </c:pt>
                <c:pt idx="781">
                  <c:v>43521</c:v>
                </c:pt>
                <c:pt idx="782">
                  <c:v>43522</c:v>
                </c:pt>
                <c:pt idx="783">
                  <c:v>43523</c:v>
                </c:pt>
                <c:pt idx="784">
                  <c:v>43524</c:v>
                </c:pt>
                <c:pt idx="785">
                  <c:v>43525</c:v>
                </c:pt>
                <c:pt idx="786">
                  <c:v>43526</c:v>
                </c:pt>
                <c:pt idx="787">
                  <c:v>43527</c:v>
                </c:pt>
                <c:pt idx="788">
                  <c:v>43528</c:v>
                </c:pt>
                <c:pt idx="789">
                  <c:v>43529</c:v>
                </c:pt>
                <c:pt idx="790">
                  <c:v>43530</c:v>
                </c:pt>
                <c:pt idx="791">
                  <c:v>43531</c:v>
                </c:pt>
                <c:pt idx="792">
                  <c:v>43532</c:v>
                </c:pt>
                <c:pt idx="793">
                  <c:v>43533</c:v>
                </c:pt>
                <c:pt idx="794">
                  <c:v>43534</c:v>
                </c:pt>
                <c:pt idx="795">
                  <c:v>43535</c:v>
                </c:pt>
                <c:pt idx="796">
                  <c:v>43536</c:v>
                </c:pt>
                <c:pt idx="797">
                  <c:v>43537</c:v>
                </c:pt>
                <c:pt idx="798">
                  <c:v>43538</c:v>
                </c:pt>
                <c:pt idx="799">
                  <c:v>43539</c:v>
                </c:pt>
                <c:pt idx="800">
                  <c:v>43540</c:v>
                </c:pt>
                <c:pt idx="801">
                  <c:v>43541</c:v>
                </c:pt>
                <c:pt idx="802">
                  <c:v>43542</c:v>
                </c:pt>
                <c:pt idx="803">
                  <c:v>43543</c:v>
                </c:pt>
                <c:pt idx="804">
                  <c:v>43544</c:v>
                </c:pt>
                <c:pt idx="805">
                  <c:v>43545</c:v>
                </c:pt>
                <c:pt idx="806">
                  <c:v>43546</c:v>
                </c:pt>
                <c:pt idx="807">
                  <c:v>43547</c:v>
                </c:pt>
                <c:pt idx="808">
                  <c:v>43548</c:v>
                </c:pt>
                <c:pt idx="809">
                  <c:v>43549</c:v>
                </c:pt>
                <c:pt idx="810">
                  <c:v>43550</c:v>
                </c:pt>
                <c:pt idx="811">
                  <c:v>43551</c:v>
                </c:pt>
                <c:pt idx="812">
                  <c:v>43552</c:v>
                </c:pt>
                <c:pt idx="813">
                  <c:v>43553</c:v>
                </c:pt>
                <c:pt idx="814">
                  <c:v>43554</c:v>
                </c:pt>
                <c:pt idx="815">
                  <c:v>43555</c:v>
                </c:pt>
                <c:pt idx="816">
                  <c:v>43556</c:v>
                </c:pt>
                <c:pt idx="817">
                  <c:v>43557</c:v>
                </c:pt>
                <c:pt idx="818">
                  <c:v>43558</c:v>
                </c:pt>
                <c:pt idx="819">
                  <c:v>43559</c:v>
                </c:pt>
                <c:pt idx="820">
                  <c:v>43560</c:v>
                </c:pt>
                <c:pt idx="821">
                  <c:v>43561</c:v>
                </c:pt>
                <c:pt idx="822">
                  <c:v>43562</c:v>
                </c:pt>
                <c:pt idx="823">
                  <c:v>43563</c:v>
                </c:pt>
                <c:pt idx="824">
                  <c:v>43564</c:v>
                </c:pt>
                <c:pt idx="825">
                  <c:v>43565</c:v>
                </c:pt>
                <c:pt idx="826">
                  <c:v>43566</c:v>
                </c:pt>
                <c:pt idx="827">
                  <c:v>43567</c:v>
                </c:pt>
                <c:pt idx="828">
                  <c:v>43568</c:v>
                </c:pt>
                <c:pt idx="829">
                  <c:v>43569</c:v>
                </c:pt>
                <c:pt idx="830">
                  <c:v>43570</c:v>
                </c:pt>
                <c:pt idx="831">
                  <c:v>43571</c:v>
                </c:pt>
                <c:pt idx="832">
                  <c:v>43572</c:v>
                </c:pt>
                <c:pt idx="833">
                  <c:v>43573</c:v>
                </c:pt>
                <c:pt idx="834">
                  <c:v>43574</c:v>
                </c:pt>
                <c:pt idx="835">
                  <c:v>43575</c:v>
                </c:pt>
                <c:pt idx="836">
                  <c:v>43576</c:v>
                </c:pt>
                <c:pt idx="837">
                  <c:v>43577</c:v>
                </c:pt>
                <c:pt idx="838">
                  <c:v>43578</c:v>
                </c:pt>
                <c:pt idx="839">
                  <c:v>43579</c:v>
                </c:pt>
                <c:pt idx="840">
                  <c:v>43580</c:v>
                </c:pt>
                <c:pt idx="841">
                  <c:v>43581</c:v>
                </c:pt>
                <c:pt idx="842">
                  <c:v>43582</c:v>
                </c:pt>
                <c:pt idx="843">
                  <c:v>43583</c:v>
                </c:pt>
                <c:pt idx="844">
                  <c:v>43584</c:v>
                </c:pt>
                <c:pt idx="845">
                  <c:v>43585</c:v>
                </c:pt>
                <c:pt idx="846">
                  <c:v>43586</c:v>
                </c:pt>
                <c:pt idx="847">
                  <c:v>43587</c:v>
                </c:pt>
                <c:pt idx="848">
                  <c:v>43588</c:v>
                </c:pt>
                <c:pt idx="849">
                  <c:v>43589</c:v>
                </c:pt>
                <c:pt idx="850">
                  <c:v>43590</c:v>
                </c:pt>
                <c:pt idx="851">
                  <c:v>43591</c:v>
                </c:pt>
                <c:pt idx="852">
                  <c:v>43592</c:v>
                </c:pt>
                <c:pt idx="853">
                  <c:v>43593</c:v>
                </c:pt>
                <c:pt idx="854">
                  <c:v>43594</c:v>
                </c:pt>
                <c:pt idx="855">
                  <c:v>43595</c:v>
                </c:pt>
                <c:pt idx="856">
                  <c:v>43596</c:v>
                </c:pt>
                <c:pt idx="857">
                  <c:v>43597</c:v>
                </c:pt>
                <c:pt idx="858">
                  <c:v>43598</c:v>
                </c:pt>
                <c:pt idx="859">
                  <c:v>43599</c:v>
                </c:pt>
                <c:pt idx="860">
                  <c:v>43600</c:v>
                </c:pt>
                <c:pt idx="861">
                  <c:v>43601</c:v>
                </c:pt>
                <c:pt idx="862">
                  <c:v>43602</c:v>
                </c:pt>
                <c:pt idx="863">
                  <c:v>43603</c:v>
                </c:pt>
                <c:pt idx="864">
                  <c:v>43604</c:v>
                </c:pt>
                <c:pt idx="865">
                  <c:v>43605</c:v>
                </c:pt>
                <c:pt idx="866">
                  <c:v>43606</c:v>
                </c:pt>
                <c:pt idx="867">
                  <c:v>43607</c:v>
                </c:pt>
                <c:pt idx="868">
                  <c:v>43608</c:v>
                </c:pt>
                <c:pt idx="869">
                  <c:v>43609</c:v>
                </c:pt>
                <c:pt idx="870">
                  <c:v>43610</c:v>
                </c:pt>
                <c:pt idx="871">
                  <c:v>43611</c:v>
                </c:pt>
                <c:pt idx="872">
                  <c:v>43612</c:v>
                </c:pt>
                <c:pt idx="873">
                  <c:v>43613</c:v>
                </c:pt>
                <c:pt idx="874">
                  <c:v>43614</c:v>
                </c:pt>
                <c:pt idx="875">
                  <c:v>43615</c:v>
                </c:pt>
                <c:pt idx="876">
                  <c:v>43616</c:v>
                </c:pt>
                <c:pt idx="877">
                  <c:v>43617</c:v>
                </c:pt>
                <c:pt idx="878">
                  <c:v>43618</c:v>
                </c:pt>
                <c:pt idx="879">
                  <c:v>43619</c:v>
                </c:pt>
                <c:pt idx="880">
                  <c:v>43620</c:v>
                </c:pt>
                <c:pt idx="881">
                  <c:v>43621</c:v>
                </c:pt>
                <c:pt idx="882">
                  <c:v>43622</c:v>
                </c:pt>
                <c:pt idx="883">
                  <c:v>43623</c:v>
                </c:pt>
                <c:pt idx="884">
                  <c:v>43624</c:v>
                </c:pt>
                <c:pt idx="885">
                  <c:v>43625</c:v>
                </c:pt>
                <c:pt idx="886">
                  <c:v>43626</c:v>
                </c:pt>
                <c:pt idx="887">
                  <c:v>43627</c:v>
                </c:pt>
                <c:pt idx="888">
                  <c:v>43628</c:v>
                </c:pt>
                <c:pt idx="889">
                  <c:v>43629</c:v>
                </c:pt>
                <c:pt idx="890">
                  <c:v>43630</c:v>
                </c:pt>
                <c:pt idx="891">
                  <c:v>43631</c:v>
                </c:pt>
                <c:pt idx="892">
                  <c:v>43632</c:v>
                </c:pt>
                <c:pt idx="893">
                  <c:v>43633</c:v>
                </c:pt>
                <c:pt idx="894">
                  <c:v>43634</c:v>
                </c:pt>
                <c:pt idx="895">
                  <c:v>43635</c:v>
                </c:pt>
                <c:pt idx="896">
                  <c:v>43636</c:v>
                </c:pt>
                <c:pt idx="897">
                  <c:v>43637</c:v>
                </c:pt>
                <c:pt idx="898">
                  <c:v>43638</c:v>
                </c:pt>
                <c:pt idx="899">
                  <c:v>43639</c:v>
                </c:pt>
                <c:pt idx="900">
                  <c:v>43640</c:v>
                </c:pt>
                <c:pt idx="901">
                  <c:v>43641</c:v>
                </c:pt>
                <c:pt idx="902">
                  <c:v>43642</c:v>
                </c:pt>
                <c:pt idx="903">
                  <c:v>43643</c:v>
                </c:pt>
                <c:pt idx="904">
                  <c:v>43644</c:v>
                </c:pt>
                <c:pt idx="905">
                  <c:v>43645</c:v>
                </c:pt>
                <c:pt idx="906">
                  <c:v>43646</c:v>
                </c:pt>
                <c:pt idx="907">
                  <c:v>43647</c:v>
                </c:pt>
                <c:pt idx="908">
                  <c:v>43648</c:v>
                </c:pt>
                <c:pt idx="909">
                  <c:v>43649</c:v>
                </c:pt>
                <c:pt idx="910">
                  <c:v>43650</c:v>
                </c:pt>
                <c:pt idx="911">
                  <c:v>43651</c:v>
                </c:pt>
                <c:pt idx="912">
                  <c:v>43652</c:v>
                </c:pt>
                <c:pt idx="913">
                  <c:v>43653</c:v>
                </c:pt>
                <c:pt idx="914">
                  <c:v>43654</c:v>
                </c:pt>
                <c:pt idx="915">
                  <c:v>43655</c:v>
                </c:pt>
                <c:pt idx="916">
                  <c:v>43656</c:v>
                </c:pt>
                <c:pt idx="917">
                  <c:v>43657</c:v>
                </c:pt>
                <c:pt idx="918">
                  <c:v>43658</c:v>
                </c:pt>
                <c:pt idx="919">
                  <c:v>43659</c:v>
                </c:pt>
                <c:pt idx="920">
                  <c:v>43660</c:v>
                </c:pt>
                <c:pt idx="921">
                  <c:v>43661</c:v>
                </c:pt>
                <c:pt idx="922">
                  <c:v>43662</c:v>
                </c:pt>
                <c:pt idx="923">
                  <c:v>43663</c:v>
                </c:pt>
                <c:pt idx="924">
                  <c:v>43664</c:v>
                </c:pt>
                <c:pt idx="925">
                  <c:v>43665</c:v>
                </c:pt>
                <c:pt idx="926">
                  <c:v>43666</c:v>
                </c:pt>
                <c:pt idx="927">
                  <c:v>43667</c:v>
                </c:pt>
                <c:pt idx="928">
                  <c:v>43668</c:v>
                </c:pt>
                <c:pt idx="929">
                  <c:v>43669</c:v>
                </c:pt>
                <c:pt idx="930">
                  <c:v>43670</c:v>
                </c:pt>
                <c:pt idx="931">
                  <c:v>43671</c:v>
                </c:pt>
                <c:pt idx="932">
                  <c:v>43672</c:v>
                </c:pt>
                <c:pt idx="933">
                  <c:v>43673</c:v>
                </c:pt>
                <c:pt idx="934">
                  <c:v>43674</c:v>
                </c:pt>
                <c:pt idx="935">
                  <c:v>43675</c:v>
                </c:pt>
                <c:pt idx="936">
                  <c:v>43676</c:v>
                </c:pt>
                <c:pt idx="937">
                  <c:v>43677</c:v>
                </c:pt>
                <c:pt idx="938">
                  <c:v>43678</c:v>
                </c:pt>
                <c:pt idx="939">
                  <c:v>43679</c:v>
                </c:pt>
                <c:pt idx="940">
                  <c:v>43680</c:v>
                </c:pt>
                <c:pt idx="941">
                  <c:v>43681</c:v>
                </c:pt>
                <c:pt idx="942">
                  <c:v>43682</c:v>
                </c:pt>
                <c:pt idx="943">
                  <c:v>43683</c:v>
                </c:pt>
                <c:pt idx="944">
                  <c:v>43684</c:v>
                </c:pt>
                <c:pt idx="945">
                  <c:v>43685</c:v>
                </c:pt>
                <c:pt idx="946">
                  <c:v>43686</c:v>
                </c:pt>
                <c:pt idx="947">
                  <c:v>43687</c:v>
                </c:pt>
                <c:pt idx="948">
                  <c:v>43688</c:v>
                </c:pt>
                <c:pt idx="949">
                  <c:v>43689</c:v>
                </c:pt>
                <c:pt idx="950">
                  <c:v>43690</c:v>
                </c:pt>
                <c:pt idx="951">
                  <c:v>43691</c:v>
                </c:pt>
                <c:pt idx="952">
                  <c:v>43692</c:v>
                </c:pt>
                <c:pt idx="953">
                  <c:v>43693</c:v>
                </c:pt>
                <c:pt idx="954">
                  <c:v>43694</c:v>
                </c:pt>
                <c:pt idx="955">
                  <c:v>43695</c:v>
                </c:pt>
                <c:pt idx="956">
                  <c:v>43696</c:v>
                </c:pt>
                <c:pt idx="957">
                  <c:v>43697</c:v>
                </c:pt>
                <c:pt idx="958">
                  <c:v>43698</c:v>
                </c:pt>
                <c:pt idx="959">
                  <c:v>43699</c:v>
                </c:pt>
                <c:pt idx="960">
                  <c:v>43700</c:v>
                </c:pt>
                <c:pt idx="961">
                  <c:v>43701</c:v>
                </c:pt>
                <c:pt idx="962">
                  <c:v>43702</c:v>
                </c:pt>
                <c:pt idx="963">
                  <c:v>43703</c:v>
                </c:pt>
                <c:pt idx="964">
                  <c:v>43704</c:v>
                </c:pt>
                <c:pt idx="965">
                  <c:v>43705</c:v>
                </c:pt>
                <c:pt idx="966">
                  <c:v>43706</c:v>
                </c:pt>
                <c:pt idx="967">
                  <c:v>43707</c:v>
                </c:pt>
                <c:pt idx="968">
                  <c:v>43708</c:v>
                </c:pt>
                <c:pt idx="969">
                  <c:v>43709</c:v>
                </c:pt>
                <c:pt idx="970">
                  <c:v>43710</c:v>
                </c:pt>
                <c:pt idx="971">
                  <c:v>43711</c:v>
                </c:pt>
                <c:pt idx="972">
                  <c:v>43712</c:v>
                </c:pt>
                <c:pt idx="973">
                  <c:v>43713</c:v>
                </c:pt>
                <c:pt idx="974">
                  <c:v>43714</c:v>
                </c:pt>
                <c:pt idx="975">
                  <c:v>43715</c:v>
                </c:pt>
                <c:pt idx="976">
                  <c:v>43716</c:v>
                </c:pt>
                <c:pt idx="977">
                  <c:v>43717</c:v>
                </c:pt>
                <c:pt idx="978">
                  <c:v>43718</c:v>
                </c:pt>
                <c:pt idx="979">
                  <c:v>43719</c:v>
                </c:pt>
                <c:pt idx="980">
                  <c:v>43720</c:v>
                </c:pt>
                <c:pt idx="981">
                  <c:v>43721</c:v>
                </c:pt>
                <c:pt idx="982">
                  <c:v>43722</c:v>
                </c:pt>
                <c:pt idx="983">
                  <c:v>43723</c:v>
                </c:pt>
                <c:pt idx="984">
                  <c:v>43724</c:v>
                </c:pt>
                <c:pt idx="985">
                  <c:v>43725</c:v>
                </c:pt>
                <c:pt idx="986">
                  <c:v>43726</c:v>
                </c:pt>
                <c:pt idx="987">
                  <c:v>43727</c:v>
                </c:pt>
                <c:pt idx="988">
                  <c:v>43728</c:v>
                </c:pt>
                <c:pt idx="989">
                  <c:v>43729</c:v>
                </c:pt>
                <c:pt idx="990">
                  <c:v>43730</c:v>
                </c:pt>
                <c:pt idx="991">
                  <c:v>43731</c:v>
                </c:pt>
                <c:pt idx="992">
                  <c:v>43732</c:v>
                </c:pt>
                <c:pt idx="993">
                  <c:v>43733</c:v>
                </c:pt>
                <c:pt idx="994">
                  <c:v>43734</c:v>
                </c:pt>
                <c:pt idx="995">
                  <c:v>43735</c:v>
                </c:pt>
                <c:pt idx="996">
                  <c:v>43736</c:v>
                </c:pt>
                <c:pt idx="997">
                  <c:v>43737</c:v>
                </c:pt>
                <c:pt idx="998">
                  <c:v>43738</c:v>
                </c:pt>
                <c:pt idx="999">
                  <c:v>43739</c:v>
                </c:pt>
                <c:pt idx="1000">
                  <c:v>43740</c:v>
                </c:pt>
                <c:pt idx="1001">
                  <c:v>43741</c:v>
                </c:pt>
                <c:pt idx="1002">
                  <c:v>43742</c:v>
                </c:pt>
                <c:pt idx="1003">
                  <c:v>43743</c:v>
                </c:pt>
                <c:pt idx="1004">
                  <c:v>43744</c:v>
                </c:pt>
                <c:pt idx="1005">
                  <c:v>43745</c:v>
                </c:pt>
                <c:pt idx="1006">
                  <c:v>43746</c:v>
                </c:pt>
                <c:pt idx="1007">
                  <c:v>43747</c:v>
                </c:pt>
                <c:pt idx="1008">
                  <c:v>43748</c:v>
                </c:pt>
                <c:pt idx="1009">
                  <c:v>43749</c:v>
                </c:pt>
                <c:pt idx="1010">
                  <c:v>43750</c:v>
                </c:pt>
                <c:pt idx="1011">
                  <c:v>43751</c:v>
                </c:pt>
                <c:pt idx="1012">
                  <c:v>43752</c:v>
                </c:pt>
                <c:pt idx="1013">
                  <c:v>43753</c:v>
                </c:pt>
                <c:pt idx="1014">
                  <c:v>43754</c:v>
                </c:pt>
                <c:pt idx="1015">
                  <c:v>43755</c:v>
                </c:pt>
                <c:pt idx="1016">
                  <c:v>43756</c:v>
                </c:pt>
                <c:pt idx="1017">
                  <c:v>43757</c:v>
                </c:pt>
                <c:pt idx="1018">
                  <c:v>43758</c:v>
                </c:pt>
                <c:pt idx="1019">
                  <c:v>43759</c:v>
                </c:pt>
                <c:pt idx="1020">
                  <c:v>43760</c:v>
                </c:pt>
                <c:pt idx="1021">
                  <c:v>43761</c:v>
                </c:pt>
                <c:pt idx="1022">
                  <c:v>43762</c:v>
                </c:pt>
                <c:pt idx="1023">
                  <c:v>43763</c:v>
                </c:pt>
                <c:pt idx="1024">
                  <c:v>43764</c:v>
                </c:pt>
                <c:pt idx="1025">
                  <c:v>43765</c:v>
                </c:pt>
                <c:pt idx="1026">
                  <c:v>43766</c:v>
                </c:pt>
                <c:pt idx="1027">
                  <c:v>43767</c:v>
                </c:pt>
                <c:pt idx="1028">
                  <c:v>43768</c:v>
                </c:pt>
                <c:pt idx="1029">
                  <c:v>43769</c:v>
                </c:pt>
                <c:pt idx="1030">
                  <c:v>43770</c:v>
                </c:pt>
                <c:pt idx="1031">
                  <c:v>43771</c:v>
                </c:pt>
                <c:pt idx="1032">
                  <c:v>43772</c:v>
                </c:pt>
                <c:pt idx="1033">
                  <c:v>43773</c:v>
                </c:pt>
                <c:pt idx="1034">
                  <c:v>43774</c:v>
                </c:pt>
                <c:pt idx="1035">
                  <c:v>43775</c:v>
                </c:pt>
                <c:pt idx="1036">
                  <c:v>43776</c:v>
                </c:pt>
                <c:pt idx="1037">
                  <c:v>43777</c:v>
                </c:pt>
                <c:pt idx="1038">
                  <c:v>43778</c:v>
                </c:pt>
                <c:pt idx="1039">
                  <c:v>43779</c:v>
                </c:pt>
                <c:pt idx="1040">
                  <c:v>43780</c:v>
                </c:pt>
                <c:pt idx="1041">
                  <c:v>43781</c:v>
                </c:pt>
                <c:pt idx="1042">
                  <c:v>43782</c:v>
                </c:pt>
                <c:pt idx="1043">
                  <c:v>43783</c:v>
                </c:pt>
                <c:pt idx="1044">
                  <c:v>43784</c:v>
                </c:pt>
                <c:pt idx="1045">
                  <c:v>43785</c:v>
                </c:pt>
                <c:pt idx="1046">
                  <c:v>43786</c:v>
                </c:pt>
                <c:pt idx="1047">
                  <c:v>43787</c:v>
                </c:pt>
                <c:pt idx="1048">
                  <c:v>43788</c:v>
                </c:pt>
                <c:pt idx="1049">
                  <c:v>43789</c:v>
                </c:pt>
                <c:pt idx="1050">
                  <c:v>43790</c:v>
                </c:pt>
                <c:pt idx="1051">
                  <c:v>43791</c:v>
                </c:pt>
                <c:pt idx="1052">
                  <c:v>43792</c:v>
                </c:pt>
                <c:pt idx="1053">
                  <c:v>43793</c:v>
                </c:pt>
                <c:pt idx="1054">
                  <c:v>43794</c:v>
                </c:pt>
                <c:pt idx="1055">
                  <c:v>43795</c:v>
                </c:pt>
                <c:pt idx="1056">
                  <c:v>43796</c:v>
                </c:pt>
                <c:pt idx="1057">
                  <c:v>43797</c:v>
                </c:pt>
                <c:pt idx="1058">
                  <c:v>43798</c:v>
                </c:pt>
                <c:pt idx="1059">
                  <c:v>43799</c:v>
                </c:pt>
                <c:pt idx="1060">
                  <c:v>43800</c:v>
                </c:pt>
                <c:pt idx="1061">
                  <c:v>43801</c:v>
                </c:pt>
                <c:pt idx="1062">
                  <c:v>43802</c:v>
                </c:pt>
                <c:pt idx="1063">
                  <c:v>43803</c:v>
                </c:pt>
                <c:pt idx="1064">
                  <c:v>43804</c:v>
                </c:pt>
                <c:pt idx="1065">
                  <c:v>43805</c:v>
                </c:pt>
                <c:pt idx="1066">
                  <c:v>43806</c:v>
                </c:pt>
                <c:pt idx="1067">
                  <c:v>43807</c:v>
                </c:pt>
                <c:pt idx="1068">
                  <c:v>43808</c:v>
                </c:pt>
                <c:pt idx="1069">
                  <c:v>43809</c:v>
                </c:pt>
                <c:pt idx="1070">
                  <c:v>43810</c:v>
                </c:pt>
                <c:pt idx="1071">
                  <c:v>43811</c:v>
                </c:pt>
                <c:pt idx="1072">
                  <c:v>43812</c:v>
                </c:pt>
                <c:pt idx="1073">
                  <c:v>43813</c:v>
                </c:pt>
                <c:pt idx="1074">
                  <c:v>43814</c:v>
                </c:pt>
                <c:pt idx="1075">
                  <c:v>43815</c:v>
                </c:pt>
                <c:pt idx="1076">
                  <c:v>43816</c:v>
                </c:pt>
                <c:pt idx="1077">
                  <c:v>43817</c:v>
                </c:pt>
                <c:pt idx="1078">
                  <c:v>43818</c:v>
                </c:pt>
                <c:pt idx="1079">
                  <c:v>43819</c:v>
                </c:pt>
                <c:pt idx="1080">
                  <c:v>43820</c:v>
                </c:pt>
                <c:pt idx="1081">
                  <c:v>43821</c:v>
                </c:pt>
                <c:pt idx="1082">
                  <c:v>43822</c:v>
                </c:pt>
                <c:pt idx="1083">
                  <c:v>43823</c:v>
                </c:pt>
                <c:pt idx="1084">
                  <c:v>43824</c:v>
                </c:pt>
                <c:pt idx="1085">
                  <c:v>43825</c:v>
                </c:pt>
                <c:pt idx="1086">
                  <c:v>43826</c:v>
                </c:pt>
                <c:pt idx="1087">
                  <c:v>43827</c:v>
                </c:pt>
                <c:pt idx="1088">
                  <c:v>43828</c:v>
                </c:pt>
                <c:pt idx="1089">
                  <c:v>43829</c:v>
                </c:pt>
                <c:pt idx="1090">
                  <c:v>43830</c:v>
                </c:pt>
                <c:pt idx="1091">
                  <c:v>43831</c:v>
                </c:pt>
                <c:pt idx="1092">
                  <c:v>43832</c:v>
                </c:pt>
                <c:pt idx="1093">
                  <c:v>43833</c:v>
                </c:pt>
                <c:pt idx="1094">
                  <c:v>43834</c:v>
                </c:pt>
                <c:pt idx="1095">
                  <c:v>43835</c:v>
                </c:pt>
                <c:pt idx="1096">
                  <c:v>43836</c:v>
                </c:pt>
                <c:pt idx="1097">
                  <c:v>43837</c:v>
                </c:pt>
                <c:pt idx="1098">
                  <c:v>43838</c:v>
                </c:pt>
                <c:pt idx="1099">
                  <c:v>43839</c:v>
                </c:pt>
                <c:pt idx="1100">
                  <c:v>43840</c:v>
                </c:pt>
                <c:pt idx="1101">
                  <c:v>43841</c:v>
                </c:pt>
                <c:pt idx="1102">
                  <c:v>43842</c:v>
                </c:pt>
                <c:pt idx="1103">
                  <c:v>43843</c:v>
                </c:pt>
                <c:pt idx="1104">
                  <c:v>43844</c:v>
                </c:pt>
                <c:pt idx="1105">
                  <c:v>43845</c:v>
                </c:pt>
                <c:pt idx="1106">
                  <c:v>43846</c:v>
                </c:pt>
                <c:pt idx="1107">
                  <c:v>43847</c:v>
                </c:pt>
                <c:pt idx="1108">
                  <c:v>43848</c:v>
                </c:pt>
                <c:pt idx="1109">
                  <c:v>43849</c:v>
                </c:pt>
                <c:pt idx="1110">
                  <c:v>43850</c:v>
                </c:pt>
                <c:pt idx="1111">
                  <c:v>43851</c:v>
                </c:pt>
                <c:pt idx="1112">
                  <c:v>43852</c:v>
                </c:pt>
                <c:pt idx="1113">
                  <c:v>43853</c:v>
                </c:pt>
                <c:pt idx="1114">
                  <c:v>43854</c:v>
                </c:pt>
                <c:pt idx="1115">
                  <c:v>43855</c:v>
                </c:pt>
                <c:pt idx="1116">
                  <c:v>43856</c:v>
                </c:pt>
                <c:pt idx="1117">
                  <c:v>43857</c:v>
                </c:pt>
                <c:pt idx="1118">
                  <c:v>43858</c:v>
                </c:pt>
                <c:pt idx="1119">
                  <c:v>43859</c:v>
                </c:pt>
                <c:pt idx="1120">
                  <c:v>43860</c:v>
                </c:pt>
                <c:pt idx="1121">
                  <c:v>43861</c:v>
                </c:pt>
                <c:pt idx="1122">
                  <c:v>43862</c:v>
                </c:pt>
                <c:pt idx="1123">
                  <c:v>43863</c:v>
                </c:pt>
                <c:pt idx="1124">
                  <c:v>43864</c:v>
                </c:pt>
                <c:pt idx="1125">
                  <c:v>43865</c:v>
                </c:pt>
                <c:pt idx="1126">
                  <c:v>43866</c:v>
                </c:pt>
                <c:pt idx="1127">
                  <c:v>43867</c:v>
                </c:pt>
                <c:pt idx="1128">
                  <c:v>43868</c:v>
                </c:pt>
                <c:pt idx="1129">
                  <c:v>43869</c:v>
                </c:pt>
                <c:pt idx="1130">
                  <c:v>43870</c:v>
                </c:pt>
                <c:pt idx="1131">
                  <c:v>43871</c:v>
                </c:pt>
                <c:pt idx="1132">
                  <c:v>43872</c:v>
                </c:pt>
                <c:pt idx="1133">
                  <c:v>43873</c:v>
                </c:pt>
                <c:pt idx="1134">
                  <c:v>43874</c:v>
                </c:pt>
                <c:pt idx="1135">
                  <c:v>43875</c:v>
                </c:pt>
                <c:pt idx="1136">
                  <c:v>43876</c:v>
                </c:pt>
                <c:pt idx="1137">
                  <c:v>43877</c:v>
                </c:pt>
                <c:pt idx="1138">
                  <c:v>43878</c:v>
                </c:pt>
                <c:pt idx="1139">
                  <c:v>43879</c:v>
                </c:pt>
                <c:pt idx="1140">
                  <c:v>43880</c:v>
                </c:pt>
                <c:pt idx="1141">
                  <c:v>43881</c:v>
                </c:pt>
                <c:pt idx="1142">
                  <c:v>43882</c:v>
                </c:pt>
                <c:pt idx="1143">
                  <c:v>43883</c:v>
                </c:pt>
                <c:pt idx="1144">
                  <c:v>43884</c:v>
                </c:pt>
                <c:pt idx="1145">
                  <c:v>43885</c:v>
                </c:pt>
                <c:pt idx="1146">
                  <c:v>43886</c:v>
                </c:pt>
                <c:pt idx="1147">
                  <c:v>43887</c:v>
                </c:pt>
                <c:pt idx="1148">
                  <c:v>43888</c:v>
                </c:pt>
                <c:pt idx="1149">
                  <c:v>43889</c:v>
                </c:pt>
                <c:pt idx="1150">
                  <c:v>43890</c:v>
                </c:pt>
                <c:pt idx="1151">
                  <c:v>43891</c:v>
                </c:pt>
                <c:pt idx="1152">
                  <c:v>43892</c:v>
                </c:pt>
                <c:pt idx="1153">
                  <c:v>43893</c:v>
                </c:pt>
                <c:pt idx="1154">
                  <c:v>43894</c:v>
                </c:pt>
                <c:pt idx="1155">
                  <c:v>43895</c:v>
                </c:pt>
                <c:pt idx="1156">
                  <c:v>43896</c:v>
                </c:pt>
                <c:pt idx="1157">
                  <c:v>43897</c:v>
                </c:pt>
                <c:pt idx="1158">
                  <c:v>43898</c:v>
                </c:pt>
                <c:pt idx="1159">
                  <c:v>43899</c:v>
                </c:pt>
                <c:pt idx="1160">
                  <c:v>43900</c:v>
                </c:pt>
                <c:pt idx="1161">
                  <c:v>43901</c:v>
                </c:pt>
                <c:pt idx="1162">
                  <c:v>43902</c:v>
                </c:pt>
                <c:pt idx="1163">
                  <c:v>43903</c:v>
                </c:pt>
                <c:pt idx="1164">
                  <c:v>43904</c:v>
                </c:pt>
                <c:pt idx="1165">
                  <c:v>43905</c:v>
                </c:pt>
                <c:pt idx="1166">
                  <c:v>43906</c:v>
                </c:pt>
                <c:pt idx="1167">
                  <c:v>43907</c:v>
                </c:pt>
                <c:pt idx="1168">
                  <c:v>43908</c:v>
                </c:pt>
                <c:pt idx="1169">
                  <c:v>43909</c:v>
                </c:pt>
                <c:pt idx="1170">
                  <c:v>43910</c:v>
                </c:pt>
                <c:pt idx="1171">
                  <c:v>43911</c:v>
                </c:pt>
                <c:pt idx="1172">
                  <c:v>43912</c:v>
                </c:pt>
                <c:pt idx="1173">
                  <c:v>43913</c:v>
                </c:pt>
                <c:pt idx="1174">
                  <c:v>43914</c:v>
                </c:pt>
                <c:pt idx="1175">
                  <c:v>43915</c:v>
                </c:pt>
                <c:pt idx="1176">
                  <c:v>43916</c:v>
                </c:pt>
                <c:pt idx="1177">
                  <c:v>43917</c:v>
                </c:pt>
                <c:pt idx="1178">
                  <c:v>43918</c:v>
                </c:pt>
                <c:pt idx="1179">
                  <c:v>43919</c:v>
                </c:pt>
                <c:pt idx="1180">
                  <c:v>43920</c:v>
                </c:pt>
                <c:pt idx="1181">
                  <c:v>43921</c:v>
                </c:pt>
                <c:pt idx="1182">
                  <c:v>43922</c:v>
                </c:pt>
                <c:pt idx="1183">
                  <c:v>43923</c:v>
                </c:pt>
                <c:pt idx="1184">
                  <c:v>43924</c:v>
                </c:pt>
                <c:pt idx="1185">
                  <c:v>43925</c:v>
                </c:pt>
                <c:pt idx="1186">
                  <c:v>43926</c:v>
                </c:pt>
                <c:pt idx="1187">
                  <c:v>43927</c:v>
                </c:pt>
                <c:pt idx="1188">
                  <c:v>43928</c:v>
                </c:pt>
                <c:pt idx="1189">
                  <c:v>43929</c:v>
                </c:pt>
                <c:pt idx="1190">
                  <c:v>43930</c:v>
                </c:pt>
                <c:pt idx="1191">
                  <c:v>43931</c:v>
                </c:pt>
                <c:pt idx="1192">
                  <c:v>43932</c:v>
                </c:pt>
                <c:pt idx="1193">
                  <c:v>43933</c:v>
                </c:pt>
                <c:pt idx="1194">
                  <c:v>43934</c:v>
                </c:pt>
                <c:pt idx="1195">
                  <c:v>43935</c:v>
                </c:pt>
                <c:pt idx="1196">
                  <c:v>43936</c:v>
                </c:pt>
                <c:pt idx="1197">
                  <c:v>43937</c:v>
                </c:pt>
                <c:pt idx="1198">
                  <c:v>43938</c:v>
                </c:pt>
                <c:pt idx="1199">
                  <c:v>43939</c:v>
                </c:pt>
                <c:pt idx="1200">
                  <c:v>43940</c:v>
                </c:pt>
                <c:pt idx="1201">
                  <c:v>43941</c:v>
                </c:pt>
                <c:pt idx="1202">
                  <c:v>43942</c:v>
                </c:pt>
                <c:pt idx="1203">
                  <c:v>43943</c:v>
                </c:pt>
                <c:pt idx="1204">
                  <c:v>43944</c:v>
                </c:pt>
                <c:pt idx="1205">
                  <c:v>43945</c:v>
                </c:pt>
                <c:pt idx="1206">
                  <c:v>43946</c:v>
                </c:pt>
                <c:pt idx="1207">
                  <c:v>43947</c:v>
                </c:pt>
                <c:pt idx="1208">
                  <c:v>43948</c:v>
                </c:pt>
                <c:pt idx="1209">
                  <c:v>43949</c:v>
                </c:pt>
                <c:pt idx="1210">
                  <c:v>43950</c:v>
                </c:pt>
                <c:pt idx="1211">
                  <c:v>43951</c:v>
                </c:pt>
                <c:pt idx="1212">
                  <c:v>43952</c:v>
                </c:pt>
                <c:pt idx="1213">
                  <c:v>43953</c:v>
                </c:pt>
                <c:pt idx="1214">
                  <c:v>43954</c:v>
                </c:pt>
                <c:pt idx="1215">
                  <c:v>43955</c:v>
                </c:pt>
                <c:pt idx="1216">
                  <c:v>43956</c:v>
                </c:pt>
                <c:pt idx="1217">
                  <c:v>43957</c:v>
                </c:pt>
                <c:pt idx="1218">
                  <c:v>43958</c:v>
                </c:pt>
                <c:pt idx="1219">
                  <c:v>43959</c:v>
                </c:pt>
                <c:pt idx="1220">
                  <c:v>43960</c:v>
                </c:pt>
                <c:pt idx="1221">
                  <c:v>43961</c:v>
                </c:pt>
                <c:pt idx="1222">
                  <c:v>43962</c:v>
                </c:pt>
                <c:pt idx="1223">
                  <c:v>43963</c:v>
                </c:pt>
                <c:pt idx="1224">
                  <c:v>43964</c:v>
                </c:pt>
                <c:pt idx="1225">
                  <c:v>43965</c:v>
                </c:pt>
                <c:pt idx="1226">
                  <c:v>43966</c:v>
                </c:pt>
                <c:pt idx="1227">
                  <c:v>43967</c:v>
                </c:pt>
                <c:pt idx="1228">
                  <c:v>43968</c:v>
                </c:pt>
                <c:pt idx="1229">
                  <c:v>43969</c:v>
                </c:pt>
                <c:pt idx="1230">
                  <c:v>43970</c:v>
                </c:pt>
                <c:pt idx="1231">
                  <c:v>43971</c:v>
                </c:pt>
                <c:pt idx="1232">
                  <c:v>43972</c:v>
                </c:pt>
                <c:pt idx="1233">
                  <c:v>43973</c:v>
                </c:pt>
                <c:pt idx="1234">
                  <c:v>43974</c:v>
                </c:pt>
                <c:pt idx="1235">
                  <c:v>43975</c:v>
                </c:pt>
                <c:pt idx="1236">
                  <c:v>43976</c:v>
                </c:pt>
                <c:pt idx="1237">
                  <c:v>43977</c:v>
                </c:pt>
                <c:pt idx="1238">
                  <c:v>43978</c:v>
                </c:pt>
                <c:pt idx="1239">
                  <c:v>43979</c:v>
                </c:pt>
                <c:pt idx="1240">
                  <c:v>43980</c:v>
                </c:pt>
                <c:pt idx="1241">
                  <c:v>43981</c:v>
                </c:pt>
                <c:pt idx="1242">
                  <c:v>43982</c:v>
                </c:pt>
                <c:pt idx="1243">
                  <c:v>43983</c:v>
                </c:pt>
                <c:pt idx="1244">
                  <c:v>43984</c:v>
                </c:pt>
                <c:pt idx="1245">
                  <c:v>43985</c:v>
                </c:pt>
                <c:pt idx="1246">
                  <c:v>43986</c:v>
                </c:pt>
                <c:pt idx="1247">
                  <c:v>43987</c:v>
                </c:pt>
                <c:pt idx="1248">
                  <c:v>43988</c:v>
                </c:pt>
                <c:pt idx="1249">
                  <c:v>43989</c:v>
                </c:pt>
                <c:pt idx="1250">
                  <c:v>43990</c:v>
                </c:pt>
                <c:pt idx="1251">
                  <c:v>43991</c:v>
                </c:pt>
                <c:pt idx="1252">
                  <c:v>43992</c:v>
                </c:pt>
                <c:pt idx="1253">
                  <c:v>43993</c:v>
                </c:pt>
                <c:pt idx="1254">
                  <c:v>43994</c:v>
                </c:pt>
                <c:pt idx="1255">
                  <c:v>43995</c:v>
                </c:pt>
                <c:pt idx="1256">
                  <c:v>43996</c:v>
                </c:pt>
                <c:pt idx="1257">
                  <c:v>43997</c:v>
                </c:pt>
                <c:pt idx="1258">
                  <c:v>43998</c:v>
                </c:pt>
                <c:pt idx="1259">
                  <c:v>43999</c:v>
                </c:pt>
                <c:pt idx="1260">
                  <c:v>44000</c:v>
                </c:pt>
                <c:pt idx="1261">
                  <c:v>44001</c:v>
                </c:pt>
                <c:pt idx="1262">
                  <c:v>44002</c:v>
                </c:pt>
                <c:pt idx="1263">
                  <c:v>44003</c:v>
                </c:pt>
                <c:pt idx="1264">
                  <c:v>44004</c:v>
                </c:pt>
                <c:pt idx="1265">
                  <c:v>44005</c:v>
                </c:pt>
                <c:pt idx="1266">
                  <c:v>44006</c:v>
                </c:pt>
                <c:pt idx="1267">
                  <c:v>44007</c:v>
                </c:pt>
                <c:pt idx="1268">
                  <c:v>44008</c:v>
                </c:pt>
                <c:pt idx="1269">
                  <c:v>44009</c:v>
                </c:pt>
                <c:pt idx="1270">
                  <c:v>44010</c:v>
                </c:pt>
                <c:pt idx="1271">
                  <c:v>44011</c:v>
                </c:pt>
                <c:pt idx="1272">
                  <c:v>44012</c:v>
                </c:pt>
                <c:pt idx="1273">
                  <c:v>44013</c:v>
                </c:pt>
                <c:pt idx="1274">
                  <c:v>44014</c:v>
                </c:pt>
                <c:pt idx="1275">
                  <c:v>44015</c:v>
                </c:pt>
                <c:pt idx="1276">
                  <c:v>44016</c:v>
                </c:pt>
                <c:pt idx="1277">
                  <c:v>44017</c:v>
                </c:pt>
                <c:pt idx="1278">
                  <c:v>44018</c:v>
                </c:pt>
                <c:pt idx="1279">
                  <c:v>44019</c:v>
                </c:pt>
                <c:pt idx="1280">
                  <c:v>44020</c:v>
                </c:pt>
                <c:pt idx="1281">
                  <c:v>44021</c:v>
                </c:pt>
                <c:pt idx="1282">
                  <c:v>44022</c:v>
                </c:pt>
                <c:pt idx="1283">
                  <c:v>44023</c:v>
                </c:pt>
                <c:pt idx="1284">
                  <c:v>44024</c:v>
                </c:pt>
                <c:pt idx="1285">
                  <c:v>44025</c:v>
                </c:pt>
                <c:pt idx="1286">
                  <c:v>44026</c:v>
                </c:pt>
                <c:pt idx="1287">
                  <c:v>44027</c:v>
                </c:pt>
                <c:pt idx="1288">
                  <c:v>44028</c:v>
                </c:pt>
                <c:pt idx="1289">
                  <c:v>44029</c:v>
                </c:pt>
                <c:pt idx="1290">
                  <c:v>44030</c:v>
                </c:pt>
                <c:pt idx="1291">
                  <c:v>44031</c:v>
                </c:pt>
                <c:pt idx="1292">
                  <c:v>44032</c:v>
                </c:pt>
                <c:pt idx="1293">
                  <c:v>44033</c:v>
                </c:pt>
                <c:pt idx="1294">
                  <c:v>44034</c:v>
                </c:pt>
                <c:pt idx="1295">
                  <c:v>44035</c:v>
                </c:pt>
                <c:pt idx="1296">
                  <c:v>44036</c:v>
                </c:pt>
                <c:pt idx="1297">
                  <c:v>44037</c:v>
                </c:pt>
                <c:pt idx="1298">
                  <c:v>44038</c:v>
                </c:pt>
                <c:pt idx="1299">
                  <c:v>44039</c:v>
                </c:pt>
                <c:pt idx="1300">
                  <c:v>44040</c:v>
                </c:pt>
                <c:pt idx="1301">
                  <c:v>44041</c:v>
                </c:pt>
                <c:pt idx="1302">
                  <c:v>44042</c:v>
                </c:pt>
                <c:pt idx="1303">
                  <c:v>44043</c:v>
                </c:pt>
                <c:pt idx="1304">
                  <c:v>44044</c:v>
                </c:pt>
                <c:pt idx="1305">
                  <c:v>44045</c:v>
                </c:pt>
                <c:pt idx="1306">
                  <c:v>44046</c:v>
                </c:pt>
                <c:pt idx="1307">
                  <c:v>44047</c:v>
                </c:pt>
                <c:pt idx="1308">
                  <c:v>44048</c:v>
                </c:pt>
                <c:pt idx="1309">
                  <c:v>44049</c:v>
                </c:pt>
                <c:pt idx="1310">
                  <c:v>44050</c:v>
                </c:pt>
                <c:pt idx="1311">
                  <c:v>44051</c:v>
                </c:pt>
                <c:pt idx="1312">
                  <c:v>44052</c:v>
                </c:pt>
                <c:pt idx="1313">
                  <c:v>44053</c:v>
                </c:pt>
                <c:pt idx="1314">
                  <c:v>44054</c:v>
                </c:pt>
                <c:pt idx="1315">
                  <c:v>44055</c:v>
                </c:pt>
                <c:pt idx="1316">
                  <c:v>44056</c:v>
                </c:pt>
                <c:pt idx="1317">
                  <c:v>44057</c:v>
                </c:pt>
                <c:pt idx="1318">
                  <c:v>44058</c:v>
                </c:pt>
                <c:pt idx="1319">
                  <c:v>44059</c:v>
                </c:pt>
                <c:pt idx="1320">
                  <c:v>44060</c:v>
                </c:pt>
                <c:pt idx="1321">
                  <c:v>44061</c:v>
                </c:pt>
                <c:pt idx="1322">
                  <c:v>44062</c:v>
                </c:pt>
                <c:pt idx="1323">
                  <c:v>44063</c:v>
                </c:pt>
                <c:pt idx="1324">
                  <c:v>44064</c:v>
                </c:pt>
                <c:pt idx="1325">
                  <c:v>44065</c:v>
                </c:pt>
                <c:pt idx="1326">
                  <c:v>44066</c:v>
                </c:pt>
                <c:pt idx="1327">
                  <c:v>44067</c:v>
                </c:pt>
                <c:pt idx="1328">
                  <c:v>44068</c:v>
                </c:pt>
                <c:pt idx="1329">
                  <c:v>44069</c:v>
                </c:pt>
                <c:pt idx="1330">
                  <c:v>44070</c:v>
                </c:pt>
                <c:pt idx="1331">
                  <c:v>44071</c:v>
                </c:pt>
                <c:pt idx="1332">
                  <c:v>44072</c:v>
                </c:pt>
                <c:pt idx="1333">
                  <c:v>44073</c:v>
                </c:pt>
                <c:pt idx="1334">
                  <c:v>44074</c:v>
                </c:pt>
                <c:pt idx="1335">
                  <c:v>44075</c:v>
                </c:pt>
                <c:pt idx="1336">
                  <c:v>44076</c:v>
                </c:pt>
                <c:pt idx="1337">
                  <c:v>44077</c:v>
                </c:pt>
                <c:pt idx="1338">
                  <c:v>44078</c:v>
                </c:pt>
                <c:pt idx="1339">
                  <c:v>44079</c:v>
                </c:pt>
                <c:pt idx="1340">
                  <c:v>44080</c:v>
                </c:pt>
                <c:pt idx="1341">
                  <c:v>44081</c:v>
                </c:pt>
                <c:pt idx="1342">
                  <c:v>44082</c:v>
                </c:pt>
                <c:pt idx="1343">
                  <c:v>44083</c:v>
                </c:pt>
                <c:pt idx="1344">
                  <c:v>44084</c:v>
                </c:pt>
                <c:pt idx="1345">
                  <c:v>44085</c:v>
                </c:pt>
                <c:pt idx="1346">
                  <c:v>44086</c:v>
                </c:pt>
                <c:pt idx="1347">
                  <c:v>44087</c:v>
                </c:pt>
                <c:pt idx="1348">
                  <c:v>44088</c:v>
                </c:pt>
                <c:pt idx="1349">
                  <c:v>44089</c:v>
                </c:pt>
                <c:pt idx="1350">
                  <c:v>44090</c:v>
                </c:pt>
                <c:pt idx="1351">
                  <c:v>44091</c:v>
                </c:pt>
                <c:pt idx="1352">
                  <c:v>44092</c:v>
                </c:pt>
                <c:pt idx="1353">
                  <c:v>44093</c:v>
                </c:pt>
                <c:pt idx="1354">
                  <c:v>44094</c:v>
                </c:pt>
                <c:pt idx="1355">
                  <c:v>44095</c:v>
                </c:pt>
                <c:pt idx="1356">
                  <c:v>44096</c:v>
                </c:pt>
                <c:pt idx="1357">
                  <c:v>44097</c:v>
                </c:pt>
                <c:pt idx="1358">
                  <c:v>44098</c:v>
                </c:pt>
                <c:pt idx="1359">
                  <c:v>44099</c:v>
                </c:pt>
                <c:pt idx="1360">
                  <c:v>44100</c:v>
                </c:pt>
                <c:pt idx="1361">
                  <c:v>44101</c:v>
                </c:pt>
                <c:pt idx="1362">
                  <c:v>44102</c:v>
                </c:pt>
                <c:pt idx="1363">
                  <c:v>44103</c:v>
                </c:pt>
                <c:pt idx="1364">
                  <c:v>44104</c:v>
                </c:pt>
                <c:pt idx="1365">
                  <c:v>44105</c:v>
                </c:pt>
                <c:pt idx="1366">
                  <c:v>44106</c:v>
                </c:pt>
                <c:pt idx="1367">
                  <c:v>44107</c:v>
                </c:pt>
                <c:pt idx="1368">
                  <c:v>44108</c:v>
                </c:pt>
                <c:pt idx="1369">
                  <c:v>44109</c:v>
                </c:pt>
                <c:pt idx="1370">
                  <c:v>44110</c:v>
                </c:pt>
                <c:pt idx="1371">
                  <c:v>44111</c:v>
                </c:pt>
                <c:pt idx="1372">
                  <c:v>44112</c:v>
                </c:pt>
                <c:pt idx="1373">
                  <c:v>44113</c:v>
                </c:pt>
                <c:pt idx="1374">
                  <c:v>44114</c:v>
                </c:pt>
                <c:pt idx="1375">
                  <c:v>44115</c:v>
                </c:pt>
                <c:pt idx="1376">
                  <c:v>44116</c:v>
                </c:pt>
                <c:pt idx="1377">
                  <c:v>44117</c:v>
                </c:pt>
                <c:pt idx="1378">
                  <c:v>44118</c:v>
                </c:pt>
                <c:pt idx="1379">
                  <c:v>44119</c:v>
                </c:pt>
                <c:pt idx="1380">
                  <c:v>44120</c:v>
                </c:pt>
                <c:pt idx="1381">
                  <c:v>44121</c:v>
                </c:pt>
                <c:pt idx="1382">
                  <c:v>44122</c:v>
                </c:pt>
                <c:pt idx="1383">
                  <c:v>44123</c:v>
                </c:pt>
                <c:pt idx="1384">
                  <c:v>44124</c:v>
                </c:pt>
                <c:pt idx="1385">
                  <c:v>44125</c:v>
                </c:pt>
                <c:pt idx="1386">
                  <c:v>44126</c:v>
                </c:pt>
                <c:pt idx="1387">
                  <c:v>44127</c:v>
                </c:pt>
                <c:pt idx="1388">
                  <c:v>44128</c:v>
                </c:pt>
                <c:pt idx="1389">
                  <c:v>44129</c:v>
                </c:pt>
                <c:pt idx="1390">
                  <c:v>44130</c:v>
                </c:pt>
                <c:pt idx="1391">
                  <c:v>44131</c:v>
                </c:pt>
                <c:pt idx="1392">
                  <c:v>44132</c:v>
                </c:pt>
                <c:pt idx="1393">
                  <c:v>44133</c:v>
                </c:pt>
                <c:pt idx="1394">
                  <c:v>44134</c:v>
                </c:pt>
                <c:pt idx="1395">
                  <c:v>44135</c:v>
                </c:pt>
                <c:pt idx="1396">
                  <c:v>44136</c:v>
                </c:pt>
                <c:pt idx="1397">
                  <c:v>44137</c:v>
                </c:pt>
                <c:pt idx="1398">
                  <c:v>44138</c:v>
                </c:pt>
                <c:pt idx="1399">
                  <c:v>44139</c:v>
                </c:pt>
                <c:pt idx="1400">
                  <c:v>44140</c:v>
                </c:pt>
                <c:pt idx="1401">
                  <c:v>44141</c:v>
                </c:pt>
                <c:pt idx="1402">
                  <c:v>44142</c:v>
                </c:pt>
                <c:pt idx="1403">
                  <c:v>44143</c:v>
                </c:pt>
                <c:pt idx="1404">
                  <c:v>44144</c:v>
                </c:pt>
                <c:pt idx="1405">
                  <c:v>44145</c:v>
                </c:pt>
                <c:pt idx="1406">
                  <c:v>44146</c:v>
                </c:pt>
                <c:pt idx="1407">
                  <c:v>44147</c:v>
                </c:pt>
                <c:pt idx="1408">
                  <c:v>44148</c:v>
                </c:pt>
                <c:pt idx="1409">
                  <c:v>44149</c:v>
                </c:pt>
                <c:pt idx="1410">
                  <c:v>44150</c:v>
                </c:pt>
                <c:pt idx="1411">
                  <c:v>44151</c:v>
                </c:pt>
                <c:pt idx="1412">
                  <c:v>44152</c:v>
                </c:pt>
                <c:pt idx="1413">
                  <c:v>44153</c:v>
                </c:pt>
                <c:pt idx="1414">
                  <c:v>44154</c:v>
                </c:pt>
                <c:pt idx="1415">
                  <c:v>44155</c:v>
                </c:pt>
                <c:pt idx="1416">
                  <c:v>44156</c:v>
                </c:pt>
                <c:pt idx="1417">
                  <c:v>44157</c:v>
                </c:pt>
                <c:pt idx="1418">
                  <c:v>44158</c:v>
                </c:pt>
                <c:pt idx="1419">
                  <c:v>44159</c:v>
                </c:pt>
                <c:pt idx="1420">
                  <c:v>44160</c:v>
                </c:pt>
                <c:pt idx="1421">
                  <c:v>44161</c:v>
                </c:pt>
                <c:pt idx="1422">
                  <c:v>44162</c:v>
                </c:pt>
                <c:pt idx="1423">
                  <c:v>44163</c:v>
                </c:pt>
                <c:pt idx="1424">
                  <c:v>44164</c:v>
                </c:pt>
                <c:pt idx="1425">
                  <c:v>44165</c:v>
                </c:pt>
                <c:pt idx="1426">
                  <c:v>44166</c:v>
                </c:pt>
                <c:pt idx="1427">
                  <c:v>44167</c:v>
                </c:pt>
                <c:pt idx="1428">
                  <c:v>44168</c:v>
                </c:pt>
                <c:pt idx="1429">
                  <c:v>44169</c:v>
                </c:pt>
                <c:pt idx="1430">
                  <c:v>44170</c:v>
                </c:pt>
                <c:pt idx="1431">
                  <c:v>44171</c:v>
                </c:pt>
                <c:pt idx="1432">
                  <c:v>44172</c:v>
                </c:pt>
                <c:pt idx="1433">
                  <c:v>44173</c:v>
                </c:pt>
                <c:pt idx="1434">
                  <c:v>44174</c:v>
                </c:pt>
                <c:pt idx="1435">
                  <c:v>44175</c:v>
                </c:pt>
                <c:pt idx="1436">
                  <c:v>44176</c:v>
                </c:pt>
                <c:pt idx="1437">
                  <c:v>44177</c:v>
                </c:pt>
                <c:pt idx="1438">
                  <c:v>44178</c:v>
                </c:pt>
                <c:pt idx="1439">
                  <c:v>44179</c:v>
                </c:pt>
                <c:pt idx="1440">
                  <c:v>44180</c:v>
                </c:pt>
                <c:pt idx="1441">
                  <c:v>44181</c:v>
                </c:pt>
                <c:pt idx="1442">
                  <c:v>44182</c:v>
                </c:pt>
                <c:pt idx="1443">
                  <c:v>44183</c:v>
                </c:pt>
                <c:pt idx="1444">
                  <c:v>44184</c:v>
                </c:pt>
                <c:pt idx="1445">
                  <c:v>44185</c:v>
                </c:pt>
                <c:pt idx="1446">
                  <c:v>44186</c:v>
                </c:pt>
                <c:pt idx="1447">
                  <c:v>44187</c:v>
                </c:pt>
                <c:pt idx="1448">
                  <c:v>44188</c:v>
                </c:pt>
                <c:pt idx="1449">
                  <c:v>44189</c:v>
                </c:pt>
                <c:pt idx="1450">
                  <c:v>44190</c:v>
                </c:pt>
                <c:pt idx="1451">
                  <c:v>44191</c:v>
                </c:pt>
                <c:pt idx="1452">
                  <c:v>44192</c:v>
                </c:pt>
                <c:pt idx="1453">
                  <c:v>44193</c:v>
                </c:pt>
                <c:pt idx="1454">
                  <c:v>44194</c:v>
                </c:pt>
                <c:pt idx="1455">
                  <c:v>44195</c:v>
                </c:pt>
                <c:pt idx="1456">
                  <c:v>44196</c:v>
                </c:pt>
                <c:pt idx="1457">
                  <c:v>44197</c:v>
                </c:pt>
                <c:pt idx="1458">
                  <c:v>44198</c:v>
                </c:pt>
                <c:pt idx="1459">
                  <c:v>44199</c:v>
                </c:pt>
                <c:pt idx="1460">
                  <c:v>44200</c:v>
                </c:pt>
                <c:pt idx="1461">
                  <c:v>44201</c:v>
                </c:pt>
                <c:pt idx="1462">
                  <c:v>44202</c:v>
                </c:pt>
                <c:pt idx="1463">
                  <c:v>44203</c:v>
                </c:pt>
                <c:pt idx="1464">
                  <c:v>44204</c:v>
                </c:pt>
                <c:pt idx="1465">
                  <c:v>44205</c:v>
                </c:pt>
                <c:pt idx="1466">
                  <c:v>44206</c:v>
                </c:pt>
                <c:pt idx="1467">
                  <c:v>44207</c:v>
                </c:pt>
                <c:pt idx="1468">
                  <c:v>44208</c:v>
                </c:pt>
                <c:pt idx="1469">
                  <c:v>44209</c:v>
                </c:pt>
                <c:pt idx="1470">
                  <c:v>44210</c:v>
                </c:pt>
                <c:pt idx="1471">
                  <c:v>44211</c:v>
                </c:pt>
                <c:pt idx="1472">
                  <c:v>44212</c:v>
                </c:pt>
                <c:pt idx="1473">
                  <c:v>44213</c:v>
                </c:pt>
                <c:pt idx="1474">
                  <c:v>44214</c:v>
                </c:pt>
                <c:pt idx="1475">
                  <c:v>44215</c:v>
                </c:pt>
                <c:pt idx="1476">
                  <c:v>44216</c:v>
                </c:pt>
                <c:pt idx="1477">
                  <c:v>44217</c:v>
                </c:pt>
                <c:pt idx="1478">
                  <c:v>44218</c:v>
                </c:pt>
                <c:pt idx="1479">
                  <c:v>44219</c:v>
                </c:pt>
                <c:pt idx="1480">
                  <c:v>44220</c:v>
                </c:pt>
                <c:pt idx="1481">
                  <c:v>44221</c:v>
                </c:pt>
                <c:pt idx="1482">
                  <c:v>44222</c:v>
                </c:pt>
                <c:pt idx="1483">
                  <c:v>44223</c:v>
                </c:pt>
                <c:pt idx="1484">
                  <c:v>44224</c:v>
                </c:pt>
                <c:pt idx="1485">
                  <c:v>44225</c:v>
                </c:pt>
                <c:pt idx="1486">
                  <c:v>44226</c:v>
                </c:pt>
                <c:pt idx="1487">
                  <c:v>44227</c:v>
                </c:pt>
                <c:pt idx="1488">
                  <c:v>44228</c:v>
                </c:pt>
                <c:pt idx="1489">
                  <c:v>44229</c:v>
                </c:pt>
                <c:pt idx="1490">
                  <c:v>44230</c:v>
                </c:pt>
                <c:pt idx="1491">
                  <c:v>44231</c:v>
                </c:pt>
                <c:pt idx="1492">
                  <c:v>44232</c:v>
                </c:pt>
                <c:pt idx="1493">
                  <c:v>44233</c:v>
                </c:pt>
                <c:pt idx="1494">
                  <c:v>44234</c:v>
                </c:pt>
                <c:pt idx="1495">
                  <c:v>44235</c:v>
                </c:pt>
                <c:pt idx="1496">
                  <c:v>44236</c:v>
                </c:pt>
                <c:pt idx="1497">
                  <c:v>44237</c:v>
                </c:pt>
                <c:pt idx="1498">
                  <c:v>44238</c:v>
                </c:pt>
                <c:pt idx="1499">
                  <c:v>44239</c:v>
                </c:pt>
                <c:pt idx="1500">
                  <c:v>44240</c:v>
                </c:pt>
                <c:pt idx="1501">
                  <c:v>44241</c:v>
                </c:pt>
                <c:pt idx="1502">
                  <c:v>44242</c:v>
                </c:pt>
                <c:pt idx="1503">
                  <c:v>44243</c:v>
                </c:pt>
                <c:pt idx="1504">
                  <c:v>44244</c:v>
                </c:pt>
                <c:pt idx="1505">
                  <c:v>44245</c:v>
                </c:pt>
                <c:pt idx="1506">
                  <c:v>44246</c:v>
                </c:pt>
                <c:pt idx="1507">
                  <c:v>44247</c:v>
                </c:pt>
                <c:pt idx="1508">
                  <c:v>44248</c:v>
                </c:pt>
                <c:pt idx="1509">
                  <c:v>44249</c:v>
                </c:pt>
                <c:pt idx="1510">
                  <c:v>44250</c:v>
                </c:pt>
                <c:pt idx="1511">
                  <c:v>44251</c:v>
                </c:pt>
                <c:pt idx="1512">
                  <c:v>44252</c:v>
                </c:pt>
                <c:pt idx="1513">
                  <c:v>44253</c:v>
                </c:pt>
                <c:pt idx="1514">
                  <c:v>44254</c:v>
                </c:pt>
                <c:pt idx="1515">
                  <c:v>44255</c:v>
                </c:pt>
                <c:pt idx="1516">
                  <c:v>44256</c:v>
                </c:pt>
                <c:pt idx="1517">
                  <c:v>44257</c:v>
                </c:pt>
                <c:pt idx="1518">
                  <c:v>44258</c:v>
                </c:pt>
                <c:pt idx="1519">
                  <c:v>44259</c:v>
                </c:pt>
                <c:pt idx="1520">
                  <c:v>44260</c:v>
                </c:pt>
                <c:pt idx="1521">
                  <c:v>44261</c:v>
                </c:pt>
                <c:pt idx="1522">
                  <c:v>44262</c:v>
                </c:pt>
                <c:pt idx="1523">
                  <c:v>44263</c:v>
                </c:pt>
                <c:pt idx="1524">
                  <c:v>44264</c:v>
                </c:pt>
                <c:pt idx="1525">
                  <c:v>44265</c:v>
                </c:pt>
                <c:pt idx="1526">
                  <c:v>44266</c:v>
                </c:pt>
                <c:pt idx="1527">
                  <c:v>44267</c:v>
                </c:pt>
                <c:pt idx="1528">
                  <c:v>44268</c:v>
                </c:pt>
                <c:pt idx="1529">
                  <c:v>44269</c:v>
                </c:pt>
                <c:pt idx="1530">
                  <c:v>44270</c:v>
                </c:pt>
                <c:pt idx="1531">
                  <c:v>44271</c:v>
                </c:pt>
                <c:pt idx="1532">
                  <c:v>44272</c:v>
                </c:pt>
                <c:pt idx="1533">
                  <c:v>44273</c:v>
                </c:pt>
                <c:pt idx="1534">
                  <c:v>44274</c:v>
                </c:pt>
                <c:pt idx="1535">
                  <c:v>44275</c:v>
                </c:pt>
                <c:pt idx="1536">
                  <c:v>44276</c:v>
                </c:pt>
                <c:pt idx="1537">
                  <c:v>44277</c:v>
                </c:pt>
                <c:pt idx="1538">
                  <c:v>44278</c:v>
                </c:pt>
                <c:pt idx="1539">
                  <c:v>44279</c:v>
                </c:pt>
                <c:pt idx="1540">
                  <c:v>44280</c:v>
                </c:pt>
                <c:pt idx="1541">
                  <c:v>44281</c:v>
                </c:pt>
                <c:pt idx="1542">
                  <c:v>44282</c:v>
                </c:pt>
                <c:pt idx="1543">
                  <c:v>44283</c:v>
                </c:pt>
                <c:pt idx="1544">
                  <c:v>44284</c:v>
                </c:pt>
                <c:pt idx="1545">
                  <c:v>44285</c:v>
                </c:pt>
                <c:pt idx="1546">
                  <c:v>44286</c:v>
                </c:pt>
                <c:pt idx="1547">
                  <c:v>44287</c:v>
                </c:pt>
                <c:pt idx="1548">
                  <c:v>44288</c:v>
                </c:pt>
                <c:pt idx="1549">
                  <c:v>44289</c:v>
                </c:pt>
                <c:pt idx="1550">
                  <c:v>44290</c:v>
                </c:pt>
                <c:pt idx="1551">
                  <c:v>44291</c:v>
                </c:pt>
                <c:pt idx="1552">
                  <c:v>44292</c:v>
                </c:pt>
                <c:pt idx="1553">
                  <c:v>44293</c:v>
                </c:pt>
                <c:pt idx="1554">
                  <c:v>44294</c:v>
                </c:pt>
                <c:pt idx="1555">
                  <c:v>44295</c:v>
                </c:pt>
                <c:pt idx="1556">
                  <c:v>44296</c:v>
                </c:pt>
                <c:pt idx="1557">
                  <c:v>44297</c:v>
                </c:pt>
                <c:pt idx="1558">
                  <c:v>44298</c:v>
                </c:pt>
                <c:pt idx="1559">
                  <c:v>44299</c:v>
                </c:pt>
                <c:pt idx="1560">
                  <c:v>44300</c:v>
                </c:pt>
                <c:pt idx="1561">
                  <c:v>44301</c:v>
                </c:pt>
                <c:pt idx="1562">
                  <c:v>44302</c:v>
                </c:pt>
                <c:pt idx="1563">
                  <c:v>44303</c:v>
                </c:pt>
                <c:pt idx="1564">
                  <c:v>44304</c:v>
                </c:pt>
                <c:pt idx="1565">
                  <c:v>44305</c:v>
                </c:pt>
                <c:pt idx="1566">
                  <c:v>44306</c:v>
                </c:pt>
                <c:pt idx="1567">
                  <c:v>44307</c:v>
                </c:pt>
                <c:pt idx="1568">
                  <c:v>44308</c:v>
                </c:pt>
                <c:pt idx="1569">
                  <c:v>44309</c:v>
                </c:pt>
                <c:pt idx="1570">
                  <c:v>44310</c:v>
                </c:pt>
                <c:pt idx="1571">
                  <c:v>44311</c:v>
                </c:pt>
                <c:pt idx="1572">
                  <c:v>44312</c:v>
                </c:pt>
                <c:pt idx="1573">
                  <c:v>44313</c:v>
                </c:pt>
                <c:pt idx="1574">
                  <c:v>44314</c:v>
                </c:pt>
                <c:pt idx="1575">
                  <c:v>44315</c:v>
                </c:pt>
                <c:pt idx="1576">
                  <c:v>44316</c:v>
                </c:pt>
                <c:pt idx="1577">
                  <c:v>44317</c:v>
                </c:pt>
                <c:pt idx="1578">
                  <c:v>44318</c:v>
                </c:pt>
                <c:pt idx="1579">
                  <c:v>44319</c:v>
                </c:pt>
                <c:pt idx="1580">
                  <c:v>44320</c:v>
                </c:pt>
                <c:pt idx="1581">
                  <c:v>44321</c:v>
                </c:pt>
                <c:pt idx="1582">
                  <c:v>44322</c:v>
                </c:pt>
                <c:pt idx="1583">
                  <c:v>44323</c:v>
                </c:pt>
                <c:pt idx="1584">
                  <c:v>44324</c:v>
                </c:pt>
                <c:pt idx="1585">
                  <c:v>44325</c:v>
                </c:pt>
                <c:pt idx="1586">
                  <c:v>44326</c:v>
                </c:pt>
                <c:pt idx="1587">
                  <c:v>44327</c:v>
                </c:pt>
                <c:pt idx="1588">
                  <c:v>44328</c:v>
                </c:pt>
                <c:pt idx="1589">
                  <c:v>44329</c:v>
                </c:pt>
                <c:pt idx="1590">
                  <c:v>44330</c:v>
                </c:pt>
                <c:pt idx="1591">
                  <c:v>44331</c:v>
                </c:pt>
                <c:pt idx="1592">
                  <c:v>44332</c:v>
                </c:pt>
                <c:pt idx="1593">
                  <c:v>44333</c:v>
                </c:pt>
                <c:pt idx="1594">
                  <c:v>44334</c:v>
                </c:pt>
                <c:pt idx="1595">
                  <c:v>44335</c:v>
                </c:pt>
                <c:pt idx="1596">
                  <c:v>44336</c:v>
                </c:pt>
                <c:pt idx="1597">
                  <c:v>44337</c:v>
                </c:pt>
                <c:pt idx="1598">
                  <c:v>44338</c:v>
                </c:pt>
                <c:pt idx="1599">
                  <c:v>44339</c:v>
                </c:pt>
                <c:pt idx="1600">
                  <c:v>44340</c:v>
                </c:pt>
                <c:pt idx="1601">
                  <c:v>44341</c:v>
                </c:pt>
                <c:pt idx="1602">
                  <c:v>44342</c:v>
                </c:pt>
                <c:pt idx="1603">
                  <c:v>44343</c:v>
                </c:pt>
                <c:pt idx="1604">
                  <c:v>44344</c:v>
                </c:pt>
                <c:pt idx="1605">
                  <c:v>44345</c:v>
                </c:pt>
                <c:pt idx="1606">
                  <c:v>44346</c:v>
                </c:pt>
                <c:pt idx="1607">
                  <c:v>44347</c:v>
                </c:pt>
                <c:pt idx="1608">
                  <c:v>44348</c:v>
                </c:pt>
                <c:pt idx="1609">
                  <c:v>44349</c:v>
                </c:pt>
                <c:pt idx="1610">
                  <c:v>44350</c:v>
                </c:pt>
                <c:pt idx="1611">
                  <c:v>44351</c:v>
                </c:pt>
                <c:pt idx="1612">
                  <c:v>44352</c:v>
                </c:pt>
                <c:pt idx="1613">
                  <c:v>44353</c:v>
                </c:pt>
                <c:pt idx="1614">
                  <c:v>44354</c:v>
                </c:pt>
                <c:pt idx="1615">
                  <c:v>44355</c:v>
                </c:pt>
                <c:pt idx="1616">
                  <c:v>44356</c:v>
                </c:pt>
                <c:pt idx="1617">
                  <c:v>44357</c:v>
                </c:pt>
                <c:pt idx="1618">
                  <c:v>44358</c:v>
                </c:pt>
                <c:pt idx="1619">
                  <c:v>44359</c:v>
                </c:pt>
                <c:pt idx="1620">
                  <c:v>44360</c:v>
                </c:pt>
                <c:pt idx="1621">
                  <c:v>44361</c:v>
                </c:pt>
                <c:pt idx="1622">
                  <c:v>44362</c:v>
                </c:pt>
                <c:pt idx="1623">
                  <c:v>44363</c:v>
                </c:pt>
                <c:pt idx="1624">
                  <c:v>44364</c:v>
                </c:pt>
                <c:pt idx="1625">
                  <c:v>44365</c:v>
                </c:pt>
                <c:pt idx="1626">
                  <c:v>44366</c:v>
                </c:pt>
                <c:pt idx="1627">
                  <c:v>44367</c:v>
                </c:pt>
                <c:pt idx="1628">
                  <c:v>44368</c:v>
                </c:pt>
                <c:pt idx="1629">
                  <c:v>44369</c:v>
                </c:pt>
                <c:pt idx="1630">
                  <c:v>44370</c:v>
                </c:pt>
                <c:pt idx="1631">
                  <c:v>44371</c:v>
                </c:pt>
                <c:pt idx="1632">
                  <c:v>44372</c:v>
                </c:pt>
                <c:pt idx="1633">
                  <c:v>44373</c:v>
                </c:pt>
                <c:pt idx="1634">
                  <c:v>44374</c:v>
                </c:pt>
                <c:pt idx="1635">
                  <c:v>44375</c:v>
                </c:pt>
                <c:pt idx="1636">
                  <c:v>44376</c:v>
                </c:pt>
                <c:pt idx="1637">
                  <c:v>44377</c:v>
                </c:pt>
                <c:pt idx="1638">
                  <c:v>44378</c:v>
                </c:pt>
                <c:pt idx="1639">
                  <c:v>44379</c:v>
                </c:pt>
                <c:pt idx="1640">
                  <c:v>44380</c:v>
                </c:pt>
                <c:pt idx="1641">
                  <c:v>44381</c:v>
                </c:pt>
                <c:pt idx="1642">
                  <c:v>44382</c:v>
                </c:pt>
                <c:pt idx="1643">
                  <c:v>44383</c:v>
                </c:pt>
                <c:pt idx="1644">
                  <c:v>44384</c:v>
                </c:pt>
                <c:pt idx="1645">
                  <c:v>44385</c:v>
                </c:pt>
                <c:pt idx="1646">
                  <c:v>44386</c:v>
                </c:pt>
                <c:pt idx="1647">
                  <c:v>44387</c:v>
                </c:pt>
                <c:pt idx="1648">
                  <c:v>44388</c:v>
                </c:pt>
                <c:pt idx="1649">
                  <c:v>44389</c:v>
                </c:pt>
                <c:pt idx="1650">
                  <c:v>44390</c:v>
                </c:pt>
                <c:pt idx="1651">
                  <c:v>44391</c:v>
                </c:pt>
                <c:pt idx="1652">
                  <c:v>44392</c:v>
                </c:pt>
                <c:pt idx="1653">
                  <c:v>44393</c:v>
                </c:pt>
                <c:pt idx="1654">
                  <c:v>44394</c:v>
                </c:pt>
                <c:pt idx="1655">
                  <c:v>44395</c:v>
                </c:pt>
                <c:pt idx="1656">
                  <c:v>44396</c:v>
                </c:pt>
                <c:pt idx="1657">
                  <c:v>44397</c:v>
                </c:pt>
                <c:pt idx="1658">
                  <c:v>44398</c:v>
                </c:pt>
                <c:pt idx="1659">
                  <c:v>44399</c:v>
                </c:pt>
                <c:pt idx="1660">
                  <c:v>44400</c:v>
                </c:pt>
                <c:pt idx="1661">
                  <c:v>44401</c:v>
                </c:pt>
                <c:pt idx="1662">
                  <c:v>44402</c:v>
                </c:pt>
                <c:pt idx="1663">
                  <c:v>44403</c:v>
                </c:pt>
                <c:pt idx="1664">
                  <c:v>44404</c:v>
                </c:pt>
                <c:pt idx="1665">
                  <c:v>44405</c:v>
                </c:pt>
                <c:pt idx="1666">
                  <c:v>44406</c:v>
                </c:pt>
                <c:pt idx="1667">
                  <c:v>44407</c:v>
                </c:pt>
                <c:pt idx="1668">
                  <c:v>44408</c:v>
                </c:pt>
                <c:pt idx="1669">
                  <c:v>44409</c:v>
                </c:pt>
                <c:pt idx="1670">
                  <c:v>44410</c:v>
                </c:pt>
                <c:pt idx="1671">
                  <c:v>44411</c:v>
                </c:pt>
                <c:pt idx="1672">
                  <c:v>44412</c:v>
                </c:pt>
                <c:pt idx="1673">
                  <c:v>44413</c:v>
                </c:pt>
                <c:pt idx="1674">
                  <c:v>44414</c:v>
                </c:pt>
                <c:pt idx="1675">
                  <c:v>44415</c:v>
                </c:pt>
                <c:pt idx="1676">
                  <c:v>44416</c:v>
                </c:pt>
                <c:pt idx="1677">
                  <c:v>44417</c:v>
                </c:pt>
                <c:pt idx="1678">
                  <c:v>44418</c:v>
                </c:pt>
                <c:pt idx="1679">
                  <c:v>44419</c:v>
                </c:pt>
                <c:pt idx="1680">
                  <c:v>44420</c:v>
                </c:pt>
                <c:pt idx="1681">
                  <c:v>44421</c:v>
                </c:pt>
                <c:pt idx="1682">
                  <c:v>44422</c:v>
                </c:pt>
                <c:pt idx="1683">
                  <c:v>44423</c:v>
                </c:pt>
                <c:pt idx="1684">
                  <c:v>44424</c:v>
                </c:pt>
                <c:pt idx="1685">
                  <c:v>44425</c:v>
                </c:pt>
                <c:pt idx="1686">
                  <c:v>44426</c:v>
                </c:pt>
                <c:pt idx="1687">
                  <c:v>44427</c:v>
                </c:pt>
                <c:pt idx="1688">
                  <c:v>44428</c:v>
                </c:pt>
                <c:pt idx="1689">
                  <c:v>44429</c:v>
                </c:pt>
                <c:pt idx="1690">
                  <c:v>44430</c:v>
                </c:pt>
                <c:pt idx="1691">
                  <c:v>44431</c:v>
                </c:pt>
                <c:pt idx="1692">
                  <c:v>44432</c:v>
                </c:pt>
                <c:pt idx="1693">
                  <c:v>44433</c:v>
                </c:pt>
                <c:pt idx="1694">
                  <c:v>44434</c:v>
                </c:pt>
                <c:pt idx="1695">
                  <c:v>44435</c:v>
                </c:pt>
                <c:pt idx="1696">
                  <c:v>44436</c:v>
                </c:pt>
                <c:pt idx="1697">
                  <c:v>44437</c:v>
                </c:pt>
                <c:pt idx="1698">
                  <c:v>44438</c:v>
                </c:pt>
                <c:pt idx="1699">
                  <c:v>44439</c:v>
                </c:pt>
                <c:pt idx="1700">
                  <c:v>44440</c:v>
                </c:pt>
                <c:pt idx="1701">
                  <c:v>44441</c:v>
                </c:pt>
                <c:pt idx="1702">
                  <c:v>44442</c:v>
                </c:pt>
                <c:pt idx="1703">
                  <c:v>44443</c:v>
                </c:pt>
                <c:pt idx="1704">
                  <c:v>44444</c:v>
                </c:pt>
                <c:pt idx="1705">
                  <c:v>44445</c:v>
                </c:pt>
                <c:pt idx="1706">
                  <c:v>44446</c:v>
                </c:pt>
                <c:pt idx="1707">
                  <c:v>44447</c:v>
                </c:pt>
                <c:pt idx="1708">
                  <c:v>44448</c:v>
                </c:pt>
                <c:pt idx="1709">
                  <c:v>44449</c:v>
                </c:pt>
                <c:pt idx="1710">
                  <c:v>44450</c:v>
                </c:pt>
                <c:pt idx="1711">
                  <c:v>44451</c:v>
                </c:pt>
                <c:pt idx="1712">
                  <c:v>44452</c:v>
                </c:pt>
                <c:pt idx="1713">
                  <c:v>44453</c:v>
                </c:pt>
                <c:pt idx="1714">
                  <c:v>44454</c:v>
                </c:pt>
                <c:pt idx="1715">
                  <c:v>44455</c:v>
                </c:pt>
                <c:pt idx="1716">
                  <c:v>44456</c:v>
                </c:pt>
                <c:pt idx="1717">
                  <c:v>44457</c:v>
                </c:pt>
                <c:pt idx="1718">
                  <c:v>44458</c:v>
                </c:pt>
                <c:pt idx="1719">
                  <c:v>44459</c:v>
                </c:pt>
                <c:pt idx="1720">
                  <c:v>44460</c:v>
                </c:pt>
                <c:pt idx="1721">
                  <c:v>44461</c:v>
                </c:pt>
                <c:pt idx="1722">
                  <c:v>44462</c:v>
                </c:pt>
                <c:pt idx="1723">
                  <c:v>44463</c:v>
                </c:pt>
                <c:pt idx="1724">
                  <c:v>44464</c:v>
                </c:pt>
                <c:pt idx="1725">
                  <c:v>44465</c:v>
                </c:pt>
                <c:pt idx="1726">
                  <c:v>44466</c:v>
                </c:pt>
                <c:pt idx="1727">
                  <c:v>44467</c:v>
                </c:pt>
                <c:pt idx="1728">
                  <c:v>44468</c:v>
                </c:pt>
                <c:pt idx="1729">
                  <c:v>44469</c:v>
                </c:pt>
                <c:pt idx="1730">
                  <c:v>44470</c:v>
                </c:pt>
                <c:pt idx="1731">
                  <c:v>44471</c:v>
                </c:pt>
                <c:pt idx="1732">
                  <c:v>44472</c:v>
                </c:pt>
                <c:pt idx="1733">
                  <c:v>44473</c:v>
                </c:pt>
                <c:pt idx="1734">
                  <c:v>44474</c:v>
                </c:pt>
                <c:pt idx="1735">
                  <c:v>44475</c:v>
                </c:pt>
                <c:pt idx="1736">
                  <c:v>44476</c:v>
                </c:pt>
                <c:pt idx="1737">
                  <c:v>44477</c:v>
                </c:pt>
                <c:pt idx="1738">
                  <c:v>44478</c:v>
                </c:pt>
                <c:pt idx="1739">
                  <c:v>44479</c:v>
                </c:pt>
                <c:pt idx="1740">
                  <c:v>44480</c:v>
                </c:pt>
                <c:pt idx="1741">
                  <c:v>44481</c:v>
                </c:pt>
                <c:pt idx="1742">
                  <c:v>44482</c:v>
                </c:pt>
                <c:pt idx="1743">
                  <c:v>44483</c:v>
                </c:pt>
                <c:pt idx="1744">
                  <c:v>44484</c:v>
                </c:pt>
                <c:pt idx="1745">
                  <c:v>44485</c:v>
                </c:pt>
                <c:pt idx="1746">
                  <c:v>44486</c:v>
                </c:pt>
                <c:pt idx="1747">
                  <c:v>44487</c:v>
                </c:pt>
                <c:pt idx="1748">
                  <c:v>44488</c:v>
                </c:pt>
                <c:pt idx="1749">
                  <c:v>44489</c:v>
                </c:pt>
                <c:pt idx="1750">
                  <c:v>44490</c:v>
                </c:pt>
                <c:pt idx="1751">
                  <c:v>44491</c:v>
                </c:pt>
                <c:pt idx="1752">
                  <c:v>44492</c:v>
                </c:pt>
                <c:pt idx="1753">
                  <c:v>44493</c:v>
                </c:pt>
                <c:pt idx="1754">
                  <c:v>44494</c:v>
                </c:pt>
                <c:pt idx="1755">
                  <c:v>44495</c:v>
                </c:pt>
                <c:pt idx="1756">
                  <c:v>44496</c:v>
                </c:pt>
                <c:pt idx="1757">
                  <c:v>44497</c:v>
                </c:pt>
                <c:pt idx="1758">
                  <c:v>44498</c:v>
                </c:pt>
                <c:pt idx="1759">
                  <c:v>44499</c:v>
                </c:pt>
                <c:pt idx="1760">
                  <c:v>44500</c:v>
                </c:pt>
                <c:pt idx="1761">
                  <c:v>44501</c:v>
                </c:pt>
                <c:pt idx="1762">
                  <c:v>44502</c:v>
                </c:pt>
                <c:pt idx="1763">
                  <c:v>44503</c:v>
                </c:pt>
                <c:pt idx="1764">
                  <c:v>44504</c:v>
                </c:pt>
                <c:pt idx="1765">
                  <c:v>44505</c:v>
                </c:pt>
                <c:pt idx="1766">
                  <c:v>44506</c:v>
                </c:pt>
                <c:pt idx="1767">
                  <c:v>44507</c:v>
                </c:pt>
                <c:pt idx="1768">
                  <c:v>44508</c:v>
                </c:pt>
                <c:pt idx="1769">
                  <c:v>44509</c:v>
                </c:pt>
                <c:pt idx="1770">
                  <c:v>44510</c:v>
                </c:pt>
                <c:pt idx="1771">
                  <c:v>44511</c:v>
                </c:pt>
                <c:pt idx="1772">
                  <c:v>44512</c:v>
                </c:pt>
                <c:pt idx="1773">
                  <c:v>44513</c:v>
                </c:pt>
                <c:pt idx="1774">
                  <c:v>44514</c:v>
                </c:pt>
                <c:pt idx="1775">
                  <c:v>44515</c:v>
                </c:pt>
                <c:pt idx="1776">
                  <c:v>44516</c:v>
                </c:pt>
                <c:pt idx="1777">
                  <c:v>44517</c:v>
                </c:pt>
                <c:pt idx="1778">
                  <c:v>44518</c:v>
                </c:pt>
                <c:pt idx="1779">
                  <c:v>44519</c:v>
                </c:pt>
                <c:pt idx="1780">
                  <c:v>44520</c:v>
                </c:pt>
                <c:pt idx="1781">
                  <c:v>44521</c:v>
                </c:pt>
                <c:pt idx="1782">
                  <c:v>44522</c:v>
                </c:pt>
                <c:pt idx="1783">
                  <c:v>44523</c:v>
                </c:pt>
                <c:pt idx="1784">
                  <c:v>44524</c:v>
                </c:pt>
                <c:pt idx="1785">
                  <c:v>44525</c:v>
                </c:pt>
                <c:pt idx="1786">
                  <c:v>44526</c:v>
                </c:pt>
                <c:pt idx="1787">
                  <c:v>44527</c:v>
                </c:pt>
                <c:pt idx="1788">
                  <c:v>44528</c:v>
                </c:pt>
                <c:pt idx="1789">
                  <c:v>44529</c:v>
                </c:pt>
                <c:pt idx="1790">
                  <c:v>44530</c:v>
                </c:pt>
                <c:pt idx="1791">
                  <c:v>44531</c:v>
                </c:pt>
                <c:pt idx="1792">
                  <c:v>44532</c:v>
                </c:pt>
                <c:pt idx="1793">
                  <c:v>44533</c:v>
                </c:pt>
                <c:pt idx="1794">
                  <c:v>44534</c:v>
                </c:pt>
                <c:pt idx="1795">
                  <c:v>44535</c:v>
                </c:pt>
                <c:pt idx="1796">
                  <c:v>44536</c:v>
                </c:pt>
                <c:pt idx="1797">
                  <c:v>44537</c:v>
                </c:pt>
                <c:pt idx="1798">
                  <c:v>44538</c:v>
                </c:pt>
                <c:pt idx="1799">
                  <c:v>44539</c:v>
                </c:pt>
                <c:pt idx="1800">
                  <c:v>44540</c:v>
                </c:pt>
                <c:pt idx="1801">
                  <c:v>44541</c:v>
                </c:pt>
                <c:pt idx="1802">
                  <c:v>44542</c:v>
                </c:pt>
                <c:pt idx="1803">
                  <c:v>44543</c:v>
                </c:pt>
                <c:pt idx="1804">
                  <c:v>44544</c:v>
                </c:pt>
                <c:pt idx="1805">
                  <c:v>44545</c:v>
                </c:pt>
                <c:pt idx="1806">
                  <c:v>44546</c:v>
                </c:pt>
                <c:pt idx="1807">
                  <c:v>44547</c:v>
                </c:pt>
                <c:pt idx="1808">
                  <c:v>44548</c:v>
                </c:pt>
                <c:pt idx="1809">
                  <c:v>44549</c:v>
                </c:pt>
                <c:pt idx="1810">
                  <c:v>44550</c:v>
                </c:pt>
                <c:pt idx="1811">
                  <c:v>44551</c:v>
                </c:pt>
                <c:pt idx="1812">
                  <c:v>44552</c:v>
                </c:pt>
                <c:pt idx="1813">
                  <c:v>44553</c:v>
                </c:pt>
                <c:pt idx="1814">
                  <c:v>44554</c:v>
                </c:pt>
                <c:pt idx="1815">
                  <c:v>44555</c:v>
                </c:pt>
                <c:pt idx="1816">
                  <c:v>44556</c:v>
                </c:pt>
                <c:pt idx="1817">
                  <c:v>44557</c:v>
                </c:pt>
                <c:pt idx="1818">
                  <c:v>44558</c:v>
                </c:pt>
                <c:pt idx="1819">
                  <c:v>44559</c:v>
                </c:pt>
                <c:pt idx="1820">
                  <c:v>44560</c:v>
                </c:pt>
                <c:pt idx="1821">
                  <c:v>44561</c:v>
                </c:pt>
                <c:pt idx="1822">
                  <c:v>44562</c:v>
                </c:pt>
                <c:pt idx="1823">
                  <c:v>44563</c:v>
                </c:pt>
                <c:pt idx="1824">
                  <c:v>44564</c:v>
                </c:pt>
                <c:pt idx="1825">
                  <c:v>44565</c:v>
                </c:pt>
                <c:pt idx="1826">
                  <c:v>44566</c:v>
                </c:pt>
                <c:pt idx="1827">
                  <c:v>44567</c:v>
                </c:pt>
                <c:pt idx="1828">
                  <c:v>44568</c:v>
                </c:pt>
                <c:pt idx="1829">
                  <c:v>44569</c:v>
                </c:pt>
                <c:pt idx="1830">
                  <c:v>44570</c:v>
                </c:pt>
                <c:pt idx="1831">
                  <c:v>44571</c:v>
                </c:pt>
                <c:pt idx="1832">
                  <c:v>44572</c:v>
                </c:pt>
                <c:pt idx="1833">
                  <c:v>44573</c:v>
                </c:pt>
                <c:pt idx="1834">
                  <c:v>44574</c:v>
                </c:pt>
                <c:pt idx="1835">
                  <c:v>44575</c:v>
                </c:pt>
                <c:pt idx="1836">
                  <c:v>44576</c:v>
                </c:pt>
                <c:pt idx="1837">
                  <c:v>44577</c:v>
                </c:pt>
                <c:pt idx="1838">
                  <c:v>44578</c:v>
                </c:pt>
                <c:pt idx="1839">
                  <c:v>44579</c:v>
                </c:pt>
                <c:pt idx="1840">
                  <c:v>44580</c:v>
                </c:pt>
                <c:pt idx="1841">
                  <c:v>44581</c:v>
                </c:pt>
                <c:pt idx="1842">
                  <c:v>44582</c:v>
                </c:pt>
                <c:pt idx="1843">
                  <c:v>44583</c:v>
                </c:pt>
                <c:pt idx="1844">
                  <c:v>44584</c:v>
                </c:pt>
                <c:pt idx="1845">
                  <c:v>44585</c:v>
                </c:pt>
                <c:pt idx="1846">
                  <c:v>44586</c:v>
                </c:pt>
                <c:pt idx="1847">
                  <c:v>44587</c:v>
                </c:pt>
                <c:pt idx="1848">
                  <c:v>44588</c:v>
                </c:pt>
                <c:pt idx="1849">
                  <c:v>44589</c:v>
                </c:pt>
                <c:pt idx="1850">
                  <c:v>44590</c:v>
                </c:pt>
                <c:pt idx="1851">
                  <c:v>44591</c:v>
                </c:pt>
                <c:pt idx="1852">
                  <c:v>44592</c:v>
                </c:pt>
                <c:pt idx="1853">
                  <c:v>44593</c:v>
                </c:pt>
                <c:pt idx="1854">
                  <c:v>44594</c:v>
                </c:pt>
                <c:pt idx="1855">
                  <c:v>44595</c:v>
                </c:pt>
                <c:pt idx="1856">
                  <c:v>44596</c:v>
                </c:pt>
                <c:pt idx="1857">
                  <c:v>44597</c:v>
                </c:pt>
                <c:pt idx="1858">
                  <c:v>44598</c:v>
                </c:pt>
                <c:pt idx="1859">
                  <c:v>44599</c:v>
                </c:pt>
                <c:pt idx="1860">
                  <c:v>44600</c:v>
                </c:pt>
                <c:pt idx="1861">
                  <c:v>44601</c:v>
                </c:pt>
                <c:pt idx="1862">
                  <c:v>44602</c:v>
                </c:pt>
                <c:pt idx="1863">
                  <c:v>44603</c:v>
                </c:pt>
                <c:pt idx="1864">
                  <c:v>44604</c:v>
                </c:pt>
                <c:pt idx="1865">
                  <c:v>44605</c:v>
                </c:pt>
                <c:pt idx="1866">
                  <c:v>44606</c:v>
                </c:pt>
                <c:pt idx="1867">
                  <c:v>44607</c:v>
                </c:pt>
                <c:pt idx="1868">
                  <c:v>44608</c:v>
                </c:pt>
                <c:pt idx="1869">
                  <c:v>44609</c:v>
                </c:pt>
                <c:pt idx="1870">
                  <c:v>44610</c:v>
                </c:pt>
                <c:pt idx="1871">
                  <c:v>44611</c:v>
                </c:pt>
                <c:pt idx="1872">
                  <c:v>44612</c:v>
                </c:pt>
                <c:pt idx="1873">
                  <c:v>44613</c:v>
                </c:pt>
                <c:pt idx="1874">
                  <c:v>44614</c:v>
                </c:pt>
                <c:pt idx="1875">
                  <c:v>44615</c:v>
                </c:pt>
                <c:pt idx="1876">
                  <c:v>44616</c:v>
                </c:pt>
                <c:pt idx="1877">
                  <c:v>44617</c:v>
                </c:pt>
                <c:pt idx="1878">
                  <c:v>44618</c:v>
                </c:pt>
                <c:pt idx="1879">
                  <c:v>44619</c:v>
                </c:pt>
                <c:pt idx="1880">
                  <c:v>44620</c:v>
                </c:pt>
                <c:pt idx="1881">
                  <c:v>44621</c:v>
                </c:pt>
                <c:pt idx="1882">
                  <c:v>44622</c:v>
                </c:pt>
                <c:pt idx="1883">
                  <c:v>44623</c:v>
                </c:pt>
                <c:pt idx="1884">
                  <c:v>44624</c:v>
                </c:pt>
                <c:pt idx="1885">
                  <c:v>44625</c:v>
                </c:pt>
                <c:pt idx="1886">
                  <c:v>44626</c:v>
                </c:pt>
                <c:pt idx="1887">
                  <c:v>44627</c:v>
                </c:pt>
                <c:pt idx="1888">
                  <c:v>44628</c:v>
                </c:pt>
                <c:pt idx="1889">
                  <c:v>44629</c:v>
                </c:pt>
                <c:pt idx="1890">
                  <c:v>44630</c:v>
                </c:pt>
                <c:pt idx="1891">
                  <c:v>44631</c:v>
                </c:pt>
                <c:pt idx="1892">
                  <c:v>44632</c:v>
                </c:pt>
                <c:pt idx="1893">
                  <c:v>44633</c:v>
                </c:pt>
                <c:pt idx="1894">
                  <c:v>44634</c:v>
                </c:pt>
                <c:pt idx="1895">
                  <c:v>44635</c:v>
                </c:pt>
                <c:pt idx="1896">
                  <c:v>44636</c:v>
                </c:pt>
                <c:pt idx="1897">
                  <c:v>44637</c:v>
                </c:pt>
                <c:pt idx="1898">
                  <c:v>44638</c:v>
                </c:pt>
                <c:pt idx="1899">
                  <c:v>44639</c:v>
                </c:pt>
                <c:pt idx="1900">
                  <c:v>44640</c:v>
                </c:pt>
                <c:pt idx="1901">
                  <c:v>44641</c:v>
                </c:pt>
                <c:pt idx="1902">
                  <c:v>44642</c:v>
                </c:pt>
                <c:pt idx="1903">
                  <c:v>44643</c:v>
                </c:pt>
                <c:pt idx="1904">
                  <c:v>44644</c:v>
                </c:pt>
                <c:pt idx="1905">
                  <c:v>44645</c:v>
                </c:pt>
                <c:pt idx="1906">
                  <c:v>44646</c:v>
                </c:pt>
                <c:pt idx="1907">
                  <c:v>44647</c:v>
                </c:pt>
                <c:pt idx="1908">
                  <c:v>44648</c:v>
                </c:pt>
                <c:pt idx="1909">
                  <c:v>44649</c:v>
                </c:pt>
                <c:pt idx="1910">
                  <c:v>44650</c:v>
                </c:pt>
                <c:pt idx="1911">
                  <c:v>44651</c:v>
                </c:pt>
                <c:pt idx="1912">
                  <c:v>44652</c:v>
                </c:pt>
                <c:pt idx="1913">
                  <c:v>44653</c:v>
                </c:pt>
                <c:pt idx="1914">
                  <c:v>44654</c:v>
                </c:pt>
                <c:pt idx="1915">
                  <c:v>44655</c:v>
                </c:pt>
                <c:pt idx="1916">
                  <c:v>44656</c:v>
                </c:pt>
                <c:pt idx="1917">
                  <c:v>44657</c:v>
                </c:pt>
                <c:pt idx="1918">
                  <c:v>44658</c:v>
                </c:pt>
                <c:pt idx="1919">
                  <c:v>44659</c:v>
                </c:pt>
                <c:pt idx="1920">
                  <c:v>44660</c:v>
                </c:pt>
                <c:pt idx="1921">
                  <c:v>44661</c:v>
                </c:pt>
                <c:pt idx="1922">
                  <c:v>44662</c:v>
                </c:pt>
                <c:pt idx="1923">
                  <c:v>44663</c:v>
                </c:pt>
                <c:pt idx="1924">
                  <c:v>44664</c:v>
                </c:pt>
                <c:pt idx="1925">
                  <c:v>44665</c:v>
                </c:pt>
                <c:pt idx="1926">
                  <c:v>44666</c:v>
                </c:pt>
                <c:pt idx="1927">
                  <c:v>44667</c:v>
                </c:pt>
                <c:pt idx="1928">
                  <c:v>44668</c:v>
                </c:pt>
                <c:pt idx="1929">
                  <c:v>44669</c:v>
                </c:pt>
                <c:pt idx="1930">
                  <c:v>44670</c:v>
                </c:pt>
                <c:pt idx="1931">
                  <c:v>44671</c:v>
                </c:pt>
                <c:pt idx="1932">
                  <c:v>44672</c:v>
                </c:pt>
                <c:pt idx="1933">
                  <c:v>44673</c:v>
                </c:pt>
                <c:pt idx="1934">
                  <c:v>44674</c:v>
                </c:pt>
                <c:pt idx="1935">
                  <c:v>44675</c:v>
                </c:pt>
                <c:pt idx="1936">
                  <c:v>44676</c:v>
                </c:pt>
                <c:pt idx="1937">
                  <c:v>44677</c:v>
                </c:pt>
                <c:pt idx="1938">
                  <c:v>44678</c:v>
                </c:pt>
                <c:pt idx="1939">
                  <c:v>44679</c:v>
                </c:pt>
                <c:pt idx="1940">
                  <c:v>44680</c:v>
                </c:pt>
                <c:pt idx="1941">
                  <c:v>44681</c:v>
                </c:pt>
                <c:pt idx="1942">
                  <c:v>44682</c:v>
                </c:pt>
                <c:pt idx="1943">
                  <c:v>44683</c:v>
                </c:pt>
                <c:pt idx="1944">
                  <c:v>44684</c:v>
                </c:pt>
                <c:pt idx="1945">
                  <c:v>44685</c:v>
                </c:pt>
                <c:pt idx="1946">
                  <c:v>44686</c:v>
                </c:pt>
                <c:pt idx="1947">
                  <c:v>44687</c:v>
                </c:pt>
                <c:pt idx="1948">
                  <c:v>44688</c:v>
                </c:pt>
                <c:pt idx="1949">
                  <c:v>44689</c:v>
                </c:pt>
                <c:pt idx="1950">
                  <c:v>44690</c:v>
                </c:pt>
                <c:pt idx="1951">
                  <c:v>44691</c:v>
                </c:pt>
                <c:pt idx="1952">
                  <c:v>44692</c:v>
                </c:pt>
                <c:pt idx="1953">
                  <c:v>44693</c:v>
                </c:pt>
                <c:pt idx="1954">
                  <c:v>44694</c:v>
                </c:pt>
                <c:pt idx="1955">
                  <c:v>44695</c:v>
                </c:pt>
                <c:pt idx="1956">
                  <c:v>44696</c:v>
                </c:pt>
                <c:pt idx="1957">
                  <c:v>44697</c:v>
                </c:pt>
                <c:pt idx="1958">
                  <c:v>44698</c:v>
                </c:pt>
                <c:pt idx="1959">
                  <c:v>44699</c:v>
                </c:pt>
                <c:pt idx="1960">
                  <c:v>44700</c:v>
                </c:pt>
                <c:pt idx="1961">
                  <c:v>44701</c:v>
                </c:pt>
                <c:pt idx="1962">
                  <c:v>44702</c:v>
                </c:pt>
                <c:pt idx="1963">
                  <c:v>44703</c:v>
                </c:pt>
                <c:pt idx="1964">
                  <c:v>44704</c:v>
                </c:pt>
                <c:pt idx="1965">
                  <c:v>44705</c:v>
                </c:pt>
                <c:pt idx="1966">
                  <c:v>44706</c:v>
                </c:pt>
                <c:pt idx="1967">
                  <c:v>44707</c:v>
                </c:pt>
                <c:pt idx="1968">
                  <c:v>44708</c:v>
                </c:pt>
                <c:pt idx="1969">
                  <c:v>44709</c:v>
                </c:pt>
                <c:pt idx="1970">
                  <c:v>44710</c:v>
                </c:pt>
                <c:pt idx="1971">
                  <c:v>44711</c:v>
                </c:pt>
                <c:pt idx="1972">
                  <c:v>44712</c:v>
                </c:pt>
                <c:pt idx="1973">
                  <c:v>44713</c:v>
                </c:pt>
                <c:pt idx="1974">
                  <c:v>44714</c:v>
                </c:pt>
                <c:pt idx="1975">
                  <c:v>44715</c:v>
                </c:pt>
                <c:pt idx="1976">
                  <c:v>44716</c:v>
                </c:pt>
                <c:pt idx="1977">
                  <c:v>44717</c:v>
                </c:pt>
                <c:pt idx="1978">
                  <c:v>44718</c:v>
                </c:pt>
                <c:pt idx="1979">
                  <c:v>44719</c:v>
                </c:pt>
                <c:pt idx="1980">
                  <c:v>44720</c:v>
                </c:pt>
                <c:pt idx="1981">
                  <c:v>44721</c:v>
                </c:pt>
                <c:pt idx="1982">
                  <c:v>44722</c:v>
                </c:pt>
                <c:pt idx="1983">
                  <c:v>44723</c:v>
                </c:pt>
                <c:pt idx="1984">
                  <c:v>44724</c:v>
                </c:pt>
                <c:pt idx="1985">
                  <c:v>44725</c:v>
                </c:pt>
                <c:pt idx="1986">
                  <c:v>44726</c:v>
                </c:pt>
                <c:pt idx="1987">
                  <c:v>44727</c:v>
                </c:pt>
                <c:pt idx="1988">
                  <c:v>44728</c:v>
                </c:pt>
                <c:pt idx="1989">
                  <c:v>44729</c:v>
                </c:pt>
                <c:pt idx="1990">
                  <c:v>44730</c:v>
                </c:pt>
                <c:pt idx="1991">
                  <c:v>44731</c:v>
                </c:pt>
                <c:pt idx="1992">
                  <c:v>44732</c:v>
                </c:pt>
                <c:pt idx="1993">
                  <c:v>44733</c:v>
                </c:pt>
                <c:pt idx="1994">
                  <c:v>44734</c:v>
                </c:pt>
                <c:pt idx="1995">
                  <c:v>44735</c:v>
                </c:pt>
                <c:pt idx="1996">
                  <c:v>44736</c:v>
                </c:pt>
                <c:pt idx="1997">
                  <c:v>44737</c:v>
                </c:pt>
                <c:pt idx="1998">
                  <c:v>44738</c:v>
                </c:pt>
                <c:pt idx="1999">
                  <c:v>44739</c:v>
                </c:pt>
                <c:pt idx="2000">
                  <c:v>44740</c:v>
                </c:pt>
                <c:pt idx="2001">
                  <c:v>44741</c:v>
                </c:pt>
                <c:pt idx="2002">
                  <c:v>44742</c:v>
                </c:pt>
                <c:pt idx="2003">
                  <c:v>44743</c:v>
                </c:pt>
                <c:pt idx="2004">
                  <c:v>44744</c:v>
                </c:pt>
                <c:pt idx="2005">
                  <c:v>44745</c:v>
                </c:pt>
                <c:pt idx="2006">
                  <c:v>44746</c:v>
                </c:pt>
                <c:pt idx="2007">
                  <c:v>44747</c:v>
                </c:pt>
                <c:pt idx="2008">
                  <c:v>44748</c:v>
                </c:pt>
                <c:pt idx="2009">
                  <c:v>44749</c:v>
                </c:pt>
                <c:pt idx="2010">
                  <c:v>44750</c:v>
                </c:pt>
                <c:pt idx="2011">
                  <c:v>44751</c:v>
                </c:pt>
                <c:pt idx="2012">
                  <c:v>44752</c:v>
                </c:pt>
                <c:pt idx="2013">
                  <c:v>44753</c:v>
                </c:pt>
                <c:pt idx="2014">
                  <c:v>44754</c:v>
                </c:pt>
                <c:pt idx="2015">
                  <c:v>44755</c:v>
                </c:pt>
                <c:pt idx="2016">
                  <c:v>44756</c:v>
                </c:pt>
                <c:pt idx="2017">
                  <c:v>44757</c:v>
                </c:pt>
                <c:pt idx="2018">
                  <c:v>44758</c:v>
                </c:pt>
                <c:pt idx="2019">
                  <c:v>44759</c:v>
                </c:pt>
                <c:pt idx="2020">
                  <c:v>44760</c:v>
                </c:pt>
                <c:pt idx="2021">
                  <c:v>44761</c:v>
                </c:pt>
                <c:pt idx="2022">
                  <c:v>44762</c:v>
                </c:pt>
                <c:pt idx="2023">
                  <c:v>44763</c:v>
                </c:pt>
                <c:pt idx="2024">
                  <c:v>44764</c:v>
                </c:pt>
                <c:pt idx="2025">
                  <c:v>44765</c:v>
                </c:pt>
                <c:pt idx="2026">
                  <c:v>44766</c:v>
                </c:pt>
                <c:pt idx="2027">
                  <c:v>44767</c:v>
                </c:pt>
                <c:pt idx="2028">
                  <c:v>44768</c:v>
                </c:pt>
                <c:pt idx="2029">
                  <c:v>44769</c:v>
                </c:pt>
                <c:pt idx="2030">
                  <c:v>44770</c:v>
                </c:pt>
                <c:pt idx="2031">
                  <c:v>44771</c:v>
                </c:pt>
                <c:pt idx="2032">
                  <c:v>44772</c:v>
                </c:pt>
                <c:pt idx="2033">
                  <c:v>44773</c:v>
                </c:pt>
                <c:pt idx="2034">
                  <c:v>44774</c:v>
                </c:pt>
                <c:pt idx="2035">
                  <c:v>44775</c:v>
                </c:pt>
                <c:pt idx="2036">
                  <c:v>44776</c:v>
                </c:pt>
                <c:pt idx="2037">
                  <c:v>44777</c:v>
                </c:pt>
                <c:pt idx="2038">
                  <c:v>44778</c:v>
                </c:pt>
                <c:pt idx="2039">
                  <c:v>44779</c:v>
                </c:pt>
                <c:pt idx="2040">
                  <c:v>44780</c:v>
                </c:pt>
                <c:pt idx="2041">
                  <c:v>44781</c:v>
                </c:pt>
                <c:pt idx="2042">
                  <c:v>44782</c:v>
                </c:pt>
                <c:pt idx="2043">
                  <c:v>44783</c:v>
                </c:pt>
                <c:pt idx="2044">
                  <c:v>44784</c:v>
                </c:pt>
                <c:pt idx="2045">
                  <c:v>44785</c:v>
                </c:pt>
                <c:pt idx="2046">
                  <c:v>44786</c:v>
                </c:pt>
                <c:pt idx="2047">
                  <c:v>44787</c:v>
                </c:pt>
                <c:pt idx="2048">
                  <c:v>44788</c:v>
                </c:pt>
                <c:pt idx="2049">
                  <c:v>44789</c:v>
                </c:pt>
                <c:pt idx="2050">
                  <c:v>44790</c:v>
                </c:pt>
                <c:pt idx="2051">
                  <c:v>44791</c:v>
                </c:pt>
                <c:pt idx="2052">
                  <c:v>44792</c:v>
                </c:pt>
                <c:pt idx="2053">
                  <c:v>44793</c:v>
                </c:pt>
                <c:pt idx="2054">
                  <c:v>44794</c:v>
                </c:pt>
                <c:pt idx="2055">
                  <c:v>44795</c:v>
                </c:pt>
                <c:pt idx="2056">
                  <c:v>44796</c:v>
                </c:pt>
                <c:pt idx="2057">
                  <c:v>44797</c:v>
                </c:pt>
                <c:pt idx="2058">
                  <c:v>44798</c:v>
                </c:pt>
                <c:pt idx="2059">
                  <c:v>44799</c:v>
                </c:pt>
                <c:pt idx="2060">
                  <c:v>44800</c:v>
                </c:pt>
                <c:pt idx="2061">
                  <c:v>44801</c:v>
                </c:pt>
                <c:pt idx="2062">
                  <c:v>44802</c:v>
                </c:pt>
                <c:pt idx="2063">
                  <c:v>44803</c:v>
                </c:pt>
                <c:pt idx="2064">
                  <c:v>44804</c:v>
                </c:pt>
                <c:pt idx="2065">
                  <c:v>44805</c:v>
                </c:pt>
                <c:pt idx="2066">
                  <c:v>44806</c:v>
                </c:pt>
                <c:pt idx="2067">
                  <c:v>44807</c:v>
                </c:pt>
                <c:pt idx="2068">
                  <c:v>44808</c:v>
                </c:pt>
                <c:pt idx="2069">
                  <c:v>44809</c:v>
                </c:pt>
                <c:pt idx="2070">
                  <c:v>44810</c:v>
                </c:pt>
                <c:pt idx="2071">
                  <c:v>44811</c:v>
                </c:pt>
                <c:pt idx="2072">
                  <c:v>44812</c:v>
                </c:pt>
                <c:pt idx="2073">
                  <c:v>44813</c:v>
                </c:pt>
                <c:pt idx="2074">
                  <c:v>44814</c:v>
                </c:pt>
                <c:pt idx="2075">
                  <c:v>44815</c:v>
                </c:pt>
                <c:pt idx="2076">
                  <c:v>44816</c:v>
                </c:pt>
                <c:pt idx="2077">
                  <c:v>44817</c:v>
                </c:pt>
                <c:pt idx="2078">
                  <c:v>44818</c:v>
                </c:pt>
                <c:pt idx="2079">
                  <c:v>44819</c:v>
                </c:pt>
                <c:pt idx="2080">
                  <c:v>44820</c:v>
                </c:pt>
                <c:pt idx="2081">
                  <c:v>44821</c:v>
                </c:pt>
                <c:pt idx="2082">
                  <c:v>44822</c:v>
                </c:pt>
                <c:pt idx="2083">
                  <c:v>44823</c:v>
                </c:pt>
                <c:pt idx="2084">
                  <c:v>44824</c:v>
                </c:pt>
                <c:pt idx="2085">
                  <c:v>44825</c:v>
                </c:pt>
                <c:pt idx="2086">
                  <c:v>44826</c:v>
                </c:pt>
                <c:pt idx="2087">
                  <c:v>44827</c:v>
                </c:pt>
                <c:pt idx="2088">
                  <c:v>44828</c:v>
                </c:pt>
                <c:pt idx="2089">
                  <c:v>44829</c:v>
                </c:pt>
                <c:pt idx="2090">
                  <c:v>44830</c:v>
                </c:pt>
                <c:pt idx="2091">
                  <c:v>44831</c:v>
                </c:pt>
                <c:pt idx="2092">
                  <c:v>44832</c:v>
                </c:pt>
                <c:pt idx="2093">
                  <c:v>44833</c:v>
                </c:pt>
                <c:pt idx="2094">
                  <c:v>44834</c:v>
                </c:pt>
                <c:pt idx="2095">
                  <c:v>44835</c:v>
                </c:pt>
                <c:pt idx="2096">
                  <c:v>44836</c:v>
                </c:pt>
                <c:pt idx="2097">
                  <c:v>44837</c:v>
                </c:pt>
                <c:pt idx="2098">
                  <c:v>44838</c:v>
                </c:pt>
                <c:pt idx="2099">
                  <c:v>44839</c:v>
                </c:pt>
                <c:pt idx="2100">
                  <c:v>44840</c:v>
                </c:pt>
                <c:pt idx="2101">
                  <c:v>44841</c:v>
                </c:pt>
                <c:pt idx="2102">
                  <c:v>44842</c:v>
                </c:pt>
                <c:pt idx="2103">
                  <c:v>44843</c:v>
                </c:pt>
                <c:pt idx="2104">
                  <c:v>44844</c:v>
                </c:pt>
                <c:pt idx="2105">
                  <c:v>44845</c:v>
                </c:pt>
                <c:pt idx="2106">
                  <c:v>44846</c:v>
                </c:pt>
                <c:pt idx="2107">
                  <c:v>44847</c:v>
                </c:pt>
                <c:pt idx="2108">
                  <c:v>44848</c:v>
                </c:pt>
                <c:pt idx="2109">
                  <c:v>44849</c:v>
                </c:pt>
                <c:pt idx="2110">
                  <c:v>44850</c:v>
                </c:pt>
                <c:pt idx="2111">
                  <c:v>44851</c:v>
                </c:pt>
                <c:pt idx="2112">
                  <c:v>44852</c:v>
                </c:pt>
                <c:pt idx="2113">
                  <c:v>44853</c:v>
                </c:pt>
                <c:pt idx="2114">
                  <c:v>44854</c:v>
                </c:pt>
                <c:pt idx="2115">
                  <c:v>44855</c:v>
                </c:pt>
                <c:pt idx="2116">
                  <c:v>44856</c:v>
                </c:pt>
                <c:pt idx="2117">
                  <c:v>44857</c:v>
                </c:pt>
                <c:pt idx="2118">
                  <c:v>44858</c:v>
                </c:pt>
                <c:pt idx="2119">
                  <c:v>44859</c:v>
                </c:pt>
                <c:pt idx="2120">
                  <c:v>44860</c:v>
                </c:pt>
                <c:pt idx="2121">
                  <c:v>44861</c:v>
                </c:pt>
                <c:pt idx="2122">
                  <c:v>44862</c:v>
                </c:pt>
                <c:pt idx="2123">
                  <c:v>44863</c:v>
                </c:pt>
                <c:pt idx="2124">
                  <c:v>44864</c:v>
                </c:pt>
                <c:pt idx="2125">
                  <c:v>44865</c:v>
                </c:pt>
                <c:pt idx="2126">
                  <c:v>44866</c:v>
                </c:pt>
                <c:pt idx="2127">
                  <c:v>44867</c:v>
                </c:pt>
                <c:pt idx="2128">
                  <c:v>44868</c:v>
                </c:pt>
                <c:pt idx="2129">
                  <c:v>44869</c:v>
                </c:pt>
                <c:pt idx="2130">
                  <c:v>44870</c:v>
                </c:pt>
                <c:pt idx="2131">
                  <c:v>44871</c:v>
                </c:pt>
                <c:pt idx="2132">
                  <c:v>44872</c:v>
                </c:pt>
                <c:pt idx="2133">
                  <c:v>44873</c:v>
                </c:pt>
                <c:pt idx="2134">
                  <c:v>44874</c:v>
                </c:pt>
                <c:pt idx="2135">
                  <c:v>44875</c:v>
                </c:pt>
                <c:pt idx="2136">
                  <c:v>44876</c:v>
                </c:pt>
                <c:pt idx="2137">
                  <c:v>44877</c:v>
                </c:pt>
                <c:pt idx="2138">
                  <c:v>44878</c:v>
                </c:pt>
                <c:pt idx="2139">
                  <c:v>44879</c:v>
                </c:pt>
                <c:pt idx="2140">
                  <c:v>44880</c:v>
                </c:pt>
                <c:pt idx="2141">
                  <c:v>44881</c:v>
                </c:pt>
                <c:pt idx="2142">
                  <c:v>44882</c:v>
                </c:pt>
                <c:pt idx="2143">
                  <c:v>44883</c:v>
                </c:pt>
                <c:pt idx="2144">
                  <c:v>44884</c:v>
                </c:pt>
                <c:pt idx="2145">
                  <c:v>44885</c:v>
                </c:pt>
                <c:pt idx="2146">
                  <c:v>44886</c:v>
                </c:pt>
                <c:pt idx="2147">
                  <c:v>44887</c:v>
                </c:pt>
                <c:pt idx="2148">
                  <c:v>44888</c:v>
                </c:pt>
                <c:pt idx="2149">
                  <c:v>44889</c:v>
                </c:pt>
                <c:pt idx="2150">
                  <c:v>44890</c:v>
                </c:pt>
                <c:pt idx="2151">
                  <c:v>44891</c:v>
                </c:pt>
                <c:pt idx="2152">
                  <c:v>44892</c:v>
                </c:pt>
                <c:pt idx="2153">
                  <c:v>44893</c:v>
                </c:pt>
                <c:pt idx="2154">
                  <c:v>44894</c:v>
                </c:pt>
                <c:pt idx="2155">
                  <c:v>44895</c:v>
                </c:pt>
                <c:pt idx="2156">
                  <c:v>44896</c:v>
                </c:pt>
                <c:pt idx="2157">
                  <c:v>44897</c:v>
                </c:pt>
                <c:pt idx="2158">
                  <c:v>44898</c:v>
                </c:pt>
                <c:pt idx="2159">
                  <c:v>44899</c:v>
                </c:pt>
                <c:pt idx="2160">
                  <c:v>44900</c:v>
                </c:pt>
                <c:pt idx="2161">
                  <c:v>44901</c:v>
                </c:pt>
                <c:pt idx="2162">
                  <c:v>44902</c:v>
                </c:pt>
                <c:pt idx="2163">
                  <c:v>44903</c:v>
                </c:pt>
                <c:pt idx="2164">
                  <c:v>44904</c:v>
                </c:pt>
                <c:pt idx="2165">
                  <c:v>44905</c:v>
                </c:pt>
                <c:pt idx="2166">
                  <c:v>44906</c:v>
                </c:pt>
                <c:pt idx="2167">
                  <c:v>44907</c:v>
                </c:pt>
                <c:pt idx="2168">
                  <c:v>44908</c:v>
                </c:pt>
                <c:pt idx="2169">
                  <c:v>44909</c:v>
                </c:pt>
                <c:pt idx="2170">
                  <c:v>44910</c:v>
                </c:pt>
                <c:pt idx="2171">
                  <c:v>44911</c:v>
                </c:pt>
                <c:pt idx="2172">
                  <c:v>44912</c:v>
                </c:pt>
                <c:pt idx="2173">
                  <c:v>44913</c:v>
                </c:pt>
                <c:pt idx="2174">
                  <c:v>44914</c:v>
                </c:pt>
                <c:pt idx="2175">
                  <c:v>44915</c:v>
                </c:pt>
                <c:pt idx="2176">
                  <c:v>44916</c:v>
                </c:pt>
                <c:pt idx="2177">
                  <c:v>44917</c:v>
                </c:pt>
                <c:pt idx="2178">
                  <c:v>44918</c:v>
                </c:pt>
                <c:pt idx="2179">
                  <c:v>44919</c:v>
                </c:pt>
                <c:pt idx="2180">
                  <c:v>44920</c:v>
                </c:pt>
                <c:pt idx="2181">
                  <c:v>44921</c:v>
                </c:pt>
                <c:pt idx="2182">
                  <c:v>44922</c:v>
                </c:pt>
                <c:pt idx="2183">
                  <c:v>44923</c:v>
                </c:pt>
                <c:pt idx="2184">
                  <c:v>44924</c:v>
                </c:pt>
                <c:pt idx="2185">
                  <c:v>44925</c:v>
                </c:pt>
                <c:pt idx="2186">
                  <c:v>44926</c:v>
                </c:pt>
                <c:pt idx="2187">
                  <c:v>44927</c:v>
                </c:pt>
                <c:pt idx="2188">
                  <c:v>44928</c:v>
                </c:pt>
                <c:pt idx="2189">
                  <c:v>44929</c:v>
                </c:pt>
                <c:pt idx="2190">
                  <c:v>44930</c:v>
                </c:pt>
                <c:pt idx="2191">
                  <c:v>44931</c:v>
                </c:pt>
                <c:pt idx="2192">
                  <c:v>44932</c:v>
                </c:pt>
                <c:pt idx="2193">
                  <c:v>44933</c:v>
                </c:pt>
                <c:pt idx="2194">
                  <c:v>44934</c:v>
                </c:pt>
                <c:pt idx="2195">
                  <c:v>44935</c:v>
                </c:pt>
                <c:pt idx="2196">
                  <c:v>44936</c:v>
                </c:pt>
                <c:pt idx="2197">
                  <c:v>44937</c:v>
                </c:pt>
                <c:pt idx="2198">
                  <c:v>44938</c:v>
                </c:pt>
                <c:pt idx="2199">
                  <c:v>44939</c:v>
                </c:pt>
                <c:pt idx="2200">
                  <c:v>44940</c:v>
                </c:pt>
                <c:pt idx="2201">
                  <c:v>44941</c:v>
                </c:pt>
                <c:pt idx="2202">
                  <c:v>44942</c:v>
                </c:pt>
                <c:pt idx="2203">
                  <c:v>44943</c:v>
                </c:pt>
                <c:pt idx="2204">
                  <c:v>44944</c:v>
                </c:pt>
                <c:pt idx="2205">
                  <c:v>44945</c:v>
                </c:pt>
                <c:pt idx="2206">
                  <c:v>44946</c:v>
                </c:pt>
                <c:pt idx="2207">
                  <c:v>44947</c:v>
                </c:pt>
                <c:pt idx="2208">
                  <c:v>44948</c:v>
                </c:pt>
                <c:pt idx="2209">
                  <c:v>44949</c:v>
                </c:pt>
                <c:pt idx="2210">
                  <c:v>44950</c:v>
                </c:pt>
                <c:pt idx="2211">
                  <c:v>44951</c:v>
                </c:pt>
                <c:pt idx="2212">
                  <c:v>44952</c:v>
                </c:pt>
                <c:pt idx="2213">
                  <c:v>44953</c:v>
                </c:pt>
                <c:pt idx="2214">
                  <c:v>44954</c:v>
                </c:pt>
                <c:pt idx="2215">
                  <c:v>44955</c:v>
                </c:pt>
                <c:pt idx="2216">
                  <c:v>44956</c:v>
                </c:pt>
                <c:pt idx="2217">
                  <c:v>44957</c:v>
                </c:pt>
                <c:pt idx="2218">
                  <c:v>44958</c:v>
                </c:pt>
                <c:pt idx="2219">
                  <c:v>44959</c:v>
                </c:pt>
                <c:pt idx="2220">
                  <c:v>44960</c:v>
                </c:pt>
                <c:pt idx="2221">
                  <c:v>44961</c:v>
                </c:pt>
                <c:pt idx="2222">
                  <c:v>44962</c:v>
                </c:pt>
                <c:pt idx="2223">
                  <c:v>44963</c:v>
                </c:pt>
                <c:pt idx="2224">
                  <c:v>44964</c:v>
                </c:pt>
                <c:pt idx="2225">
                  <c:v>44965</c:v>
                </c:pt>
                <c:pt idx="2226">
                  <c:v>44966</c:v>
                </c:pt>
                <c:pt idx="2227">
                  <c:v>44967</c:v>
                </c:pt>
                <c:pt idx="2228">
                  <c:v>44968</c:v>
                </c:pt>
                <c:pt idx="2229">
                  <c:v>44969</c:v>
                </c:pt>
                <c:pt idx="2230">
                  <c:v>44970</c:v>
                </c:pt>
                <c:pt idx="2231">
                  <c:v>44971</c:v>
                </c:pt>
                <c:pt idx="2232">
                  <c:v>44972</c:v>
                </c:pt>
                <c:pt idx="2233">
                  <c:v>44973</c:v>
                </c:pt>
                <c:pt idx="2234">
                  <c:v>44974</c:v>
                </c:pt>
                <c:pt idx="2235">
                  <c:v>44975</c:v>
                </c:pt>
                <c:pt idx="2236">
                  <c:v>44976</c:v>
                </c:pt>
                <c:pt idx="2237">
                  <c:v>44977</c:v>
                </c:pt>
                <c:pt idx="2238">
                  <c:v>44978</c:v>
                </c:pt>
                <c:pt idx="2239">
                  <c:v>44979</c:v>
                </c:pt>
                <c:pt idx="2240">
                  <c:v>44980</c:v>
                </c:pt>
                <c:pt idx="2241">
                  <c:v>44981</c:v>
                </c:pt>
                <c:pt idx="2242">
                  <c:v>44982</c:v>
                </c:pt>
                <c:pt idx="2243">
                  <c:v>44983</c:v>
                </c:pt>
                <c:pt idx="2244">
                  <c:v>44984</c:v>
                </c:pt>
                <c:pt idx="2245">
                  <c:v>44985</c:v>
                </c:pt>
                <c:pt idx="2246">
                  <c:v>44986</c:v>
                </c:pt>
                <c:pt idx="2247">
                  <c:v>44987</c:v>
                </c:pt>
                <c:pt idx="2248">
                  <c:v>44988</c:v>
                </c:pt>
                <c:pt idx="2249">
                  <c:v>44989</c:v>
                </c:pt>
                <c:pt idx="2250">
                  <c:v>44990</c:v>
                </c:pt>
                <c:pt idx="2251">
                  <c:v>44991</c:v>
                </c:pt>
                <c:pt idx="2252">
                  <c:v>44992</c:v>
                </c:pt>
                <c:pt idx="2253">
                  <c:v>44993</c:v>
                </c:pt>
                <c:pt idx="2254">
                  <c:v>44994</c:v>
                </c:pt>
                <c:pt idx="2255">
                  <c:v>44995</c:v>
                </c:pt>
                <c:pt idx="2256">
                  <c:v>44996</c:v>
                </c:pt>
                <c:pt idx="2257">
                  <c:v>44997</c:v>
                </c:pt>
                <c:pt idx="2258">
                  <c:v>44998</c:v>
                </c:pt>
                <c:pt idx="2259">
                  <c:v>44999</c:v>
                </c:pt>
                <c:pt idx="2260">
                  <c:v>45000</c:v>
                </c:pt>
                <c:pt idx="2261">
                  <c:v>45001</c:v>
                </c:pt>
                <c:pt idx="2262">
                  <c:v>45002</c:v>
                </c:pt>
                <c:pt idx="2263">
                  <c:v>45003</c:v>
                </c:pt>
                <c:pt idx="2264">
                  <c:v>45004</c:v>
                </c:pt>
                <c:pt idx="2265">
                  <c:v>45005</c:v>
                </c:pt>
                <c:pt idx="2266">
                  <c:v>45006</c:v>
                </c:pt>
                <c:pt idx="2267">
                  <c:v>45007</c:v>
                </c:pt>
                <c:pt idx="2268">
                  <c:v>45008</c:v>
                </c:pt>
                <c:pt idx="2269">
                  <c:v>45009</c:v>
                </c:pt>
                <c:pt idx="2270">
                  <c:v>45010</c:v>
                </c:pt>
                <c:pt idx="2271">
                  <c:v>45011</c:v>
                </c:pt>
                <c:pt idx="2272">
                  <c:v>45012</c:v>
                </c:pt>
                <c:pt idx="2273">
                  <c:v>45013</c:v>
                </c:pt>
                <c:pt idx="2274">
                  <c:v>45014</c:v>
                </c:pt>
                <c:pt idx="2275">
                  <c:v>45015</c:v>
                </c:pt>
                <c:pt idx="2276">
                  <c:v>45016</c:v>
                </c:pt>
                <c:pt idx="2277">
                  <c:v>45017</c:v>
                </c:pt>
                <c:pt idx="2278">
                  <c:v>45018</c:v>
                </c:pt>
                <c:pt idx="2279">
                  <c:v>45019</c:v>
                </c:pt>
                <c:pt idx="2280">
                  <c:v>45020</c:v>
                </c:pt>
                <c:pt idx="2281">
                  <c:v>45021</c:v>
                </c:pt>
                <c:pt idx="2282">
                  <c:v>45022</c:v>
                </c:pt>
                <c:pt idx="2283">
                  <c:v>45023</c:v>
                </c:pt>
                <c:pt idx="2284">
                  <c:v>45024</c:v>
                </c:pt>
                <c:pt idx="2285">
                  <c:v>45025</c:v>
                </c:pt>
                <c:pt idx="2286">
                  <c:v>45026</c:v>
                </c:pt>
                <c:pt idx="2287">
                  <c:v>45027</c:v>
                </c:pt>
                <c:pt idx="2288">
                  <c:v>45028</c:v>
                </c:pt>
                <c:pt idx="2289">
                  <c:v>45029</c:v>
                </c:pt>
                <c:pt idx="2290">
                  <c:v>45030</c:v>
                </c:pt>
                <c:pt idx="2291">
                  <c:v>45031</c:v>
                </c:pt>
                <c:pt idx="2292">
                  <c:v>45032</c:v>
                </c:pt>
                <c:pt idx="2293">
                  <c:v>45033</c:v>
                </c:pt>
                <c:pt idx="2294">
                  <c:v>45034</c:v>
                </c:pt>
                <c:pt idx="2295">
                  <c:v>45035</c:v>
                </c:pt>
                <c:pt idx="2296">
                  <c:v>45036</c:v>
                </c:pt>
                <c:pt idx="2297">
                  <c:v>45037</c:v>
                </c:pt>
                <c:pt idx="2298">
                  <c:v>45038</c:v>
                </c:pt>
                <c:pt idx="2299">
                  <c:v>45039</c:v>
                </c:pt>
                <c:pt idx="2300">
                  <c:v>45040</c:v>
                </c:pt>
                <c:pt idx="2301">
                  <c:v>45041</c:v>
                </c:pt>
                <c:pt idx="2302">
                  <c:v>45042</c:v>
                </c:pt>
                <c:pt idx="2303">
                  <c:v>45043</c:v>
                </c:pt>
                <c:pt idx="2304">
                  <c:v>45044</c:v>
                </c:pt>
                <c:pt idx="2305">
                  <c:v>45045</c:v>
                </c:pt>
                <c:pt idx="2306">
                  <c:v>45046</c:v>
                </c:pt>
                <c:pt idx="2307">
                  <c:v>45047</c:v>
                </c:pt>
                <c:pt idx="2308">
                  <c:v>45048</c:v>
                </c:pt>
                <c:pt idx="2309">
                  <c:v>45049</c:v>
                </c:pt>
                <c:pt idx="2310">
                  <c:v>45050</c:v>
                </c:pt>
                <c:pt idx="2311">
                  <c:v>45051</c:v>
                </c:pt>
                <c:pt idx="2312">
                  <c:v>45052</c:v>
                </c:pt>
                <c:pt idx="2313">
                  <c:v>45053</c:v>
                </c:pt>
                <c:pt idx="2314">
                  <c:v>45054</c:v>
                </c:pt>
                <c:pt idx="2315">
                  <c:v>45055</c:v>
                </c:pt>
                <c:pt idx="2316">
                  <c:v>45056</c:v>
                </c:pt>
                <c:pt idx="2317">
                  <c:v>45057</c:v>
                </c:pt>
                <c:pt idx="2318">
                  <c:v>45058</c:v>
                </c:pt>
                <c:pt idx="2319">
                  <c:v>45059</c:v>
                </c:pt>
                <c:pt idx="2320">
                  <c:v>45060</c:v>
                </c:pt>
                <c:pt idx="2321">
                  <c:v>45061</c:v>
                </c:pt>
                <c:pt idx="2322">
                  <c:v>45062</c:v>
                </c:pt>
                <c:pt idx="2323">
                  <c:v>45063</c:v>
                </c:pt>
                <c:pt idx="2324">
                  <c:v>45064</c:v>
                </c:pt>
                <c:pt idx="2325">
                  <c:v>45065</c:v>
                </c:pt>
                <c:pt idx="2326">
                  <c:v>45066</c:v>
                </c:pt>
                <c:pt idx="2327">
                  <c:v>45067</c:v>
                </c:pt>
                <c:pt idx="2328">
                  <c:v>45068</c:v>
                </c:pt>
                <c:pt idx="2329">
                  <c:v>45069</c:v>
                </c:pt>
                <c:pt idx="2330">
                  <c:v>45070</c:v>
                </c:pt>
                <c:pt idx="2331">
                  <c:v>45071</c:v>
                </c:pt>
                <c:pt idx="2332">
                  <c:v>45072</c:v>
                </c:pt>
                <c:pt idx="2333">
                  <c:v>45073</c:v>
                </c:pt>
                <c:pt idx="2334">
                  <c:v>45074</c:v>
                </c:pt>
                <c:pt idx="2335">
                  <c:v>45075</c:v>
                </c:pt>
                <c:pt idx="2336">
                  <c:v>45076</c:v>
                </c:pt>
                <c:pt idx="2337">
                  <c:v>45077</c:v>
                </c:pt>
                <c:pt idx="2338">
                  <c:v>45078</c:v>
                </c:pt>
                <c:pt idx="2339">
                  <c:v>45079</c:v>
                </c:pt>
                <c:pt idx="2340">
                  <c:v>45080</c:v>
                </c:pt>
                <c:pt idx="2341">
                  <c:v>45081</c:v>
                </c:pt>
                <c:pt idx="2342">
                  <c:v>45082</c:v>
                </c:pt>
                <c:pt idx="2343">
                  <c:v>45083</c:v>
                </c:pt>
                <c:pt idx="2344">
                  <c:v>45084</c:v>
                </c:pt>
                <c:pt idx="2345">
                  <c:v>45085</c:v>
                </c:pt>
                <c:pt idx="2346">
                  <c:v>45086</c:v>
                </c:pt>
                <c:pt idx="2347">
                  <c:v>45087</c:v>
                </c:pt>
                <c:pt idx="2348">
                  <c:v>45088</c:v>
                </c:pt>
                <c:pt idx="2349">
                  <c:v>45089</c:v>
                </c:pt>
                <c:pt idx="2350">
                  <c:v>45090</c:v>
                </c:pt>
                <c:pt idx="2351">
                  <c:v>45091</c:v>
                </c:pt>
                <c:pt idx="2352">
                  <c:v>45092</c:v>
                </c:pt>
                <c:pt idx="2353">
                  <c:v>45093</c:v>
                </c:pt>
                <c:pt idx="2354">
                  <c:v>45094</c:v>
                </c:pt>
                <c:pt idx="2355">
                  <c:v>45095</c:v>
                </c:pt>
                <c:pt idx="2356">
                  <c:v>45096</c:v>
                </c:pt>
                <c:pt idx="2357">
                  <c:v>45097</c:v>
                </c:pt>
                <c:pt idx="2358">
                  <c:v>45098</c:v>
                </c:pt>
                <c:pt idx="2359">
                  <c:v>45099</c:v>
                </c:pt>
                <c:pt idx="2360">
                  <c:v>45100</c:v>
                </c:pt>
                <c:pt idx="2361">
                  <c:v>45101</c:v>
                </c:pt>
                <c:pt idx="2362">
                  <c:v>45102</c:v>
                </c:pt>
                <c:pt idx="2363">
                  <c:v>45103</c:v>
                </c:pt>
                <c:pt idx="2364">
                  <c:v>45104</c:v>
                </c:pt>
                <c:pt idx="2365">
                  <c:v>45105</c:v>
                </c:pt>
                <c:pt idx="2366">
                  <c:v>45106</c:v>
                </c:pt>
                <c:pt idx="2367">
                  <c:v>45107</c:v>
                </c:pt>
                <c:pt idx="2368">
                  <c:v>45108</c:v>
                </c:pt>
                <c:pt idx="2369">
                  <c:v>45109</c:v>
                </c:pt>
                <c:pt idx="2370">
                  <c:v>45110</c:v>
                </c:pt>
                <c:pt idx="2371">
                  <c:v>45111</c:v>
                </c:pt>
                <c:pt idx="2372">
                  <c:v>45112</c:v>
                </c:pt>
                <c:pt idx="2373">
                  <c:v>45113</c:v>
                </c:pt>
                <c:pt idx="2374">
                  <c:v>45114</c:v>
                </c:pt>
                <c:pt idx="2375">
                  <c:v>45115</c:v>
                </c:pt>
                <c:pt idx="2376">
                  <c:v>45116</c:v>
                </c:pt>
                <c:pt idx="2377">
                  <c:v>45117</c:v>
                </c:pt>
                <c:pt idx="2378">
                  <c:v>45118</c:v>
                </c:pt>
                <c:pt idx="2379">
                  <c:v>45119</c:v>
                </c:pt>
                <c:pt idx="2380">
                  <c:v>45120</c:v>
                </c:pt>
                <c:pt idx="2381">
                  <c:v>45121</c:v>
                </c:pt>
                <c:pt idx="2382">
                  <c:v>45122</c:v>
                </c:pt>
                <c:pt idx="2383">
                  <c:v>45123</c:v>
                </c:pt>
                <c:pt idx="2384">
                  <c:v>45124</c:v>
                </c:pt>
                <c:pt idx="2385">
                  <c:v>45125</c:v>
                </c:pt>
                <c:pt idx="2386">
                  <c:v>45126</c:v>
                </c:pt>
                <c:pt idx="2387">
                  <c:v>45127</c:v>
                </c:pt>
                <c:pt idx="2388">
                  <c:v>45128</c:v>
                </c:pt>
                <c:pt idx="2389">
                  <c:v>45129</c:v>
                </c:pt>
                <c:pt idx="2390">
                  <c:v>45130</c:v>
                </c:pt>
                <c:pt idx="2391">
                  <c:v>45131</c:v>
                </c:pt>
                <c:pt idx="2392">
                  <c:v>45132</c:v>
                </c:pt>
                <c:pt idx="2393">
                  <c:v>45133</c:v>
                </c:pt>
                <c:pt idx="2394">
                  <c:v>45134</c:v>
                </c:pt>
                <c:pt idx="2395">
                  <c:v>45135</c:v>
                </c:pt>
                <c:pt idx="2396">
                  <c:v>45136</c:v>
                </c:pt>
                <c:pt idx="2397">
                  <c:v>45137</c:v>
                </c:pt>
                <c:pt idx="2398">
                  <c:v>45138</c:v>
                </c:pt>
                <c:pt idx="2399">
                  <c:v>45139</c:v>
                </c:pt>
                <c:pt idx="2400">
                  <c:v>45140</c:v>
                </c:pt>
                <c:pt idx="2401">
                  <c:v>45141</c:v>
                </c:pt>
                <c:pt idx="2402">
                  <c:v>45142</c:v>
                </c:pt>
                <c:pt idx="2403">
                  <c:v>45143</c:v>
                </c:pt>
                <c:pt idx="2404">
                  <c:v>45144</c:v>
                </c:pt>
                <c:pt idx="2405">
                  <c:v>45145</c:v>
                </c:pt>
                <c:pt idx="2406">
                  <c:v>45146</c:v>
                </c:pt>
                <c:pt idx="2407">
                  <c:v>45147</c:v>
                </c:pt>
                <c:pt idx="2408">
                  <c:v>45148</c:v>
                </c:pt>
                <c:pt idx="2409">
                  <c:v>45149</c:v>
                </c:pt>
                <c:pt idx="2410">
                  <c:v>45150</c:v>
                </c:pt>
                <c:pt idx="2411">
                  <c:v>45151</c:v>
                </c:pt>
                <c:pt idx="2412">
                  <c:v>45152</c:v>
                </c:pt>
                <c:pt idx="2413">
                  <c:v>45153</c:v>
                </c:pt>
                <c:pt idx="2414">
                  <c:v>45154</c:v>
                </c:pt>
                <c:pt idx="2415">
                  <c:v>45155</c:v>
                </c:pt>
                <c:pt idx="2416">
                  <c:v>45156</c:v>
                </c:pt>
                <c:pt idx="2417">
                  <c:v>45157</c:v>
                </c:pt>
                <c:pt idx="2418">
                  <c:v>45158</c:v>
                </c:pt>
                <c:pt idx="2419">
                  <c:v>45159</c:v>
                </c:pt>
                <c:pt idx="2420">
                  <c:v>45160</c:v>
                </c:pt>
                <c:pt idx="2421">
                  <c:v>45161</c:v>
                </c:pt>
                <c:pt idx="2422">
                  <c:v>45162</c:v>
                </c:pt>
                <c:pt idx="2423">
                  <c:v>45163</c:v>
                </c:pt>
                <c:pt idx="2424">
                  <c:v>45164</c:v>
                </c:pt>
                <c:pt idx="2425">
                  <c:v>45165</c:v>
                </c:pt>
                <c:pt idx="2426">
                  <c:v>45166</c:v>
                </c:pt>
                <c:pt idx="2427">
                  <c:v>45167</c:v>
                </c:pt>
                <c:pt idx="2428">
                  <c:v>45168</c:v>
                </c:pt>
                <c:pt idx="2429">
                  <c:v>45169</c:v>
                </c:pt>
                <c:pt idx="2430">
                  <c:v>45170</c:v>
                </c:pt>
                <c:pt idx="2431">
                  <c:v>45171</c:v>
                </c:pt>
                <c:pt idx="2432">
                  <c:v>45172</c:v>
                </c:pt>
                <c:pt idx="2433">
                  <c:v>45173</c:v>
                </c:pt>
                <c:pt idx="2434">
                  <c:v>45174</c:v>
                </c:pt>
                <c:pt idx="2435">
                  <c:v>45175</c:v>
                </c:pt>
                <c:pt idx="2436">
                  <c:v>45176</c:v>
                </c:pt>
                <c:pt idx="2437">
                  <c:v>45177</c:v>
                </c:pt>
                <c:pt idx="2438">
                  <c:v>45178</c:v>
                </c:pt>
                <c:pt idx="2439">
                  <c:v>45179</c:v>
                </c:pt>
                <c:pt idx="2440">
                  <c:v>45180</c:v>
                </c:pt>
                <c:pt idx="2441">
                  <c:v>45181</c:v>
                </c:pt>
                <c:pt idx="2442">
                  <c:v>45182</c:v>
                </c:pt>
                <c:pt idx="2443">
                  <c:v>45183</c:v>
                </c:pt>
                <c:pt idx="2444">
                  <c:v>45184</c:v>
                </c:pt>
                <c:pt idx="2445">
                  <c:v>45185</c:v>
                </c:pt>
                <c:pt idx="2446">
                  <c:v>45186</c:v>
                </c:pt>
                <c:pt idx="2447">
                  <c:v>45187</c:v>
                </c:pt>
                <c:pt idx="2448">
                  <c:v>45188</c:v>
                </c:pt>
                <c:pt idx="2449">
                  <c:v>45189</c:v>
                </c:pt>
                <c:pt idx="2450">
                  <c:v>45190</c:v>
                </c:pt>
                <c:pt idx="2451">
                  <c:v>45191</c:v>
                </c:pt>
                <c:pt idx="2452">
                  <c:v>45192</c:v>
                </c:pt>
                <c:pt idx="2453">
                  <c:v>45193</c:v>
                </c:pt>
                <c:pt idx="2454">
                  <c:v>45194</c:v>
                </c:pt>
                <c:pt idx="2455">
                  <c:v>45195</c:v>
                </c:pt>
                <c:pt idx="2456">
                  <c:v>45196</c:v>
                </c:pt>
                <c:pt idx="2457">
                  <c:v>45197</c:v>
                </c:pt>
                <c:pt idx="2458">
                  <c:v>45198</c:v>
                </c:pt>
                <c:pt idx="2459">
                  <c:v>45199</c:v>
                </c:pt>
                <c:pt idx="2460">
                  <c:v>45200</c:v>
                </c:pt>
                <c:pt idx="2461">
                  <c:v>45201</c:v>
                </c:pt>
                <c:pt idx="2462">
                  <c:v>45202</c:v>
                </c:pt>
                <c:pt idx="2463">
                  <c:v>45203</c:v>
                </c:pt>
                <c:pt idx="2464">
                  <c:v>45204</c:v>
                </c:pt>
                <c:pt idx="2465">
                  <c:v>45205</c:v>
                </c:pt>
                <c:pt idx="2466">
                  <c:v>45206</c:v>
                </c:pt>
                <c:pt idx="2467">
                  <c:v>45207</c:v>
                </c:pt>
                <c:pt idx="2468">
                  <c:v>45208</c:v>
                </c:pt>
                <c:pt idx="2469">
                  <c:v>45209</c:v>
                </c:pt>
                <c:pt idx="2470">
                  <c:v>45210</c:v>
                </c:pt>
                <c:pt idx="2471">
                  <c:v>45211</c:v>
                </c:pt>
                <c:pt idx="2472">
                  <c:v>45212</c:v>
                </c:pt>
                <c:pt idx="2473">
                  <c:v>45213</c:v>
                </c:pt>
                <c:pt idx="2474">
                  <c:v>45214</c:v>
                </c:pt>
                <c:pt idx="2475">
                  <c:v>45215</c:v>
                </c:pt>
                <c:pt idx="2476">
                  <c:v>45216</c:v>
                </c:pt>
                <c:pt idx="2477">
                  <c:v>45217</c:v>
                </c:pt>
                <c:pt idx="2478">
                  <c:v>45218</c:v>
                </c:pt>
                <c:pt idx="2479">
                  <c:v>45219</c:v>
                </c:pt>
                <c:pt idx="2480">
                  <c:v>45220</c:v>
                </c:pt>
                <c:pt idx="2481">
                  <c:v>45221</c:v>
                </c:pt>
                <c:pt idx="2482">
                  <c:v>45222</c:v>
                </c:pt>
                <c:pt idx="2483">
                  <c:v>45223</c:v>
                </c:pt>
                <c:pt idx="2484">
                  <c:v>45224</c:v>
                </c:pt>
                <c:pt idx="2485">
                  <c:v>45225</c:v>
                </c:pt>
                <c:pt idx="2486">
                  <c:v>45226</c:v>
                </c:pt>
                <c:pt idx="2487">
                  <c:v>45227</c:v>
                </c:pt>
                <c:pt idx="2488">
                  <c:v>45228</c:v>
                </c:pt>
                <c:pt idx="2489">
                  <c:v>45229</c:v>
                </c:pt>
                <c:pt idx="2490">
                  <c:v>45230</c:v>
                </c:pt>
                <c:pt idx="2491">
                  <c:v>45231</c:v>
                </c:pt>
                <c:pt idx="2492">
                  <c:v>45232</c:v>
                </c:pt>
                <c:pt idx="2493">
                  <c:v>45233</c:v>
                </c:pt>
                <c:pt idx="2494">
                  <c:v>45234</c:v>
                </c:pt>
                <c:pt idx="2495">
                  <c:v>45235</c:v>
                </c:pt>
                <c:pt idx="2496">
                  <c:v>45236</c:v>
                </c:pt>
                <c:pt idx="2497">
                  <c:v>45237</c:v>
                </c:pt>
                <c:pt idx="2498">
                  <c:v>45238</c:v>
                </c:pt>
                <c:pt idx="2499">
                  <c:v>45239</c:v>
                </c:pt>
                <c:pt idx="2500">
                  <c:v>45240</c:v>
                </c:pt>
                <c:pt idx="2501">
                  <c:v>45241</c:v>
                </c:pt>
                <c:pt idx="2502">
                  <c:v>45242</c:v>
                </c:pt>
                <c:pt idx="2503">
                  <c:v>45243</c:v>
                </c:pt>
                <c:pt idx="2504">
                  <c:v>45244</c:v>
                </c:pt>
                <c:pt idx="2505">
                  <c:v>45245</c:v>
                </c:pt>
                <c:pt idx="2506">
                  <c:v>45246</c:v>
                </c:pt>
                <c:pt idx="2507">
                  <c:v>45247</c:v>
                </c:pt>
                <c:pt idx="2508">
                  <c:v>45248</c:v>
                </c:pt>
                <c:pt idx="2509">
                  <c:v>45249</c:v>
                </c:pt>
                <c:pt idx="2510">
                  <c:v>45250</c:v>
                </c:pt>
                <c:pt idx="2511">
                  <c:v>45251</c:v>
                </c:pt>
                <c:pt idx="2512">
                  <c:v>45252</c:v>
                </c:pt>
                <c:pt idx="2513">
                  <c:v>45253</c:v>
                </c:pt>
                <c:pt idx="2514">
                  <c:v>45254</c:v>
                </c:pt>
                <c:pt idx="2515">
                  <c:v>45255</c:v>
                </c:pt>
                <c:pt idx="2516">
                  <c:v>45256</c:v>
                </c:pt>
                <c:pt idx="2517">
                  <c:v>45257</c:v>
                </c:pt>
                <c:pt idx="2518">
                  <c:v>45258</c:v>
                </c:pt>
                <c:pt idx="2519">
                  <c:v>45259</c:v>
                </c:pt>
                <c:pt idx="2520">
                  <c:v>45260</c:v>
                </c:pt>
                <c:pt idx="2521">
                  <c:v>45261</c:v>
                </c:pt>
                <c:pt idx="2522">
                  <c:v>45262</c:v>
                </c:pt>
                <c:pt idx="2523">
                  <c:v>45263</c:v>
                </c:pt>
                <c:pt idx="2524">
                  <c:v>45264</c:v>
                </c:pt>
                <c:pt idx="2525">
                  <c:v>45265</c:v>
                </c:pt>
                <c:pt idx="2526">
                  <c:v>45266</c:v>
                </c:pt>
                <c:pt idx="2527">
                  <c:v>45267</c:v>
                </c:pt>
                <c:pt idx="2528">
                  <c:v>45268</c:v>
                </c:pt>
                <c:pt idx="2529">
                  <c:v>45269</c:v>
                </c:pt>
                <c:pt idx="2530">
                  <c:v>45270</c:v>
                </c:pt>
                <c:pt idx="2531">
                  <c:v>45271</c:v>
                </c:pt>
                <c:pt idx="2532">
                  <c:v>45272</c:v>
                </c:pt>
                <c:pt idx="2533">
                  <c:v>45273</c:v>
                </c:pt>
                <c:pt idx="2534">
                  <c:v>45274</c:v>
                </c:pt>
                <c:pt idx="2535">
                  <c:v>45275</c:v>
                </c:pt>
                <c:pt idx="2536">
                  <c:v>45276</c:v>
                </c:pt>
                <c:pt idx="2537">
                  <c:v>45277</c:v>
                </c:pt>
                <c:pt idx="2538">
                  <c:v>45278</c:v>
                </c:pt>
                <c:pt idx="2539">
                  <c:v>45279</c:v>
                </c:pt>
                <c:pt idx="2540">
                  <c:v>45280</c:v>
                </c:pt>
                <c:pt idx="2541">
                  <c:v>45281</c:v>
                </c:pt>
                <c:pt idx="2542">
                  <c:v>45282</c:v>
                </c:pt>
                <c:pt idx="2543">
                  <c:v>45283</c:v>
                </c:pt>
                <c:pt idx="2544">
                  <c:v>45284</c:v>
                </c:pt>
                <c:pt idx="2545">
                  <c:v>45285</c:v>
                </c:pt>
                <c:pt idx="2546">
                  <c:v>45286</c:v>
                </c:pt>
                <c:pt idx="2547">
                  <c:v>45287</c:v>
                </c:pt>
                <c:pt idx="2548">
                  <c:v>45288</c:v>
                </c:pt>
                <c:pt idx="2549">
                  <c:v>45289</c:v>
                </c:pt>
                <c:pt idx="2550">
                  <c:v>45290</c:v>
                </c:pt>
                <c:pt idx="2551">
                  <c:v>45291</c:v>
                </c:pt>
                <c:pt idx="2552">
                  <c:v>45292</c:v>
                </c:pt>
                <c:pt idx="2553">
                  <c:v>45293</c:v>
                </c:pt>
                <c:pt idx="2554">
                  <c:v>45294</c:v>
                </c:pt>
                <c:pt idx="2555">
                  <c:v>45295</c:v>
                </c:pt>
                <c:pt idx="2556">
                  <c:v>45296</c:v>
                </c:pt>
                <c:pt idx="2557">
                  <c:v>45297</c:v>
                </c:pt>
                <c:pt idx="2558">
                  <c:v>45298</c:v>
                </c:pt>
                <c:pt idx="2559">
                  <c:v>45299</c:v>
                </c:pt>
                <c:pt idx="2560">
                  <c:v>45300</c:v>
                </c:pt>
                <c:pt idx="2561">
                  <c:v>45301</c:v>
                </c:pt>
                <c:pt idx="2562">
                  <c:v>45302</c:v>
                </c:pt>
                <c:pt idx="2563">
                  <c:v>45303</c:v>
                </c:pt>
                <c:pt idx="2564">
                  <c:v>45304</c:v>
                </c:pt>
                <c:pt idx="2565">
                  <c:v>45305</c:v>
                </c:pt>
                <c:pt idx="2566">
                  <c:v>45306</c:v>
                </c:pt>
                <c:pt idx="2567">
                  <c:v>45307</c:v>
                </c:pt>
                <c:pt idx="2568">
                  <c:v>45308</c:v>
                </c:pt>
                <c:pt idx="2569">
                  <c:v>45309</c:v>
                </c:pt>
                <c:pt idx="2570">
                  <c:v>45310</c:v>
                </c:pt>
                <c:pt idx="2571">
                  <c:v>45311</c:v>
                </c:pt>
                <c:pt idx="2572">
                  <c:v>45312</c:v>
                </c:pt>
                <c:pt idx="2573">
                  <c:v>45313</c:v>
                </c:pt>
                <c:pt idx="2574">
                  <c:v>45314</c:v>
                </c:pt>
                <c:pt idx="2575">
                  <c:v>45315</c:v>
                </c:pt>
                <c:pt idx="2576">
                  <c:v>45316</c:v>
                </c:pt>
                <c:pt idx="2577">
                  <c:v>45317</c:v>
                </c:pt>
                <c:pt idx="2578">
                  <c:v>45318</c:v>
                </c:pt>
                <c:pt idx="2579">
                  <c:v>45319</c:v>
                </c:pt>
                <c:pt idx="2580">
                  <c:v>45320</c:v>
                </c:pt>
                <c:pt idx="2581">
                  <c:v>45321</c:v>
                </c:pt>
                <c:pt idx="2582">
                  <c:v>45322</c:v>
                </c:pt>
                <c:pt idx="2583">
                  <c:v>45323</c:v>
                </c:pt>
                <c:pt idx="2584">
                  <c:v>45324</c:v>
                </c:pt>
                <c:pt idx="2585">
                  <c:v>45325</c:v>
                </c:pt>
                <c:pt idx="2586">
                  <c:v>45326</c:v>
                </c:pt>
                <c:pt idx="2587">
                  <c:v>45327</c:v>
                </c:pt>
                <c:pt idx="2588">
                  <c:v>45328</c:v>
                </c:pt>
                <c:pt idx="2589">
                  <c:v>45329</c:v>
                </c:pt>
                <c:pt idx="2590">
                  <c:v>45330</c:v>
                </c:pt>
                <c:pt idx="2591">
                  <c:v>45331</c:v>
                </c:pt>
                <c:pt idx="2592">
                  <c:v>45332</c:v>
                </c:pt>
                <c:pt idx="2593">
                  <c:v>45333</c:v>
                </c:pt>
                <c:pt idx="2594">
                  <c:v>45334</c:v>
                </c:pt>
                <c:pt idx="2595">
                  <c:v>45335</c:v>
                </c:pt>
                <c:pt idx="2596">
                  <c:v>45336</c:v>
                </c:pt>
                <c:pt idx="2597">
                  <c:v>45337</c:v>
                </c:pt>
                <c:pt idx="2598">
                  <c:v>45338</c:v>
                </c:pt>
                <c:pt idx="2599">
                  <c:v>45339</c:v>
                </c:pt>
                <c:pt idx="2600">
                  <c:v>45340</c:v>
                </c:pt>
                <c:pt idx="2601">
                  <c:v>45341</c:v>
                </c:pt>
                <c:pt idx="2602">
                  <c:v>45342</c:v>
                </c:pt>
                <c:pt idx="2603">
                  <c:v>45343</c:v>
                </c:pt>
                <c:pt idx="2604">
                  <c:v>45344</c:v>
                </c:pt>
                <c:pt idx="2605">
                  <c:v>45345</c:v>
                </c:pt>
                <c:pt idx="2606">
                  <c:v>45346</c:v>
                </c:pt>
                <c:pt idx="2607">
                  <c:v>45347</c:v>
                </c:pt>
                <c:pt idx="2608">
                  <c:v>45348</c:v>
                </c:pt>
                <c:pt idx="2609">
                  <c:v>45349</c:v>
                </c:pt>
                <c:pt idx="2610">
                  <c:v>45350</c:v>
                </c:pt>
                <c:pt idx="2611">
                  <c:v>45351</c:v>
                </c:pt>
                <c:pt idx="2612">
                  <c:v>45352</c:v>
                </c:pt>
                <c:pt idx="2613">
                  <c:v>45353</c:v>
                </c:pt>
                <c:pt idx="2614">
                  <c:v>45354</c:v>
                </c:pt>
                <c:pt idx="2615">
                  <c:v>45355</c:v>
                </c:pt>
                <c:pt idx="2616">
                  <c:v>45356</c:v>
                </c:pt>
                <c:pt idx="2617">
                  <c:v>45357</c:v>
                </c:pt>
                <c:pt idx="2618">
                  <c:v>45358</c:v>
                </c:pt>
                <c:pt idx="2619">
                  <c:v>45359</c:v>
                </c:pt>
                <c:pt idx="2620">
                  <c:v>45360</c:v>
                </c:pt>
                <c:pt idx="2621">
                  <c:v>45361</c:v>
                </c:pt>
                <c:pt idx="2622">
                  <c:v>45362</c:v>
                </c:pt>
                <c:pt idx="2623">
                  <c:v>45363</c:v>
                </c:pt>
                <c:pt idx="2624">
                  <c:v>45364</c:v>
                </c:pt>
                <c:pt idx="2625">
                  <c:v>45365</c:v>
                </c:pt>
                <c:pt idx="2626">
                  <c:v>45366</c:v>
                </c:pt>
                <c:pt idx="2627">
                  <c:v>45367</c:v>
                </c:pt>
                <c:pt idx="2628">
                  <c:v>45368</c:v>
                </c:pt>
                <c:pt idx="2629">
                  <c:v>45369</c:v>
                </c:pt>
                <c:pt idx="2630">
                  <c:v>45370</c:v>
                </c:pt>
                <c:pt idx="2631">
                  <c:v>45371</c:v>
                </c:pt>
                <c:pt idx="2632">
                  <c:v>45372</c:v>
                </c:pt>
                <c:pt idx="2633">
                  <c:v>45373</c:v>
                </c:pt>
                <c:pt idx="2634">
                  <c:v>45374</c:v>
                </c:pt>
                <c:pt idx="2635">
                  <c:v>45375</c:v>
                </c:pt>
                <c:pt idx="2636">
                  <c:v>45376</c:v>
                </c:pt>
                <c:pt idx="2637">
                  <c:v>45377</c:v>
                </c:pt>
                <c:pt idx="2638">
                  <c:v>45378</c:v>
                </c:pt>
                <c:pt idx="2639">
                  <c:v>45379</c:v>
                </c:pt>
                <c:pt idx="2640">
                  <c:v>45380</c:v>
                </c:pt>
                <c:pt idx="2641">
                  <c:v>45381</c:v>
                </c:pt>
                <c:pt idx="2642">
                  <c:v>45382</c:v>
                </c:pt>
                <c:pt idx="2643">
                  <c:v>45383</c:v>
                </c:pt>
                <c:pt idx="2644">
                  <c:v>45384</c:v>
                </c:pt>
                <c:pt idx="2645">
                  <c:v>45385</c:v>
                </c:pt>
                <c:pt idx="2646">
                  <c:v>45386</c:v>
                </c:pt>
                <c:pt idx="2647">
                  <c:v>45387</c:v>
                </c:pt>
                <c:pt idx="2648">
                  <c:v>45388</c:v>
                </c:pt>
                <c:pt idx="2649">
                  <c:v>45389</c:v>
                </c:pt>
                <c:pt idx="2650">
                  <c:v>45390</c:v>
                </c:pt>
                <c:pt idx="2651">
                  <c:v>45391</c:v>
                </c:pt>
                <c:pt idx="2652">
                  <c:v>45392</c:v>
                </c:pt>
                <c:pt idx="2653">
                  <c:v>45393</c:v>
                </c:pt>
                <c:pt idx="2654">
                  <c:v>45394</c:v>
                </c:pt>
                <c:pt idx="2655">
                  <c:v>45395</c:v>
                </c:pt>
                <c:pt idx="2656">
                  <c:v>45396</c:v>
                </c:pt>
                <c:pt idx="2657">
                  <c:v>45397</c:v>
                </c:pt>
                <c:pt idx="2658">
                  <c:v>45398</c:v>
                </c:pt>
                <c:pt idx="2659">
                  <c:v>45399</c:v>
                </c:pt>
                <c:pt idx="2660">
                  <c:v>45400</c:v>
                </c:pt>
                <c:pt idx="2661">
                  <c:v>45401</c:v>
                </c:pt>
                <c:pt idx="2662">
                  <c:v>45402</c:v>
                </c:pt>
                <c:pt idx="2663">
                  <c:v>45403</c:v>
                </c:pt>
                <c:pt idx="2664">
                  <c:v>45404</c:v>
                </c:pt>
                <c:pt idx="2665">
                  <c:v>45405</c:v>
                </c:pt>
                <c:pt idx="2666">
                  <c:v>45406</c:v>
                </c:pt>
                <c:pt idx="2667">
                  <c:v>45407</c:v>
                </c:pt>
                <c:pt idx="2668">
                  <c:v>45408</c:v>
                </c:pt>
                <c:pt idx="2669">
                  <c:v>45409</c:v>
                </c:pt>
                <c:pt idx="2670">
                  <c:v>45410</c:v>
                </c:pt>
                <c:pt idx="2671">
                  <c:v>45411</c:v>
                </c:pt>
                <c:pt idx="2672">
                  <c:v>45412</c:v>
                </c:pt>
                <c:pt idx="2673">
                  <c:v>45413</c:v>
                </c:pt>
                <c:pt idx="2674">
                  <c:v>45414</c:v>
                </c:pt>
                <c:pt idx="2675">
                  <c:v>45415</c:v>
                </c:pt>
                <c:pt idx="2676">
                  <c:v>45416</c:v>
                </c:pt>
                <c:pt idx="2677">
                  <c:v>45417</c:v>
                </c:pt>
                <c:pt idx="2678">
                  <c:v>45418</c:v>
                </c:pt>
                <c:pt idx="2679">
                  <c:v>45419</c:v>
                </c:pt>
                <c:pt idx="2680">
                  <c:v>45420</c:v>
                </c:pt>
                <c:pt idx="2681">
                  <c:v>45421</c:v>
                </c:pt>
                <c:pt idx="2682">
                  <c:v>45422</c:v>
                </c:pt>
                <c:pt idx="2683">
                  <c:v>45423</c:v>
                </c:pt>
                <c:pt idx="2684">
                  <c:v>45424</c:v>
                </c:pt>
                <c:pt idx="2685">
                  <c:v>45425</c:v>
                </c:pt>
                <c:pt idx="2686">
                  <c:v>45426</c:v>
                </c:pt>
                <c:pt idx="2687">
                  <c:v>45427</c:v>
                </c:pt>
                <c:pt idx="2688">
                  <c:v>45428</c:v>
                </c:pt>
                <c:pt idx="2689">
                  <c:v>45429</c:v>
                </c:pt>
                <c:pt idx="2690">
                  <c:v>45430</c:v>
                </c:pt>
                <c:pt idx="2691">
                  <c:v>45431</c:v>
                </c:pt>
                <c:pt idx="2692">
                  <c:v>45432</c:v>
                </c:pt>
                <c:pt idx="2693">
                  <c:v>45433</c:v>
                </c:pt>
                <c:pt idx="2694">
                  <c:v>45434</c:v>
                </c:pt>
                <c:pt idx="2695">
                  <c:v>45435</c:v>
                </c:pt>
                <c:pt idx="2696">
                  <c:v>45436</c:v>
                </c:pt>
                <c:pt idx="2697">
                  <c:v>45437</c:v>
                </c:pt>
                <c:pt idx="2698">
                  <c:v>45438</c:v>
                </c:pt>
                <c:pt idx="2699">
                  <c:v>45439</c:v>
                </c:pt>
                <c:pt idx="2700">
                  <c:v>45440</c:v>
                </c:pt>
                <c:pt idx="2701">
                  <c:v>45441</c:v>
                </c:pt>
                <c:pt idx="2702">
                  <c:v>45442</c:v>
                </c:pt>
                <c:pt idx="2703">
                  <c:v>45443</c:v>
                </c:pt>
                <c:pt idx="2704">
                  <c:v>45444</c:v>
                </c:pt>
                <c:pt idx="2705">
                  <c:v>45445</c:v>
                </c:pt>
                <c:pt idx="2706">
                  <c:v>45446</c:v>
                </c:pt>
                <c:pt idx="2707">
                  <c:v>45447</c:v>
                </c:pt>
                <c:pt idx="2708">
                  <c:v>45448</c:v>
                </c:pt>
                <c:pt idx="2709">
                  <c:v>45449</c:v>
                </c:pt>
                <c:pt idx="2710">
                  <c:v>45450</c:v>
                </c:pt>
                <c:pt idx="2711">
                  <c:v>45451</c:v>
                </c:pt>
                <c:pt idx="2712">
                  <c:v>45452</c:v>
                </c:pt>
                <c:pt idx="2713">
                  <c:v>45453</c:v>
                </c:pt>
                <c:pt idx="2714">
                  <c:v>45454</c:v>
                </c:pt>
                <c:pt idx="2715">
                  <c:v>45455</c:v>
                </c:pt>
                <c:pt idx="2716">
                  <c:v>45456</c:v>
                </c:pt>
                <c:pt idx="2717">
                  <c:v>45457</c:v>
                </c:pt>
                <c:pt idx="2718">
                  <c:v>45458</c:v>
                </c:pt>
                <c:pt idx="2719">
                  <c:v>45459</c:v>
                </c:pt>
                <c:pt idx="2720">
                  <c:v>45460</c:v>
                </c:pt>
                <c:pt idx="2721">
                  <c:v>45461</c:v>
                </c:pt>
                <c:pt idx="2722">
                  <c:v>45462</c:v>
                </c:pt>
                <c:pt idx="2723">
                  <c:v>45463</c:v>
                </c:pt>
                <c:pt idx="2724">
                  <c:v>45464</c:v>
                </c:pt>
                <c:pt idx="2725">
                  <c:v>45465</c:v>
                </c:pt>
                <c:pt idx="2726">
                  <c:v>45466</c:v>
                </c:pt>
                <c:pt idx="2727">
                  <c:v>45467</c:v>
                </c:pt>
                <c:pt idx="2728">
                  <c:v>45468</c:v>
                </c:pt>
                <c:pt idx="2729">
                  <c:v>45469</c:v>
                </c:pt>
                <c:pt idx="2730">
                  <c:v>45470</c:v>
                </c:pt>
                <c:pt idx="2731">
                  <c:v>45471</c:v>
                </c:pt>
                <c:pt idx="2732">
                  <c:v>45472</c:v>
                </c:pt>
                <c:pt idx="2733">
                  <c:v>45473</c:v>
                </c:pt>
                <c:pt idx="2734">
                  <c:v>45474</c:v>
                </c:pt>
                <c:pt idx="2735">
                  <c:v>45475</c:v>
                </c:pt>
                <c:pt idx="2736">
                  <c:v>45476</c:v>
                </c:pt>
                <c:pt idx="2737">
                  <c:v>45477</c:v>
                </c:pt>
                <c:pt idx="2738">
                  <c:v>45478</c:v>
                </c:pt>
                <c:pt idx="2739">
                  <c:v>45479</c:v>
                </c:pt>
                <c:pt idx="2740">
                  <c:v>45480</c:v>
                </c:pt>
                <c:pt idx="2741">
                  <c:v>45481</c:v>
                </c:pt>
                <c:pt idx="2742">
                  <c:v>45482</c:v>
                </c:pt>
                <c:pt idx="2743">
                  <c:v>45483</c:v>
                </c:pt>
                <c:pt idx="2744">
                  <c:v>45484</c:v>
                </c:pt>
                <c:pt idx="2745">
                  <c:v>45485</c:v>
                </c:pt>
                <c:pt idx="2746">
                  <c:v>45486</c:v>
                </c:pt>
                <c:pt idx="2747">
                  <c:v>45487</c:v>
                </c:pt>
                <c:pt idx="2748">
                  <c:v>45488</c:v>
                </c:pt>
                <c:pt idx="2749">
                  <c:v>45489</c:v>
                </c:pt>
                <c:pt idx="2750">
                  <c:v>45490</c:v>
                </c:pt>
                <c:pt idx="2751">
                  <c:v>45491</c:v>
                </c:pt>
                <c:pt idx="2752">
                  <c:v>45492</c:v>
                </c:pt>
                <c:pt idx="2753">
                  <c:v>45493</c:v>
                </c:pt>
                <c:pt idx="2754">
                  <c:v>45494</c:v>
                </c:pt>
                <c:pt idx="2755">
                  <c:v>45495</c:v>
                </c:pt>
                <c:pt idx="2756">
                  <c:v>45496</c:v>
                </c:pt>
                <c:pt idx="2757">
                  <c:v>45497</c:v>
                </c:pt>
                <c:pt idx="2758">
                  <c:v>45498</c:v>
                </c:pt>
                <c:pt idx="2759">
                  <c:v>45499</c:v>
                </c:pt>
                <c:pt idx="2760">
                  <c:v>45500</c:v>
                </c:pt>
                <c:pt idx="2761">
                  <c:v>45501</c:v>
                </c:pt>
                <c:pt idx="2762">
                  <c:v>45502</c:v>
                </c:pt>
                <c:pt idx="2763">
                  <c:v>45503</c:v>
                </c:pt>
                <c:pt idx="2764">
                  <c:v>45504</c:v>
                </c:pt>
                <c:pt idx="2765">
                  <c:v>45505</c:v>
                </c:pt>
                <c:pt idx="2766">
                  <c:v>45506</c:v>
                </c:pt>
                <c:pt idx="2767">
                  <c:v>45507</c:v>
                </c:pt>
                <c:pt idx="2768">
                  <c:v>45508</c:v>
                </c:pt>
                <c:pt idx="2769">
                  <c:v>45509</c:v>
                </c:pt>
                <c:pt idx="2770">
                  <c:v>45510</c:v>
                </c:pt>
                <c:pt idx="2771">
                  <c:v>45511</c:v>
                </c:pt>
                <c:pt idx="2772">
                  <c:v>45512</c:v>
                </c:pt>
                <c:pt idx="2773">
                  <c:v>45513</c:v>
                </c:pt>
                <c:pt idx="2774">
                  <c:v>45514</c:v>
                </c:pt>
                <c:pt idx="2775">
                  <c:v>45515</c:v>
                </c:pt>
                <c:pt idx="2776">
                  <c:v>45516</c:v>
                </c:pt>
                <c:pt idx="2777">
                  <c:v>45517</c:v>
                </c:pt>
                <c:pt idx="2778">
                  <c:v>45518</c:v>
                </c:pt>
                <c:pt idx="2779">
                  <c:v>45519</c:v>
                </c:pt>
                <c:pt idx="2780">
                  <c:v>45520</c:v>
                </c:pt>
                <c:pt idx="2781">
                  <c:v>45521</c:v>
                </c:pt>
                <c:pt idx="2782">
                  <c:v>45522</c:v>
                </c:pt>
                <c:pt idx="2783">
                  <c:v>45523</c:v>
                </c:pt>
                <c:pt idx="2784">
                  <c:v>45524</c:v>
                </c:pt>
                <c:pt idx="2785">
                  <c:v>45525</c:v>
                </c:pt>
                <c:pt idx="2786">
                  <c:v>45526</c:v>
                </c:pt>
                <c:pt idx="2787">
                  <c:v>45527</c:v>
                </c:pt>
                <c:pt idx="2788">
                  <c:v>45528</c:v>
                </c:pt>
                <c:pt idx="2789">
                  <c:v>45529</c:v>
                </c:pt>
                <c:pt idx="2790">
                  <c:v>45530</c:v>
                </c:pt>
                <c:pt idx="2791">
                  <c:v>45531</c:v>
                </c:pt>
                <c:pt idx="2792">
                  <c:v>45532</c:v>
                </c:pt>
                <c:pt idx="2793">
                  <c:v>45533</c:v>
                </c:pt>
                <c:pt idx="2794">
                  <c:v>45534</c:v>
                </c:pt>
                <c:pt idx="2795">
                  <c:v>45535</c:v>
                </c:pt>
                <c:pt idx="2796">
                  <c:v>45536</c:v>
                </c:pt>
                <c:pt idx="2797">
                  <c:v>45537</c:v>
                </c:pt>
                <c:pt idx="2798">
                  <c:v>45538</c:v>
                </c:pt>
                <c:pt idx="2799">
                  <c:v>45539</c:v>
                </c:pt>
                <c:pt idx="2800">
                  <c:v>45540</c:v>
                </c:pt>
                <c:pt idx="2801">
                  <c:v>45541</c:v>
                </c:pt>
                <c:pt idx="2802">
                  <c:v>45542</c:v>
                </c:pt>
                <c:pt idx="2803">
                  <c:v>45543</c:v>
                </c:pt>
                <c:pt idx="2804">
                  <c:v>45544</c:v>
                </c:pt>
                <c:pt idx="2805">
                  <c:v>45545</c:v>
                </c:pt>
                <c:pt idx="2806">
                  <c:v>45546</c:v>
                </c:pt>
                <c:pt idx="2807">
                  <c:v>45547</c:v>
                </c:pt>
                <c:pt idx="2808">
                  <c:v>45548</c:v>
                </c:pt>
                <c:pt idx="2809">
                  <c:v>45549</c:v>
                </c:pt>
                <c:pt idx="2810">
                  <c:v>45550</c:v>
                </c:pt>
                <c:pt idx="2811">
                  <c:v>45551</c:v>
                </c:pt>
                <c:pt idx="2812">
                  <c:v>45552</c:v>
                </c:pt>
                <c:pt idx="2813">
                  <c:v>45553</c:v>
                </c:pt>
                <c:pt idx="2814">
                  <c:v>45554</c:v>
                </c:pt>
                <c:pt idx="2815">
                  <c:v>45555</c:v>
                </c:pt>
                <c:pt idx="2816">
                  <c:v>45556</c:v>
                </c:pt>
                <c:pt idx="2817">
                  <c:v>45557</c:v>
                </c:pt>
                <c:pt idx="2818">
                  <c:v>45558</c:v>
                </c:pt>
                <c:pt idx="2819">
                  <c:v>45559</c:v>
                </c:pt>
                <c:pt idx="2820">
                  <c:v>45560</c:v>
                </c:pt>
                <c:pt idx="2821">
                  <c:v>45561</c:v>
                </c:pt>
                <c:pt idx="2822">
                  <c:v>45562</c:v>
                </c:pt>
                <c:pt idx="2823">
                  <c:v>45563</c:v>
                </c:pt>
                <c:pt idx="2824">
                  <c:v>45564</c:v>
                </c:pt>
                <c:pt idx="2825">
                  <c:v>45565</c:v>
                </c:pt>
                <c:pt idx="2826">
                  <c:v>45566</c:v>
                </c:pt>
                <c:pt idx="2827">
                  <c:v>45567</c:v>
                </c:pt>
                <c:pt idx="2828">
                  <c:v>45568</c:v>
                </c:pt>
                <c:pt idx="2829">
                  <c:v>45569</c:v>
                </c:pt>
                <c:pt idx="2830">
                  <c:v>45570</c:v>
                </c:pt>
                <c:pt idx="2831">
                  <c:v>45571</c:v>
                </c:pt>
                <c:pt idx="2832">
                  <c:v>45572</c:v>
                </c:pt>
                <c:pt idx="2833">
                  <c:v>45573</c:v>
                </c:pt>
                <c:pt idx="2834">
                  <c:v>45574</c:v>
                </c:pt>
                <c:pt idx="2835">
                  <c:v>45575</c:v>
                </c:pt>
                <c:pt idx="2836">
                  <c:v>45576</c:v>
                </c:pt>
                <c:pt idx="2837">
                  <c:v>45577</c:v>
                </c:pt>
                <c:pt idx="2838">
                  <c:v>45578</c:v>
                </c:pt>
                <c:pt idx="2839">
                  <c:v>45579</c:v>
                </c:pt>
                <c:pt idx="2840">
                  <c:v>45580</c:v>
                </c:pt>
                <c:pt idx="2841">
                  <c:v>45581</c:v>
                </c:pt>
                <c:pt idx="2842">
                  <c:v>45582</c:v>
                </c:pt>
                <c:pt idx="2843">
                  <c:v>45583</c:v>
                </c:pt>
                <c:pt idx="2844">
                  <c:v>45584</c:v>
                </c:pt>
                <c:pt idx="2845">
                  <c:v>45585</c:v>
                </c:pt>
                <c:pt idx="2846">
                  <c:v>45586</c:v>
                </c:pt>
                <c:pt idx="2847">
                  <c:v>45587</c:v>
                </c:pt>
                <c:pt idx="2848">
                  <c:v>45588</c:v>
                </c:pt>
                <c:pt idx="2849">
                  <c:v>45589</c:v>
                </c:pt>
                <c:pt idx="2850">
                  <c:v>45590</c:v>
                </c:pt>
                <c:pt idx="2851">
                  <c:v>45591</c:v>
                </c:pt>
                <c:pt idx="2852">
                  <c:v>45592</c:v>
                </c:pt>
                <c:pt idx="2853">
                  <c:v>45593</c:v>
                </c:pt>
                <c:pt idx="2854">
                  <c:v>45594</c:v>
                </c:pt>
                <c:pt idx="2855">
                  <c:v>45595</c:v>
                </c:pt>
                <c:pt idx="2856">
                  <c:v>45596</c:v>
                </c:pt>
                <c:pt idx="2857">
                  <c:v>45597</c:v>
                </c:pt>
                <c:pt idx="2858">
                  <c:v>45598</c:v>
                </c:pt>
                <c:pt idx="2859">
                  <c:v>45599</c:v>
                </c:pt>
                <c:pt idx="2860">
                  <c:v>45600</c:v>
                </c:pt>
                <c:pt idx="2861">
                  <c:v>45601</c:v>
                </c:pt>
                <c:pt idx="2862">
                  <c:v>45602</c:v>
                </c:pt>
                <c:pt idx="2863">
                  <c:v>45603</c:v>
                </c:pt>
                <c:pt idx="2864">
                  <c:v>45604</c:v>
                </c:pt>
                <c:pt idx="2865">
                  <c:v>45605</c:v>
                </c:pt>
                <c:pt idx="2866">
                  <c:v>45606</c:v>
                </c:pt>
                <c:pt idx="2867">
                  <c:v>45607</c:v>
                </c:pt>
                <c:pt idx="2868">
                  <c:v>45608</c:v>
                </c:pt>
                <c:pt idx="2869">
                  <c:v>45609</c:v>
                </c:pt>
                <c:pt idx="2870">
                  <c:v>45610</c:v>
                </c:pt>
                <c:pt idx="2871">
                  <c:v>45611</c:v>
                </c:pt>
                <c:pt idx="2872">
                  <c:v>45612</c:v>
                </c:pt>
                <c:pt idx="2873">
                  <c:v>45613</c:v>
                </c:pt>
                <c:pt idx="2874">
                  <c:v>45614</c:v>
                </c:pt>
                <c:pt idx="2875">
                  <c:v>45615</c:v>
                </c:pt>
                <c:pt idx="2876">
                  <c:v>45616</c:v>
                </c:pt>
                <c:pt idx="2877">
                  <c:v>45617</c:v>
                </c:pt>
                <c:pt idx="2878">
                  <c:v>45618</c:v>
                </c:pt>
                <c:pt idx="2879">
                  <c:v>45619</c:v>
                </c:pt>
                <c:pt idx="2880">
                  <c:v>45620</c:v>
                </c:pt>
                <c:pt idx="2881">
                  <c:v>45621</c:v>
                </c:pt>
                <c:pt idx="2882">
                  <c:v>45622</c:v>
                </c:pt>
                <c:pt idx="2883">
                  <c:v>45623</c:v>
                </c:pt>
                <c:pt idx="2884">
                  <c:v>45624</c:v>
                </c:pt>
                <c:pt idx="2885">
                  <c:v>45625</c:v>
                </c:pt>
                <c:pt idx="2886">
                  <c:v>45626</c:v>
                </c:pt>
                <c:pt idx="2887">
                  <c:v>45627</c:v>
                </c:pt>
                <c:pt idx="2888">
                  <c:v>45628</c:v>
                </c:pt>
                <c:pt idx="2889">
                  <c:v>45629</c:v>
                </c:pt>
                <c:pt idx="2890">
                  <c:v>45630</c:v>
                </c:pt>
                <c:pt idx="2891">
                  <c:v>45631</c:v>
                </c:pt>
                <c:pt idx="2892">
                  <c:v>45632</c:v>
                </c:pt>
                <c:pt idx="2893">
                  <c:v>45633</c:v>
                </c:pt>
                <c:pt idx="2894">
                  <c:v>45634</c:v>
                </c:pt>
                <c:pt idx="2895">
                  <c:v>45635</c:v>
                </c:pt>
                <c:pt idx="2896">
                  <c:v>45636</c:v>
                </c:pt>
                <c:pt idx="2897">
                  <c:v>45637</c:v>
                </c:pt>
                <c:pt idx="2898">
                  <c:v>45638</c:v>
                </c:pt>
                <c:pt idx="2899">
                  <c:v>45639</c:v>
                </c:pt>
                <c:pt idx="2900">
                  <c:v>45640</c:v>
                </c:pt>
                <c:pt idx="2901">
                  <c:v>45641</c:v>
                </c:pt>
                <c:pt idx="2902">
                  <c:v>45642</c:v>
                </c:pt>
                <c:pt idx="2903">
                  <c:v>45643</c:v>
                </c:pt>
                <c:pt idx="2904">
                  <c:v>45644</c:v>
                </c:pt>
                <c:pt idx="2905">
                  <c:v>45645</c:v>
                </c:pt>
                <c:pt idx="2906">
                  <c:v>45646</c:v>
                </c:pt>
                <c:pt idx="2907">
                  <c:v>45647</c:v>
                </c:pt>
                <c:pt idx="2908">
                  <c:v>45648</c:v>
                </c:pt>
                <c:pt idx="2909">
                  <c:v>45649</c:v>
                </c:pt>
                <c:pt idx="2910">
                  <c:v>45650</c:v>
                </c:pt>
                <c:pt idx="2911">
                  <c:v>45651</c:v>
                </c:pt>
                <c:pt idx="2912">
                  <c:v>45652</c:v>
                </c:pt>
                <c:pt idx="2913">
                  <c:v>45653</c:v>
                </c:pt>
                <c:pt idx="2914">
                  <c:v>45654</c:v>
                </c:pt>
                <c:pt idx="2915">
                  <c:v>45655</c:v>
                </c:pt>
                <c:pt idx="2916">
                  <c:v>45656</c:v>
                </c:pt>
                <c:pt idx="2917">
                  <c:v>45657</c:v>
                </c:pt>
                <c:pt idx="2918">
                  <c:v>45658</c:v>
                </c:pt>
                <c:pt idx="2919">
                  <c:v>45659</c:v>
                </c:pt>
                <c:pt idx="2920">
                  <c:v>45660</c:v>
                </c:pt>
                <c:pt idx="2921">
                  <c:v>45661</c:v>
                </c:pt>
                <c:pt idx="2922">
                  <c:v>45662</c:v>
                </c:pt>
                <c:pt idx="2923">
                  <c:v>45663</c:v>
                </c:pt>
                <c:pt idx="2924">
                  <c:v>45664</c:v>
                </c:pt>
                <c:pt idx="2925">
                  <c:v>45665</c:v>
                </c:pt>
                <c:pt idx="2926">
                  <c:v>45666</c:v>
                </c:pt>
                <c:pt idx="2927">
                  <c:v>45667</c:v>
                </c:pt>
                <c:pt idx="2928">
                  <c:v>45668</c:v>
                </c:pt>
                <c:pt idx="2929">
                  <c:v>45669</c:v>
                </c:pt>
                <c:pt idx="2930">
                  <c:v>45670</c:v>
                </c:pt>
                <c:pt idx="2931">
                  <c:v>45671</c:v>
                </c:pt>
                <c:pt idx="2932">
                  <c:v>45672</c:v>
                </c:pt>
                <c:pt idx="2933">
                  <c:v>45673</c:v>
                </c:pt>
                <c:pt idx="2934">
                  <c:v>45674</c:v>
                </c:pt>
                <c:pt idx="2935">
                  <c:v>45675</c:v>
                </c:pt>
                <c:pt idx="2936">
                  <c:v>45676</c:v>
                </c:pt>
                <c:pt idx="2937">
                  <c:v>45677</c:v>
                </c:pt>
                <c:pt idx="2938">
                  <c:v>45678</c:v>
                </c:pt>
                <c:pt idx="2939">
                  <c:v>45679</c:v>
                </c:pt>
                <c:pt idx="2940">
                  <c:v>45680</c:v>
                </c:pt>
                <c:pt idx="2941">
                  <c:v>45681</c:v>
                </c:pt>
                <c:pt idx="2942">
                  <c:v>45682</c:v>
                </c:pt>
                <c:pt idx="2943">
                  <c:v>45683</c:v>
                </c:pt>
                <c:pt idx="2944">
                  <c:v>45684</c:v>
                </c:pt>
                <c:pt idx="2945">
                  <c:v>45685</c:v>
                </c:pt>
                <c:pt idx="2946">
                  <c:v>45686</c:v>
                </c:pt>
                <c:pt idx="2947">
                  <c:v>45687</c:v>
                </c:pt>
                <c:pt idx="2948">
                  <c:v>45688</c:v>
                </c:pt>
                <c:pt idx="2949">
                  <c:v>45689</c:v>
                </c:pt>
                <c:pt idx="2950">
                  <c:v>45690</c:v>
                </c:pt>
                <c:pt idx="2951">
                  <c:v>45691</c:v>
                </c:pt>
                <c:pt idx="2952">
                  <c:v>45692</c:v>
                </c:pt>
                <c:pt idx="2953">
                  <c:v>45693</c:v>
                </c:pt>
                <c:pt idx="2954">
                  <c:v>45694</c:v>
                </c:pt>
                <c:pt idx="2955">
                  <c:v>45695</c:v>
                </c:pt>
                <c:pt idx="2956">
                  <c:v>45696</c:v>
                </c:pt>
                <c:pt idx="2957">
                  <c:v>45697</c:v>
                </c:pt>
                <c:pt idx="2958">
                  <c:v>45698</c:v>
                </c:pt>
                <c:pt idx="2959">
                  <c:v>45699</c:v>
                </c:pt>
                <c:pt idx="2960">
                  <c:v>45700</c:v>
                </c:pt>
                <c:pt idx="2961">
                  <c:v>45701</c:v>
                </c:pt>
                <c:pt idx="2962">
                  <c:v>45702</c:v>
                </c:pt>
                <c:pt idx="2963">
                  <c:v>45703</c:v>
                </c:pt>
                <c:pt idx="2964">
                  <c:v>45704</c:v>
                </c:pt>
                <c:pt idx="2965">
                  <c:v>45705</c:v>
                </c:pt>
                <c:pt idx="2966">
                  <c:v>45706</c:v>
                </c:pt>
                <c:pt idx="2967">
                  <c:v>45707</c:v>
                </c:pt>
                <c:pt idx="2968">
                  <c:v>45708</c:v>
                </c:pt>
                <c:pt idx="2969">
                  <c:v>45709</c:v>
                </c:pt>
                <c:pt idx="2970">
                  <c:v>45710</c:v>
                </c:pt>
                <c:pt idx="2971">
                  <c:v>45711</c:v>
                </c:pt>
                <c:pt idx="2972">
                  <c:v>45712</c:v>
                </c:pt>
                <c:pt idx="2973">
                  <c:v>45713</c:v>
                </c:pt>
                <c:pt idx="2974">
                  <c:v>45714</c:v>
                </c:pt>
                <c:pt idx="2975">
                  <c:v>45715</c:v>
                </c:pt>
                <c:pt idx="2976">
                  <c:v>45716</c:v>
                </c:pt>
                <c:pt idx="2977">
                  <c:v>45717</c:v>
                </c:pt>
                <c:pt idx="2978">
                  <c:v>45718</c:v>
                </c:pt>
                <c:pt idx="2979">
                  <c:v>45719</c:v>
                </c:pt>
                <c:pt idx="2980">
                  <c:v>45720</c:v>
                </c:pt>
                <c:pt idx="2981">
                  <c:v>45721</c:v>
                </c:pt>
                <c:pt idx="2982">
                  <c:v>45722</c:v>
                </c:pt>
                <c:pt idx="2983">
                  <c:v>45723</c:v>
                </c:pt>
                <c:pt idx="2984">
                  <c:v>45724</c:v>
                </c:pt>
                <c:pt idx="2985">
                  <c:v>45725</c:v>
                </c:pt>
                <c:pt idx="2986">
                  <c:v>45726</c:v>
                </c:pt>
                <c:pt idx="2987">
                  <c:v>45727</c:v>
                </c:pt>
                <c:pt idx="2988">
                  <c:v>45728</c:v>
                </c:pt>
                <c:pt idx="2989">
                  <c:v>45729</c:v>
                </c:pt>
                <c:pt idx="2990">
                  <c:v>45730</c:v>
                </c:pt>
                <c:pt idx="2991">
                  <c:v>45731</c:v>
                </c:pt>
                <c:pt idx="2992">
                  <c:v>45732</c:v>
                </c:pt>
                <c:pt idx="2993">
                  <c:v>45733</c:v>
                </c:pt>
                <c:pt idx="2994">
                  <c:v>45734</c:v>
                </c:pt>
                <c:pt idx="2995">
                  <c:v>45735</c:v>
                </c:pt>
                <c:pt idx="2996">
                  <c:v>45736</c:v>
                </c:pt>
                <c:pt idx="2997">
                  <c:v>45737</c:v>
                </c:pt>
                <c:pt idx="2998">
                  <c:v>45738</c:v>
                </c:pt>
                <c:pt idx="2999">
                  <c:v>45739</c:v>
                </c:pt>
                <c:pt idx="3000">
                  <c:v>45740</c:v>
                </c:pt>
                <c:pt idx="3001">
                  <c:v>45741</c:v>
                </c:pt>
                <c:pt idx="3002">
                  <c:v>45742</c:v>
                </c:pt>
                <c:pt idx="3003">
                  <c:v>45743</c:v>
                </c:pt>
                <c:pt idx="3004">
                  <c:v>45744</c:v>
                </c:pt>
                <c:pt idx="3005">
                  <c:v>45745</c:v>
                </c:pt>
                <c:pt idx="3006">
                  <c:v>45746</c:v>
                </c:pt>
                <c:pt idx="3007">
                  <c:v>45747</c:v>
                </c:pt>
                <c:pt idx="3008">
                  <c:v>45748</c:v>
                </c:pt>
                <c:pt idx="3009">
                  <c:v>45749</c:v>
                </c:pt>
                <c:pt idx="3010">
                  <c:v>45750</c:v>
                </c:pt>
                <c:pt idx="3011">
                  <c:v>45751</c:v>
                </c:pt>
                <c:pt idx="3012">
                  <c:v>45752</c:v>
                </c:pt>
                <c:pt idx="3013">
                  <c:v>45753</c:v>
                </c:pt>
                <c:pt idx="3014">
                  <c:v>45754</c:v>
                </c:pt>
                <c:pt idx="3015">
                  <c:v>45755</c:v>
                </c:pt>
                <c:pt idx="3016">
                  <c:v>45756</c:v>
                </c:pt>
                <c:pt idx="3017">
                  <c:v>45757</c:v>
                </c:pt>
                <c:pt idx="3018">
                  <c:v>45758</c:v>
                </c:pt>
                <c:pt idx="3019">
                  <c:v>45759</c:v>
                </c:pt>
                <c:pt idx="3020">
                  <c:v>45760</c:v>
                </c:pt>
                <c:pt idx="3021">
                  <c:v>45761</c:v>
                </c:pt>
                <c:pt idx="3022">
                  <c:v>45762</c:v>
                </c:pt>
                <c:pt idx="3023">
                  <c:v>45763</c:v>
                </c:pt>
                <c:pt idx="3024">
                  <c:v>45764</c:v>
                </c:pt>
                <c:pt idx="3025">
                  <c:v>45765</c:v>
                </c:pt>
                <c:pt idx="3026">
                  <c:v>45766</c:v>
                </c:pt>
                <c:pt idx="3027">
                  <c:v>45767</c:v>
                </c:pt>
                <c:pt idx="3028">
                  <c:v>45768</c:v>
                </c:pt>
                <c:pt idx="3029">
                  <c:v>45769</c:v>
                </c:pt>
                <c:pt idx="3030">
                  <c:v>45770</c:v>
                </c:pt>
                <c:pt idx="3031">
                  <c:v>45771</c:v>
                </c:pt>
                <c:pt idx="3032">
                  <c:v>45772</c:v>
                </c:pt>
                <c:pt idx="3033">
                  <c:v>45773</c:v>
                </c:pt>
                <c:pt idx="3034">
                  <c:v>45774</c:v>
                </c:pt>
                <c:pt idx="3035">
                  <c:v>45775</c:v>
                </c:pt>
                <c:pt idx="3036">
                  <c:v>45776</c:v>
                </c:pt>
                <c:pt idx="3037">
                  <c:v>45777</c:v>
                </c:pt>
                <c:pt idx="3038">
                  <c:v>45778</c:v>
                </c:pt>
                <c:pt idx="3039">
                  <c:v>45779</c:v>
                </c:pt>
                <c:pt idx="3040">
                  <c:v>45780</c:v>
                </c:pt>
                <c:pt idx="3041">
                  <c:v>45781</c:v>
                </c:pt>
                <c:pt idx="3042">
                  <c:v>45782</c:v>
                </c:pt>
                <c:pt idx="3043">
                  <c:v>45783</c:v>
                </c:pt>
                <c:pt idx="3044">
                  <c:v>45784</c:v>
                </c:pt>
                <c:pt idx="3045">
                  <c:v>45785</c:v>
                </c:pt>
                <c:pt idx="3046">
                  <c:v>45786</c:v>
                </c:pt>
                <c:pt idx="3047">
                  <c:v>45787</c:v>
                </c:pt>
                <c:pt idx="3048">
                  <c:v>45788</c:v>
                </c:pt>
                <c:pt idx="3049">
                  <c:v>45789</c:v>
                </c:pt>
                <c:pt idx="3050">
                  <c:v>45790</c:v>
                </c:pt>
                <c:pt idx="3051">
                  <c:v>45791</c:v>
                </c:pt>
                <c:pt idx="3052">
                  <c:v>45792</c:v>
                </c:pt>
                <c:pt idx="3053">
                  <c:v>45793</c:v>
                </c:pt>
                <c:pt idx="3054">
                  <c:v>45794</c:v>
                </c:pt>
                <c:pt idx="3055">
                  <c:v>45795</c:v>
                </c:pt>
                <c:pt idx="3056">
                  <c:v>45796</c:v>
                </c:pt>
                <c:pt idx="3057">
                  <c:v>45797</c:v>
                </c:pt>
                <c:pt idx="3058">
                  <c:v>45798</c:v>
                </c:pt>
                <c:pt idx="3059">
                  <c:v>45799</c:v>
                </c:pt>
                <c:pt idx="3060">
                  <c:v>45800</c:v>
                </c:pt>
                <c:pt idx="3061">
                  <c:v>45801</c:v>
                </c:pt>
                <c:pt idx="3062">
                  <c:v>45802</c:v>
                </c:pt>
                <c:pt idx="3063">
                  <c:v>45803</c:v>
                </c:pt>
                <c:pt idx="3064">
                  <c:v>45804</c:v>
                </c:pt>
                <c:pt idx="3065">
                  <c:v>45805</c:v>
                </c:pt>
                <c:pt idx="3066">
                  <c:v>45806</c:v>
                </c:pt>
                <c:pt idx="3067">
                  <c:v>45807</c:v>
                </c:pt>
                <c:pt idx="3068">
                  <c:v>45808</c:v>
                </c:pt>
                <c:pt idx="3069">
                  <c:v>45809</c:v>
                </c:pt>
                <c:pt idx="3070">
                  <c:v>45810</c:v>
                </c:pt>
                <c:pt idx="3071">
                  <c:v>45811</c:v>
                </c:pt>
                <c:pt idx="3072">
                  <c:v>45812</c:v>
                </c:pt>
                <c:pt idx="3073">
                  <c:v>45813</c:v>
                </c:pt>
                <c:pt idx="3074">
                  <c:v>45814</c:v>
                </c:pt>
                <c:pt idx="3075">
                  <c:v>45815</c:v>
                </c:pt>
                <c:pt idx="3076">
                  <c:v>45816</c:v>
                </c:pt>
                <c:pt idx="3077">
                  <c:v>45817</c:v>
                </c:pt>
                <c:pt idx="3078">
                  <c:v>45818</c:v>
                </c:pt>
                <c:pt idx="3079">
                  <c:v>45819</c:v>
                </c:pt>
                <c:pt idx="3080">
                  <c:v>45820</c:v>
                </c:pt>
                <c:pt idx="3081">
                  <c:v>45821</c:v>
                </c:pt>
                <c:pt idx="3082">
                  <c:v>45822</c:v>
                </c:pt>
                <c:pt idx="3083">
                  <c:v>45823</c:v>
                </c:pt>
                <c:pt idx="3084">
                  <c:v>45824</c:v>
                </c:pt>
                <c:pt idx="3085">
                  <c:v>45825</c:v>
                </c:pt>
                <c:pt idx="3086">
                  <c:v>45826</c:v>
                </c:pt>
                <c:pt idx="3087">
                  <c:v>45827</c:v>
                </c:pt>
                <c:pt idx="3088">
                  <c:v>45828</c:v>
                </c:pt>
                <c:pt idx="3089">
                  <c:v>45829</c:v>
                </c:pt>
                <c:pt idx="3090">
                  <c:v>45830</c:v>
                </c:pt>
                <c:pt idx="3091">
                  <c:v>45831</c:v>
                </c:pt>
                <c:pt idx="3092">
                  <c:v>45832</c:v>
                </c:pt>
                <c:pt idx="3093">
                  <c:v>45833</c:v>
                </c:pt>
                <c:pt idx="3094">
                  <c:v>45834</c:v>
                </c:pt>
                <c:pt idx="3095">
                  <c:v>45835</c:v>
                </c:pt>
                <c:pt idx="3096">
                  <c:v>45836</c:v>
                </c:pt>
                <c:pt idx="3097">
                  <c:v>45837</c:v>
                </c:pt>
                <c:pt idx="3098">
                  <c:v>45838</c:v>
                </c:pt>
                <c:pt idx="3099">
                  <c:v>45839</c:v>
                </c:pt>
                <c:pt idx="3100">
                  <c:v>45840</c:v>
                </c:pt>
                <c:pt idx="3101">
                  <c:v>45841</c:v>
                </c:pt>
                <c:pt idx="3102">
                  <c:v>45842</c:v>
                </c:pt>
                <c:pt idx="3103">
                  <c:v>45843</c:v>
                </c:pt>
                <c:pt idx="3104">
                  <c:v>45844</c:v>
                </c:pt>
                <c:pt idx="3105">
                  <c:v>45845</c:v>
                </c:pt>
                <c:pt idx="3106">
                  <c:v>45846</c:v>
                </c:pt>
                <c:pt idx="3107">
                  <c:v>45847</c:v>
                </c:pt>
                <c:pt idx="3108">
                  <c:v>45848</c:v>
                </c:pt>
                <c:pt idx="3109">
                  <c:v>45849</c:v>
                </c:pt>
                <c:pt idx="3110">
                  <c:v>45850</c:v>
                </c:pt>
                <c:pt idx="3111">
                  <c:v>45851</c:v>
                </c:pt>
                <c:pt idx="3112">
                  <c:v>45852</c:v>
                </c:pt>
                <c:pt idx="3113">
                  <c:v>45853</c:v>
                </c:pt>
                <c:pt idx="3114">
                  <c:v>45854</c:v>
                </c:pt>
                <c:pt idx="3115">
                  <c:v>45855</c:v>
                </c:pt>
                <c:pt idx="3116">
                  <c:v>45856</c:v>
                </c:pt>
                <c:pt idx="3117">
                  <c:v>45857</c:v>
                </c:pt>
                <c:pt idx="3118">
                  <c:v>45858</c:v>
                </c:pt>
                <c:pt idx="3119">
                  <c:v>45859</c:v>
                </c:pt>
                <c:pt idx="3120">
                  <c:v>45860</c:v>
                </c:pt>
                <c:pt idx="3121">
                  <c:v>45861</c:v>
                </c:pt>
                <c:pt idx="3122">
                  <c:v>45862</c:v>
                </c:pt>
                <c:pt idx="3123">
                  <c:v>45863</c:v>
                </c:pt>
                <c:pt idx="3124">
                  <c:v>45864</c:v>
                </c:pt>
                <c:pt idx="3125">
                  <c:v>45865</c:v>
                </c:pt>
                <c:pt idx="3126">
                  <c:v>45866</c:v>
                </c:pt>
                <c:pt idx="3127">
                  <c:v>45867</c:v>
                </c:pt>
                <c:pt idx="3128">
                  <c:v>45868</c:v>
                </c:pt>
                <c:pt idx="3129">
                  <c:v>45869</c:v>
                </c:pt>
                <c:pt idx="3130">
                  <c:v>45870</c:v>
                </c:pt>
                <c:pt idx="3131">
                  <c:v>45871</c:v>
                </c:pt>
                <c:pt idx="3132">
                  <c:v>45872</c:v>
                </c:pt>
                <c:pt idx="3133">
                  <c:v>45873</c:v>
                </c:pt>
                <c:pt idx="3134">
                  <c:v>45874</c:v>
                </c:pt>
                <c:pt idx="3135">
                  <c:v>45875</c:v>
                </c:pt>
                <c:pt idx="3136">
                  <c:v>45876</c:v>
                </c:pt>
                <c:pt idx="3137">
                  <c:v>45877</c:v>
                </c:pt>
                <c:pt idx="3138">
                  <c:v>45880</c:v>
                </c:pt>
                <c:pt idx="3139">
                  <c:v>45881</c:v>
                </c:pt>
                <c:pt idx="3140">
                  <c:v>45882</c:v>
                </c:pt>
                <c:pt idx="3141">
                  <c:v>45883</c:v>
                </c:pt>
                <c:pt idx="3142">
                  <c:v>45887</c:v>
                </c:pt>
                <c:pt idx="3143">
                  <c:v>45888</c:v>
                </c:pt>
                <c:pt idx="3144">
                  <c:v>45889</c:v>
                </c:pt>
                <c:pt idx="3145">
                  <c:v>45890</c:v>
                </c:pt>
                <c:pt idx="3146">
                  <c:v>45891</c:v>
                </c:pt>
                <c:pt idx="3147">
                  <c:v>45894</c:v>
                </c:pt>
                <c:pt idx="3148">
                  <c:v>45895</c:v>
                </c:pt>
                <c:pt idx="3149">
                  <c:v>45896</c:v>
                </c:pt>
                <c:pt idx="3150">
                  <c:v>45897</c:v>
                </c:pt>
                <c:pt idx="3151">
                  <c:v>45898</c:v>
                </c:pt>
                <c:pt idx="3152">
                  <c:v>45901</c:v>
                </c:pt>
                <c:pt idx="3153">
                  <c:v>45902</c:v>
                </c:pt>
                <c:pt idx="3154">
                  <c:v>45903</c:v>
                </c:pt>
                <c:pt idx="3155">
                  <c:v>45904</c:v>
                </c:pt>
                <c:pt idx="3156">
                  <c:v>45905</c:v>
                </c:pt>
                <c:pt idx="3157">
                  <c:v>45908</c:v>
                </c:pt>
                <c:pt idx="3158">
                  <c:v>45909</c:v>
                </c:pt>
                <c:pt idx="3159">
                  <c:v>45910</c:v>
                </c:pt>
                <c:pt idx="3160">
                  <c:v>45911</c:v>
                </c:pt>
                <c:pt idx="3161">
                  <c:v>45912</c:v>
                </c:pt>
                <c:pt idx="3162">
                  <c:v>45915</c:v>
                </c:pt>
                <c:pt idx="3163">
                  <c:v>45916</c:v>
                </c:pt>
                <c:pt idx="3164">
                  <c:v>45917</c:v>
                </c:pt>
                <c:pt idx="3165">
                  <c:v>45918</c:v>
                </c:pt>
                <c:pt idx="3166">
                  <c:v>45919</c:v>
                </c:pt>
                <c:pt idx="3167">
                  <c:v>45922</c:v>
                </c:pt>
                <c:pt idx="3168">
                  <c:v>45923</c:v>
                </c:pt>
                <c:pt idx="3169">
                  <c:v>45924</c:v>
                </c:pt>
                <c:pt idx="3170">
                  <c:v>45925</c:v>
                </c:pt>
                <c:pt idx="3171">
                  <c:v>45926</c:v>
                </c:pt>
                <c:pt idx="3172">
                  <c:v>45929</c:v>
                </c:pt>
                <c:pt idx="3173">
                  <c:v>45930</c:v>
                </c:pt>
                <c:pt idx="3174">
                  <c:v>45931</c:v>
                </c:pt>
                <c:pt idx="3175">
                  <c:v>45932</c:v>
                </c:pt>
                <c:pt idx="3176">
                  <c:v>45940</c:v>
                </c:pt>
                <c:pt idx="3177">
                  <c:v>45943</c:v>
                </c:pt>
                <c:pt idx="3178">
                  <c:v>45944</c:v>
                </c:pt>
                <c:pt idx="3179">
                  <c:v>45945</c:v>
                </c:pt>
                <c:pt idx="3180">
                  <c:v>45946</c:v>
                </c:pt>
                <c:pt idx="3181">
                  <c:v>45947</c:v>
                </c:pt>
                <c:pt idx="3182">
                  <c:v>45950</c:v>
                </c:pt>
                <c:pt idx="3183">
                  <c:v>45951</c:v>
                </c:pt>
                <c:pt idx="3184">
                  <c:v>45952</c:v>
                </c:pt>
                <c:pt idx="3185">
                  <c:v>45953</c:v>
                </c:pt>
                <c:pt idx="3186">
                  <c:v>45954</c:v>
                </c:pt>
                <c:pt idx="3187">
                  <c:v>45957</c:v>
                </c:pt>
                <c:pt idx="3188">
                  <c:v>45958</c:v>
                </c:pt>
                <c:pt idx="3189">
                  <c:v>45959</c:v>
                </c:pt>
                <c:pt idx="3190">
                  <c:v>45960</c:v>
                </c:pt>
                <c:pt idx="3191">
                  <c:v>45961</c:v>
                </c:pt>
                <c:pt idx="3192">
                  <c:v>45964</c:v>
                </c:pt>
                <c:pt idx="3193">
                  <c:v>45965</c:v>
                </c:pt>
                <c:pt idx="3194">
                  <c:v>45966</c:v>
                </c:pt>
                <c:pt idx="3195">
                  <c:v>45967</c:v>
                </c:pt>
                <c:pt idx="3196">
                  <c:v>45968</c:v>
                </c:pt>
                <c:pt idx="3197">
                  <c:v>45971</c:v>
                </c:pt>
                <c:pt idx="3198">
                  <c:v>45972</c:v>
                </c:pt>
                <c:pt idx="3199">
                  <c:v>45973</c:v>
                </c:pt>
                <c:pt idx="3200">
                  <c:v>45974</c:v>
                </c:pt>
                <c:pt idx="3201">
                  <c:v>45975</c:v>
                </c:pt>
                <c:pt idx="3202">
                  <c:v>45978</c:v>
                </c:pt>
                <c:pt idx="3203">
                  <c:v>45979</c:v>
                </c:pt>
                <c:pt idx="3204">
                  <c:v>45980</c:v>
                </c:pt>
                <c:pt idx="3205">
                  <c:v>45981</c:v>
                </c:pt>
                <c:pt idx="3206">
                  <c:v>45982</c:v>
                </c:pt>
                <c:pt idx="3207">
                  <c:v>45985</c:v>
                </c:pt>
                <c:pt idx="3208">
                  <c:v>45986</c:v>
                </c:pt>
                <c:pt idx="3209">
                  <c:v>45987</c:v>
                </c:pt>
                <c:pt idx="3210">
                  <c:v>45988</c:v>
                </c:pt>
                <c:pt idx="3211">
                  <c:v>45989</c:v>
                </c:pt>
                <c:pt idx="3212">
                  <c:v>45992</c:v>
                </c:pt>
                <c:pt idx="3213">
                  <c:v>45993</c:v>
                </c:pt>
                <c:pt idx="3214">
                  <c:v>45994</c:v>
                </c:pt>
                <c:pt idx="3215">
                  <c:v>45995</c:v>
                </c:pt>
                <c:pt idx="3216">
                  <c:v>45996</c:v>
                </c:pt>
                <c:pt idx="3217">
                  <c:v>45999</c:v>
                </c:pt>
                <c:pt idx="3218">
                  <c:v>46000</c:v>
                </c:pt>
                <c:pt idx="3219">
                  <c:v>46001</c:v>
                </c:pt>
                <c:pt idx="3220">
                  <c:v>46002</c:v>
                </c:pt>
                <c:pt idx="3221">
                  <c:v>46003</c:v>
                </c:pt>
                <c:pt idx="3222">
                  <c:v>46006</c:v>
                </c:pt>
                <c:pt idx="3223">
                  <c:v>46007</c:v>
                </c:pt>
                <c:pt idx="3224">
                  <c:v>46008</c:v>
                </c:pt>
                <c:pt idx="3225">
                  <c:v>46009</c:v>
                </c:pt>
                <c:pt idx="3226">
                  <c:v>46010</c:v>
                </c:pt>
                <c:pt idx="3227">
                  <c:v>46013</c:v>
                </c:pt>
                <c:pt idx="3228">
                  <c:v>46014</c:v>
                </c:pt>
                <c:pt idx="3229">
                  <c:v>46015</c:v>
                </c:pt>
                <c:pt idx="3230">
                  <c:v>46017</c:v>
                </c:pt>
                <c:pt idx="3231">
                  <c:v>46020</c:v>
                </c:pt>
                <c:pt idx="3232">
                  <c:v>46021</c:v>
                </c:pt>
                <c:pt idx="3233">
                  <c:v>46022</c:v>
                </c:pt>
                <c:pt idx="3234">
                  <c:v>46024</c:v>
                </c:pt>
                <c:pt idx="3235">
                  <c:v>46027</c:v>
                </c:pt>
                <c:pt idx="3236">
                  <c:v>46028</c:v>
                </c:pt>
                <c:pt idx="3237">
                  <c:v>46029</c:v>
                </c:pt>
                <c:pt idx="3238">
                  <c:v>46030</c:v>
                </c:pt>
                <c:pt idx="3239">
                  <c:v>46031</c:v>
                </c:pt>
                <c:pt idx="3240">
                  <c:v>46034</c:v>
                </c:pt>
                <c:pt idx="3241">
                  <c:v>46035</c:v>
                </c:pt>
                <c:pt idx="3242">
                  <c:v>46036</c:v>
                </c:pt>
                <c:pt idx="3243">
                  <c:v>46037</c:v>
                </c:pt>
                <c:pt idx="3244">
                  <c:v>46038</c:v>
                </c:pt>
                <c:pt idx="3245">
                  <c:v>46041</c:v>
                </c:pt>
                <c:pt idx="3246">
                  <c:v>46042</c:v>
                </c:pt>
                <c:pt idx="3247">
                  <c:v>46043</c:v>
                </c:pt>
                <c:pt idx="3248">
                  <c:v>46044</c:v>
                </c:pt>
                <c:pt idx="3249">
                  <c:v>46045</c:v>
                </c:pt>
                <c:pt idx="3250">
                  <c:v>46048</c:v>
                </c:pt>
                <c:pt idx="3251">
                  <c:v>46049</c:v>
                </c:pt>
                <c:pt idx="3252">
                  <c:v>46050</c:v>
                </c:pt>
                <c:pt idx="3253">
                  <c:v>46051</c:v>
                </c:pt>
                <c:pt idx="3254">
                  <c:v>46052</c:v>
                </c:pt>
                <c:pt idx="3255">
                  <c:v>46055</c:v>
                </c:pt>
                <c:pt idx="3256">
                  <c:v>46056</c:v>
                </c:pt>
                <c:pt idx="3257">
                  <c:v>46057</c:v>
                </c:pt>
                <c:pt idx="3258">
                  <c:v>46058</c:v>
                </c:pt>
                <c:pt idx="3259">
                  <c:v>46059</c:v>
                </c:pt>
                <c:pt idx="3260">
                  <c:v>46062</c:v>
                </c:pt>
                <c:pt idx="3261">
                  <c:v>46063</c:v>
                </c:pt>
                <c:pt idx="3262">
                  <c:v>46064</c:v>
                </c:pt>
                <c:pt idx="3263">
                  <c:v>46065</c:v>
                </c:pt>
                <c:pt idx="3264">
                  <c:v>46066</c:v>
                </c:pt>
                <c:pt idx="3265">
                  <c:v>46072</c:v>
                </c:pt>
                <c:pt idx="3266">
                  <c:v>46073</c:v>
                </c:pt>
                <c:pt idx="3267">
                  <c:v>46076</c:v>
                </c:pt>
                <c:pt idx="3268">
                  <c:v>46077</c:v>
                </c:pt>
                <c:pt idx="3269">
                  <c:v>46078</c:v>
                </c:pt>
                <c:pt idx="3270">
                  <c:v>46079</c:v>
                </c:pt>
                <c:pt idx="3271">
                  <c:v>46080</c:v>
                </c:pt>
                <c:pt idx="3272">
                  <c:v>46084</c:v>
                </c:pt>
                <c:pt idx="3273">
                  <c:v>46085</c:v>
                </c:pt>
                <c:pt idx="3274">
                  <c:v>46086</c:v>
                </c:pt>
                <c:pt idx="3275">
                  <c:v>46087</c:v>
                </c:pt>
                <c:pt idx="3276">
                  <c:v>46090</c:v>
                </c:pt>
                <c:pt idx="3277">
                  <c:v>46091</c:v>
                </c:pt>
                <c:pt idx="3278">
                  <c:v>46092</c:v>
                </c:pt>
                <c:pt idx="3279">
                  <c:v>46093</c:v>
                </c:pt>
                <c:pt idx="3280">
                  <c:v>46094</c:v>
                </c:pt>
                <c:pt idx="3281">
                  <c:v>46097</c:v>
                </c:pt>
                <c:pt idx="3282">
                  <c:v>46098</c:v>
                </c:pt>
                <c:pt idx="3283">
                  <c:v>46099</c:v>
                </c:pt>
                <c:pt idx="3284">
                  <c:v>46100</c:v>
                </c:pt>
                <c:pt idx="3285">
                  <c:v>46101</c:v>
                </c:pt>
                <c:pt idx="3286">
                  <c:v>46104</c:v>
                </c:pt>
                <c:pt idx="3287">
                  <c:v>46105</c:v>
                </c:pt>
                <c:pt idx="3288">
                  <c:v>46106</c:v>
                </c:pt>
                <c:pt idx="3289">
                  <c:v>46107</c:v>
                </c:pt>
                <c:pt idx="3290">
                  <c:v>46108</c:v>
                </c:pt>
                <c:pt idx="3291">
                  <c:v>46111</c:v>
                </c:pt>
                <c:pt idx="3292">
                  <c:v>46112</c:v>
                </c:pt>
                <c:pt idx="3293">
                  <c:v>46113</c:v>
                </c:pt>
                <c:pt idx="3294">
                  <c:v>46114</c:v>
                </c:pt>
                <c:pt idx="3295">
                  <c:v>46115</c:v>
                </c:pt>
                <c:pt idx="3296">
                  <c:v>46118</c:v>
                </c:pt>
                <c:pt idx="3297">
                  <c:v>46119</c:v>
                </c:pt>
                <c:pt idx="3298">
                  <c:v>46120</c:v>
                </c:pt>
                <c:pt idx="3299">
                  <c:v>46121</c:v>
                </c:pt>
                <c:pt idx="3300">
                  <c:v>46122</c:v>
                </c:pt>
                <c:pt idx="3301">
                  <c:v>46125</c:v>
                </c:pt>
                <c:pt idx="3302">
                  <c:v>46126</c:v>
                </c:pt>
                <c:pt idx="3303">
                  <c:v>46127</c:v>
                </c:pt>
                <c:pt idx="3304">
                  <c:v>46128</c:v>
                </c:pt>
                <c:pt idx="3305">
                  <c:v>46129</c:v>
                </c:pt>
                <c:pt idx="3306">
                  <c:v>46132</c:v>
                </c:pt>
                <c:pt idx="3307">
                  <c:v>46133</c:v>
                </c:pt>
                <c:pt idx="3308">
                  <c:v>46134</c:v>
                </c:pt>
                <c:pt idx="3309">
                  <c:v>46135</c:v>
                </c:pt>
                <c:pt idx="3310">
                  <c:v>46138</c:v>
                </c:pt>
                <c:pt idx="3311">
                  <c:v>46139</c:v>
                </c:pt>
                <c:pt idx="3312">
                  <c:v>46140</c:v>
                </c:pt>
                <c:pt idx="3313">
                  <c:v>46141</c:v>
                </c:pt>
                <c:pt idx="3314">
                  <c:v>46142</c:v>
                </c:pt>
                <c:pt idx="3315">
                  <c:v>46146</c:v>
                </c:pt>
                <c:pt idx="3316">
                  <c:v>46148</c:v>
                </c:pt>
                <c:pt idx="3317">
                  <c:v>46149</c:v>
                </c:pt>
                <c:pt idx="3318">
                  <c:v>46150</c:v>
                </c:pt>
                <c:pt idx="3319">
                  <c:v>46153</c:v>
                </c:pt>
                <c:pt idx="3320">
                  <c:v>46154</c:v>
                </c:pt>
                <c:pt idx="3321">
                  <c:v>46155</c:v>
                </c:pt>
                <c:pt idx="3322">
                  <c:v>46156</c:v>
                </c:pt>
                <c:pt idx="3323">
                  <c:v>46157</c:v>
                </c:pt>
                <c:pt idx="3324">
                  <c:v>46160</c:v>
                </c:pt>
                <c:pt idx="3325">
                  <c:v>46161</c:v>
                </c:pt>
                <c:pt idx="3326">
                  <c:v>46162</c:v>
                </c:pt>
                <c:pt idx="3327">
                  <c:v>46163</c:v>
                </c:pt>
                <c:pt idx="3328">
                  <c:v>46164</c:v>
                </c:pt>
                <c:pt idx="3329">
                  <c:v>46168</c:v>
                </c:pt>
                <c:pt idx="3330">
                  <c:v>46169</c:v>
                </c:pt>
                <c:pt idx="3331">
                  <c:v>46170</c:v>
                </c:pt>
                <c:pt idx="3332">
                  <c:v>46171</c:v>
                </c:pt>
                <c:pt idx="3333">
                  <c:v>46174</c:v>
                </c:pt>
                <c:pt idx="3334">
                  <c:v>46175</c:v>
                </c:pt>
                <c:pt idx="3335">
                  <c:v>46177</c:v>
                </c:pt>
                <c:pt idx="3336">
                  <c:v>46178</c:v>
                </c:pt>
                <c:pt idx="3337">
                  <c:v>46181</c:v>
                </c:pt>
                <c:pt idx="3338">
                  <c:v>46182</c:v>
                </c:pt>
                <c:pt idx="3339">
                  <c:v>46183</c:v>
                </c:pt>
                <c:pt idx="3340">
                  <c:v>46184</c:v>
                </c:pt>
                <c:pt idx="3341">
                  <c:v>46185</c:v>
                </c:pt>
                <c:pt idx="3342">
                  <c:v>46188</c:v>
                </c:pt>
                <c:pt idx="3343">
                  <c:v>46189</c:v>
                </c:pt>
                <c:pt idx="3344">
                  <c:v>46190</c:v>
                </c:pt>
                <c:pt idx="3345">
                  <c:v>46191</c:v>
                </c:pt>
                <c:pt idx="3346">
                  <c:v>46192</c:v>
                </c:pt>
                <c:pt idx="3347">
                  <c:v>46195</c:v>
                </c:pt>
                <c:pt idx="3348">
                  <c:v>46196</c:v>
                </c:pt>
                <c:pt idx="3349">
                  <c:v>46197</c:v>
                </c:pt>
                <c:pt idx="3350">
                  <c:v>46198</c:v>
                </c:pt>
                <c:pt idx="3351">
                  <c:v>46199</c:v>
                </c:pt>
                <c:pt idx="3352">
                  <c:v>46202</c:v>
                </c:pt>
                <c:pt idx="3353">
                  <c:v>46203</c:v>
                </c:pt>
                <c:pt idx="3354">
                  <c:v>46204</c:v>
                </c:pt>
                <c:pt idx="3355">
                  <c:v>46205</c:v>
                </c:pt>
              </c:numCache>
            </c:numRef>
          </c:cat>
          <c:val>
            <c:numRef>
              <c:f>view!$D$2:$D$13329</c:f>
              <c:numCache>
                <c:formatCode>_(* #,##0_);_(* \(#,##0\);_(* "-"??_);_(@_)</c:formatCode>
                <c:ptCount val="1332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pt idx="756">
                  <c:v>0</c:v>
                </c:pt>
                <c:pt idx="757">
                  <c:v>0</c:v>
                </c:pt>
                <c:pt idx="758">
                  <c:v>0</c:v>
                </c:pt>
                <c:pt idx="759">
                  <c:v>0</c:v>
                </c:pt>
                <c:pt idx="760">
                  <c:v>0</c:v>
                </c:pt>
                <c:pt idx="761">
                  <c:v>0</c:v>
                </c:pt>
                <c:pt idx="762">
                  <c:v>0</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0</c:v>
                </c:pt>
                <c:pt idx="797">
                  <c:v>0</c:v>
                </c:pt>
                <c:pt idx="798">
                  <c:v>0</c:v>
                </c:pt>
                <c:pt idx="799">
                  <c:v>0</c:v>
                </c:pt>
                <c:pt idx="800">
                  <c:v>0</c:v>
                </c:pt>
                <c:pt idx="801">
                  <c:v>0</c:v>
                </c:pt>
                <c:pt idx="802">
                  <c:v>0</c:v>
                </c:pt>
                <c:pt idx="803">
                  <c:v>0</c:v>
                </c:pt>
                <c:pt idx="804">
                  <c:v>0</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0</c:v>
                </c:pt>
                <c:pt idx="830">
                  <c:v>0</c:v>
                </c:pt>
                <c:pt idx="831">
                  <c:v>0</c:v>
                </c:pt>
                <c:pt idx="832">
                  <c:v>0</c:v>
                </c:pt>
                <c:pt idx="833">
                  <c:v>0</c:v>
                </c:pt>
                <c:pt idx="834">
                  <c:v>0</c:v>
                </c:pt>
                <c:pt idx="835">
                  <c:v>0</c:v>
                </c:pt>
                <c:pt idx="836">
                  <c:v>0</c:v>
                </c:pt>
                <c:pt idx="837">
                  <c:v>0</c:v>
                </c:pt>
                <c:pt idx="838">
                  <c:v>0</c:v>
                </c:pt>
                <c:pt idx="839">
                  <c:v>0</c:v>
                </c:pt>
                <c:pt idx="840">
                  <c:v>0</c:v>
                </c:pt>
                <c:pt idx="841">
                  <c:v>0</c:v>
                </c:pt>
                <c:pt idx="842">
                  <c:v>0</c:v>
                </c:pt>
                <c:pt idx="843">
                  <c:v>0</c:v>
                </c:pt>
                <c:pt idx="844">
                  <c:v>0</c:v>
                </c:pt>
                <c:pt idx="845">
                  <c:v>0</c:v>
                </c:pt>
                <c:pt idx="846">
                  <c:v>0</c:v>
                </c:pt>
                <c:pt idx="847">
                  <c:v>0</c:v>
                </c:pt>
                <c:pt idx="848">
                  <c:v>0</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0</c:v>
                </c:pt>
                <c:pt idx="863">
                  <c:v>0</c:v>
                </c:pt>
                <c:pt idx="864">
                  <c:v>0</c:v>
                </c:pt>
                <c:pt idx="865">
                  <c:v>0</c:v>
                </c:pt>
                <c:pt idx="866">
                  <c:v>0</c:v>
                </c:pt>
                <c:pt idx="867">
                  <c:v>0</c:v>
                </c:pt>
                <c:pt idx="868">
                  <c:v>0</c:v>
                </c:pt>
                <c:pt idx="869">
                  <c:v>0</c:v>
                </c:pt>
                <c:pt idx="870">
                  <c:v>0</c:v>
                </c:pt>
                <c:pt idx="871">
                  <c:v>0</c:v>
                </c:pt>
                <c:pt idx="872">
                  <c:v>0</c:v>
                </c:pt>
                <c:pt idx="873">
                  <c:v>0</c:v>
                </c:pt>
                <c:pt idx="874">
                  <c:v>0</c:v>
                </c:pt>
                <c:pt idx="875">
                  <c:v>0</c:v>
                </c:pt>
                <c:pt idx="876">
                  <c:v>0</c:v>
                </c:pt>
                <c:pt idx="877">
                  <c:v>0</c:v>
                </c:pt>
                <c:pt idx="878">
                  <c:v>0</c:v>
                </c:pt>
                <c:pt idx="879">
                  <c:v>0</c:v>
                </c:pt>
                <c:pt idx="880">
                  <c:v>0</c:v>
                </c:pt>
                <c:pt idx="881">
                  <c:v>0</c:v>
                </c:pt>
                <c:pt idx="882">
                  <c:v>0</c:v>
                </c:pt>
                <c:pt idx="883">
                  <c:v>0</c:v>
                </c:pt>
                <c:pt idx="884">
                  <c:v>0</c:v>
                </c:pt>
                <c:pt idx="885">
                  <c:v>0</c:v>
                </c:pt>
                <c:pt idx="886">
                  <c:v>0</c:v>
                </c:pt>
                <c:pt idx="887">
                  <c:v>0</c:v>
                </c:pt>
                <c:pt idx="888">
                  <c:v>0</c:v>
                </c:pt>
                <c:pt idx="889">
                  <c:v>0</c:v>
                </c:pt>
                <c:pt idx="890">
                  <c:v>0</c:v>
                </c:pt>
                <c:pt idx="891">
                  <c:v>0</c:v>
                </c:pt>
                <c:pt idx="892">
                  <c:v>0</c:v>
                </c:pt>
                <c:pt idx="893">
                  <c:v>0</c:v>
                </c:pt>
                <c:pt idx="894">
                  <c:v>0</c:v>
                </c:pt>
                <c:pt idx="895">
                  <c:v>0</c:v>
                </c:pt>
                <c:pt idx="896">
                  <c:v>0</c:v>
                </c:pt>
                <c:pt idx="897">
                  <c:v>0</c:v>
                </c:pt>
                <c:pt idx="898">
                  <c:v>0</c:v>
                </c:pt>
                <c:pt idx="899">
                  <c:v>0</c:v>
                </c:pt>
                <c:pt idx="900">
                  <c:v>0</c:v>
                </c:pt>
                <c:pt idx="901">
                  <c:v>0</c:v>
                </c:pt>
                <c:pt idx="902">
                  <c:v>0</c:v>
                </c:pt>
                <c:pt idx="903">
                  <c:v>0</c:v>
                </c:pt>
                <c:pt idx="904">
                  <c:v>0</c:v>
                </c:pt>
                <c:pt idx="905">
                  <c:v>0</c:v>
                </c:pt>
                <c:pt idx="906">
                  <c:v>0</c:v>
                </c:pt>
                <c:pt idx="907">
                  <c:v>0</c:v>
                </c:pt>
                <c:pt idx="908">
                  <c:v>0</c:v>
                </c:pt>
                <c:pt idx="909">
                  <c:v>0</c:v>
                </c:pt>
                <c:pt idx="910">
                  <c:v>0</c:v>
                </c:pt>
                <c:pt idx="911">
                  <c:v>0</c:v>
                </c:pt>
                <c:pt idx="912">
                  <c:v>0</c:v>
                </c:pt>
                <c:pt idx="913">
                  <c:v>0</c:v>
                </c:pt>
                <c:pt idx="914">
                  <c:v>0</c:v>
                </c:pt>
                <c:pt idx="915">
                  <c:v>0</c:v>
                </c:pt>
                <c:pt idx="916">
                  <c:v>0</c:v>
                </c:pt>
                <c:pt idx="917">
                  <c:v>0</c:v>
                </c:pt>
                <c:pt idx="918">
                  <c:v>0</c:v>
                </c:pt>
                <c:pt idx="919">
                  <c:v>0</c:v>
                </c:pt>
                <c:pt idx="920">
                  <c:v>0</c:v>
                </c:pt>
                <c:pt idx="921">
                  <c:v>0</c:v>
                </c:pt>
                <c:pt idx="922">
                  <c:v>0</c:v>
                </c:pt>
                <c:pt idx="923">
                  <c:v>0</c:v>
                </c:pt>
                <c:pt idx="924">
                  <c:v>0</c:v>
                </c:pt>
                <c:pt idx="925">
                  <c:v>0</c:v>
                </c:pt>
                <c:pt idx="926">
                  <c:v>0</c:v>
                </c:pt>
                <c:pt idx="927">
                  <c:v>0</c:v>
                </c:pt>
                <c:pt idx="928">
                  <c:v>0</c:v>
                </c:pt>
                <c:pt idx="929">
                  <c:v>0</c:v>
                </c:pt>
                <c:pt idx="930">
                  <c:v>0</c:v>
                </c:pt>
                <c:pt idx="931">
                  <c:v>0</c:v>
                </c:pt>
                <c:pt idx="932">
                  <c:v>0</c:v>
                </c:pt>
                <c:pt idx="933">
                  <c:v>0</c:v>
                </c:pt>
                <c:pt idx="934">
                  <c:v>0</c:v>
                </c:pt>
                <c:pt idx="935">
                  <c:v>0</c:v>
                </c:pt>
                <c:pt idx="936">
                  <c:v>0</c:v>
                </c:pt>
                <c:pt idx="937">
                  <c:v>0</c:v>
                </c:pt>
                <c:pt idx="938">
                  <c:v>0</c:v>
                </c:pt>
                <c:pt idx="939">
                  <c:v>0</c:v>
                </c:pt>
                <c:pt idx="940">
                  <c:v>0</c:v>
                </c:pt>
                <c:pt idx="941">
                  <c:v>0</c:v>
                </c:pt>
                <c:pt idx="942">
                  <c:v>0</c:v>
                </c:pt>
                <c:pt idx="943">
                  <c:v>0</c:v>
                </c:pt>
                <c:pt idx="944">
                  <c:v>0</c:v>
                </c:pt>
                <c:pt idx="945">
                  <c:v>0</c:v>
                </c:pt>
                <c:pt idx="946">
                  <c:v>0</c:v>
                </c:pt>
                <c:pt idx="947">
                  <c:v>0</c:v>
                </c:pt>
                <c:pt idx="948">
                  <c:v>0</c:v>
                </c:pt>
                <c:pt idx="949">
                  <c:v>0</c:v>
                </c:pt>
                <c:pt idx="950">
                  <c:v>0</c:v>
                </c:pt>
                <c:pt idx="951">
                  <c:v>0</c:v>
                </c:pt>
                <c:pt idx="952">
                  <c:v>0</c:v>
                </c:pt>
                <c:pt idx="953">
                  <c:v>0</c:v>
                </c:pt>
                <c:pt idx="954">
                  <c:v>0</c:v>
                </c:pt>
                <c:pt idx="955">
                  <c:v>0</c:v>
                </c:pt>
                <c:pt idx="956">
                  <c:v>0</c:v>
                </c:pt>
                <c:pt idx="957">
                  <c:v>0</c:v>
                </c:pt>
                <c:pt idx="958">
                  <c:v>0</c:v>
                </c:pt>
                <c:pt idx="959">
                  <c:v>0</c:v>
                </c:pt>
                <c:pt idx="960">
                  <c:v>0</c:v>
                </c:pt>
                <c:pt idx="961">
                  <c:v>0</c:v>
                </c:pt>
                <c:pt idx="962">
                  <c:v>0</c:v>
                </c:pt>
                <c:pt idx="963">
                  <c:v>0</c:v>
                </c:pt>
                <c:pt idx="964">
                  <c:v>0</c:v>
                </c:pt>
                <c:pt idx="965">
                  <c:v>0</c:v>
                </c:pt>
                <c:pt idx="966">
                  <c:v>0</c:v>
                </c:pt>
                <c:pt idx="967">
                  <c:v>0</c:v>
                </c:pt>
                <c:pt idx="968">
                  <c:v>0</c:v>
                </c:pt>
                <c:pt idx="969">
                  <c:v>0</c:v>
                </c:pt>
                <c:pt idx="970">
                  <c:v>0</c:v>
                </c:pt>
                <c:pt idx="971">
                  <c:v>0</c:v>
                </c:pt>
                <c:pt idx="972">
                  <c:v>0</c:v>
                </c:pt>
                <c:pt idx="973">
                  <c:v>0</c:v>
                </c:pt>
                <c:pt idx="974">
                  <c:v>0</c:v>
                </c:pt>
                <c:pt idx="975">
                  <c:v>0</c:v>
                </c:pt>
                <c:pt idx="976">
                  <c:v>0</c:v>
                </c:pt>
                <c:pt idx="977">
                  <c:v>0</c:v>
                </c:pt>
                <c:pt idx="978">
                  <c:v>0</c:v>
                </c:pt>
                <c:pt idx="979">
                  <c:v>0</c:v>
                </c:pt>
                <c:pt idx="980">
                  <c:v>0</c:v>
                </c:pt>
                <c:pt idx="981">
                  <c:v>0</c:v>
                </c:pt>
                <c:pt idx="982">
                  <c:v>0</c:v>
                </c:pt>
                <c:pt idx="983">
                  <c:v>0</c:v>
                </c:pt>
                <c:pt idx="984">
                  <c:v>0</c:v>
                </c:pt>
                <c:pt idx="985">
                  <c:v>0</c:v>
                </c:pt>
                <c:pt idx="986">
                  <c:v>0</c:v>
                </c:pt>
                <c:pt idx="987">
                  <c:v>0</c:v>
                </c:pt>
                <c:pt idx="988">
                  <c:v>0</c:v>
                </c:pt>
                <c:pt idx="989">
                  <c:v>0</c:v>
                </c:pt>
                <c:pt idx="990">
                  <c:v>0</c:v>
                </c:pt>
                <c:pt idx="991">
                  <c:v>0</c:v>
                </c:pt>
                <c:pt idx="992">
                  <c:v>0</c:v>
                </c:pt>
                <c:pt idx="993">
                  <c:v>0</c:v>
                </c:pt>
                <c:pt idx="994">
                  <c:v>0</c:v>
                </c:pt>
                <c:pt idx="995">
                  <c:v>0</c:v>
                </c:pt>
                <c:pt idx="996">
                  <c:v>0</c:v>
                </c:pt>
                <c:pt idx="997">
                  <c:v>0</c:v>
                </c:pt>
                <c:pt idx="998">
                  <c:v>0</c:v>
                </c:pt>
                <c:pt idx="999">
                  <c:v>0</c:v>
                </c:pt>
                <c:pt idx="1000">
                  <c:v>0</c:v>
                </c:pt>
                <c:pt idx="1001">
                  <c:v>0</c:v>
                </c:pt>
                <c:pt idx="1002">
                  <c:v>0</c:v>
                </c:pt>
                <c:pt idx="1003">
                  <c:v>0</c:v>
                </c:pt>
                <c:pt idx="1004">
                  <c:v>0</c:v>
                </c:pt>
                <c:pt idx="1005">
                  <c:v>0</c:v>
                </c:pt>
                <c:pt idx="1006">
                  <c:v>0</c:v>
                </c:pt>
                <c:pt idx="1007">
                  <c:v>0</c:v>
                </c:pt>
                <c:pt idx="1008">
                  <c:v>0</c:v>
                </c:pt>
                <c:pt idx="1009">
                  <c:v>0</c:v>
                </c:pt>
                <c:pt idx="1010">
                  <c:v>0</c:v>
                </c:pt>
                <c:pt idx="1011">
                  <c:v>0</c:v>
                </c:pt>
                <c:pt idx="1012">
                  <c:v>0</c:v>
                </c:pt>
                <c:pt idx="1013">
                  <c:v>0</c:v>
                </c:pt>
                <c:pt idx="1014">
                  <c:v>0</c:v>
                </c:pt>
                <c:pt idx="1015">
                  <c:v>0</c:v>
                </c:pt>
                <c:pt idx="1016">
                  <c:v>0</c:v>
                </c:pt>
                <c:pt idx="1017">
                  <c:v>0</c:v>
                </c:pt>
                <c:pt idx="1018">
                  <c:v>0</c:v>
                </c:pt>
                <c:pt idx="1019">
                  <c:v>0</c:v>
                </c:pt>
                <c:pt idx="1020">
                  <c:v>0</c:v>
                </c:pt>
                <c:pt idx="1021">
                  <c:v>0</c:v>
                </c:pt>
                <c:pt idx="1022">
                  <c:v>0</c:v>
                </c:pt>
                <c:pt idx="1023">
                  <c:v>0</c:v>
                </c:pt>
                <c:pt idx="1024">
                  <c:v>0</c:v>
                </c:pt>
                <c:pt idx="1025">
                  <c:v>0</c:v>
                </c:pt>
                <c:pt idx="1026">
                  <c:v>0</c:v>
                </c:pt>
                <c:pt idx="1027">
                  <c:v>0</c:v>
                </c:pt>
                <c:pt idx="1028">
                  <c:v>0</c:v>
                </c:pt>
                <c:pt idx="1029">
                  <c:v>0</c:v>
                </c:pt>
                <c:pt idx="1030">
                  <c:v>0</c:v>
                </c:pt>
                <c:pt idx="1031">
                  <c:v>0</c:v>
                </c:pt>
                <c:pt idx="1032">
                  <c:v>0</c:v>
                </c:pt>
                <c:pt idx="1033">
                  <c:v>0</c:v>
                </c:pt>
                <c:pt idx="1034">
                  <c:v>0</c:v>
                </c:pt>
                <c:pt idx="1035">
                  <c:v>0</c:v>
                </c:pt>
                <c:pt idx="1036">
                  <c:v>0</c:v>
                </c:pt>
                <c:pt idx="1037">
                  <c:v>0</c:v>
                </c:pt>
                <c:pt idx="1038">
                  <c:v>0</c:v>
                </c:pt>
                <c:pt idx="1039">
                  <c:v>0</c:v>
                </c:pt>
                <c:pt idx="1040">
                  <c:v>0</c:v>
                </c:pt>
                <c:pt idx="1041">
                  <c:v>0</c:v>
                </c:pt>
                <c:pt idx="1042">
                  <c:v>0</c:v>
                </c:pt>
                <c:pt idx="1043">
                  <c:v>0</c:v>
                </c:pt>
                <c:pt idx="1044">
                  <c:v>0</c:v>
                </c:pt>
                <c:pt idx="1045">
                  <c:v>0</c:v>
                </c:pt>
                <c:pt idx="1046">
                  <c:v>0</c:v>
                </c:pt>
                <c:pt idx="1047">
                  <c:v>0</c:v>
                </c:pt>
                <c:pt idx="1048">
                  <c:v>0</c:v>
                </c:pt>
                <c:pt idx="1049">
                  <c:v>0</c:v>
                </c:pt>
                <c:pt idx="1050">
                  <c:v>0</c:v>
                </c:pt>
                <c:pt idx="1051">
                  <c:v>0</c:v>
                </c:pt>
                <c:pt idx="1052">
                  <c:v>0</c:v>
                </c:pt>
                <c:pt idx="1053">
                  <c:v>0</c:v>
                </c:pt>
                <c:pt idx="1054">
                  <c:v>0</c:v>
                </c:pt>
                <c:pt idx="1055">
                  <c:v>0</c:v>
                </c:pt>
                <c:pt idx="1056">
                  <c:v>0</c:v>
                </c:pt>
                <c:pt idx="1057">
                  <c:v>0</c:v>
                </c:pt>
                <c:pt idx="1058">
                  <c:v>0</c:v>
                </c:pt>
                <c:pt idx="1059">
                  <c:v>0</c:v>
                </c:pt>
                <c:pt idx="1060">
                  <c:v>0</c:v>
                </c:pt>
                <c:pt idx="1061">
                  <c:v>0</c:v>
                </c:pt>
                <c:pt idx="1062">
                  <c:v>0</c:v>
                </c:pt>
                <c:pt idx="1063">
                  <c:v>0</c:v>
                </c:pt>
                <c:pt idx="1064">
                  <c:v>0</c:v>
                </c:pt>
                <c:pt idx="1065">
                  <c:v>0</c:v>
                </c:pt>
                <c:pt idx="1066">
                  <c:v>0</c:v>
                </c:pt>
                <c:pt idx="1067">
                  <c:v>0</c:v>
                </c:pt>
                <c:pt idx="1068">
                  <c:v>0</c:v>
                </c:pt>
                <c:pt idx="1069">
                  <c:v>0</c:v>
                </c:pt>
                <c:pt idx="1070">
                  <c:v>0</c:v>
                </c:pt>
                <c:pt idx="1071">
                  <c:v>0</c:v>
                </c:pt>
                <c:pt idx="1072">
                  <c:v>0</c:v>
                </c:pt>
                <c:pt idx="1073">
                  <c:v>0</c:v>
                </c:pt>
                <c:pt idx="1074">
                  <c:v>0</c:v>
                </c:pt>
                <c:pt idx="1075">
                  <c:v>0</c:v>
                </c:pt>
                <c:pt idx="1076">
                  <c:v>0</c:v>
                </c:pt>
                <c:pt idx="1077">
                  <c:v>0</c:v>
                </c:pt>
                <c:pt idx="1078">
                  <c:v>0</c:v>
                </c:pt>
                <c:pt idx="1079">
                  <c:v>0</c:v>
                </c:pt>
                <c:pt idx="1080">
                  <c:v>0</c:v>
                </c:pt>
                <c:pt idx="1081">
                  <c:v>0</c:v>
                </c:pt>
                <c:pt idx="1082">
                  <c:v>0</c:v>
                </c:pt>
                <c:pt idx="1083">
                  <c:v>0</c:v>
                </c:pt>
                <c:pt idx="1084">
                  <c:v>0</c:v>
                </c:pt>
                <c:pt idx="1085">
                  <c:v>0</c:v>
                </c:pt>
                <c:pt idx="1086">
                  <c:v>0</c:v>
                </c:pt>
                <c:pt idx="1087">
                  <c:v>0</c:v>
                </c:pt>
                <c:pt idx="1088">
                  <c:v>0</c:v>
                </c:pt>
                <c:pt idx="1089">
                  <c:v>0</c:v>
                </c:pt>
                <c:pt idx="1090">
                  <c:v>0</c:v>
                </c:pt>
                <c:pt idx="1091">
                  <c:v>0</c:v>
                </c:pt>
                <c:pt idx="1092">
                  <c:v>0</c:v>
                </c:pt>
                <c:pt idx="1093">
                  <c:v>0</c:v>
                </c:pt>
                <c:pt idx="1094">
                  <c:v>0</c:v>
                </c:pt>
                <c:pt idx="1095">
                  <c:v>0</c:v>
                </c:pt>
                <c:pt idx="1096">
                  <c:v>0</c:v>
                </c:pt>
                <c:pt idx="1097">
                  <c:v>0</c:v>
                </c:pt>
                <c:pt idx="1098">
                  <c:v>0</c:v>
                </c:pt>
                <c:pt idx="1099">
                  <c:v>0</c:v>
                </c:pt>
                <c:pt idx="1100">
                  <c:v>0</c:v>
                </c:pt>
                <c:pt idx="1101">
                  <c:v>0</c:v>
                </c:pt>
                <c:pt idx="1102">
                  <c:v>0</c:v>
                </c:pt>
                <c:pt idx="1103">
                  <c:v>0</c:v>
                </c:pt>
                <c:pt idx="1104">
                  <c:v>0</c:v>
                </c:pt>
                <c:pt idx="1105">
                  <c:v>0</c:v>
                </c:pt>
                <c:pt idx="1106">
                  <c:v>0</c:v>
                </c:pt>
                <c:pt idx="1107">
                  <c:v>0</c:v>
                </c:pt>
                <c:pt idx="1108">
                  <c:v>0</c:v>
                </c:pt>
                <c:pt idx="1109">
                  <c:v>0</c:v>
                </c:pt>
                <c:pt idx="1110">
                  <c:v>0</c:v>
                </c:pt>
                <c:pt idx="1111">
                  <c:v>0</c:v>
                </c:pt>
                <c:pt idx="1112">
                  <c:v>0</c:v>
                </c:pt>
                <c:pt idx="1113">
                  <c:v>0</c:v>
                </c:pt>
                <c:pt idx="1114">
                  <c:v>0</c:v>
                </c:pt>
                <c:pt idx="1115">
                  <c:v>0</c:v>
                </c:pt>
                <c:pt idx="1116">
                  <c:v>0</c:v>
                </c:pt>
                <c:pt idx="1117">
                  <c:v>0</c:v>
                </c:pt>
                <c:pt idx="1118">
                  <c:v>0</c:v>
                </c:pt>
                <c:pt idx="1119">
                  <c:v>0</c:v>
                </c:pt>
                <c:pt idx="1120">
                  <c:v>0</c:v>
                </c:pt>
                <c:pt idx="1121">
                  <c:v>0</c:v>
                </c:pt>
                <c:pt idx="1122">
                  <c:v>0</c:v>
                </c:pt>
                <c:pt idx="1123">
                  <c:v>0</c:v>
                </c:pt>
                <c:pt idx="1124">
                  <c:v>0</c:v>
                </c:pt>
                <c:pt idx="1125">
                  <c:v>0</c:v>
                </c:pt>
                <c:pt idx="1126">
                  <c:v>0</c:v>
                </c:pt>
                <c:pt idx="1127">
                  <c:v>0</c:v>
                </c:pt>
                <c:pt idx="1128">
                  <c:v>0</c:v>
                </c:pt>
                <c:pt idx="1129">
                  <c:v>0</c:v>
                </c:pt>
                <c:pt idx="1130">
                  <c:v>0</c:v>
                </c:pt>
                <c:pt idx="1131">
                  <c:v>0</c:v>
                </c:pt>
                <c:pt idx="1132">
                  <c:v>0</c:v>
                </c:pt>
                <c:pt idx="1133">
                  <c:v>0</c:v>
                </c:pt>
                <c:pt idx="1134">
                  <c:v>0</c:v>
                </c:pt>
                <c:pt idx="1135">
                  <c:v>0</c:v>
                </c:pt>
                <c:pt idx="1136">
                  <c:v>0</c:v>
                </c:pt>
                <c:pt idx="1137">
                  <c:v>0</c:v>
                </c:pt>
                <c:pt idx="1138">
                  <c:v>0</c:v>
                </c:pt>
                <c:pt idx="1139">
                  <c:v>0</c:v>
                </c:pt>
                <c:pt idx="1140">
                  <c:v>0</c:v>
                </c:pt>
                <c:pt idx="1141">
                  <c:v>0</c:v>
                </c:pt>
                <c:pt idx="1142">
                  <c:v>0</c:v>
                </c:pt>
                <c:pt idx="1143">
                  <c:v>0</c:v>
                </c:pt>
                <c:pt idx="1144">
                  <c:v>0</c:v>
                </c:pt>
                <c:pt idx="1145">
                  <c:v>0</c:v>
                </c:pt>
                <c:pt idx="1146">
                  <c:v>0</c:v>
                </c:pt>
                <c:pt idx="1147">
                  <c:v>0</c:v>
                </c:pt>
                <c:pt idx="1148">
                  <c:v>0</c:v>
                </c:pt>
                <c:pt idx="1149">
                  <c:v>0</c:v>
                </c:pt>
                <c:pt idx="1150">
                  <c:v>0</c:v>
                </c:pt>
                <c:pt idx="1151">
                  <c:v>0</c:v>
                </c:pt>
                <c:pt idx="1152">
                  <c:v>0</c:v>
                </c:pt>
                <c:pt idx="1153">
                  <c:v>0</c:v>
                </c:pt>
                <c:pt idx="1154">
                  <c:v>0</c:v>
                </c:pt>
                <c:pt idx="1155">
                  <c:v>0</c:v>
                </c:pt>
                <c:pt idx="1156">
                  <c:v>0</c:v>
                </c:pt>
                <c:pt idx="1157">
                  <c:v>0</c:v>
                </c:pt>
                <c:pt idx="1158">
                  <c:v>0</c:v>
                </c:pt>
                <c:pt idx="1159">
                  <c:v>0</c:v>
                </c:pt>
                <c:pt idx="1160">
                  <c:v>0</c:v>
                </c:pt>
                <c:pt idx="1161">
                  <c:v>0</c:v>
                </c:pt>
                <c:pt idx="1162">
                  <c:v>0</c:v>
                </c:pt>
                <c:pt idx="1163">
                  <c:v>0</c:v>
                </c:pt>
                <c:pt idx="1164">
                  <c:v>0</c:v>
                </c:pt>
                <c:pt idx="1165">
                  <c:v>0</c:v>
                </c:pt>
                <c:pt idx="1166">
                  <c:v>0</c:v>
                </c:pt>
                <c:pt idx="1167">
                  <c:v>0</c:v>
                </c:pt>
                <c:pt idx="1168">
                  <c:v>0</c:v>
                </c:pt>
                <c:pt idx="1169">
                  <c:v>0</c:v>
                </c:pt>
                <c:pt idx="1170">
                  <c:v>0</c:v>
                </c:pt>
                <c:pt idx="1171">
                  <c:v>0</c:v>
                </c:pt>
                <c:pt idx="1172">
                  <c:v>0</c:v>
                </c:pt>
                <c:pt idx="1173">
                  <c:v>0</c:v>
                </c:pt>
                <c:pt idx="1174">
                  <c:v>0</c:v>
                </c:pt>
                <c:pt idx="1175">
                  <c:v>0</c:v>
                </c:pt>
                <c:pt idx="1176">
                  <c:v>0</c:v>
                </c:pt>
                <c:pt idx="1177">
                  <c:v>0</c:v>
                </c:pt>
                <c:pt idx="1178">
                  <c:v>0</c:v>
                </c:pt>
                <c:pt idx="1179">
                  <c:v>0</c:v>
                </c:pt>
                <c:pt idx="1180">
                  <c:v>0</c:v>
                </c:pt>
                <c:pt idx="1181">
                  <c:v>0</c:v>
                </c:pt>
                <c:pt idx="1182">
                  <c:v>0</c:v>
                </c:pt>
                <c:pt idx="1183">
                  <c:v>0</c:v>
                </c:pt>
                <c:pt idx="1184">
                  <c:v>0</c:v>
                </c:pt>
                <c:pt idx="1185">
                  <c:v>0</c:v>
                </c:pt>
                <c:pt idx="1186">
                  <c:v>0</c:v>
                </c:pt>
                <c:pt idx="1187">
                  <c:v>0</c:v>
                </c:pt>
                <c:pt idx="1188">
                  <c:v>0</c:v>
                </c:pt>
                <c:pt idx="1189">
                  <c:v>0</c:v>
                </c:pt>
                <c:pt idx="1190">
                  <c:v>0</c:v>
                </c:pt>
                <c:pt idx="1191">
                  <c:v>0</c:v>
                </c:pt>
                <c:pt idx="1192">
                  <c:v>0</c:v>
                </c:pt>
                <c:pt idx="1193">
                  <c:v>0</c:v>
                </c:pt>
                <c:pt idx="1194">
                  <c:v>0</c:v>
                </c:pt>
                <c:pt idx="1195">
                  <c:v>0</c:v>
                </c:pt>
                <c:pt idx="1196">
                  <c:v>0</c:v>
                </c:pt>
                <c:pt idx="1197">
                  <c:v>0</c:v>
                </c:pt>
                <c:pt idx="1198">
                  <c:v>0</c:v>
                </c:pt>
                <c:pt idx="1199">
                  <c:v>0</c:v>
                </c:pt>
                <c:pt idx="1200">
                  <c:v>0</c:v>
                </c:pt>
                <c:pt idx="1201">
                  <c:v>0</c:v>
                </c:pt>
                <c:pt idx="1202">
                  <c:v>0</c:v>
                </c:pt>
                <c:pt idx="1203">
                  <c:v>0</c:v>
                </c:pt>
                <c:pt idx="1204">
                  <c:v>0</c:v>
                </c:pt>
                <c:pt idx="1205">
                  <c:v>0</c:v>
                </c:pt>
                <c:pt idx="1206">
                  <c:v>0</c:v>
                </c:pt>
                <c:pt idx="1207">
                  <c:v>0</c:v>
                </c:pt>
                <c:pt idx="1208">
                  <c:v>0</c:v>
                </c:pt>
                <c:pt idx="1209">
                  <c:v>0</c:v>
                </c:pt>
                <c:pt idx="1210">
                  <c:v>0</c:v>
                </c:pt>
                <c:pt idx="1211">
                  <c:v>0</c:v>
                </c:pt>
                <c:pt idx="1212">
                  <c:v>0</c:v>
                </c:pt>
                <c:pt idx="1213">
                  <c:v>0</c:v>
                </c:pt>
                <c:pt idx="1214">
                  <c:v>0</c:v>
                </c:pt>
                <c:pt idx="1215">
                  <c:v>0</c:v>
                </c:pt>
                <c:pt idx="1216">
                  <c:v>0</c:v>
                </c:pt>
                <c:pt idx="1217">
                  <c:v>0</c:v>
                </c:pt>
                <c:pt idx="1218">
                  <c:v>0</c:v>
                </c:pt>
                <c:pt idx="1219">
                  <c:v>0</c:v>
                </c:pt>
                <c:pt idx="1220">
                  <c:v>0</c:v>
                </c:pt>
                <c:pt idx="1221">
                  <c:v>0</c:v>
                </c:pt>
                <c:pt idx="1222">
                  <c:v>0</c:v>
                </c:pt>
                <c:pt idx="1223">
                  <c:v>0</c:v>
                </c:pt>
                <c:pt idx="1224">
                  <c:v>0</c:v>
                </c:pt>
                <c:pt idx="1225">
                  <c:v>0</c:v>
                </c:pt>
                <c:pt idx="1226">
                  <c:v>0</c:v>
                </c:pt>
                <c:pt idx="1227">
                  <c:v>0</c:v>
                </c:pt>
                <c:pt idx="1228">
                  <c:v>0</c:v>
                </c:pt>
                <c:pt idx="1229">
                  <c:v>0</c:v>
                </c:pt>
                <c:pt idx="1230">
                  <c:v>0</c:v>
                </c:pt>
                <c:pt idx="1231">
                  <c:v>0</c:v>
                </c:pt>
                <c:pt idx="1232">
                  <c:v>0</c:v>
                </c:pt>
                <c:pt idx="1233">
                  <c:v>0</c:v>
                </c:pt>
                <c:pt idx="1234">
                  <c:v>0</c:v>
                </c:pt>
                <c:pt idx="1235">
                  <c:v>0</c:v>
                </c:pt>
                <c:pt idx="1236">
                  <c:v>0</c:v>
                </c:pt>
                <c:pt idx="1237">
                  <c:v>0</c:v>
                </c:pt>
                <c:pt idx="1238">
                  <c:v>0</c:v>
                </c:pt>
                <c:pt idx="1239">
                  <c:v>0</c:v>
                </c:pt>
                <c:pt idx="1240">
                  <c:v>0</c:v>
                </c:pt>
                <c:pt idx="1241">
                  <c:v>0</c:v>
                </c:pt>
                <c:pt idx="1242">
                  <c:v>0</c:v>
                </c:pt>
                <c:pt idx="1243">
                  <c:v>0</c:v>
                </c:pt>
                <c:pt idx="1244">
                  <c:v>0</c:v>
                </c:pt>
                <c:pt idx="1245">
                  <c:v>0</c:v>
                </c:pt>
                <c:pt idx="1246">
                  <c:v>0</c:v>
                </c:pt>
                <c:pt idx="1247">
                  <c:v>0</c:v>
                </c:pt>
                <c:pt idx="1248">
                  <c:v>0</c:v>
                </c:pt>
                <c:pt idx="1249">
                  <c:v>0</c:v>
                </c:pt>
                <c:pt idx="1250">
                  <c:v>0</c:v>
                </c:pt>
                <c:pt idx="1251">
                  <c:v>0</c:v>
                </c:pt>
                <c:pt idx="1252">
                  <c:v>0</c:v>
                </c:pt>
                <c:pt idx="1253">
                  <c:v>0</c:v>
                </c:pt>
                <c:pt idx="1254">
                  <c:v>0</c:v>
                </c:pt>
                <c:pt idx="1255">
                  <c:v>0</c:v>
                </c:pt>
                <c:pt idx="1256">
                  <c:v>0</c:v>
                </c:pt>
                <c:pt idx="1257">
                  <c:v>0</c:v>
                </c:pt>
                <c:pt idx="1258">
                  <c:v>0</c:v>
                </c:pt>
                <c:pt idx="1259">
                  <c:v>0</c:v>
                </c:pt>
                <c:pt idx="1260">
                  <c:v>0</c:v>
                </c:pt>
                <c:pt idx="1261">
                  <c:v>0</c:v>
                </c:pt>
                <c:pt idx="1262">
                  <c:v>0</c:v>
                </c:pt>
                <c:pt idx="1263">
                  <c:v>0</c:v>
                </c:pt>
                <c:pt idx="1264">
                  <c:v>0</c:v>
                </c:pt>
                <c:pt idx="1265">
                  <c:v>0</c:v>
                </c:pt>
                <c:pt idx="1266">
                  <c:v>0</c:v>
                </c:pt>
                <c:pt idx="1267">
                  <c:v>0</c:v>
                </c:pt>
                <c:pt idx="1268">
                  <c:v>0</c:v>
                </c:pt>
                <c:pt idx="1269">
                  <c:v>0</c:v>
                </c:pt>
                <c:pt idx="1270">
                  <c:v>0</c:v>
                </c:pt>
                <c:pt idx="1271">
                  <c:v>0</c:v>
                </c:pt>
                <c:pt idx="1272">
                  <c:v>0</c:v>
                </c:pt>
                <c:pt idx="1273">
                  <c:v>0</c:v>
                </c:pt>
                <c:pt idx="1274">
                  <c:v>0</c:v>
                </c:pt>
                <c:pt idx="1275">
                  <c:v>0</c:v>
                </c:pt>
                <c:pt idx="1276">
                  <c:v>0</c:v>
                </c:pt>
                <c:pt idx="1277">
                  <c:v>0</c:v>
                </c:pt>
                <c:pt idx="1278">
                  <c:v>0</c:v>
                </c:pt>
                <c:pt idx="1279">
                  <c:v>0</c:v>
                </c:pt>
                <c:pt idx="1280">
                  <c:v>0</c:v>
                </c:pt>
                <c:pt idx="1281">
                  <c:v>0</c:v>
                </c:pt>
                <c:pt idx="1282">
                  <c:v>0</c:v>
                </c:pt>
                <c:pt idx="1283">
                  <c:v>0</c:v>
                </c:pt>
                <c:pt idx="1284">
                  <c:v>0</c:v>
                </c:pt>
                <c:pt idx="1285">
                  <c:v>0</c:v>
                </c:pt>
                <c:pt idx="1286">
                  <c:v>0</c:v>
                </c:pt>
                <c:pt idx="1287">
                  <c:v>0</c:v>
                </c:pt>
                <c:pt idx="1288">
                  <c:v>0</c:v>
                </c:pt>
                <c:pt idx="1289">
                  <c:v>0</c:v>
                </c:pt>
                <c:pt idx="1290">
                  <c:v>0</c:v>
                </c:pt>
                <c:pt idx="1291">
                  <c:v>0</c:v>
                </c:pt>
                <c:pt idx="1292">
                  <c:v>0</c:v>
                </c:pt>
                <c:pt idx="1293">
                  <c:v>0</c:v>
                </c:pt>
                <c:pt idx="1294">
                  <c:v>0</c:v>
                </c:pt>
                <c:pt idx="1295">
                  <c:v>0</c:v>
                </c:pt>
                <c:pt idx="1296">
                  <c:v>0</c:v>
                </c:pt>
                <c:pt idx="1297">
                  <c:v>0</c:v>
                </c:pt>
                <c:pt idx="1298">
                  <c:v>0</c:v>
                </c:pt>
                <c:pt idx="1299">
                  <c:v>0</c:v>
                </c:pt>
                <c:pt idx="1300">
                  <c:v>0</c:v>
                </c:pt>
                <c:pt idx="1301">
                  <c:v>0</c:v>
                </c:pt>
                <c:pt idx="1302">
                  <c:v>0</c:v>
                </c:pt>
                <c:pt idx="1303">
                  <c:v>0</c:v>
                </c:pt>
                <c:pt idx="1304">
                  <c:v>0</c:v>
                </c:pt>
                <c:pt idx="1305">
                  <c:v>0</c:v>
                </c:pt>
                <c:pt idx="1306">
                  <c:v>0</c:v>
                </c:pt>
                <c:pt idx="1307">
                  <c:v>0</c:v>
                </c:pt>
                <c:pt idx="1308">
                  <c:v>0</c:v>
                </c:pt>
                <c:pt idx="1309">
                  <c:v>0</c:v>
                </c:pt>
                <c:pt idx="1310">
                  <c:v>0</c:v>
                </c:pt>
                <c:pt idx="1311">
                  <c:v>0</c:v>
                </c:pt>
                <c:pt idx="1312">
                  <c:v>0</c:v>
                </c:pt>
                <c:pt idx="1313">
                  <c:v>0</c:v>
                </c:pt>
                <c:pt idx="1314">
                  <c:v>0</c:v>
                </c:pt>
                <c:pt idx="1315">
                  <c:v>0</c:v>
                </c:pt>
                <c:pt idx="1316">
                  <c:v>0</c:v>
                </c:pt>
                <c:pt idx="1317">
                  <c:v>0</c:v>
                </c:pt>
                <c:pt idx="1318">
                  <c:v>0</c:v>
                </c:pt>
                <c:pt idx="1319">
                  <c:v>0</c:v>
                </c:pt>
                <c:pt idx="1320">
                  <c:v>0</c:v>
                </c:pt>
                <c:pt idx="1321">
                  <c:v>0</c:v>
                </c:pt>
                <c:pt idx="1322">
                  <c:v>0</c:v>
                </c:pt>
                <c:pt idx="1323">
                  <c:v>0</c:v>
                </c:pt>
                <c:pt idx="1324">
                  <c:v>0</c:v>
                </c:pt>
                <c:pt idx="1325">
                  <c:v>0</c:v>
                </c:pt>
                <c:pt idx="1326">
                  <c:v>0</c:v>
                </c:pt>
                <c:pt idx="1327">
                  <c:v>0</c:v>
                </c:pt>
                <c:pt idx="1328">
                  <c:v>0</c:v>
                </c:pt>
                <c:pt idx="1329">
                  <c:v>0</c:v>
                </c:pt>
                <c:pt idx="1330">
                  <c:v>0</c:v>
                </c:pt>
                <c:pt idx="1331">
                  <c:v>0</c:v>
                </c:pt>
                <c:pt idx="1332">
                  <c:v>0</c:v>
                </c:pt>
                <c:pt idx="1333">
                  <c:v>0</c:v>
                </c:pt>
                <c:pt idx="1334">
                  <c:v>0</c:v>
                </c:pt>
                <c:pt idx="1335">
                  <c:v>0</c:v>
                </c:pt>
                <c:pt idx="1336">
                  <c:v>0</c:v>
                </c:pt>
                <c:pt idx="1337">
                  <c:v>0</c:v>
                </c:pt>
                <c:pt idx="1338">
                  <c:v>0</c:v>
                </c:pt>
                <c:pt idx="1339">
                  <c:v>0</c:v>
                </c:pt>
                <c:pt idx="1340">
                  <c:v>0</c:v>
                </c:pt>
                <c:pt idx="1341">
                  <c:v>0</c:v>
                </c:pt>
                <c:pt idx="1342">
                  <c:v>0</c:v>
                </c:pt>
                <c:pt idx="1343">
                  <c:v>0</c:v>
                </c:pt>
                <c:pt idx="1344">
                  <c:v>0</c:v>
                </c:pt>
                <c:pt idx="1345">
                  <c:v>0</c:v>
                </c:pt>
                <c:pt idx="1346">
                  <c:v>0</c:v>
                </c:pt>
                <c:pt idx="1347">
                  <c:v>0</c:v>
                </c:pt>
                <c:pt idx="1348">
                  <c:v>0</c:v>
                </c:pt>
                <c:pt idx="1349">
                  <c:v>0</c:v>
                </c:pt>
                <c:pt idx="1350">
                  <c:v>0</c:v>
                </c:pt>
                <c:pt idx="1351">
                  <c:v>0</c:v>
                </c:pt>
                <c:pt idx="1352">
                  <c:v>0</c:v>
                </c:pt>
                <c:pt idx="1353">
                  <c:v>0</c:v>
                </c:pt>
                <c:pt idx="1354">
                  <c:v>0</c:v>
                </c:pt>
                <c:pt idx="1355">
                  <c:v>0</c:v>
                </c:pt>
                <c:pt idx="1356">
                  <c:v>0</c:v>
                </c:pt>
                <c:pt idx="1357">
                  <c:v>0</c:v>
                </c:pt>
                <c:pt idx="1358">
                  <c:v>0</c:v>
                </c:pt>
                <c:pt idx="1359">
                  <c:v>0</c:v>
                </c:pt>
                <c:pt idx="1360">
                  <c:v>0</c:v>
                </c:pt>
                <c:pt idx="1361">
                  <c:v>0</c:v>
                </c:pt>
                <c:pt idx="1362">
                  <c:v>0</c:v>
                </c:pt>
                <c:pt idx="1363">
                  <c:v>0</c:v>
                </c:pt>
                <c:pt idx="1364">
                  <c:v>0</c:v>
                </c:pt>
                <c:pt idx="1365">
                  <c:v>0</c:v>
                </c:pt>
                <c:pt idx="1366">
                  <c:v>0</c:v>
                </c:pt>
                <c:pt idx="1367">
                  <c:v>0</c:v>
                </c:pt>
                <c:pt idx="1368">
                  <c:v>0</c:v>
                </c:pt>
                <c:pt idx="1369">
                  <c:v>0</c:v>
                </c:pt>
                <c:pt idx="1370">
                  <c:v>0</c:v>
                </c:pt>
                <c:pt idx="1371">
                  <c:v>0</c:v>
                </c:pt>
                <c:pt idx="1372">
                  <c:v>0</c:v>
                </c:pt>
                <c:pt idx="1373">
                  <c:v>0</c:v>
                </c:pt>
                <c:pt idx="1374">
                  <c:v>0</c:v>
                </c:pt>
                <c:pt idx="1375">
                  <c:v>0</c:v>
                </c:pt>
                <c:pt idx="1376">
                  <c:v>0</c:v>
                </c:pt>
                <c:pt idx="1377">
                  <c:v>0</c:v>
                </c:pt>
                <c:pt idx="1378">
                  <c:v>0</c:v>
                </c:pt>
                <c:pt idx="1379">
                  <c:v>0</c:v>
                </c:pt>
                <c:pt idx="1380">
                  <c:v>0</c:v>
                </c:pt>
                <c:pt idx="1381">
                  <c:v>0</c:v>
                </c:pt>
                <c:pt idx="1382">
                  <c:v>0</c:v>
                </c:pt>
                <c:pt idx="1383">
                  <c:v>0</c:v>
                </c:pt>
                <c:pt idx="1384">
                  <c:v>0</c:v>
                </c:pt>
                <c:pt idx="1385">
                  <c:v>0</c:v>
                </c:pt>
                <c:pt idx="1386">
                  <c:v>0</c:v>
                </c:pt>
                <c:pt idx="1387">
                  <c:v>0</c:v>
                </c:pt>
                <c:pt idx="1388">
                  <c:v>0</c:v>
                </c:pt>
                <c:pt idx="1389">
                  <c:v>0</c:v>
                </c:pt>
                <c:pt idx="1390">
                  <c:v>0</c:v>
                </c:pt>
                <c:pt idx="1391">
                  <c:v>0</c:v>
                </c:pt>
                <c:pt idx="1392">
                  <c:v>0</c:v>
                </c:pt>
                <c:pt idx="1393">
                  <c:v>0</c:v>
                </c:pt>
                <c:pt idx="1394">
                  <c:v>0</c:v>
                </c:pt>
                <c:pt idx="1395">
                  <c:v>0</c:v>
                </c:pt>
                <c:pt idx="1396">
                  <c:v>0</c:v>
                </c:pt>
                <c:pt idx="1397">
                  <c:v>0</c:v>
                </c:pt>
                <c:pt idx="1398">
                  <c:v>0</c:v>
                </c:pt>
                <c:pt idx="1399">
                  <c:v>0</c:v>
                </c:pt>
                <c:pt idx="1400">
                  <c:v>0</c:v>
                </c:pt>
                <c:pt idx="1401">
                  <c:v>0</c:v>
                </c:pt>
                <c:pt idx="1402">
                  <c:v>0</c:v>
                </c:pt>
                <c:pt idx="1403">
                  <c:v>0</c:v>
                </c:pt>
                <c:pt idx="1404">
                  <c:v>0</c:v>
                </c:pt>
                <c:pt idx="1405">
                  <c:v>0</c:v>
                </c:pt>
                <c:pt idx="1406">
                  <c:v>0</c:v>
                </c:pt>
                <c:pt idx="1407">
                  <c:v>0</c:v>
                </c:pt>
                <c:pt idx="1408">
                  <c:v>0</c:v>
                </c:pt>
                <c:pt idx="1409">
                  <c:v>0</c:v>
                </c:pt>
                <c:pt idx="1410">
                  <c:v>0</c:v>
                </c:pt>
                <c:pt idx="1411">
                  <c:v>0</c:v>
                </c:pt>
                <c:pt idx="1412">
                  <c:v>0</c:v>
                </c:pt>
                <c:pt idx="1413">
                  <c:v>0</c:v>
                </c:pt>
                <c:pt idx="1414">
                  <c:v>0</c:v>
                </c:pt>
                <c:pt idx="1415">
                  <c:v>0</c:v>
                </c:pt>
                <c:pt idx="1416">
                  <c:v>0</c:v>
                </c:pt>
                <c:pt idx="1417">
                  <c:v>0</c:v>
                </c:pt>
                <c:pt idx="1418">
                  <c:v>0</c:v>
                </c:pt>
                <c:pt idx="1419">
                  <c:v>0</c:v>
                </c:pt>
                <c:pt idx="1420">
                  <c:v>0</c:v>
                </c:pt>
                <c:pt idx="1421">
                  <c:v>0</c:v>
                </c:pt>
                <c:pt idx="1422">
                  <c:v>0</c:v>
                </c:pt>
                <c:pt idx="1423">
                  <c:v>0</c:v>
                </c:pt>
                <c:pt idx="1424">
                  <c:v>0</c:v>
                </c:pt>
                <c:pt idx="1425">
                  <c:v>0</c:v>
                </c:pt>
                <c:pt idx="1426">
                  <c:v>0</c:v>
                </c:pt>
                <c:pt idx="1427">
                  <c:v>0</c:v>
                </c:pt>
                <c:pt idx="1428">
                  <c:v>0</c:v>
                </c:pt>
                <c:pt idx="1429">
                  <c:v>0</c:v>
                </c:pt>
                <c:pt idx="1430">
                  <c:v>0</c:v>
                </c:pt>
                <c:pt idx="1431">
                  <c:v>0</c:v>
                </c:pt>
                <c:pt idx="1432">
                  <c:v>0</c:v>
                </c:pt>
                <c:pt idx="1433">
                  <c:v>0</c:v>
                </c:pt>
                <c:pt idx="1434">
                  <c:v>0</c:v>
                </c:pt>
                <c:pt idx="1435">
                  <c:v>0</c:v>
                </c:pt>
                <c:pt idx="1436">
                  <c:v>0</c:v>
                </c:pt>
                <c:pt idx="1437">
                  <c:v>0</c:v>
                </c:pt>
                <c:pt idx="1438">
                  <c:v>0</c:v>
                </c:pt>
                <c:pt idx="1439">
                  <c:v>0</c:v>
                </c:pt>
                <c:pt idx="1440">
                  <c:v>0</c:v>
                </c:pt>
                <c:pt idx="1441">
                  <c:v>0</c:v>
                </c:pt>
                <c:pt idx="1442">
                  <c:v>0</c:v>
                </c:pt>
                <c:pt idx="1443">
                  <c:v>0</c:v>
                </c:pt>
                <c:pt idx="1444">
                  <c:v>0</c:v>
                </c:pt>
                <c:pt idx="1445">
                  <c:v>0</c:v>
                </c:pt>
                <c:pt idx="1446">
                  <c:v>0</c:v>
                </c:pt>
                <c:pt idx="1447">
                  <c:v>0</c:v>
                </c:pt>
                <c:pt idx="1448">
                  <c:v>0</c:v>
                </c:pt>
                <c:pt idx="1449">
                  <c:v>0</c:v>
                </c:pt>
                <c:pt idx="1450">
                  <c:v>0</c:v>
                </c:pt>
                <c:pt idx="1451">
                  <c:v>0</c:v>
                </c:pt>
                <c:pt idx="1452">
                  <c:v>0</c:v>
                </c:pt>
                <c:pt idx="1453">
                  <c:v>0</c:v>
                </c:pt>
                <c:pt idx="1454">
                  <c:v>0</c:v>
                </c:pt>
                <c:pt idx="1455">
                  <c:v>0</c:v>
                </c:pt>
                <c:pt idx="1456">
                  <c:v>0</c:v>
                </c:pt>
                <c:pt idx="1457">
                  <c:v>0</c:v>
                </c:pt>
                <c:pt idx="1458">
                  <c:v>0</c:v>
                </c:pt>
                <c:pt idx="1459">
                  <c:v>0</c:v>
                </c:pt>
                <c:pt idx="1460">
                  <c:v>0</c:v>
                </c:pt>
                <c:pt idx="1461">
                  <c:v>0</c:v>
                </c:pt>
                <c:pt idx="1462">
                  <c:v>0</c:v>
                </c:pt>
                <c:pt idx="1463">
                  <c:v>0</c:v>
                </c:pt>
                <c:pt idx="1464">
                  <c:v>0</c:v>
                </c:pt>
                <c:pt idx="1465">
                  <c:v>0</c:v>
                </c:pt>
                <c:pt idx="1466">
                  <c:v>0</c:v>
                </c:pt>
                <c:pt idx="1467">
                  <c:v>0</c:v>
                </c:pt>
                <c:pt idx="1468">
                  <c:v>0</c:v>
                </c:pt>
                <c:pt idx="1469">
                  <c:v>0</c:v>
                </c:pt>
                <c:pt idx="1470">
                  <c:v>0</c:v>
                </c:pt>
                <c:pt idx="1471">
                  <c:v>0</c:v>
                </c:pt>
                <c:pt idx="1472">
                  <c:v>0</c:v>
                </c:pt>
                <c:pt idx="1473">
                  <c:v>0</c:v>
                </c:pt>
                <c:pt idx="1474">
                  <c:v>0</c:v>
                </c:pt>
                <c:pt idx="1475">
                  <c:v>0</c:v>
                </c:pt>
                <c:pt idx="1476">
                  <c:v>0</c:v>
                </c:pt>
                <c:pt idx="1477">
                  <c:v>0</c:v>
                </c:pt>
                <c:pt idx="1478">
                  <c:v>0</c:v>
                </c:pt>
                <c:pt idx="1479">
                  <c:v>0</c:v>
                </c:pt>
                <c:pt idx="1480">
                  <c:v>0</c:v>
                </c:pt>
                <c:pt idx="1481">
                  <c:v>0</c:v>
                </c:pt>
                <c:pt idx="1482">
                  <c:v>0</c:v>
                </c:pt>
                <c:pt idx="1483">
                  <c:v>0</c:v>
                </c:pt>
                <c:pt idx="1484">
                  <c:v>0</c:v>
                </c:pt>
                <c:pt idx="1485">
                  <c:v>0</c:v>
                </c:pt>
                <c:pt idx="1486">
                  <c:v>0</c:v>
                </c:pt>
                <c:pt idx="1487">
                  <c:v>0</c:v>
                </c:pt>
                <c:pt idx="1488">
                  <c:v>0</c:v>
                </c:pt>
                <c:pt idx="1489">
                  <c:v>0</c:v>
                </c:pt>
                <c:pt idx="1490">
                  <c:v>0</c:v>
                </c:pt>
                <c:pt idx="1491">
                  <c:v>0</c:v>
                </c:pt>
                <c:pt idx="1492">
                  <c:v>0</c:v>
                </c:pt>
                <c:pt idx="1493">
                  <c:v>0</c:v>
                </c:pt>
                <c:pt idx="1494">
                  <c:v>0</c:v>
                </c:pt>
                <c:pt idx="1495">
                  <c:v>0</c:v>
                </c:pt>
                <c:pt idx="1496">
                  <c:v>0</c:v>
                </c:pt>
                <c:pt idx="1497">
                  <c:v>0</c:v>
                </c:pt>
                <c:pt idx="1498">
                  <c:v>0</c:v>
                </c:pt>
                <c:pt idx="1499">
                  <c:v>0</c:v>
                </c:pt>
                <c:pt idx="1500">
                  <c:v>0</c:v>
                </c:pt>
                <c:pt idx="1501">
                  <c:v>0</c:v>
                </c:pt>
                <c:pt idx="1502">
                  <c:v>0</c:v>
                </c:pt>
                <c:pt idx="1503">
                  <c:v>0</c:v>
                </c:pt>
                <c:pt idx="1504">
                  <c:v>0</c:v>
                </c:pt>
                <c:pt idx="1505">
                  <c:v>0</c:v>
                </c:pt>
                <c:pt idx="1506">
                  <c:v>0</c:v>
                </c:pt>
                <c:pt idx="1507">
                  <c:v>0</c:v>
                </c:pt>
                <c:pt idx="1508">
                  <c:v>0</c:v>
                </c:pt>
                <c:pt idx="1509">
                  <c:v>0</c:v>
                </c:pt>
                <c:pt idx="1510">
                  <c:v>0</c:v>
                </c:pt>
                <c:pt idx="1511">
                  <c:v>0</c:v>
                </c:pt>
                <c:pt idx="1512">
                  <c:v>0</c:v>
                </c:pt>
                <c:pt idx="1513">
                  <c:v>0</c:v>
                </c:pt>
                <c:pt idx="1514">
                  <c:v>0</c:v>
                </c:pt>
                <c:pt idx="1515">
                  <c:v>0</c:v>
                </c:pt>
                <c:pt idx="1516">
                  <c:v>0</c:v>
                </c:pt>
                <c:pt idx="1517">
                  <c:v>0</c:v>
                </c:pt>
                <c:pt idx="1518">
                  <c:v>0</c:v>
                </c:pt>
                <c:pt idx="1519">
                  <c:v>0</c:v>
                </c:pt>
                <c:pt idx="1520">
                  <c:v>0</c:v>
                </c:pt>
                <c:pt idx="1521">
                  <c:v>0</c:v>
                </c:pt>
                <c:pt idx="1522">
                  <c:v>0</c:v>
                </c:pt>
                <c:pt idx="1523">
                  <c:v>0</c:v>
                </c:pt>
                <c:pt idx="1524">
                  <c:v>0</c:v>
                </c:pt>
                <c:pt idx="1525">
                  <c:v>0</c:v>
                </c:pt>
                <c:pt idx="1526">
                  <c:v>0</c:v>
                </c:pt>
                <c:pt idx="1527">
                  <c:v>0</c:v>
                </c:pt>
                <c:pt idx="1528">
                  <c:v>0</c:v>
                </c:pt>
                <c:pt idx="1529">
                  <c:v>0</c:v>
                </c:pt>
                <c:pt idx="1530">
                  <c:v>0</c:v>
                </c:pt>
                <c:pt idx="1531">
                  <c:v>0</c:v>
                </c:pt>
                <c:pt idx="1532">
                  <c:v>0</c:v>
                </c:pt>
                <c:pt idx="1533">
                  <c:v>0</c:v>
                </c:pt>
                <c:pt idx="1534">
                  <c:v>0</c:v>
                </c:pt>
                <c:pt idx="1535">
                  <c:v>0</c:v>
                </c:pt>
                <c:pt idx="1536">
                  <c:v>0</c:v>
                </c:pt>
                <c:pt idx="1537">
                  <c:v>0</c:v>
                </c:pt>
                <c:pt idx="1538">
                  <c:v>0</c:v>
                </c:pt>
                <c:pt idx="1539">
                  <c:v>0</c:v>
                </c:pt>
                <c:pt idx="1540">
                  <c:v>0</c:v>
                </c:pt>
                <c:pt idx="1541">
                  <c:v>0</c:v>
                </c:pt>
                <c:pt idx="1542">
                  <c:v>0</c:v>
                </c:pt>
                <c:pt idx="1543">
                  <c:v>0</c:v>
                </c:pt>
                <c:pt idx="1544">
                  <c:v>0</c:v>
                </c:pt>
                <c:pt idx="1545">
                  <c:v>0</c:v>
                </c:pt>
                <c:pt idx="1546">
                  <c:v>0</c:v>
                </c:pt>
                <c:pt idx="1547">
                  <c:v>0</c:v>
                </c:pt>
                <c:pt idx="1548">
                  <c:v>0</c:v>
                </c:pt>
                <c:pt idx="1549">
                  <c:v>0</c:v>
                </c:pt>
                <c:pt idx="1550">
                  <c:v>0</c:v>
                </c:pt>
                <c:pt idx="1551">
                  <c:v>0</c:v>
                </c:pt>
                <c:pt idx="1552">
                  <c:v>0</c:v>
                </c:pt>
                <c:pt idx="1553">
                  <c:v>0</c:v>
                </c:pt>
                <c:pt idx="1554">
                  <c:v>0</c:v>
                </c:pt>
                <c:pt idx="1555">
                  <c:v>0</c:v>
                </c:pt>
                <c:pt idx="1556">
                  <c:v>0</c:v>
                </c:pt>
                <c:pt idx="1557">
                  <c:v>0</c:v>
                </c:pt>
                <c:pt idx="1558">
                  <c:v>0</c:v>
                </c:pt>
                <c:pt idx="1559">
                  <c:v>0</c:v>
                </c:pt>
                <c:pt idx="1560">
                  <c:v>0</c:v>
                </c:pt>
                <c:pt idx="1561">
                  <c:v>0</c:v>
                </c:pt>
                <c:pt idx="1562">
                  <c:v>0</c:v>
                </c:pt>
                <c:pt idx="1563">
                  <c:v>0</c:v>
                </c:pt>
                <c:pt idx="1564">
                  <c:v>0</c:v>
                </c:pt>
                <c:pt idx="1565">
                  <c:v>0</c:v>
                </c:pt>
                <c:pt idx="1566">
                  <c:v>0</c:v>
                </c:pt>
                <c:pt idx="1567">
                  <c:v>0</c:v>
                </c:pt>
                <c:pt idx="1568">
                  <c:v>0</c:v>
                </c:pt>
                <c:pt idx="1569">
                  <c:v>0</c:v>
                </c:pt>
                <c:pt idx="1570">
                  <c:v>0</c:v>
                </c:pt>
                <c:pt idx="1571">
                  <c:v>0</c:v>
                </c:pt>
                <c:pt idx="1572">
                  <c:v>0</c:v>
                </c:pt>
                <c:pt idx="1573">
                  <c:v>0</c:v>
                </c:pt>
                <c:pt idx="1574">
                  <c:v>0</c:v>
                </c:pt>
                <c:pt idx="1575">
                  <c:v>0</c:v>
                </c:pt>
                <c:pt idx="1576">
                  <c:v>0</c:v>
                </c:pt>
                <c:pt idx="1577">
                  <c:v>0</c:v>
                </c:pt>
                <c:pt idx="1578">
                  <c:v>0</c:v>
                </c:pt>
                <c:pt idx="1579">
                  <c:v>0</c:v>
                </c:pt>
                <c:pt idx="1580">
                  <c:v>0</c:v>
                </c:pt>
                <c:pt idx="1581">
                  <c:v>0</c:v>
                </c:pt>
                <c:pt idx="1582">
                  <c:v>0</c:v>
                </c:pt>
                <c:pt idx="1583">
                  <c:v>0</c:v>
                </c:pt>
                <c:pt idx="1584">
                  <c:v>0</c:v>
                </c:pt>
                <c:pt idx="1585">
                  <c:v>0</c:v>
                </c:pt>
                <c:pt idx="1586">
                  <c:v>0</c:v>
                </c:pt>
                <c:pt idx="1587">
                  <c:v>0</c:v>
                </c:pt>
                <c:pt idx="1588">
                  <c:v>0</c:v>
                </c:pt>
                <c:pt idx="1589">
                  <c:v>0</c:v>
                </c:pt>
                <c:pt idx="1590">
                  <c:v>0</c:v>
                </c:pt>
                <c:pt idx="1591">
                  <c:v>0</c:v>
                </c:pt>
                <c:pt idx="1592">
                  <c:v>0</c:v>
                </c:pt>
                <c:pt idx="1593">
                  <c:v>0</c:v>
                </c:pt>
                <c:pt idx="1594">
                  <c:v>0</c:v>
                </c:pt>
                <c:pt idx="1595">
                  <c:v>0</c:v>
                </c:pt>
                <c:pt idx="1596">
                  <c:v>0</c:v>
                </c:pt>
                <c:pt idx="1597">
                  <c:v>0</c:v>
                </c:pt>
                <c:pt idx="1598">
                  <c:v>0</c:v>
                </c:pt>
                <c:pt idx="1599">
                  <c:v>0</c:v>
                </c:pt>
                <c:pt idx="1600">
                  <c:v>0</c:v>
                </c:pt>
                <c:pt idx="1601">
                  <c:v>0</c:v>
                </c:pt>
                <c:pt idx="1602">
                  <c:v>0</c:v>
                </c:pt>
                <c:pt idx="1603">
                  <c:v>0</c:v>
                </c:pt>
                <c:pt idx="1604">
                  <c:v>0</c:v>
                </c:pt>
                <c:pt idx="1605">
                  <c:v>0</c:v>
                </c:pt>
                <c:pt idx="1606">
                  <c:v>0</c:v>
                </c:pt>
                <c:pt idx="1607">
                  <c:v>0</c:v>
                </c:pt>
                <c:pt idx="1608">
                  <c:v>0</c:v>
                </c:pt>
                <c:pt idx="1609">
                  <c:v>0</c:v>
                </c:pt>
                <c:pt idx="1610">
                  <c:v>0</c:v>
                </c:pt>
                <c:pt idx="1611">
                  <c:v>0</c:v>
                </c:pt>
                <c:pt idx="1612">
                  <c:v>0</c:v>
                </c:pt>
                <c:pt idx="1613">
                  <c:v>0</c:v>
                </c:pt>
                <c:pt idx="1614">
                  <c:v>0</c:v>
                </c:pt>
                <c:pt idx="1615">
                  <c:v>0</c:v>
                </c:pt>
                <c:pt idx="1616">
                  <c:v>0</c:v>
                </c:pt>
                <c:pt idx="1617">
                  <c:v>0</c:v>
                </c:pt>
                <c:pt idx="1618">
                  <c:v>0</c:v>
                </c:pt>
                <c:pt idx="1619">
                  <c:v>0</c:v>
                </c:pt>
                <c:pt idx="1620">
                  <c:v>0</c:v>
                </c:pt>
                <c:pt idx="1621">
                  <c:v>0</c:v>
                </c:pt>
                <c:pt idx="1622">
                  <c:v>0</c:v>
                </c:pt>
                <c:pt idx="1623">
                  <c:v>0</c:v>
                </c:pt>
                <c:pt idx="1624">
                  <c:v>0</c:v>
                </c:pt>
                <c:pt idx="1625">
                  <c:v>0</c:v>
                </c:pt>
                <c:pt idx="1626">
                  <c:v>0</c:v>
                </c:pt>
                <c:pt idx="1627">
                  <c:v>0</c:v>
                </c:pt>
                <c:pt idx="1628">
                  <c:v>0</c:v>
                </c:pt>
                <c:pt idx="1629">
                  <c:v>0</c:v>
                </c:pt>
                <c:pt idx="1630">
                  <c:v>0</c:v>
                </c:pt>
                <c:pt idx="1631">
                  <c:v>0</c:v>
                </c:pt>
                <c:pt idx="1632">
                  <c:v>0</c:v>
                </c:pt>
                <c:pt idx="1633">
                  <c:v>0</c:v>
                </c:pt>
                <c:pt idx="1634">
                  <c:v>0</c:v>
                </c:pt>
                <c:pt idx="1635">
                  <c:v>0</c:v>
                </c:pt>
                <c:pt idx="1636">
                  <c:v>0</c:v>
                </c:pt>
                <c:pt idx="1637">
                  <c:v>0</c:v>
                </c:pt>
                <c:pt idx="1638">
                  <c:v>0</c:v>
                </c:pt>
                <c:pt idx="1639">
                  <c:v>0</c:v>
                </c:pt>
                <c:pt idx="1640">
                  <c:v>0</c:v>
                </c:pt>
                <c:pt idx="1641">
                  <c:v>0</c:v>
                </c:pt>
                <c:pt idx="1642">
                  <c:v>0</c:v>
                </c:pt>
                <c:pt idx="1643">
                  <c:v>0</c:v>
                </c:pt>
                <c:pt idx="1644">
                  <c:v>0</c:v>
                </c:pt>
                <c:pt idx="1645">
                  <c:v>0</c:v>
                </c:pt>
                <c:pt idx="1646">
                  <c:v>0</c:v>
                </c:pt>
                <c:pt idx="1647">
                  <c:v>0</c:v>
                </c:pt>
                <c:pt idx="1648">
                  <c:v>0</c:v>
                </c:pt>
                <c:pt idx="1649">
                  <c:v>0</c:v>
                </c:pt>
                <c:pt idx="1650">
                  <c:v>0</c:v>
                </c:pt>
                <c:pt idx="1651">
                  <c:v>0</c:v>
                </c:pt>
                <c:pt idx="1652">
                  <c:v>0</c:v>
                </c:pt>
                <c:pt idx="1653">
                  <c:v>0</c:v>
                </c:pt>
                <c:pt idx="1654">
                  <c:v>0</c:v>
                </c:pt>
                <c:pt idx="1655">
                  <c:v>0</c:v>
                </c:pt>
                <c:pt idx="1656">
                  <c:v>0</c:v>
                </c:pt>
                <c:pt idx="1657">
                  <c:v>0</c:v>
                </c:pt>
                <c:pt idx="1658">
                  <c:v>0</c:v>
                </c:pt>
                <c:pt idx="1659">
                  <c:v>0</c:v>
                </c:pt>
                <c:pt idx="1660">
                  <c:v>0</c:v>
                </c:pt>
                <c:pt idx="1661">
                  <c:v>0</c:v>
                </c:pt>
                <c:pt idx="1662">
                  <c:v>0</c:v>
                </c:pt>
                <c:pt idx="1663">
                  <c:v>0</c:v>
                </c:pt>
                <c:pt idx="1664">
                  <c:v>0</c:v>
                </c:pt>
                <c:pt idx="1665">
                  <c:v>0</c:v>
                </c:pt>
                <c:pt idx="1666">
                  <c:v>0</c:v>
                </c:pt>
                <c:pt idx="1667">
                  <c:v>0</c:v>
                </c:pt>
                <c:pt idx="1668">
                  <c:v>0</c:v>
                </c:pt>
                <c:pt idx="1669">
                  <c:v>0</c:v>
                </c:pt>
                <c:pt idx="1670">
                  <c:v>0</c:v>
                </c:pt>
                <c:pt idx="1671">
                  <c:v>0</c:v>
                </c:pt>
                <c:pt idx="1672">
                  <c:v>0</c:v>
                </c:pt>
                <c:pt idx="1673">
                  <c:v>0</c:v>
                </c:pt>
                <c:pt idx="1674">
                  <c:v>0</c:v>
                </c:pt>
                <c:pt idx="1675">
                  <c:v>0</c:v>
                </c:pt>
                <c:pt idx="1676">
                  <c:v>0</c:v>
                </c:pt>
                <c:pt idx="1677">
                  <c:v>0</c:v>
                </c:pt>
                <c:pt idx="1678">
                  <c:v>0</c:v>
                </c:pt>
                <c:pt idx="1679">
                  <c:v>0</c:v>
                </c:pt>
                <c:pt idx="1680">
                  <c:v>0</c:v>
                </c:pt>
                <c:pt idx="1681">
                  <c:v>0</c:v>
                </c:pt>
                <c:pt idx="1682">
                  <c:v>0</c:v>
                </c:pt>
                <c:pt idx="1683">
                  <c:v>0</c:v>
                </c:pt>
                <c:pt idx="1684">
                  <c:v>0</c:v>
                </c:pt>
                <c:pt idx="1685">
                  <c:v>0</c:v>
                </c:pt>
                <c:pt idx="1686">
                  <c:v>0</c:v>
                </c:pt>
                <c:pt idx="1687">
                  <c:v>0</c:v>
                </c:pt>
                <c:pt idx="1688">
                  <c:v>0</c:v>
                </c:pt>
                <c:pt idx="1689">
                  <c:v>0</c:v>
                </c:pt>
                <c:pt idx="1690">
                  <c:v>0</c:v>
                </c:pt>
                <c:pt idx="1691">
                  <c:v>0</c:v>
                </c:pt>
                <c:pt idx="1692">
                  <c:v>0</c:v>
                </c:pt>
                <c:pt idx="1693">
                  <c:v>0</c:v>
                </c:pt>
                <c:pt idx="1694">
                  <c:v>0</c:v>
                </c:pt>
                <c:pt idx="1695">
                  <c:v>0</c:v>
                </c:pt>
                <c:pt idx="1696">
                  <c:v>0</c:v>
                </c:pt>
                <c:pt idx="1697">
                  <c:v>0</c:v>
                </c:pt>
                <c:pt idx="1698">
                  <c:v>0</c:v>
                </c:pt>
                <c:pt idx="1699">
                  <c:v>0</c:v>
                </c:pt>
                <c:pt idx="1700">
                  <c:v>0</c:v>
                </c:pt>
                <c:pt idx="1701">
                  <c:v>0</c:v>
                </c:pt>
                <c:pt idx="1702">
                  <c:v>0</c:v>
                </c:pt>
                <c:pt idx="1703">
                  <c:v>0</c:v>
                </c:pt>
                <c:pt idx="1704">
                  <c:v>0</c:v>
                </c:pt>
                <c:pt idx="1705">
                  <c:v>0</c:v>
                </c:pt>
                <c:pt idx="1706">
                  <c:v>0</c:v>
                </c:pt>
                <c:pt idx="1707">
                  <c:v>0</c:v>
                </c:pt>
                <c:pt idx="1708">
                  <c:v>0</c:v>
                </c:pt>
                <c:pt idx="1709">
                  <c:v>0</c:v>
                </c:pt>
                <c:pt idx="1710">
                  <c:v>0</c:v>
                </c:pt>
                <c:pt idx="1711">
                  <c:v>0</c:v>
                </c:pt>
                <c:pt idx="1712">
                  <c:v>0</c:v>
                </c:pt>
                <c:pt idx="1713">
                  <c:v>0</c:v>
                </c:pt>
                <c:pt idx="1714">
                  <c:v>0</c:v>
                </c:pt>
                <c:pt idx="1715">
                  <c:v>0</c:v>
                </c:pt>
                <c:pt idx="1716">
                  <c:v>0</c:v>
                </c:pt>
                <c:pt idx="1717">
                  <c:v>0</c:v>
                </c:pt>
                <c:pt idx="1718">
                  <c:v>0</c:v>
                </c:pt>
                <c:pt idx="1719">
                  <c:v>0</c:v>
                </c:pt>
                <c:pt idx="1720">
                  <c:v>0</c:v>
                </c:pt>
                <c:pt idx="1721">
                  <c:v>0</c:v>
                </c:pt>
                <c:pt idx="1722">
                  <c:v>0</c:v>
                </c:pt>
                <c:pt idx="1723">
                  <c:v>0</c:v>
                </c:pt>
                <c:pt idx="1724">
                  <c:v>0</c:v>
                </c:pt>
                <c:pt idx="1725">
                  <c:v>0</c:v>
                </c:pt>
                <c:pt idx="1726">
                  <c:v>0</c:v>
                </c:pt>
                <c:pt idx="1727">
                  <c:v>0</c:v>
                </c:pt>
                <c:pt idx="1728">
                  <c:v>0</c:v>
                </c:pt>
                <c:pt idx="1729">
                  <c:v>0</c:v>
                </c:pt>
                <c:pt idx="1730">
                  <c:v>0</c:v>
                </c:pt>
                <c:pt idx="1731">
                  <c:v>0</c:v>
                </c:pt>
                <c:pt idx="1732">
                  <c:v>0</c:v>
                </c:pt>
                <c:pt idx="1733">
                  <c:v>0</c:v>
                </c:pt>
                <c:pt idx="1734">
                  <c:v>0</c:v>
                </c:pt>
                <c:pt idx="1735">
                  <c:v>0</c:v>
                </c:pt>
                <c:pt idx="1736">
                  <c:v>0</c:v>
                </c:pt>
                <c:pt idx="1737">
                  <c:v>0</c:v>
                </c:pt>
                <c:pt idx="1738">
                  <c:v>0</c:v>
                </c:pt>
                <c:pt idx="1739">
                  <c:v>0</c:v>
                </c:pt>
                <c:pt idx="1740">
                  <c:v>0</c:v>
                </c:pt>
                <c:pt idx="1741">
                  <c:v>0</c:v>
                </c:pt>
                <c:pt idx="1742">
                  <c:v>0</c:v>
                </c:pt>
                <c:pt idx="1743">
                  <c:v>0</c:v>
                </c:pt>
                <c:pt idx="1744">
                  <c:v>0</c:v>
                </c:pt>
                <c:pt idx="1745">
                  <c:v>0</c:v>
                </c:pt>
                <c:pt idx="1746">
                  <c:v>0</c:v>
                </c:pt>
                <c:pt idx="1747">
                  <c:v>0</c:v>
                </c:pt>
                <c:pt idx="1748">
                  <c:v>0</c:v>
                </c:pt>
                <c:pt idx="1749">
                  <c:v>0</c:v>
                </c:pt>
                <c:pt idx="1750">
                  <c:v>0</c:v>
                </c:pt>
                <c:pt idx="1751">
                  <c:v>0</c:v>
                </c:pt>
                <c:pt idx="1752">
                  <c:v>0</c:v>
                </c:pt>
                <c:pt idx="1753">
                  <c:v>0</c:v>
                </c:pt>
                <c:pt idx="1754">
                  <c:v>0</c:v>
                </c:pt>
                <c:pt idx="1755">
                  <c:v>0</c:v>
                </c:pt>
                <c:pt idx="1756">
                  <c:v>0</c:v>
                </c:pt>
                <c:pt idx="1757">
                  <c:v>0</c:v>
                </c:pt>
                <c:pt idx="1758">
                  <c:v>0</c:v>
                </c:pt>
                <c:pt idx="1759">
                  <c:v>0</c:v>
                </c:pt>
                <c:pt idx="1760">
                  <c:v>0</c:v>
                </c:pt>
                <c:pt idx="1761">
                  <c:v>0</c:v>
                </c:pt>
                <c:pt idx="1762">
                  <c:v>0</c:v>
                </c:pt>
                <c:pt idx="1763">
                  <c:v>0</c:v>
                </c:pt>
                <c:pt idx="1764">
                  <c:v>0</c:v>
                </c:pt>
                <c:pt idx="1765">
                  <c:v>0</c:v>
                </c:pt>
                <c:pt idx="1766">
                  <c:v>0</c:v>
                </c:pt>
                <c:pt idx="1767">
                  <c:v>0</c:v>
                </c:pt>
                <c:pt idx="1768">
                  <c:v>0</c:v>
                </c:pt>
                <c:pt idx="1769">
                  <c:v>0</c:v>
                </c:pt>
                <c:pt idx="1770">
                  <c:v>0</c:v>
                </c:pt>
                <c:pt idx="1771">
                  <c:v>0</c:v>
                </c:pt>
                <c:pt idx="1772">
                  <c:v>0</c:v>
                </c:pt>
                <c:pt idx="1773">
                  <c:v>0</c:v>
                </c:pt>
                <c:pt idx="1774">
                  <c:v>0</c:v>
                </c:pt>
                <c:pt idx="1775">
                  <c:v>0</c:v>
                </c:pt>
                <c:pt idx="1776">
                  <c:v>0</c:v>
                </c:pt>
                <c:pt idx="1777">
                  <c:v>0</c:v>
                </c:pt>
                <c:pt idx="1778">
                  <c:v>0</c:v>
                </c:pt>
                <c:pt idx="1779">
                  <c:v>0</c:v>
                </c:pt>
                <c:pt idx="1780">
                  <c:v>0</c:v>
                </c:pt>
                <c:pt idx="1781">
                  <c:v>0</c:v>
                </c:pt>
                <c:pt idx="1782">
                  <c:v>0</c:v>
                </c:pt>
                <c:pt idx="1783">
                  <c:v>0</c:v>
                </c:pt>
                <c:pt idx="1784">
                  <c:v>0</c:v>
                </c:pt>
                <c:pt idx="1785">
                  <c:v>0</c:v>
                </c:pt>
                <c:pt idx="1786">
                  <c:v>0</c:v>
                </c:pt>
                <c:pt idx="1787">
                  <c:v>0</c:v>
                </c:pt>
                <c:pt idx="1788">
                  <c:v>0</c:v>
                </c:pt>
                <c:pt idx="1789">
                  <c:v>0</c:v>
                </c:pt>
                <c:pt idx="1790">
                  <c:v>0</c:v>
                </c:pt>
                <c:pt idx="1791">
                  <c:v>0</c:v>
                </c:pt>
                <c:pt idx="1792">
                  <c:v>0</c:v>
                </c:pt>
                <c:pt idx="1793">
                  <c:v>0</c:v>
                </c:pt>
                <c:pt idx="1794">
                  <c:v>0</c:v>
                </c:pt>
                <c:pt idx="1795">
                  <c:v>0</c:v>
                </c:pt>
                <c:pt idx="1796">
                  <c:v>0</c:v>
                </c:pt>
                <c:pt idx="1797">
                  <c:v>0</c:v>
                </c:pt>
                <c:pt idx="1798">
                  <c:v>0</c:v>
                </c:pt>
                <c:pt idx="1799">
                  <c:v>0</c:v>
                </c:pt>
                <c:pt idx="1800">
                  <c:v>0</c:v>
                </c:pt>
                <c:pt idx="1801">
                  <c:v>0</c:v>
                </c:pt>
                <c:pt idx="1802">
                  <c:v>0</c:v>
                </c:pt>
                <c:pt idx="1803">
                  <c:v>0</c:v>
                </c:pt>
                <c:pt idx="1804">
                  <c:v>0</c:v>
                </c:pt>
                <c:pt idx="1805">
                  <c:v>0</c:v>
                </c:pt>
                <c:pt idx="1806">
                  <c:v>0</c:v>
                </c:pt>
                <c:pt idx="1807">
                  <c:v>0</c:v>
                </c:pt>
                <c:pt idx="1808">
                  <c:v>0</c:v>
                </c:pt>
                <c:pt idx="1809">
                  <c:v>0</c:v>
                </c:pt>
                <c:pt idx="1810">
                  <c:v>0</c:v>
                </c:pt>
                <c:pt idx="1811">
                  <c:v>0</c:v>
                </c:pt>
                <c:pt idx="1812">
                  <c:v>0</c:v>
                </c:pt>
                <c:pt idx="1813">
                  <c:v>0</c:v>
                </c:pt>
                <c:pt idx="1814">
                  <c:v>0</c:v>
                </c:pt>
                <c:pt idx="1815">
                  <c:v>0</c:v>
                </c:pt>
                <c:pt idx="1816">
                  <c:v>0</c:v>
                </c:pt>
                <c:pt idx="1817">
                  <c:v>0</c:v>
                </c:pt>
                <c:pt idx="1818">
                  <c:v>0</c:v>
                </c:pt>
                <c:pt idx="1819">
                  <c:v>0</c:v>
                </c:pt>
                <c:pt idx="1820">
                  <c:v>0</c:v>
                </c:pt>
                <c:pt idx="1821">
                  <c:v>0</c:v>
                </c:pt>
                <c:pt idx="1822">
                  <c:v>0</c:v>
                </c:pt>
                <c:pt idx="1823">
                  <c:v>0</c:v>
                </c:pt>
                <c:pt idx="1824">
                  <c:v>0</c:v>
                </c:pt>
                <c:pt idx="1825">
                  <c:v>0</c:v>
                </c:pt>
                <c:pt idx="1826">
                  <c:v>0</c:v>
                </c:pt>
                <c:pt idx="1827">
                  <c:v>0</c:v>
                </c:pt>
                <c:pt idx="1828">
                  <c:v>0</c:v>
                </c:pt>
                <c:pt idx="1829">
                  <c:v>0</c:v>
                </c:pt>
                <c:pt idx="1830">
                  <c:v>0</c:v>
                </c:pt>
                <c:pt idx="1831">
                  <c:v>0</c:v>
                </c:pt>
                <c:pt idx="1832">
                  <c:v>0</c:v>
                </c:pt>
                <c:pt idx="1833">
                  <c:v>0</c:v>
                </c:pt>
                <c:pt idx="1834">
                  <c:v>0</c:v>
                </c:pt>
                <c:pt idx="1835">
                  <c:v>0</c:v>
                </c:pt>
                <c:pt idx="1836">
                  <c:v>0</c:v>
                </c:pt>
                <c:pt idx="1837">
                  <c:v>0</c:v>
                </c:pt>
                <c:pt idx="1838">
                  <c:v>0</c:v>
                </c:pt>
                <c:pt idx="1839">
                  <c:v>0</c:v>
                </c:pt>
                <c:pt idx="1840">
                  <c:v>0</c:v>
                </c:pt>
                <c:pt idx="1841">
                  <c:v>0</c:v>
                </c:pt>
                <c:pt idx="1842">
                  <c:v>0</c:v>
                </c:pt>
                <c:pt idx="1843">
                  <c:v>0</c:v>
                </c:pt>
                <c:pt idx="1844">
                  <c:v>0</c:v>
                </c:pt>
                <c:pt idx="1845">
                  <c:v>0</c:v>
                </c:pt>
                <c:pt idx="1846">
                  <c:v>0</c:v>
                </c:pt>
                <c:pt idx="1847">
                  <c:v>0</c:v>
                </c:pt>
                <c:pt idx="1848">
                  <c:v>0</c:v>
                </c:pt>
                <c:pt idx="1849">
                  <c:v>0</c:v>
                </c:pt>
                <c:pt idx="1850">
                  <c:v>0</c:v>
                </c:pt>
                <c:pt idx="1851">
                  <c:v>0</c:v>
                </c:pt>
                <c:pt idx="1852">
                  <c:v>0</c:v>
                </c:pt>
                <c:pt idx="1853">
                  <c:v>0</c:v>
                </c:pt>
                <c:pt idx="1854">
                  <c:v>0</c:v>
                </c:pt>
                <c:pt idx="1855">
                  <c:v>0</c:v>
                </c:pt>
                <c:pt idx="1856">
                  <c:v>0</c:v>
                </c:pt>
                <c:pt idx="1857">
                  <c:v>0</c:v>
                </c:pt>
                <c:pt idx="1858">
                  <c:v>0</c:v>
                </c:pt>
                <c:pt idx="1859">
                  <c:v>0</c:v>
                </c:pt>
                <c:pt idx="1860">
                  <c:v>0</c:v>
                </c:pt>
                <c:pt idx="1861">
                  <c:v>0</c:v>
                </c:pt>
                <c:pt idx="1862">
                  <c:v>0</c:v>
                </c:pt>
                <c:pt idx="1863">
                  <c:v>0</c:v>
                </c:pt>
                <c:pt idx="1864">
                  <c:v>0</c:v>
                </c:pt>
                <c:pt idx="1865">
                  <c:v>0</c:v>
                </c:pt>
                <c:pt idx="1866">
                  <c:v>0</c:v>
                </c:pt>
                <c:pt idx="1867">
                  <c:v>0</c:v>
                </c:pt>
                <c:pt idx="1868">
                  <c:v>0</c:v>
                </c:pt>
                <c:pt idx="1869">
                  <c:v>0</c:v>
                </c:pt>
                <c:pt idx="1870">
                  <c:v>0</c:v>
                </c:pt>
                <c:pt idx="1871">
                  <c:v>0</c:v>
                </c:pt>
                <c:pt idx="1872">
                  <c:v>0</c:v>
                </c:pt>
                <c:pt idx="1873">
                  <c:v>0</c:v>
                </c:pt>
                <c:pt idx="1874">
                  <c:v>0</c:v>
                </c:pt>
                <c:pt idx="1875">
                  <c:v>0</c:v>
                </c:pt>
                <c:pt idx="1876">
                  <c:v>0</c:v>
                </c:pt>
                <c:pt idx="1877">
                  <c:v>0</c:v>
                </c:pt>
                <c:pt idx="1878">
                  <c:v>0</c:v>
                </c:pt>
                <c:pt idx="1879">
                  <c:v>0</c:v>
                </c:pt>
                <c:pt idx="1880">
                  <c:v>0</c:v>
                </c:pt>
                <c:pt idx="1881">
                  <c:v>0</c:v>
                </c:pt>
                <c:pt idx="1882">
                  <c:v>0</c:v>
                </c:pt>
                <c:pt idx="1883">
                  <c:v>0</c:v>
                </c:pt>
                <c:pt idx="1884">
                  <c:v>0</c:v>
                </c:pt>
                <c:pt idx="1885">
                  <c:v>0</c:v>
                </c:pt>
                <c:pt idx="1886">
                  <c:v>0</c:v>
                </c:pt>
                <c:pt idx="1887">
                  <c:v>0</c:v>
                </c:pt>
                <c:pt idx="1888">
                  <c:v>0</c:v>
                </c:pt>
                <c:pt idx="1889">
                  <c:v>0</c:v>
                </c:pt>
                <c:pt idx="1890">
                  <c:v>0</c:v>
                </c:pt>
                <c:pt idx="1891">
                  <c:v>0</c:v>
                </c:pt>
                <c:pt idx="1892">
                  <c:v>0</c:v>
                </c:pt>
                <c:pt idx="1893">
                  <c:v>0</c:v>
                </c:pt>
                <c:pt idx="1894">
                  <c:v>0</c:v>
                </c:pt>
                <c:pt idx="1895">
                  <c:v>0</c:v>
                </c:pt>
                <c:pt idx="1896">
                  <c:v>0</c:v>
                </c:pt>
                <c:pt idx="1897">
                  <c:v>0</c:v>
                </c:pt>
                <c:pt idx="1898">
                  <c:v>0</c:v>
                </c:pt>
                <c:pt idx="1899">
                  <c:v>0</c:v>
                </c:pt>
                <c:pt idx="1900">
                  <c:v>0</c:v>
                </c:pt>
                <c:pt idx="1901">
                  <c:v>0</c:v>
                </c:pt>
                <c:pt idx="1902">
                  <c:v>0</c:v>
                </c:pt>
                <c:pt idx="1903">
                  <c:v>0</c:v>
                </c:pt>
                <c:pt idx="1904">
                  <c:v>0</c:v>
                </c:pt>
                <c:pt idx="1905">
                  <c:v>0</c:v>
                </c:pt>
                <c:pt idx="1906">
                  <c:v>0</c:v>
                </c:pt>
                <c:pt idx="1907">
                  <c:v>0</c:v>
                </c:pt>
                <c:pt idx="1908">
                  <c:v>0</c:v>
                </c:pt>
                <c:pt idx="1909">
                  <c:v>0</c:v>
                </c:pt>
                <c:pt idx="1910">
                  <c:v>0</c:v>
                </c:pt>
                <c:pt idx="1911">
                  <c:v>0</c:v>
                </c:pt>
                <c:pt idx="1912">
                  <c:v>0</c:v>
                </c:pt>
                <c:pt idx="1913">
                  <c:v>0</c:v>
                </c:pt>
                <c:pt idx="1914">
                  <c:v>0</c:v>
                </c:pt>
                <c:pt idx="1915">
                  <c:v>0</c:v>
                </c:pt>
                <c:pt idx="1916">
                  <c:v>0</c:v>
                </c:pt>
                <c:pt idx="1917">
                  <c:v>0</c:v>
                </c:pt>
                <c:pt idx="1918">
                  <c:v>0</c:v>
                </c:pt>
                <c:pt idx="1919">
                  <c:v>0</c:v>
                </c:pt>
                <c:pt idx="1920">
                  <c:v>0</c:v>
                </c:pt>
                <c:pt idx="1921">
                  <c:v>0</c:v>
                </c:pt>
                <c:pt idx="1922">
                  <c:v>0</c:v>
                </c:pt>
                <c:pt idx="1923">
                  <c:v>0</c:v>
                </c:pt>
                <c:pt idx="1924">
                  <c:v>0</c:v>
                </c:pt>
                <c:pt idx="1925">
                  <c:v>0</c:v>
                </c:pt>
                <c:pt idx="1926">
                  <c:v>0</c:v>
                </c:pt>
                <c:pt idx="1927">
                  <c:v>0</c:v>
                </c:pt>
                <c:pt idx="1928">
                  <c:v>0</c:v>
                </c:pt>
                <c:pt idx="1929">
                  <c:v>0</c:v>
                </c:pt>
                <c:pt idx="1930">
                  <c:v>0</c:v>
                </c:pt>
                <c:pt idx="1931">
                  <c:v>0</c:v>
                </c:pt>
                <c:pt idx="1932">
                  <c:v>0</c:v>
                </c:pt>
                <c:pt idx="1933">
                  <c:v>0</c:v>
                </c:pt>
                <c:pt idx="1934">
                  <c:v>0</c:v>
                </c:pt>
                <c:pt idx="1935">
                  <c:v>0</c:v>
                </c:pt>
                <c:pt idx="1936">
                  <c:v>0</c:v>
                </c:pt>
                <c:pt idx="1937">
                  <c:v>0</c:v>
                </c:pt>
                <c:pt idx="1938">
                  <c:v>0</c:v>
                </c:pt>
                <c:pt idx="1939">
                  <c:v>0</c:v>
                </c:pt>
                <c:pt idx="1940">
                  <c:v>0</c:v>
                </c:pt>
                <c:pt idx="1941">
                  <c:v>0</c:v>
                </c:pt>
                <c:pt idx="1942">
                  <c:v>0</c:v>
                </c:pt>
                <c:pt idx="1943">
                  <c:v>0</c:v>
                </c:pt>
                <c:pt idx="1944">
                  <c:v>0</c:v>
                </c:pt>
                <c:pt idx="1945">
                  <c:v>0</c:v>
                </c:pt>
                <c:pt idx="1946">
                  <c:v>0</c:v>
                </c:pt>
                <c:pt idx="1947">
                  <c:v>0</c:v>
                </c:pt>
                <c:pt idx="1948">
                  <c:v>0</c:v>
                </c:pt>
                <c:pt idx="1949">
                  <c:v>0</c:v>
                </c:pt>
                <c:pt idx="1950">
                  <c:v>0</c:v>
                </c:pt>
                <c:pt idx="1951">
                  <c:v>0</c:v>
                </c:pt>
                <c:pt idx="1952">
                  <c:v>0</c:v>
                </c:pt>
                <c:pt idx="1953">
                  <c:v>0</c:v>
                </c:pt>
                <c:pt idx="1954">
                  <c:v>0</c:v>
                </c:pt>
                <c:pt idx="1955">
                  <c:v>0</c:v>
                </c:pt>
                <c:pt idx="1956">
                  <c:v>0</c:v>
                </c:pt>
                <c:pt idx="1957">
                  <c:v>0</c:v>
                </c:pt>
                <c:pt idx="1958">
                  <c:v>0</c:v>
                </c:pt>
                <c:pt idx="1959">
                  <c:v>0</c:v>
                </c:pt>
                <c:pt idx="1960">
                  <c:v>0</c:v>
                </c:pt>
                <c:pt idx="1961">
                  <c:v>0</c:v>
                </c:pt>
                <c:pt idx="1962">
                  <c:v>0</c:v>
                </c:pt>
                <c:pt idx="1963">
                  <c:v>0</c:v>
                </c:pt>
                <c:pt idx="1964">
                  <c:v>0</c:v>
                </c:pt>
                <c:pt idx="1965">
                  <c:v>0</c:v>
                </c:pt>
                <c:pt idx="1966">
                  <c:v>0</c:v>
                </c:pt>
                <c:pt idx="1967">
                  <c:v>0</c:v>
                </c:pt>
                <c:pt idx="1968">
                  <c:v>0</c:v>
                </c:pt>
                <c:pt idx="1969">
                  <c:v>0</c:v>
                </c:pt>
                <c:pt idx="1970">
                  <c:v>0</c:v>
                </c:pt>
                <c:pt idx="1971">
                  <c:v>0</c:v>
                </c:pt>
                <c:pt idx="1972">
                  <c:v>0</c:v>
                </c:pt>
                <c:pt idx="1973">
                  <c:v>0</c:v>
                </c:pt>
                <c:pt idx="1974">
                  <c:v>0</c:v>
                </c:pt>
                <c:pt idx="1975">
                  <c:v>0</c:v>
                </c:pt>
                <c:pt idx="1976">
                  <c:v>0</c:v>
                </c:pt>
                <c:pt idx="1977">
                  <c:v>0</c:v>
                </c:pt>
                <c:pt idx="1978">
                  <c:v>0</c:v>
                </c:pt>
                <c:pt idx="1979">
                  <c:v>0</c:v>
                </c:pt>
                <c:pt idx="1980">
                  <c:v>0</c:v>
                </c:pt>
                <c:pt idx="1981">
                  <c:v>0</c:v>
                </c:pt>
                <c:pt idx="1982">
                  <c:v>0</c:v>
                </c:pt>
                <c:pt idx="1983">
                  <c:v>0</c:v>
                </c:pt>
                <c:pt idx="1984">
                  <c:v>0</c:v>
                </c:pt>
                <c:pt idx="1985">
                  <c:v>0</c:v>
                </c:pt>
                <c:pt idx="1986">
                  <c:v>0</c:v>
                </c:pt>
                <c:pt idx="1987">
                  <c:v>0</c:v>
                </c:pt>
                <c:pt idx="1988">
                  <c:v>0</c:v>
                </c:pt>
                <c:pt idx="1989">
                  <c:v>0</c:v>
                </c:pt>
                <c:pt idx="1990">
                  <c:v>0</c:v>
                </c:pt>
                <c:pt idx="1991">
                  <c:v>0</c:v>
                </c:pt>
                <c:pt idx="1992">
                  <c:v>0</c:v>
                </c:pt>
                <c:pt idx="1993">
                  <c:v>0</c:v>
                </c:pt>
                <c:pt idx="1994">
                  <c:v>0</c:v>
                </c:pt>
                <c:pt idx="1995">
                  <c:v>0</c:v>
                </c:pt>
                <c:pt idx="1996">
                  <c:v>0</c:v>
                </c:pt>
                <c:pt idx="1997">
                  <c:v>0</c:v>
                </c:pt>
                <c:pt idx="1998">
                  <c:v>0</c:v>
                </c:pt>
                <c:pt idx="1999">
                  <c:v>0</c:v>
                </c:pt>
                <c:pt idx="2000">
                  <c:v>0</c:v>
                </c:pt>
                <c:pt idx="2001">
                  <c:v>0</c:v>
                </c:pt>
                <c:pt idx="2002">
                  <c:v>0</c:v>
                </c:pt>
                <c:pt idx="2003">
                  <c:v>0</c:v>
                </c:pt>
                <c:pt idx="2004">
                  <c:v>0</c:v>
                </c:pt>
                <c:pt idx="2005">
                  <c:v>0</c:v>
                </c:pt>
                <c:pt idx="2006">
                  <c:v>0</c:v>
                </c:pt>
                <c:pt idx="2007">
                  <c:v>0</c:v>
                </c:pt>
                <c:pt idx="2008">
                  <c:v>0</c:v>
                </c:pt>
                <c:pt idx="2009">
                  <c:v>0</c:v>
                </c:pt>
                <c:pt idx="2010">
                  <c:v>0</c:v>
                </c:pt>
                <c:pt idx="2011">
                  <c:v>0</c:v>
                </c:pt>
                <c:pt idx="2012">
                  <c:v>0</c:v>
                </c:pt>
                <c:pt idx="2013">
                  <c:v>0</c:v>
                </c:pt>
                <c:pt idx="2014">
                  <c:v>0</c:v>
                </c:pt>
                <c:pt idx="2015">
                  <c:v>0</c:v>
                </c:pt>
                <c:pt idx="2016">
                  <c:v>0</c:v>
                </c:pt>
                <c:pt idx="2017">
                  <c:v>0</c:v>
                </c:pt>
                <c:pt idx="2018">
                  <c:v>0</c:v>
                </c:pt>
                <c:pt idx="2019">
                  <c:v>0</c:v>
                </c:pt>
                <c:pt idx="2020">
                  <c:v>0</c:v>
                </c:pt>
                <c:pt idx="2021">
                  <c:v>0</c:v>
                </c:pt>
                <c:pt idx="2022">
                  <c:v>0</c:v>
                </c:pt>
                <c:pt idx="2023">
                  <c:v>0</c:v>
                </c:pt>
                <c:pt idx="2024">
                  <c:v>0</c:v>
                </c:pt>
                <c:pt idx="2025">
                  <c:v>0</c:v>
                </c:pt>
                <c:pt idx="2026">
                  <c:v>0</c:v>
                </c:pt>
                <c:pt idx="2027">
                  <c:v>0</c:v>
                </c:pt>
                <c:pt idx="2028">
                  <c:v>0</c:v>
                </c:pt>
                <c:pt idx="2029">
                  <c:v>0</c:v>
                </c:pt>
                <c:pt idx="2030">
                  <c:v>0</c:v>
                </c:pt>
                <c:pt idx="2031">
                  <c:v>0</c:v>
                </c:pt>
                <c:pt idx="2032">
                  <c:v>0</c:v>
                </c:pt>
                <c:pt idx="2033">
                  <c:v>0</c:v>
                </c:pt>
                <c:pt idx="2034">
                  <c:v>0</c:v>
                </c:pt>
                <c:pt idx="2035">
                  <c:v>0</c:v>
                </c:pt>
                <c:pt idx="2036">
                  <c:v>0</c:v>
                </c:pt>
                <c:pt idx="2037">
                  <c:v>0</c:v>
                </c:pt>
                <c:pt idx="2038">
                  <c:v>0</c:v>
                </c:pt>
                <c:pt idx="2039">
                  <c:v>0</c:v>
                </c:pt>
                <c:pt idx="2040">
                  <c:v>0</c:v>
                </c:pt>
                <c:pt idx="2041">
                  <c:v>0</c:v>
                </c:pt>
                <c:pt idx="2042">
                  <c:v>0</c:v>
                </c:pt>
                <c:pt idx="2043">
                  <c:v>0</c:v>
                </c:pt>
                <c:pt idx="2044">
                  <c:v>0</c:v>
                </c:pt>
                <c:pt idx="2045">
                  <c:v>0</c:v>
                </c:pt>
                <c:pt idx="2046">
                  <c:v>0</c:v>
                </c:pt>
                <c:pt idx="2047">
                  <c:v>0</c:v>
                </c:pt>
                <c:pt idx="2048">
                  <c:v>0</c:v>
                </c:pt>
                <c:pt idx="2049">
                  <c:v>0</c:v>
                </c:pt>
                <c:pt idx="2050">
                  <c:v>0</c:v>
                </c:pt>
                <c:pt idx="2051">
                  <c:v>0</c:v>
                </c:pt>
                <c:pt idx="2052">
                  <c:v>0</c:v>
                </c:pt>
                <c:pt idx="2053">
                  <c:v>0</c:v>
                </c:pt>
                <c:pt idx="2054">
                  <c:v>0</c:v>
                </c:pt>
                <c:pt idx="2055">
                  <c:v>0</c:v>
                </c:pt>
                <c:pt idx="2056">
                  <c:v>0</c:v>
                </c:pt>
                <c:pt idx="2057">
                  <c:v>0</c:v>
                </c:pt>
                <c:pt idx="2058">
                  <c:v>0</c:v>
                </c:pt>
                <c:pt idx="2059">
                  <c:v>0</c:v>
                </c:pt>
                <c:pt idx="2060">
                  <c:v>0</c:v>
                </c:pt>
                <c:pt idx="2061">
                  <c:v>0</c:v>
                </c:pt>
                <c:pt idx="2062">
                  <c:v>0</c:v>
                </c:pt>
                <c:pt idx="2063">
                  <c:v>0</c:v>
                </c:pt>
                <c:pt idx="2064">
                  <c:v>0</c:v>
                </c:pt>
                <c:pt idx="2065">
                  <c:v>0</c:v>
                </c:pt>
                <c:pt idx="2066">
                  <c:v>0</c:v>
                </c:pt>
                <c:pt idx="2067">
                  <c:v>0</c:v>
                </c:pt>
                <c:pt idx="2068">
                  <c:v>0</c:v>
                </c:pt>
                <c:pt idx="2069">
                  <c:v>0</c:v>
                </c:pt>
                <c:pt idx="2070">
                  <c:v>0</c:v>
                </c:pt>
                <c:pt idx="2071">
                  <c:v>0</c:v>
                </c:pt>
                <c:pt idx="2072">
                  <c:v>0</c:v>
                </c:pt>
                <c:pt idx="2073">
                  <c:v>0</c:v>
                </c:pt>
                <c:pt idx="2074">
                  <c:v>0</c:v>
                </c:pt>
                <c:pt idx="2075">
                  <c:v>0</c:v>
                </c:pt>
                <c:pt idx="2076">
                  <c:v>0</c:v>
                </c:pt>
                <c:pt idx="2077">
                  <c:v>0</c:v>
                </c:pt>
                <c:pt idx="2078">
                  <c:v>0</c:v>
                </c:pt>
                <c:pt idx="2079">
                  <c:v>0</c:v>
                </c:pt>
                <c:pt idx="2080">
                  <c:v>0</c:v>
                </c:pt>
                <c:pt idx="2081">
                  <c:v>0</c:v>
                </c:pt>
                <c:pt idx="2082">
                  <c:v>0</c:v>
                </c:pt>
                <c:pt idx="2083">
                  <c:v>0</c:v>
                </c:pt>
                <c:pt idx="2084">
                  <c:v>0</c:v>
                </c:pt>
                <c:pt idx="2085">
                  <c:v>0</c:v>
                </c:pt>
                <c:pt idx="2086">
                  <c:v>0</c:v>
                </c:pt>
                <c:pt idx="2087">
                  <c:v>0</c:v>
                </c:pt>
                <c:pt idx="2088">
                  <c:v>0</c:v>
                </c:pt>
                <c:pt idx="2089">
                  <c:v>0</c:v>
                </c:pt>
                <c:pt idx="2090">
                  <c:v>0</c:v>
                </c:pt>
                <c:pt idx="2091">
                  <c:v>0</c:v>
                </c:pt>
                <c:pt idx="2092">
                  <c:v>0</c:v>
                </c:pt>
                <c:pt idx="2093">
                  <c:v>0</c:v>
                </c:pt>
                <c:pt idx="2094">
                  <c:v>0</c:v>
                </c:pt>
                <c:pt idx="2095">
                  <c:v>0</c:v>
                </c:pt>
                <c:pt idx="2096">
                  <c:v>0</c:v>
                </c:pt>
                <c:pt idx="2097">
                  <c:v>0</c:v>
                </c:pt>
                <c:pt idx="2098">
                  <c:v>0</c:v>
                </c:pt>
                <c:pt idx="2099">
                  <c:v>0</c:v>
                </c:pt>
                <c:pt idx="2100">
                  <c:v>0</c:v>
                </c:pt>
                <c:pt idx="2101">
                  <c:v>0</c:v>
                </c:pt>
                <c:pt idx="2102">
                  <c:v>0</c:v>
                </c:pt>
                <c:pt idx="2103">
                  <c:v>0</c:v>
                </c:pt>
                <c:pt idx="2104">
                  <c:v>0</c:v>
                </c:pt>
                <c:pt idx="2105">
                  <c:v>0</c:v>
                </c:pt>
                <c:pt idx="2106">
                  <c:v>0</c:v>
                </c:pt>
                <c:pt idx="2107">
                  <c:v>0</c:v>
                </c:pt>
                <c:pt idx="2108">
                  <c:v>0</c:v>
                </c:pt>
                <c:pt idx="2109">
                  <c:v>0</c:v>
                </c:pt>
                <c:pt idx="2110">
                  <c:v>0</c:v>
                </c:pt>
                <c:pt idx="2111">
                  <c:v>0</c:v>
                </c:pt>
                <c:pt idx="2112">
                  <c:v>0</c:v>
                </c:pt>
                <c:pt idx="2113">
                  <c:v>0</c:v>
                </c:pt>
                <c:pt idx="2114">
                  <c:v>0</c:v>
                </c:pt>
                <c:pt idx="2115">
                  <c:v>0</c:v>
                </c:pt>
                <c:pt idx="2116">
                  <c:v>0</c:v>
                </c:pt>
                <c:pt idx="2117">
                  <c:v>0</c:v>
                </c:pt>
                <c:pt idx="2118">
                  <c:v>0</c:v>
                </c:pt>
                <c:pt idx="2119">
                  <c:v>0</c:v>
                </c:pt>
                <c:pt idx="2120">
                  <c:v>0</c:v>
                </c:pt>
                <c:pt idx="2121">
                  <c:v>0</c:v>
                </c:pt>
                <c:pt idx="2122">
                  <c:v>0</c:v>
                </c:pt>
                <c:pt idx="2123">
                  <c:v>0</c:v>
                </c:pt>
                <c:pt idx="2124">
                  <c:v>0</c:v>
                </c:pt>
                <c:pt idx="2125">
                  <c:v>0</c:v>
                </c:pt>
                <c:pt idx="2126">
                  <c:v>0</c:v>
                </c:pt>
                <c:pt idx="2127">
                  <c:v>0</c:v>
                </c:pt>
                <c:pt idx="2128">
                  <c:v>0</c:v>
                </c:pt>
                <c:pt idx="2129">
                  <c:v>0</c:v>
                </c:pt>
                <c:pt idx="2130">
                  <c:v>0</c:v>
                </c:pt>
                <c:pt idx="2131">
                  <c:v>0</c:v>
                </c:pt>
                <c:pt idx="2132">
                  <c:v>0</c:v>
                </c:pt>
                <c:pt idx="2133">
                  <c:v>0</c:v>
                </c:pt>
                <c:pt idx="2134">
                  <c:v>0</c:v>
                </c:pt>
                <c:pt idx="2135">
                  <c:v>0</c:v>
                </c:pt>
                <c:pt idx="2136">
                  <c:v>0</c:v>
                </c:pt>
                <c:pt idx="2137">
                  <c:v>0</c:v>
                </c:pt>
                <c:pt idx="2138">
                  <c:v>0</c:v>
                </c:pt>
                <c:pt idx="2139">
                  <c:v>0</c:v>
                </c:pt>
                <c:pt idx="2140">
                  <c:v>0</c:v>
                </c:pt>
                <c:pt idx="2141">
                  <c:v>0</c:v>
                </c:pt>
                <c:pt idx="2142">
                  <c:v>0</c:v>
                </c:pt>
                <c:pt idx="2143">
                  <c:v>0</c:v>
                </c:pt>
                <c:pt idx="2144">
                  <c:v>0</c:v>
                </c:pt>
                <c:pt idx="2145">
                  <c:v>0</c:v>
                </c:pt>
                <c:pt idx="2146">
                  <c:v>0</c:v>
                </c:pt>
                <c:pt idx="2147">
                  <c:v>0</c:v>
                </c:pt>
                <c:pt idx="2148">
                  <c:v>0</c:v>
                </c:pt>
                <c:pt idx="2149">
                  <c:v>0</c:v>
                </c:pt>
                <c:pt idx="2150">
                  <c:v>0</c:v>
                </c:pt>
                <c:pt idx="2151">
                  <c:v>0</c:v>
                </c:pt>
                <c:pt idx="2152">
                  <c:v>0</c:v>
                </c:pt>
                <c:pt idx="2153">
                  <c:v>0</c:v>
                </c:pt>
                <c:pt idx="2154">
                  <c:v>0</c:v>
                </c:pt>
                <c:pt idx="2155">
                  <c:v>0</c:v>
                </c:pt>
                <c:pt idx="2156">
                  <c:v>0</c:v>
                </c:pt>
                <c:pt idx="2157">
                  <c:v>0</c:v>
                </c:pt>
                <c:pt idx="2158">
                  <c:v>0</c:v>
                </c:pt>
                <c:pt idx="2159">
                  <c:v>0</c:v>
                </c:pt>
                <c:pt idx="2160">
                  <c:v>0</c:v>
                </c:pt>
                <c:pt idx="2161">
                  <c:v>0</c:v>
                </c:pt>
                <c:pt idx="2162">
                  <c:v>0</c:v>
                </c:pt>
                <c:pt idx="2163">
                  <c:v>0</c:v>
                </c:pt>
                <c:pt idx="2164">
                  <c:v>0</c:v>
                </c:pt>
                <c:pt idx="2165">
                  <c:v>0</c:v>
                </c:pt>
                <c:pt idx="2166">
                  <c:v>0</c:v>
                </c:pt>
                <c:pt idx="2167">
                  <c:v>0</c:v>
                </c:pt>
                <c:pt idx="2168">
                  <c:v>0</c:v>
                </c:pt>
                <c:pt idx="2169">
                  <c:v>0</c:v>
                </c:pt>
                <c:pt idx="2170">
                  <c:v>0</c:v>
                </c:pt>
                <c:pt idx="2171">
                  <c:v>0</c:v>
                </c:pt>
                <c:pt idx="2172">
                  <c:v>0</c:v>
                </c:pt>
                <c:pt idx="2173">
                  <c:v>0</c:v>
                </c:pt>
                <c:pt idx="2174">
                  <c:v>0</c:v>
                </c:pt>
                <c:pt idx="2175">
                  <c:v>0</c:v>
                </c:pt>
                <c:pt idx="2176">
                  <c:v>0</c:v>
                </c:pt>
                <c:pt idx="2177">
                  <c:v>0</c:v>
                </c:pt>
                <c:pt idx="2178">
                  <c:v>0</c:v>
                </c:pt>
                <c:pt idx="2179">
                  <c:v>0</c:v>
                </c:pt>
                <c:pt idx="2180">
                  <c:v>0</c:v>
                </c:pt>
                <c:pt idx="2181">
                  <c:v>0</c:v>
                </c:pt>
                <c:pt idx="2182">
                  <c:v>0</c:v>
                </c:pt>
                <c:pt idx="2183">
                  <c:v>0</c:v>
                </c:pt>
                <c:pt idx="2184">
                  <c:v>0</c:v>
                </c:pt>
                <c:pt idx="2185">
                  <c:v>0</c:v>
                </c:pt>
                <c:pt idx="2186">
                  <c:v>0</c:v>
                </c:pt>
                <c:pt idx="2187">
                  <c:v>0</c:v>
                </c:pt>
                <c:pt idx="2188">
                  <c:v>0</c:v>
                </c:pt>
                <c:pt idx="2189">
                  <c:v>0</c:v>
                </c:pt>
                <c:pt idx="2190">
                  <c:v>0</c:v>
                </c:pt>
                <c:pt idx="2191">
                  <c:v>0</c:v>
                </c:pt>
                <c:pt idx="2192">
                  <c:v>0</c:v>
                </c:pt>
                <c:pt idx="2193">
                  <c:v>0</c:v>
                </c:pt>
                <c:pt idx="2194">
                  <c:v>0</c:v>
                </c:pt>
                <c:pt idx="2195">
                  <c:v>0</c:v>
                </c:pt>
                <c:pt idx="2196">
                  <c:v>0</c:v>
                </c:pt>
                <c:pt idx="2197">
                  <c:v>0</c:v>
                </c:pt>
                <c:pt idx="2198">
                  <c:v>0</c:v>
                </c:pt>
                <c:pt idx="2199">
                  <c:v>0</c:v>
                </c:pt>
                <c:pt idx="2200">
                  <c:v>0</c:v>
                </c:pt>
                <c:pt idx="2201">
                  <c:v>0</c:v>
                </c:pt>
                <c:pt idx="2202">
                  <c:v>0</c:v>
                </c:pt>
                <c:pt idx="2203">
                  <c:v>0</c:v>
                </c:pt>
                <c:pt idx="2204">
                  <c:v>0</c:v>
                </c:pt>
                <c:pt idx="2205">
                  <c:v>0</c:v>
                </c:pt>
                <c:pt idx="2206">
                  <c:v>0</c:v>
                </c:pt>
                <c:pt idx="2207">
                  <c:v>0</c:v>
                </c:pt>
                <c:pt idx="2208">
                  <c:v>0</c:v>
                </c:pt>
                <c:pt idx="2209">
                  <c:v>0</c:v>
                </c:pt>
                <c:pt idx="2210">
                  <c:v>0</c:v>
                </c:pt>
                <c:pt idx="2211">
                  <c:v>0</c:v>
                </c:pt>
                <c:pt idx="2212">
                  <c:v>0</c:v>
                </c:pt>
                <c:pt idx="2213">
                  <c:v>0</c:v>
                </c:pt>
                <c:pt idx="2214">
                  <c:v>0</c:v>
                </c:pt>
                <c:pt idx="2215">
                  <c:v>0</c:v>
                </c:pt>
                <c:pt idx="2216">
                  <c:v>0</c:v>
                </c:pt>
                <c:pt idx="2217">
                  <c:v>0</c:v>
                </c:pt>
                <c:pt idx="2218">
                  <c:v>0</c:v>
                </c:pt>
                <c:pt idx="2219">
                  <c:v>0</c:v>
                </c:pt>
                <c:pt idx="2220">
                  <c:v>0</c:v>
                </c:pt>
                <c:pt idx="2221">
                  <c:v>0</c:v>
                </c:pt>
                <c:pt idx="2222">
                  <c:v>0</c:v>
                </c:pt>
                <c:pt idx="2223">
                  <c:v>0</c:v>
                </c:pt>
                <c:pt idx="2224">
                  <c:v>0</c:v>
                </c:pt>
                <c:pt idx="2225">
                  <c:v>0</c:v>
                </c:pt>
                <c:pt idx="2226">
                  <c:v>0</c:v>
                </c:pt>
                <c:pt idx="2227">
                  <c:v>0</c:v>
                </c:pt>
                <c:pt idx="2228">
                  <c:v>0</c:v>
                </c:pt>
                <c:pt idx="2229">
                  <c:v>0</c:v>
                </c:pt>
                <c:pt idx="2230">
                  <c:v>0</c:v>
                </c:pt>
                <c:pt idx="2231">
                  <c:v>0</c:v>
                </c:pt>
                <c:pt idx="2232">
                  <c:v>0</c:v>
                </c:pt>
                <c:pt idx="2233">
                  <c:v>0</c:v>
                </c:pt>
                <c:pt idx="2234">
                  <c:v>0</c:v>
                </c:pt>
                <c:pt idx="2235">
                  <c:v>0</c:v>
                </c:pt>
                <c:pt idx="2236">
                  <c:v>0</c:v>
                </c:pt>
                <c:pt idx="2237">
                  <c:v>0</c:v>
                </c:pt>
                <c:pt idx="2238">
                  <c:v>0</c:v>
                </c:pt>
                <c:pt idx="2239">
                  <c:v>0</c:v>
                </c:pt>
                <c:pt idx="2240">
                  <c:v>0</c:v>
                </c:pt>
                <c:pt idx="2241">
                  <c:v>0</c:v>
                </c:pt>
                <c:pt idx="2242">
                  <c:v>0</c:v>
                </c:pt>
                <c:pt idx="2243">
                  <c:v>0</c:v>
                </c:pt>
                <c:pt idx="2244">
                  <c:v>0</c:v>
                </c:pt>
                <c:pt idx="2245">
                  <c:v>0</c:v>
                </c:pt>
                <c:pt idx="2246">
                  <c:v>0</c:v>
                </c:pt>
                <c:pt idx="2247">
                  <c:v>0</c:v>
                </c:pt>
                <c:pt idx="2248">
                  <c:v>0</c:v>
                </c:pt>
                <c:pt idx="2249">
                  <c:v>0</c:v>
                </c:pt>
                <c:pt idx="2250">
                  <c:v>0</c:v>
                </c:pt>
                <c:pt idx="2251">
                  <c:v>0</c:v>
                </c:pt>
                <c:pt idx="2252">
                  <c:v>0</c:v>
                </c:pt>
                <c:pt idx="2253">
                  <c:v>0</c:v>
                </c:pt>
                <c:pt idx="2254">
                  <c:v>0</c:v>
                </c:pt>
                <c:pt idx="2255">
                  <c:v>0</c:v>
                </c:pt>
                <c:pt idx="2256">
                  <c:v>0</c:v>
                </c:pt>
                <c:pt idx="2257">
                  <c:v>0</c:v>
                </c:pt>
                <c:pt idx="2258">
                  <c:v>0</c:v>
                </c:pt>
                <c:pt idx="2259">
                  <c:v>0</c:v>
                </c:pt>
                <c:pt idx="2260">
                  <c:v>0</c:v>
                </c:pt>
                <c:pt idx="2261">
                  <c:v>0</c:v>
                </c:pt>
                <c:pt idx="2262">
                  <c:v>0</c:v>
                </c:pt>
                <c:pt idx="2263">
                  <c:v>0</c:v>
                </c:pt>
                <c:pt idx="2264">
                  <c:v>0</c:v>
                </c:pt>
                <c:pt idx="2265">
                  <c:v>0</c:v>
                </c:pt>
                <c:pt idx="2266">
                  <c:v>0</c:v>
                </c:pt>
                <c:pt idx="2267">
                  <c:v>0</c:v>
                </c:pt>
                <c:pt idx="2268">
                  <c:v>0</c:v>
                </c:pt>
                <c:pt idx="2269">
                  <c:v>0</c:v>
                </c:pt>
                <c:pt idx="2270">
                  <c:v>0</c:v>
                </c:pt>
                <c:pt idx="2271">
                  <c:v>0</c:v>
                </c:pt>
                <c:pt idx="2272">
                  <c:v>0</c:v>
                </c:pt>
                <c:pt idx="2273">
                  <c:v>0</c:v>
                </c:pt>
                <c:pt idx="2274">
                  <c:v>0</c:v>
                </c:pt>
                <c:pt idx="2275">
                  <c:v>0</c:v>
                </c:pt>
                <c:pt idx="2276">
                  <c:v>0</c:v>
                </c:pt>
                <c:pt idx="2277">
                  <c:v>0</c:v>
                </c:pt>
                <c:pt idx="2278">
                  <c:v>0</c:v>
                </c:pt>
                <c:pt idx="2279">
                  <c:v>0</c:v>
                </c:pt>
                <c:pt idx="2280">
                  <c:v>0</c:v>
                </c:pt>
                <c:pt idx="2281">
                  <c:v>0</c:v>
                </c:pt>
                <c:pt idx="2282">
                  <c:v>0</c:v>
                </c:pt>
                <c:pt idx="2283">
                  <c:v>0</c:v>
                </c:pt>
                <c:pt idx="2284">
                  <c:v>0</c:v>
                </c:pt>
                <c:pt idx="2285">
                  <c:v>0</c:v>
                </c:pt>
                <c:pt idx="2286">
                  <c:v>0</c:v>
                </c:pt>
                <c:pt idx="2287">
                  <c:v>0</c:v>
                </c:pt>
                <c:pt idx="2288">
                  <c:v>0</c:v>
                </c:pt>
                <c:pt idx="2289">
                  <c:v>0</c:v>
                </c:pt>
                <c:pt idx="2290">
                  <c:v>0</c:v>
                </c:pt>
                <c:pt idx="2291">
                  <c:v>0</c:v>
                </c:pt>
                <c:pt idx="2292">
                  <c:v>0</c:v>
                </c:pt>
                <c:pt idx="2293">
                  <c:v>0</c:v>
                </c:pt>
                <c:pt idx="2294">
                  <c:v>0</c:v>
                </c:pt>
                <c:pt idx="2295">
                  <c:v>0</c:v>
                </c:pt>
                <c:pt idx="2296">
                  <c:v>0</c:v>
                </c:pt>
                <c:pt idx="2297">
                  <c:v>0</c:v>
                </c:pt>
                <c:pt idx="2298">
                  <c:v>0</c:v>
                </c:pt>
                <c:pt idx="2299">
                  <c:v>0</c:v>
                </c:pt>
                <c:pt idx="2300">
                  <c:v>0</c:v>
                </c:pt>
                <c:pt idx="2301">
                  <c:v>0</c:v>
                </c:pt>
                <c:pt idx="2302">
                  <c:v>0</c:v>
                </c:pt>
                <c:pt idx="2303">
                  <c:v>0</c:v>
                </c:pt>
                <c:pt idx="2304">
                  <c:v>0</c:v>
                </c:pt>
                <c:pt idx="2305">
                  <c:v>0</c:v>
                </c:pt>
                <c:pt idx="2306">
                  <c:v>0</c:v>
                </c:pt>
                <c:pt idx="2307">
                  <c:v>0</c:v>
                </c:pt>
                <c:pt idx="2308">
                  <c:v>0</c:v>
                </c:pt>
                <c:pt idx="2309">
                  <c:v>0</c:v>
                </c:pt>
                <c:pt idx="2310">
                  <c:v>0</c:v>
                </c:pt>
                <c:pt idx="2311">
                  <c:v>0</c:v>
                </c:pt>
                <c:pt idx="2312">
                  <c:v>0</c:v>
                </c:pt>
                <c:pt idx="2313">
                  <c:v>0</c:v>
                </c:pt>
                <c:pt idx="2314">
                  <c:v>0</c:v>
                </c:pt>
                <c:pt idx="2315">
                  <c:v>0</c:v>
                </c:pt>
                <c:pt idx="2316">
                  <c:v>0</c:v>
                </c:pt>
                <c:pt idx="2317">
                  <c:v>0</c:v>
                </c:pt>
                <c:pt idx="2318">
                  <c:v>0</c:v>
                </c:pt>
                <c:pt idx="2319">
                  <c:v>0</c:v>
                </c:pt>
                <c:pt idx="2320">
                  <c:v>0</c:v>
                </c:pt>
                <c:pt idx="2321">
                  <c:v>0</c:v>
                </c:pt>
                <c:pt idx="2322">
                  <c:v>0</c:v>
                </c:pt>
                <c:pt idx="2323">
                  <c:v>0</c:v>
                </c:pt>
                <c:pt idx="2324">
                  <c:v>0</c:v>
                </c:pt>
                <c:pt idx="2325">
                  <c:v>0</c:v>
                </c:pt>
                <c:pt idx="2326">
                  <c:v>0</c:v>
                </c:pt>
                <c:pt idx="2327">
                  <c:v>0</c:v>
                </c:pt>
                <c:pt idx="2328">
                  <c:v>0</c:v>
                </c:pt>
                <c:pt idx="2329">
                  <c:v>0</c:v>
                </c:pt>
                <c:pt idx="2330">
                  <c:v>0</c:v>
                </c:pt>
                <c:pt idx="2331">
                  <c:v>0</c:v>
                </c:pt>
                <c:pt idx="2332">
                  <c:v>0</c:v>
                </c:pt>
                <c:pt idx="2333">
                  <c:v>0</c:v>
                </c:pt>
                <c:pt idx="2334">
                  <c:v>0</c:v>
                </c:pt>
                <c:pt idx="2335">
                  <c:v>0</c:v>
                </c:pt>
                <c:pt idx="2336">
                  <c:v>0</c:v>
                </c:pt>
                <c:pt idx="2337">
                  <c:v>0</c:v>
                </c:pt>
                <c:pt idx="2338">
                  <c:v>0</c:v>
                </c:pt>
                <c:pt idx="2339">
                  <c:v>0</c:v>
                </c:pt>
                <c:pt idx="2340">
                  <c:v>0</c:v>
                </c:pt>
                <c:pt idx="2341">
                  <c:v>0</c:v>
                </c:pt>
                <c:pt idx="2342">
                  <c:v>0</c:v>
                </c:pt>
                <c:pt idx="2343">
                  <c:v>0</c:v>
                </c:pt>
                <c:pt idx="2344">
                  <c:v>0</c:v>
                </c:pt>
                <c:pt idx="2345">
                  <c:v>0</c:v>
                </c:pt>
                <c:pt idx="2346">
                  <c:v>0</c:v>
                </c:pt>
                <c:pt idx="2347">
                  <c:v>0</c:v>
                </c:pt>
                <c:pt idx="2348">
                  <c:v>0</c:v>
                </c:pt>
                <c:pt idx="2349">
                  <c:v>0</c:v>
                </c:pt>
                <c:pt idx="2350">
                  <c:v>0</c:v>
                </c:pt>
                <c:pt idx="2351">
                  <c:v>0</c:v>
                </c:pt>
                <c:pt idx="2352">
                  <c:v>0</c:v>
                </c:pt>
                <c:pt idx="2353">
                  <c:v>0</c:v>
                </c:pt>
                <c:pt idx="2354">
                  <c:v>0</c:v>
                </c:pt>
                <c:pt idx="2355">
                  <c:v>0</c:v>
                </c:pt>
                <c:pt idx="2356">
                  <c:v>0</c:v>
                </c:pt>
                <c:pt idx="2357">
                  <c:v>0</c:v>
                </c:pt>
                <c:pt idx="2358">
                  <c:v>0</c:v>
                </c:pt>
                <c:pt idx="2359">
                  <c:v>0</c:v>
                </c:pt>
                <c:pt idx="2360">
                  <c:v>0</c:v>
                </c:pt>
                <c:pt idx="2361">
                  <c:v>0</c:v>
                </c:pt>
                <c:pt idx="2362">
                  <c:v>0</c:v>
                </c:pt>
                <c:pt idx="2363">
                  <c:v>0</c:v>
                </c:pt>
                <c:pt idx="2364">
                  <c:v>0</c:v>
                </c:pt>
                <c:pt idx="2365">
                  <c:v>0</c:v>
                </c:pt>
                <c:pt idx="2366">
                  <c:v>0</c:v>
                </c:pt>
                <c:pt idx="2367">
                  <c:v>0</c:v>
                </c:pt>
                <c:pt idx="2368">
                  <c:v>0</c:v>
                </c:pt>
                <c:pt idx="2369">
                  <c:v>0</c:v>
                </c:pt>
                <c:pt idx="2370">
                  <c:v>0</c:v>
                </c:pt>
                <c:pt idx="2371">
                  <c:v>0</c:v>
                </c:pt>
                <c:pt idx="2372">
                  <c:v>0</c:v>
                </c:pt>
                <c:pt idx="2373">
                  <c:v>0</c:v>
                </c:pt>
                <c:pt idx="2374">
                  <c:v>0</c:v>
                </c:pt>
                <c:pt idx="2375">
                  <c:v>0</c:v>
                </c:pt>
                <c:pt idx="2376">
                  <c:v>0</c:v>
                </c:pt>
                <c:pt idx="2377">
                  <c:v>0</c:v>
                </c:pt>
                <c:pt idx="2378">
                  <c:v>0</c:v>
                </c:pt>
                <c:pt idx="2379">
                  <c:v>0</c:v>
                </c:pt>
                <c:pt idx="2380">
                  <c:v>0</c:v>
                </c:pt>
                <c:pt idx="2381">
                  <c:v>0</c:v>
                </c:pt>
                <c:pt idx="2382">
                  <c:v>0</c:v>
                </c:pt>
                <c:pt idx="2383">
                  <c:v>0</c:v>
                </c:pt>
                <c:pt idx="2384">
                  <c:v>0</c:v>
                </c:pt>
                <c:pt idx="2385">
                  <c:v>0</c:v>
                </c:pt>
                <c:pt idx="2386">
                  <c:v>0</c:v>
                </c:pt>
                <c:pt idx="2387">
                  <c:v>0</c:v>
                </c:pt>
                <c:pt idx="2388">
                  <c:v>0</c:v>
                </c:pt>
                <c:pt idx="2389">
                  <c:v>0</c:v>
                </c:pt>
                <c:pt idx="2390">
                  <c:v>0</c:v>
                </c:pt>
                <c:pt idx="2391">
                  <c:v>0</c:v>
                </c:pt>
                <c:pt idx="2392">
                  <c:v>0</c:v>
                </c:pt>
                <c:pt idx="2393">
                  <c:v>0</c:v>
                </c:pt>
                <c:pt idx="2394">
                  <c:v>0</c:v>
                </c:pt>
                <c:pt idx="2395">
                  <c:v>0</c:v>
                </c:pt>
                <c:pt idx="2396">
                  <c:v>0</c:v>
                </c:pt>
                <c:pt idx="2397">
                  <c:v>0</c:v>
                </c:pt>
                <c:pt idx="2398">
                  <c:v>0</c:v>
                </c:pt>
                <c:pt idx="2399">
                  <c:v>0</c:v>
                </c:pt>
                <c:pt idx="2400">
                  <c:v>0</c:v>
                </c:pt>
                <c:pt idx="2401">
                  <c:v>0</c:v>
                </c:pt>
                <c:pt idx="2402">
                  <c:v>0</c:v>
                </c:pt>
                <c:pt idx="2403">
                  <c:v>0</c:v>
                </c:pt>
                <c:pt idx="2404">
                  <c:v>0</c:v>
                </c:pt>
                <c:pt idx="2405">
                  <c:v>0</c:v>
                </c:pt>
                <c:pt idx="2406">
                  <c:v>0</c:v>
                </c:pt>
                <c:pt idx="2407">
                  <c:v>0</c:v>
                </c:pt>
                <c:pt idx="2408">
                  <c:v>0</c:v>
                </c:pt>
                <c:pt idx="2409">
                  <c:v>0</c:v>
                </c:pt>
                <c:pt idx="2410">
                  <c:v>0</c:v>
                </c:pt>
                <c:pt idx="2411">
                  <c:v>0</c:v>
                </c:pt>
                <c:pt idx="2412">
                  <c:v>0</c:v>
                </c:pt>
                <c:pt idx="2413">
                  <c:v>0</c:v>
                </c:pt>
                <c:pt idx="2414">
                  <c:v>0</c:v>
                </c:pt>
                <c:pt idx="2415">
                  <c:v>0</c:v>
                </c:pt>
                <c:pt idx="2416">
                  <c:v>0</c:v>
                </c:pt>
                <c:pt idx="2417">
                  <c:v>0</c:v>
                </c:pt>
                <c:pt idx="2418">
                  <c:v>0</c:v>
                </c:pt>
                <c:pt idx="2419">
                  <c:v>0</c:v>
                </c:pt>
                <c:pt idx="2420">
                  <c:v>0</c:v>
                </c:pt>
                <c:pt idx="2421">
                  <c:v>0</c:v>
                </c:pt>
                <c:pt idx="2422">
                  <c:v>0</c:v>
                </c:pt>
                <c:pt idx="2423">
                  <c:v>0</c:v>
                </c:pt>
                <c:pt idx="2424">
                  <c:v>0</c:v>
                </c:pt>
                <c:pt idx="2425">
                  <c:v>0</c:v>
                </c:pt>
                <c:pt idx="2426">
                  <c:v>0</c:v>
                </c:pt>
                <c:pt idx="2427">
                  <c:v>0</c:v>
                </c:pt>
                <c:pt idx="2428">
                  <c:v>0</c:v>
                </c:pt>
                <c:pt idx="2429">
                  <c:v>0</c:v>
                </c:pt>
                <c:pt idx="2430">
                  <c:v>0</c:v>
                </c:pt>
                <c:pt idx="2431">
                  <c:v>0</c:v>
                </c:pt>
                <c:pt idx="2432">
                  <c:v>0</c:v>
                </c:pt>
                <c:pt idx="2433">
                  <c:v>0</c:v>
                </c:pt>
                <c:pt idx="2434">
                  <c:v>0</c:v>
                </c:pt>
                <c:pt idx="2435">
                  <c:v>0</c:v>
                </c:pt>
                <c:pt idx="2436">
                  <c:v>0</c:v>
                </c:pt>
                <c:pt idx="2437">
                  <c:v>0</c:v>
                </c:pt>
                <c:pt idx="2438">
                  <c:v>0</c:v>
                </c:pt>
                <c:pt idx="2439">
                  <c:v>0</c:v>
                </c:pt>
                <c:pt idx="2440">
                  <c:v>0</c:v>
                </c:pt>
                <c:pt idx="2441">
                  <c:v>0</c:v>
                </c:pt>
                <c:pt idx="2442">
                  <c:v>0</c:v>
                </c:pt>
                <c:pt idx="2443">
                  <c:v>0</c:v>
                </c:pt>
                <c:pt idx="2444">
                  <c:v>0</c:v>
                </c:pt>
                <c:pt idx="2445">
                  <c:v>0</c:v>
                </c:pt>
                <c:pt idx="2446">
                  <c:v>0</c:v>
                </c:pt>
                <c:pt idx="2447">
                  <c:v>0</c:v>
                </c:pt>
                <c:pt idx="2448">
                  <c:v>0</c:v>
                </c:pt>
                <c:pt idx="2449">
                  <c:v>0</c:v>
                </c:pt>
                <c:pt idx="2450">
                  <c:v>0</c:v>
                </c:pt>
                <c:pt idx="2451">
                  <c:v>0</c:v>
                </c:pt>
                <c:pt idx="2452">
                  <c:v>0</c:v>
                </c:pt>
                <c:pt idx="2453">
                  <c:v>0</c:v>
                </c:pt>
                <c:pt idx="2454">
                  <c:v>0</c:v>
                </c:pt>
                <c:pt idx="2455">
                  <c:v>0</c:v>
                </c:pt>
                <c:pt idx="2456">
                  <c:v>0</c:v>
                </c:pt>
                <c:pt idx="2457">
                  <c:v>0</c:v>
                </c:pt>
                <c:pt idx="2458">
                  <c:v>0</c:v>
                </c:pt>
                <c:pt idx="2459">
                  <c:v>0</c:v>
                </c:pt>
                <c:pt idx="2460">
                  <c:v>0</c:v>
                </c:pt>
                <c:pt idx="2461">
                  <c:v>0</c:v>
                </c:pt>
                <c:pt idx="2462">
                  <c:v>0</c:v>
                </c:pt>
                <c:pt idx="2463">
                  <c:v>0</c:v>
                </c:pt>
                <c:pt idx="2464">
                  <c:v>0</c:v>
                </c:pt>
                <c:pt idx="2465">
                  <c:v>0</c:v>
                </c:pt>
                <c:pt idx="2466">
                  <c:v>0</c:v>
                </c:pt>
                <c:pt idx="2467">
                  <c:v>0</c:v>
                </c:pt>
                <c:pt idx="2468">
                  <c:v>0</c:v>
                </c:pt>
                <c:pt idx="2469">
                  <c:v>0</c:v>
                </c:pt>
                <c:pt idx="2470">
                  <c:v>0</c:v>
                </c:pt>
                <c:pt idx="2471">
                  <c:v>0</c:v>
                </c:pt>
                <c:pt idx="2472">
                  <c:v>0</c:v>
                </c:pt>
                <c:pt idx="2473">
                  <c:v>0</c:v>
                </c:pt>
                <c:pt idx="2474">
                  <c:v>0</c:v>
                </c:pt>
                <c:pt idx="2475">
                  <c:v>0</c:v>
                </c:pt>
                <c:pt idx="2476">
                  <c:v>0</c:v>
                </c:pt>
                <c:pt idx="2477">
                  <c:v>0</c:v>
                </c:pt>
                <c:pt idx="2478">
                  <c:v>0</c:v>
                </c:pt>
                <c:pt idx="2479">
                  <c:v>0</c:v>
                </c:pt>
                <c:pt idx="2480">
                  <c:v>0</c:v>
                </c:pt>
                <c:pt idx="2481">
                  <c:v>0</c:v>
                </c:pt>
                <c:pt idx="2482">
                  <c:v>0</c:v>
                </c:pt>
                <c:pt idx="2483">
                  <c:v>0</c:v>
                </c:pt>
                <c:pt idx="2484">
                  <c:v>0</c:v>
                </c:pt>
                <c:pt idx="2485">
                  <c:v>0</c:v>
                </c:pt>
                <c:pt idx="2486">
                  <c:v>0</c:v>
                </c:pt>
                <c:pt idx="2487">
                  <c:v>0</c:v>
                </c:pt>
                <c:pt idx="2488">
                  <c:v>0</c:v>
                </c:pt>
                <c:pt idx="2489">
                  <c:v>0</c:v>
                </c:pt>
                <c:pt idx="2490">
                  <c:v>0</c:v>
                </c:pt>
                <c:pt idx="2491">
                  <c:v>0</c:v>
                </c:pt>
                <c:pt idx="2492">
                  <c:v>0</c:v>
                </c:pt>
                <c:pt idx="2493">
                  <c:v>0</c:v>
                </c:pt>
                <c:pt idx="2494">
                  <c:v>0</c:v>
                </c:pt>
                <c:pt idx="2495">
                  <c:v>0</c:v>
                </c:pt>
                <c:pt idx="2496">
                  <c:v>0</c:v>
                </c:pt>
                <c:pt idx="2497">
                  <c:v>0</c:v>
                </c:pt>
                <c:pt idx="2498">
                  <c:v>0</c:v>
                </c:pt>
                <c:pt idx="2499">
                  <c:v>0</c:v>
                </c:pt>
                <c:pt idx="2500">
                  <c:v>0</c:v>
                </c:pt>
                <c:pt idx="2501">
                  <c:v>0</c:v>
                </c:pt>
                <c:pt idx="2502">
                  <c:v>0</c:v>
                </c:pt>
                <c:pt idx="2503">
                  <c:v>0</c:v>
                </c:pt>
                <c:pt idx="2504">
                  <c:v>0</c:v>
                </c:pt>
                <c:pt idx="2505">
                  <c:v>0</c:v>
                </c:pt>
                <c:pt idx="2506">
                  <c:v>0</c:v>
                </c:pt>
                <c:pt idx="2507">
                  <c:v>0</c:v>
                </c:pt>
                <c:pt idx="2508">
                  <c:v>0</c:v>
                </c:pt>
                <c:pt idx="2509">
                  <c:v>0</c:v>
                </c:pt>
                <c:pt idx="2510">
                  <c:v>0</c:v>
                </c:pt>
                <c:pt idx="2511">
                  <c:v>0</c:v>
                </c:pt>
                <c:pt idx="2512">
                  <c:v>0</c:v>
                </c:pt>
                <c:pt idx="2513">
                  <c:v>0</c:v>
                </c:pt>
                <c:pt idx="2514">
                  <c:v>0</c:v>
                </c:pt>
                <c:pt idx="2515">
                  <c:v>0</c:v>
                </c:pt>
                <c:pt idx="2516">
                  <c:v>0</c:v>
                </c:pt>
                <c:pt idx="2517">
                  <c:v>0</c:v>
                </c:pt>
                <c:pt idx="2518">
                  <c:v>0</c:v>
                </c:pt>
                <c:pt idx="2519">
                  <c:v>0</c:v>
                </c:pt>
                <c:pt idx="2520">
                  <c:v>0</c:v>
                </c:pt>
                <c:pt idx="2521">
                  <c:v>0</c:v>
                </c:pt>
                <c:pt idx="2522">
                  <c:v>0</c:v>
                </c:pt>
                <c:pt idx="2523">
                  <c:v>0</c:v>
                </c:pt>
                <c:pt idx="2524">
                  <c:v>0</c:v>
                </c:pt>
                <c:pt idx="2525">
                  <c:v>0</c:v>
                </c:pt>
                <c:pt idx="2526">
                  <c:v>0</c:v>
                </c:pt>
                <c:pt idx="2527">
                  <c:v>0</c:v>
                </c:pt>
                <c:pt idx="2528">
                  <c:v>0</c:v>
                </c:pt>
                <c:pt idx="2529">
                  <c:v>0</c:v>
                </c:pt>
                <c:pt idx="2530">
                  <c:v>0</c:v>
                </c:pt>
                <c:pt idx="2531">
                  <c:v>0</c:v>
                </c:pt>
                <c:pt idx="2532">
                  <c:v>0</c:v>
                </c:pt>
                <c:pt idx="2533">
                  <c:v>0</c:v>
                </c:pt>
                <c:pt idx="2534">
                  <c:v>0</c:v>
                </c:pt>
                <c:pt idx="2535">
                  <c:v>0</c:v>
                </c:pt>
                <c:pt idx="2536">
                  <c:v>0</c:v>
                </c:pt>
                <c:pt idx="2537">
                  <c:v>0</c:v>
                </c:pt>
                <c:pt idx="2538">
                  <c:v>0</c:v>
                </c:pt>
                <c:pt idx="2539">
                  <c:v>0</c:v>
                </c:pt>
                <c:pt idx="2540">
                  <c:v>0</c:v>
                </c:pt>
                <c:pt idx="2541">
                  <c:v>0</c:v>
                </c:pt>
                <c:pt idx="2542">
                  <c:v>0</c:v>
                </c:pt>
                <c:pt idx="2543">
                  <c:v>0</c:v>
                </c:pt>
                <c:pt idx="2544">
                  <c:v>0</c:v>
                </c:pt>
                <c:pt idx="2545">
                  <c:v>0</c:v>
                </c:pt>
                <c:pt idx="2546">
                  <c:v>0</c:v>
                </c:pt>
                <c:pt idx="2547">
                  <c:v>0</c:v>
                </c:pt>
                <c:pt idx="2548">
                  <c:v>0</c:v>
                </c:pt>
                <c:pt idx="2549">
                  <c:v>0</c:v>
                </c:pt>
                <c:pt idx="2550">
                  <c:v>0</c:v>
                </c:pt>
                <c:pt idx="2551">
                  <c:v>0</c:v>
                </c:pt>
                <c:pt idx="2552">
                  <c:v>0</c:v>
                </c:pt>
                <c:pt idx="2553">
                  <c:v>0</c:v>
                </c:pt>
                <c:pt idx="2554">
                  <c:v>0</c:v>
                </c:pt>
                <c:pt idx="2555">
                  <c:v>0</c:v>
                </c:pt>
                <c:pt idx="2556">
                  <c:v>0</c:v>
                </c:pt>
                <c:pt idx="2557">
                  <c:v>0</c:v>
                </c:pt>
                <c:pt idx="2558">
                  <c:v>0</c:v>
                </c:pt>
                <c:pt idx="2559">
                  <c:v>0</c:v>
                </c:pt>
                <c:pt idx="2560">
                  <c:v>0</c:v>
                </c:pt>
                <c:pt idx="2561">
                  <c:v>0</c:v>
                </c:pt>
                <c:pt idx="2562">
                  <c:v>0</c:v>
                </c:pt>
                <c:pt idx="2563">
                  <c:v>0</c:v>
                </c:pt>
                <c:pt idx="2564">
                  <c:v>0</c:v>
                </c:pt>
                <c:pt idx="2565">
                  <c:v>0</c:v>
                </c:pt>
                <c:pt idx="2566">
                  <c:v>0</c:v>
                </c:pt>
                <c:pt idx="2567">
                  <c:v>0</c:v>
                </c:pt>
                <c:pt idx="2568">
                  <c:v>0</c:v>
                </c:pt>
                <c:pt idx="2569">
                  <c:v>0</c:v>
                </c:pt>
                <c:pt idx="2570">
                  <c:v>0</c:v>
                </c:pt>
                <c:pt idx="2571">
                  <c:v>0</c:v>
                </c:pt>
                <c:pt idx="2572">
                  <c:v>0</c:v>
                </c:pt>
                <c:pt idx="2573">
                  <c:v>0</c:v>
                </c:pt>
                <c:pt idx="2574">
                  <c:v>0</c:v>
                </c:pt>
                <c:pt idx="2575">
                  <c:v>0</c:v>
                </c:pt>
                <c:pt idx="2576">
                  <c:v>0</c:v>
                </c:pt>
                <c:pt idx="2577">
                  <c:v>0</c:v>
                </c:pt>
                <c:pt idx="2578">
                  <c:v>0</c:v>
                </c:pt>
                <c:pt idx="2579">
                  <c:v>0</c:v>
                </c:pt>
                <c:pt idx="2580">
                  <c:v>0</c:v>
                </c:pt>
                <c:pt idx="2581">
                  <c:v>0</c:v>
                </c:pt>
                <c:pt idx="2582">
                  <c:v>0</c:v>
                </c:pt>
                <c:pt idx="2583">
                  <c:v>0</c:v>
                </c:pt>
                <c:pt idx="2584">
                  <c:v>0</c:v>
                </c:pt>
                <c:pt idx="2585">
                  <c:v>0</c:v>
                </c:pt>
                <c:pt idx="2586">
                  <c:v>0</c:v>
                </c:pt>
                <c:pt idx="2587">
                  <c:v>0</c:v>
                </c:pt>
                <c:pt idx="2588">
                  <c:v>0</c:v>
                </c:pt>
                <c:pt idx="2589">
                  <c:v>0</c:v>
                </c:pt>
                <c:pt idx="2590">
                  <c:v>0</c:v>
                </c:pt>
                <c:pt idx="2591">
                  <c:v>0</c:v>
                </c:pt>
                <c:pt idx="2592">
                  <c:v>0</c:v>
                </c:pt>
                <c:pt idx="2593">
                  <c:v>0</c:v>
                </c:pt>
                <c:pt idx="2594">
                  <c:v>0</c:v>
                </c:pt>
                <c:pt idx="2595">
                  <c:v>0</c:v>
                </c:pt>
                <c:pt idx="2596">
                  <c:v>0</c:v>
                </c:pt>
                <c:pt idx="2597">
                  <c:v>0</c:v>
                </c:pt>
                <c:pt idx="2598">
                  <c:v>0</c:v>
                </c:pt>
                <c:pt idx="2599">
                  <c:v>0</c:v>
                </c:pt>
                <c:pt idx="2600">
                  <c:v>0</c:v>
                </c:pt>
                <c:pt idx="2601">
                  <c:v>0</c:v>
                </c:pt>
                <c:pt idx="2602">
                  <c:v>0</c:v>
                </c:pt>
                <c:pt idx="2603">
                  <c:v>0</c:v>
                </c:pt>
                <c:pt idx="2604">
                  <c:v>0</c:v>
                </c:pt>
                <c:pt idx="2605">
                  <c:v>0</c:v>
                </c:pt>
                <c:pt idx="2606">
                  <c:v>0</c:v>
                </c:pt>
                <c:pt idx="2607">
                  <c:v>0</c:v>
                </c:pt>
                <c:pt idx="2608">
                  <c:v>0</c:v>
                </c:pt>
                <c:pt idx="2609">
                  <c:v>0</c:v>
                </c:pt>
                <c:pt idx="2610">
                  <c:v>0</c:v>
                </c:pt>
                <c:pt idx="2611">
                  <c:v>0</c:v>
                </c:pt>
                <c:pt idx="2612">
                  <c:v>0</c:v>
                </c:pt>
                <c:pt idx="2613">
                  <c:v>0</c:v>
                </c:pt>
                <c:pt idx="2614">
                  <c:v>0</c:v>
                </c:pt>
                <c:pt idx="2615">
                  <c:v>0</c:v>
                </c:pt>
                <c:pt idx="2616">
                  <c:v>0</c:v>
                </c:pt>
                <c:pt idx="2617">
                  <c:v>0</c:v>
                </c:pt>
                <c:pt idx="2618">
                  <c:v>0</c:v>
                </c:pt>
                <c:pt idx="2619">
                  <c:v>0</c:v>
                </c:pt>
                <c:pt idx="2620">
                  <c:v>0</c:v>
                </c:pt>
                <c:pt idx="2621">
                  <c:v>0</c:v>
                </c:pt>
                <c:pt idx="2622">
                  <c:v>0</c:v>
                </c:pt>
                <c:pt idx="2623">
                  <c:v>0</c:v>
                </c:pt>
                <c:pt idx="2624">
                  <c:v>0</c:v>
                </c:pt>
                <c:pt idx="2625">
                  <c:v>0</c:v>
                </c:pt>
                <c:pt idx="2626">
                  <c:v>0</c:v>
                </c:pt>
                <c:pt idx="2627">
                  <c:v>0</c:v>
                </c:pt>
                <c:pt idx="2628">
                  <c:v>0</c:v>
                </c:pt>
                <c:pt idx="2629">
                  <c:v>0</c:v>
                </c:pt>
                <c:pt idx="2630">
                  <c:v>0</c:v>
                </c:pt>
                <c:pt idx="2631">
                  <c:v>0</c:v>
                </c:pt>
                <c:pt idx="2632">
                  <c:v>0</c:v>
                </c:pt>
                <c:pt idx="2633">
                  <c:v>0</c:v>
                </c:pt>
                <c:pt idx="2634">
                  <c:v>0</c:v>
                </c:pt>
                <c:pt idx="2635">
                  <c:v>0</c:v>
                </c:pt>
                <c:pt idx="2636">
                  <c:v>0</c:v>
                </c:pt>
                <c:pt idx="2637">
                  <c:v>0</c:v>
                </c:pt>
                <c:pt idx="2638">
                  <c:v>0</c:v>
                </c:pt>
                <c:pt idx="2639">
                  <c:v>0</c:v>
                </c:pt>
                <c:pt idx="2640">
                  <c:v>0</c:v>
                </c:pt>
                <c:pt idx="2641">
                  <c:v>0</c:v>
                </c:pt>
                <c:pt idx="2642">
                  <c:v>0</c:v>
                </c:pt>
                <c:pt idx="2643">
                  <c:v>0</c:v>
                </c:pt>
                <c:pt idx="2644">
                  <c:v>0</c:v>
                </c:pt>
                <c:pt idx="2645">
                  <c:v>0</c:v>
                </c:pt>
                <c:pt idx="2646">
                  <c:v>0</c:v>
                </c:pt>
                <c:pt idx="2647">
                  <c:v>0</c:v>
                </c:pt>
                <c:pt idx="2648">
                  <c:v>0</c:v>
                </c:pt>
                <c:pt idx="2649">
                  <c:v>0</c:v>
                </c:pt>
                <c:pt idx="2650">
                  <c:v>0</c:v>
                </c:pt>
                <c:pt idx="2651">
                  <c:v>0</c:v>
                </c:pt>
                <c:pt idx="2652">
                  <c:v>0</c:v>
                </c:pt>
                <c:pt idx="2653">
                  <c:v>0</c:v>
                </c:pt>
                <c:pt idx="2654">
                  <c:v>0</c:v>
                </c:pt>
                <c:pt idx="2655">
                  <c:v>0</c:v>
                </c:pt>
                <c:pt idx="2656">
                  <c:v>0</c:v>
                </c:pt>
                <c:pt idx="2657">
                  <c:v>0</c:v>
                </c:pt>
                <c:pt idx="2658">
                  <c:v>0</c:v>
                </c:pt>
                <c:pt idx="2659">
                  <c:v>0</c:v>
                </c:pt>
                <c:pt idx="2660">
                  <c:v>0</c:v>
                </c:pt>
                <c:pt idx="2661">
                  <c:v>0</c:v>
                </c:pt>
                <c:pt idx="2662">
                  <c:v>0</c:v>
                </c:pt>
                <c:pt idx="2663">
                  <c:v>0</c:v>
                </c:pt>
                <c:pt idx="2664">
                  <c:v>0</c:v>
                </c:pt>
                <c:pt idx="2665">
                  <c:v>0</c:v>
                </c:pt>
                <c:pt idx="2666">
                  <c:v>0</c:v>
                </c:pt>
                <c:pt idx="2667">
                  <c:v>0</c:v>
                </c:pt>
                <c:pt idx="2668">
                  <c:v>0</c:v>
                </c:pt>
                <c:pt idx="2669">
                  <c:v>0</c:v>
                </c:pt>
                <c:pt idx="2670">
                  <c:v>0</c:v>
                </c:pt>
                <c:pt idx="2671">
                  <c:v>0</c:v>
                </c:pt>
                <c:pt idx="2672">
                  <c:v>0</c:v>
                </c:pt>
                <c:pt idx="2673">
                  <c:v>0</c:v>
                </c:pt>
                <c:pt idx="2674">
                  <c:v>0</c:v>
                </c:pt>
                <c:pt idx="2675">
                  <c:v>0</c:v>
                </c:pt>
                <c:pt idx="2676">
                  <c:v>0</c:v>
                </c:pt>
                <c:pt idx="2677">
                  <c:v>0</c:v>
                </c:pt>
                <c:pt idx="2678">
                  <c:v>0</c:v>
                </c:pt>
                <c:pt idx="2679">
                  <c:v>0</c:v>
                </c:pt>
                <c:pt idx="2680">
                  <c:v>0</c:v>
                </c:pt>
                <c:pt idx="2681">
                  <c:v>0</c:v>
                </c:pt>
                <c:pt idx="2682">
                  <c:v>0</c:v>
                </c:pt>
                <c:pt idx="2683">
                  <c:v>0</c:v>
                </c:pt>
                <c:pt idx="2684">
                  <c:v>0</c:v>
                </c:pt>
                <c:pt idx="2685">
                  <c:v>0</c:v>
                </c:pt>
                <c:pt idx="2686">
                  <c:v>0</c:v>
                </c:pt>
                <c:pt idx="2687">
                  <c:v>0</c:v>
                </c:pt>
                <c:pt idx="2688">
                  <c:v>0</c:v>
                </c:pt>
                <c:pt idx="2689">
                  <c:v>0</c:v>
                </c:pt>
                <c:pt idx="2690">
                  <c:v>0</c:v>
                </c:pt>
                <c:pt idx="2691">
                  <c:v>0</c:v>
                </c:pt>
                <c:pt idx="2692">
                  <c:v>0</c:v>
                </c:pt>
                <c:pt idx="2693">
                  <c:v>0</c:v>
                </c:pt>
                <c:pt idx="2694">
                  <c:v>0</c:v>
                </c:pt>
                <c:pt idx="2695">
                  <c:v>0</c:v>
                </c:pt>
                <c:pt idx="2696">
                  <c:v>0</c:v>
                </c:pt>
                <c:pt idx="2697">
                  <c:v>0</c:v>
                </c:pt>
                <c:pt idx="2698">
                  <c:v>0</c:v>
                </c:pt>
                <c:pt idx="2699">
                  <c:v>0</c:v>
                </c:pt>
                <c:pt idx="2700">
                  <c:v>0</c:v>
                </c:pt>
                <c:pt idx="2701">
                  <c:v>0</c:v>
                </c:pt>
                <c:pt idx="2702">
                  <c:v>0</c:v>
                </c:pt>
                <c:pt idx="2703">
                  <c:v>0</c:v>
                </c:pt>
                <c:pt idx="2704">
                  <c:v>0</c:v>
                </c:pt>
                <c:pt idx="2705">
                  <c:v>0</c:v>
                </c:pt>
                <c:pt idx="2706">
                  <c:v>0</c:v>
                </c:pt>
                <c:pt idx="2707">
                  <c:v>0</c:v>
                </c:pt>
                <c:pt idx="2708">
                  <c:v>0</c:v>
                </c:pt>
                <c:pt idx="2709">
                  <c:v>0</c:v>
                </c:pt>
                <c:pt idx="2710">
                  <c:v>0</c:v>
                </c:pt>
                <c:pt idx="2711">
                  <c:v>0</c:v>
                </c:pt>
                <c:pt idx="2712">
                  <c:v>0</c:v>
                </c:pt>
                <c:pt idx="2713">
                  <c:v>0</c:v>
                </c:pt>
                <c:pt idx="2714">
                  <c:v>0</c:v>
                </c:pt>
                <c:pt idx="2715">
                  <c:v>0</c:v>
                </c:pt>
                <c:pt idx="2716">
                  <c:v>0</c:v>
                </c:pt>
                <c:pt idx="2717">
                  <c:v>0</c:v>
                </c:pt>
                <c:pt idx="2718">
                  <c:v>0</c:v>
                </c:pt>
                <c:pt idx="2719">
                  <c:v>0</c:v>
                </c:pt>
                <c:pt idx="2720">
                  <c:v>0</c:v>
                </c:pt>
                <c:pt idx="2721">
                  <c:v>0</c:v>
                </c:pt>
                <c:pt idx="2722">
                  <c:v>0</c:v>
                </c:pt>
                <c:pt idx="2723">
                  <c:v>0</c:v>
                </c:pt>
                <c:pt idx="2724">
                  <c:v>0</c:v>
                </c:pt>
                <c:pt idx="2725">
                  <c:v>0</c:v>
                </c:pt>
                <c:pt idx="2726">
                  <c:v>0</c:v>
                </c:pt>
                <c:pt idx="2727">
                  <c:v>0</c:v>
                </c:pt>
                <c:pt idx="2728">
                  <c:v>0</c:v>
                </c:pt>
                <c:pt idx="2729">
                  <c:v>0</c:v>
                </c:pt>
                <c:pt idx="2730">
                  <c:v>0</c:v>
                </c:pt>
                <c:pt idx="2731">
                  <c:v>0</c:v>
                </c:pt>
                <c:pt idx="2732">
                  <c:v>0</c:v>
                </c:pt>
                <c:pt idx="2733">
                  <c:v>0</c:v>
                </c:pt>
                <c:pt idx="2734">
                  <c:v>0</c:v>
                </c:pt>
                <c:pt idx="2735">
                  <c:v>0</c:v>
                </c:pt>
                <c:pt idx="2736">
                  <c:v>0</c:v>
                </c:pt>
                <c:pt idx="2737">
                  <c:v>0</c:v>
                </c:pt>
                <c:pt idx="2738">
                  <c:v>0</c:v>
                </c:pt>
                <c:pt idx="2739">
                  <c:v>0</c:v>
                </c:pt>
                <c:pt idx="2740">
                  <c:v>0</c:v>
                </c:pt>
                <c:pt idx="2741">
                  <c:v>0</c:v>
                </c:pt>
                <c:pt idx="2742">
                  <c:v>0</c:v>
                </c:pt>
                <c:pt idx="2743">
                  <c:v>0</c:v>
                </c:pt>
                <c:pt idx="2744">
                  <c:v>0</c:v>
                </c:pt>
                <c:pt idx="2745">
                  <c:v>0</c:v>
                </c:pt>
                <c:pt idx="2746">
                  <c:v>0</c:v>
                </c:pt>
                <c:pt idx="2747">
                  <c:v>0</c:v>
                </c:pt>
                <c:pt idx="2748">
                  <c:v>0</c:v>
                </c:pt>
                <c:pt idx="2749">
                  <c:v>0</c:v>
                </c:pt>
                <c:pt idx="2750">
                  <c:v>0</c:v>
                </c:pt>
                <c:pt idx="2751">
                  <c:v>0</c:v>
                </c:pt>
                <c:pt idx="2752">
                  <c:v>0</c:v>
                </c:pt>
                <c:pt idx="2753">
                  <c:v>0</c:v>
                </c:pt>
                <c:pt idx="2754">
                  <c:v>0</c:v>
                </c:pt>
                <c:pt idx="2755">
                  <c:v>0</c:v>
                </c:pt>
                <c:pt idx="2756">
                  <c:v>0</c:v>
                </c:pt>
                <c:pt idx="2757">
                  <c:v>0</c:v>
                </c:pt>
                <c:pt idx="2758">
                  <c:v>0</c:v>
                </c:pt>
                <c:pt idx="2759">
                  <c:v>0</c:v>
                </c:pt>
                <c:pt idx="2760">
                  <c:v>0</c:v>
                </c:pt>
                <c:pt idx="2761">
                  <c:v>0</c:v>
                </c:pt>
                <c:pt idx="2762">
                  <c:v>0</c:v>
                </c:pt>
                <c:pt idx="2763">
                  <c:v>0</c:v>
                </c:pt>
                <c:pt idx="2764">
                  <c:v>0</c:v>
                </c:pt>
                <c:pt idx="2765">
                  <c:v>0</c:v>
                </c:pt>
                <c:pt idx="2766">
                  <c:v>0</c:v>
                </c:pt>
                <c:pt idx="2767">
                  <c:v>0</c:v>
                </c:pt>
                <c:pt idx="2768">
                  <c:v>0</c:v>
                </c:pt>
                <c:pt idx="2769">
                  <c:v>0</c:v>
                </c:pt>
                <c:pt idx="2770">
                  <c:v>0</c:v>
                </c:pt>
                <c:pt idx="2771">
                  <c:v>0</c:v>
                </c:pt>
                <c:pt idx="2772">
                  <c:v>0</c:v>
                </c:pt>
                <c:pt idx="2773">
                  <c:v>0</c:v>
                </c:pt>
                <c:pt idx="2774">
                  <c:v>0</c:v>
                </c:pt>
                <c:pt idx="2775">
                  <c:v>0</c:v>
                </c:pt>
                <c:pt idx="2776">
                  <c:v>0</c:v>
                </c:pt>
                <c:pt idx="2777">
                  <c:v>0</c:v>
                </c:pt>
                <c:pt idx="2778">
                  <c:v>0</c:v>
                </c:pt>
                <c:pt idx="2779">
                  <c:v>0</c:v>
                </c:pt>
                <c:pt idx="2780">
                  <c:v>0</c:v>
                </c:pt>
                <c:pt idx="2781">
                  <c:v>0</c:v>
                </c:pt>
                <c:pt idx="2782">
                  <c:v>0</c:v>
                </c:pt>
                <c:pt idx="2783">
                  <c:v>0</c:v>
                </c:pt>
                <c:pt idx="2784">
                  <c:v>0</c:v>
                </c:pt>
                <c:pt idx="2785">
                  <c:v>0</c:v>
                </c:pt>
                <c:pt idx="2786">
                  <c:v>0</c:v>
                </c:pt>
                <c:pt idx="2787">
                  <c:v>0</c:v>
                </c:pt>
                <c:pt idx="2788">
                  <c:v>0</c:v>
                </c:pt>
                <c:pt idx="2789">
                  <c:v>0</c:v>
                </c:pt>
                <c:pt idx="2790">
                  <c:v>0</c:v>
                </c:pt>
                <c:pt idx="2791">
                  <c:v>0</c:v>
                </c:pt>
                <c:pt idx="2792">
                  <c:v>0</c:v>
                </c:pt>
                <c:pt idx="2793">
                  <c:v>0</c:v>
                </c:pt>
                <c:pt idx="2794">
                  <c:v>0</c:v>
                </c:pt>
                <c:pt idx="2795">
                  <c:v>0</c:v>
                </c:pt>
                <c:pt idx="2796">
                  <c:v>0</c:v>
                </c:pt>
                <c:pt idx="2797">
                  <c:v>0</c:v>
                </c:pt>
                <c:pt idx="2798">
                  <c:v>0</c:v>
                </c:pt>
                <c:pt idx="2799">
                  <c:v>0</c:v>
                </c:pt>
                <c:pt idx="2800">
                  <c:v>0</c:v>
                </c:pt>
                <c:pt idx="2801">
                  <c:v>0</c:v>
                </c:pt>
                <c:pt idx="2802">
                  <c:v>0</c:v>
                </c:pt>
                <c:pt idx="2803">
                  <c:v>0</c:v>
                </c:pt>
                <c:pt idx="2804">
                  <c:v>0</c:v>
                </c:pt>
                <c:pt idx="2805">
                  <c:v>0</c:v>
                </c:pt>
                <c:pt idx="2806">
                  <c:v>0</c:v>
                </c:pt>
                <c:pt idx="2807">
                  <c:v>0</c:v>
                </c:pt>
                <c:pt idx="2808">
                  <c:v>0</c:v>
                </c:pt>
                <c:pt idx="2809">
                  <c:v>0</c:v>
                </c:pt>
                <c:pt idx="2810">
                  <c:v>0</c:v>
                </c:pt>
                <c:pt idx="2811">
                  <c:v>0</c:v>
                </c:pt>
                <c:pt idx="2812">
                  <c:v>0</c:v>
                </c:pt>
                <c:pt idx="2813">
                  <c:v>0</c:v>
                </c:pt>
                <c:pt idx="2814">
                  <c:v>0</c:v>
                </c:pt>
                <c:pt idx="2815">
                  <c:v>0</c:v>
                </c:pt>
                <c:pt idx="2816">
                  <c:v>0</c:v>
                </c:pt>
                <c:pt idx="2817">
                  <c:v>0</c:v>
                </c:pt>
                <c:pt idx="2818">
                  <c:v>0</c:v>
                </c:pt>
                <c:pt idx="2819">
                  <c:v>0</c:v>
                </c:pt>
                <c:pt idx="2820">
                  <c:v>0</c:v>
                </c:pt>
                <c:pt idx="2821">
                  <c:v>0</c:v>
                </c:pt>
                <c:pt idx="2822">
                  <c:v>0</c:v>
                </c:pt>
                <c:pt idx="2823">
                  <c:v>0</c:v>
                </c:pt>
                <c:pt idx="2824">
                  <c:v>0</c:v>
                </c:pt>
                <c:pt idx="2825">
                  <c:v>0</c:v>
                </c:pt>
                <c:pt idx="2826">
                  <c:v>0</c:v>
                </c:pt>
                <c:pt idx="2827">
                  <c:v>0</c:v>
                </c:pt>
                <c:pt idx="2828">
                  <c:v>0</c:v>
                </c:pt>
                <c:pt idx="2829">
                  <c:v>0</c:v>
                </c:pt>
                <c:pt idx="2830">
                  <c:v>0</c:v>
                </c:pt>
                <c:pt idx="2831">
                  <c:v>0</c:v>
                </c:pt>
                <c:pt idx="2832">
                  <c:v>0</c:v>
                </c:pt>
                <c:pt idx="2833">
                  <c:v>0</c:v>
                </c:pt>
                <c:pt idx="2834">
                  <c:v>0</c:v>
                </c:pt>
                <c:pt idx="2835">
                  <c:v>0</c:v>
                </c:pt>
                <c:pt idx="2836">
                  <c:v>0</c:v>
                </c:pt>
                <c:pt idx="2837">
                  <c:v>0</c:v>
                </c:pt>
                <c:pt idx="2838">
                  <c:v>0</c:v>
                </c:pt>
                <c:pt idx="2839">
                  <c:v>0</c:v>
                </c:pt>
                <c:pt idx="2840">
                  <c:v>0</c:v>
                </c:pt>
                <c:pt idx="2841">
                  <c:v>0</c:v>
                </c:pt>
                <c:pt idx="2842">
                  <c:v>0</c:v>
                </c:pt>
                <c:pt idx="2843">
                  <c:v>0</c:v>
                </c:pt>
                <c:pt idx="2844">
                  <c:v>0</c:v>
                </c:pt>
                <c:pt idx="2845">
                  <c:v>0</c:v>
                </c:pt>
                <c:pt idx="2846">
                  <c:v>0</c:v>
                </c:pt>
                <c:pt idx="2847">
                  <c:v>0</c:v>
                </c:pt>
                <c:pt idx="2848">
                  <c:v>0</c:v>
                </c:pt>
                <c:pt idx="2849">
                  <c:v>0</c:v>
                </c:pt>
                <c:pt idx="2850">
                  <c:v>0</c:v>
                </c:pt>
                <c:pt idx="2851">
                  <c:v>0</c:v>
                </c:pt>
                <c:pt idx="2852">
                  <c:v>0</c:v>
                </c:pt>
                <c:pt idx="2853">
                  <c:v>0</c:v>
                </c:pt>
                <c:pt idx="2854">
                  <c:v>0</c:v>
                </c:pt>
                <c:pt idx="2855">
                  <c:v>0</c:v>
                </c:pt>
                <c:pt idx="2856">
                  <c:v>0</c:v>
                </c:pt>
                <c:pt idx="2857">
                  <c:v>0</c:v>
                </c:pt>
                <c:pt idx="2858">
                  <c:v>0</c:v>
                </c:pt>
                <c:pt idx="2859">
                  <c:v>0</c:v>
                </c:pt>
                <c:pt idx="2860">
                  <c:v>0</c:v>
                </c:pt>
                <c:pt idx="2861">
                  <c:v>0</c:v>
                </c:pt>
                <c:pt idx="2862">
                  <c:v>0</c:v>
                </c:pt>
                <c:pt idx="2863">
                  <c:v>0</c:v>
                </c:pt>
                <c:pt idx="2864">
                  <c:v>0</c:v>
                </c:pt>
                <c:pt idx="2865">
                  <c:v>0</c:v>
                </c:pt>
                <c:pt idx="2866">
                  <c:v>0</c:v>
                </c:pt>
                <c:pt idx="2867">
                  <c:v>0</c:v>
                </c:pt>
                <c:pt idx="2868">
                  <c:v>0</c:v>
                </c:pt>
                <c:pt idx="2869">
                  <c:v>0</c:v>
                </c:pt>
                <c:pt idx="2870">
                  <c:v>0</c:v>
                </c:pt>
                <c:pt idx="2871">
                  <c:v>0</c:v>
                </c:pt>
                <c:pt idx="2872">
                  <c:v>0</c:v>
                </c:pt>
                <c:pt idx="2873">
                  <c:v>0</c:v>
                </c:pt>
                <c:pt idx="2874">
                  <c:v>0</c:v>
                </c:pt>
                <c:pt idx="2875">
                  <c:v>0</c:v>
                </c:pt>
                <c:pt idx="2876">
                  <c:v>0</c:v>
                </c:pt>
                <c:pt idx="2877">
                  <c:v>0</c:v>
                </c:pt>
                <c:pt idx="2878">
                  <c:v>0</c:v>
                </c:pt>
                <c:pt idx="2879">
                  <c:v>0</c:v>
                </c:pt>
                <c:pt idx="2880">
                  <c:v>0</c:v>
                </c:pt>
                <c:pt idx="2881">
                  <c:v>0</c:v>
                </c:pt>
                <c:pt idx="2882">
                  <c:v>0</c:v>
                </c:pt>
                <c:pt idx="2883">
                  <c:v>0</c:v>
                </c:pt>
                <c:pt idx="2884">
                  <c:v>0</c:v>
                </c:pt>
                <c:pt idx="2885">
                  <c:v>0</c:v>
                </c:pt>
                <c:pt idx="2886">
                  <c:v>0</c:v>
                </c:pt>
                <c:pt idx="2887">
                  <c:v>0</c:v>
                </c:pt>
                <c:pt idx="2888">
                  <c:v>0</c:v>
                </c:pt>
                <c:pt idx="2889">
                  <c:v>0</c:v>
                </c:pt>
                <c:pt idx="2890">
                  <c:v>0</c:v>
                </c:pt>
                <c:pt idx="2891">
                  <c:v>0</c:v>
                </c:pt>
                <c:pt idx="2892">
                  <c:v>0</c:v>
                </c:pt>
                <c:pt idx="2893">
                  <c:v>0</c:v>
                </c:pt>
                <c:pt idx="2894">
                  <c:v>0</c:v>
                </c:pt>
                <c:pt idx="2895">
                  <c:v>0</c:v>
                </c:pt>
                <c:pt idx="2896">
                  <c:v>0</c:v>
                </c:pt>
                <c:pt idx="2897">
                  <c:v>0</c:v>
                </c:pt>
                <c:pt idx="2898">
                  <c:v>0</c:v>
                </c:pt>
                <c:pt idx="2899">
                  <c:v>0</c:v>
                </c:pt>
                <c:pt idx="2900">
                  <c:v>0</c:v>
                </c:pt>
                <c:pt idx="2901">
                  <c:v>0</c:v>
                </c:pt>
                <c:pt idx="2902">
                  <c:v>0</c:v>
                </c:pt>
                <c:pt idx="2903">
                  <c:v>0</c:v>
                </c:pt>
                <c:pt idx="2904">
                  <c:v>0</c:v>
                </c:pt>
                <c:pt idx="2905">
                  <c:v>0</c:v>
                </c:pt>
                <c:pt idx="2906">
                  <c:v>0</c:v>
                </c:pt>
                <c:pt idx="2907">
                  <c:v>0</c:v>
                </c:pt>
                <c:pt idx="2908">
                  <c:v>0</c:v>
                </c:pt>
                <c:pt idx="2909">
                  <c:v>0</c:v>
                </c:pt>
                <c:pt idx="2910">
                  <c:v>0</c:v>
                </c:pt>
                <c:pt idx="2911">
                  <c:v>0</c:v>
                </c:pt>
                <c:pt idx="2912">
                  <c:v>0</c:v>
                </c:pt>
                <c:pt idx="2913">
                  <c:v>0</c:v>
                </c:pt>
                <c:pt idx="2914">
                  <c:v>0</c:v>
                </c:pt>
                <c:pt idx="2915">
                  <c:v>0</c:v>
                </c:pt>
                <c:pt idx="2916">
                  <c:v>0</c:v>
                </c:pt>
                <c:pt idx="2917">
                  <c:v>0</c:v>
                </c:pt>
                <c:pt idx="2918">
                  <c:v>0</c:v>
                </c:pt>
                <c:pt idx="2919">
                  <c:v>0</c:v>
                </c:pt>
                <c:pt idx="2920">
                  <c:v>0</c:v>
                </c:pt>
                <c:pt idx="2921">
                  <c:v>0</c:v>
                </c:pt>
                <c:pt idx="2922">
                  <c:v>0</c:v>
                </c:pt>
                <c:pt idx="2923">
                  <c:v>0</c:v>
                </c:pt>
                <c:pt idx="2924">
                  <c:v>0</c:v>
                </c:pt>
                <c:pt idx="2925">
                  <c:v>0</c:v>
                </c:pt>
                <c:pt idx="2926">
                  <c:v>0</c:v>
                </c:pt>
                <c:pt idx="2927">
                  <c:v>0</c:v>
                </c:pt>
                <c:pt idx="2928">
                  <c:v>0</c:v>
                </c:pt>
                <c:pt idx="2929">
                  <c:v>0</c:v>
                </c:pt>
                <c:pt idx="2930">
                  <c:v>0</c:v>
                </c:pt>
                <c:pt idx="2931">
                  <c:v>0</c:v>
                </c:pt>
                <c:pt idx="2932">
                  <c:v>0</c:v>
                </c:pt>
                <c:pt idx="2933">
                  <c:v>0</c:v>
                </c:pt>
                <c:pt idx="2934">
                  <c:v>0</c:v>
                </c:pt>
                <c:pt idx="2935">
                  <c:v>0</c:v>
                </c:pt>
                <c:pt idx="2936">
                  <c:v>0</c:v>
                </c:pt>
                <c:pt idx="2937">
                  <c:v>0</c:v>
                </c:pt>
                <c:pt idx="2938">
                  <c:v>0</c:v>
                </c:pt>
                <c:pt idx="2939">
                  <c:v>0</c:v>
                </c:pt>
                <c:pt idx="2940">
                  <c:v>0</c:v>
                </c:pt>
                <c:pt idx="2941">
                  <c:v>0</c:v>
                </c:pt>
                <c:pt idx="2942">
                  <c:v>0</c:v>
                </c:pt>
                <c:pt idx="2943">
                  <c:v>0</c:v>
                </c:pt>
                <c:pt idx="2944">
                  <c:v>0</c:v>
                </c:pt>
                <c:pt idx="2945">
                  <c:v>0</c:v>
                </c:pt>
                <c:pt idx="2946">
                  <c:v>0</c:v>
                </c:pt>
                <c:pt idx="2947">
                  <c:v>0</c:v>
                </c:pt>
                <c:pt idx="2948">
                  <c:v>0</c:v>
                </c:pt>
                <c:pt idx="2949">
                  <c:v>0</c:v>
                </c:pt>
                <c:pt idx="2950">
                  <c:v>0</c:v>
                </c:pt>
                <c:pt idx="2951">
                  <c:v>0</c:v>
                </c:pt>
                <c:pt idx="2952">
                  <c:v>0</c:v>
                </c:pt>
                <c:pt idx="2953">
                  <c:v>0</c:v>
                </c:pt>
                <c:pt idx="2954">
                  <c:v>0</c:v>
                </c:pt>
                <c:pt idx="2955">
                  <c:v>0</c:v>
                </c:pt>
                <c:pt idx="2956">
                  <c:v>0</c:v>
                </c:pt>
                <c:pt idx="2957">
                  <c:v>0</c:v>
                </c:pt>
                <c:pt idx="2958">
                  <c:v>0</c:v>
                </c:pt>
                <c:pt idx="2959">
                  <c:v>0</c:v>
                </c:pt>
                <c:pt idx="2960">
                  <c:v>0</c:v>
                </c:pt>
                <c:pt idx="2961">
                  <c:v>0</c:v>
                </c:pt>
                <c:pt idx="2962">
                  <c:v>0</c:v>
                </c:pt>
                <c:pt idx="2963">
                  <c:v>0</c:v>
                </c:pt>
                <c:pt idx="2964">
                  <c:v>0</c:v>
                </c:pt>
                <c:pt idx="2965">
                  <c:v>0</c:v>
                </c:pt>
                <c:pt idx="2966">
                  <c:v>0</c:v>
                </c:pt>
                <c:pt idx="2967">
                  <c:v>0</c:v>
                </c:pt>
                <c:pt idx="2968">
                  <c:v>0</c:v>
                </c:pt>
                <c:pt idx="2969">
                  <c:v>0</c:v>
                </c:pt>
                <c:pt idx="2970">
                  <c:v>0</c:v>
                </c:pt>
                <c:pt idx="2971">
                  <c:v>0</c:v>
                </c:pt>
                <c:pt idx="2972">
                  <c:v>0</c:v>
                </c:pt>
                <c:pt idx="2973">
                  <c:v>0</c:v>
                </c:pt>
                <c:pt idx="2974">
                  <c:v>0</c:v>
                </c:pt>
                <c:pt idx="2975">
                  <c:v>0</c:v>
                </c:pt>
                <c:pt idx="2976">
                  <c:v>0</c:v>
                </c:pt>
                <c:pt idx="2977">
                  <c:v>0</c:v>
                </c:pt>
                <c:pt idx="2978">
                  <c:v>0</c:v>
                </c:pt>
                <c:pt idx="2979">
                  <c:v>0</c:v>
                </c:pt>
                <c:pt idx="2980">
                  <c:v>0</c:v>
                </c:pt>
                <c:pt idx="2981">
                  <c:v>0</c:v>
                </c:pt>
                <c:pt idx="2982">
                  <c:v>0</c:v>
                </c:pt>
                <c:pt idx="2983">
                  <c:v>0</c:v>
                </c:pt>
                <c:pt idx="2984">
                  <c:v>0</c:v>
                </c:pt>
                <c:pt idx="2985">
                  <c:v>0</c:v>
                </c:pt>
                <c:pt idx="2986">
                  <c:v>0</c:v>
                </c:pt>
                <c:pt idx="2987">
                  <c:v>0</c:v>
                </c:pt>
                <c:pt idx="2988">
                  <c:v>0</c:v>
                </c:pt>
                <c:pt idx="2989">
                  <c:v>0</c:v>
                </c:pt>
                <c:pt idx="2990">
                  <c:v>0</c:v>
                </c:pt>
                <c:pt idx="2991">
                  <c:v>0</c:v>
                </c:pt>
                <c:pt idx="2992">
                  <c:v>0</c:v>
                </c:pt>
                <c:pt idx="2993">
                  <c:v>0</c:v>
                </c:pt>
                <c:pt idx="2994">
                  <c:v>0</c:v>
                </c:pt>
                <c:pt idx="2995">
                  <c:v>0</c:v>
                </c:pt>
                <c:pt idx="2996">
                  <c:v>0</c:v>
                </c:pt>
                <c:pt idx="2997">
                  <c:v>0</c:v>
                </c:pt>
                <c:pt idx="2998">
                  <c:v>0</c:v>
                </c:pt>
                <c:pt idx="2999">
                  <c:v>0</c:v>
                </c:pt>
                <c:pt idx="3000">
                  <c:v>0</c:v>
                </c:pt>
                <c:pt idx="3001">
                  <c:v>0</c:v>
                </c:pt>
                <c:pt idx="3002">
                  <c:v>0</c:v>
                </c:pt>
                <c:pt idx="3003">
                  <c:v>0</c:v>
                </c:pt>
                <c:pt idx="3004">
                  <c:v>0</c:v>
                </c:pt>
                <c:pt idx="3005">
                  <c:v>0</c:v>
                </c:pt>
                <c:pt idx="3006">
                  <c:v>0</c:v>
                </c:pt>
                <c:pt idx="3007">
                  <c:v>0</c:v>
                </c:pt>
                <c:pt idx="3008">
                  <c:v>0</c:v>
                </c:pt>
                <c:pt idx="3009">
                  <c:v>0</c:v>
                </c:pt>
                <c:pt idx="3010">
                  <c:v>0</c:v>
                </c:pt>
                <c:pt idx="3011">
                  <c:v>0</c:v>
                </c:pt>
                <c:pt idx="3012">
                  <c:v>0</c:v>
                </c:pt>
                <c:pt idx="3013">
                  <c:v>0</c:v>
                </c:pt>
                <c:pt idx="3014">
                  <c:v>0</c:v>
                </c:pt>
                <c:pt idx="3015">
                  <c:v>0</c:v>
                </c:pt>
                <c:pt idx="3016">
                  <c:v>0</c:v>
                </c:pt>
                <c:pt idx="3017">
                  <c:v>0</c:v>
                </c:pt>
                <c:pt idx="3018">
                  <c:v>0</c:v>
                </c:pt>
                <c:pt idx="3019">
                  <c:v>0</c:v>
                </c:pt>
                <c:pt idx="3020">
                  <c:v>0</c:v>
                </c:pt>
                <c:pt idx="3021">
                  <c:v>0</c:v>
                </c:pt>
                <c:pt idx="3022">
                  <c:v>0</c:v>
                </c:pt>
                <c:pt idx="3023">
                  <c:v>0</c:v>
                </c:pt>
                <c:pt idx="3024">
                  <c:v>0</c:v>
                </c:pt>
                <c:pt idx="3025">
                  <c:v>0</c:v>
                </c:pt>
                <c:pt idx="3026">
                  <c:v>0</c:v>
                </c:pt>
                <c:pt idx="3027">
                  <c:v>0</c:v>
                </c:pt>
                <c:pt idx="3028">
                  <c:v>0</c:v>
                </c:pt>
                <c:pt idx="3029">
                  <c:v>0</c:v>
                </c:pt>
                <c:pt idx="3030">
                  <c:v>0</c:v>
                </c:pt>
                <c:pt idx="3031">
                  <c:v>0</c:v>
                </c:pt>
                <c:pt idx="3032">
                  <c:v>0</c:v>
                </c:pt>
                <c:pt idx="3033">
                  <c:v>0</c:v>
                </c:pt>
                <c:pt idx="3034">
                  <c:v>0</c:v>
                </c:pt>
                <c:pt idx="3035">
                  <c:v>0</c:v>
                </c:pt>
                <c:pt idx="3036">
                  <c:v>0</c:v>
                </c:pt>
                <c:pt idx="3037">
                  <c:v>0</c:v>
                </c:pt>
                <c:pt idx="3038">
                  <c:v>0</c:v>
                </c:pt>
                <c:pt idx="3039">
                  <c:v>0</c:v>
                </c:pt>
                <c:pt idx="3040">
                  <c:v>0</c:v>
                </c:pt>
                <c:pt idx="3041">
                  <c:v>0</c:v>
                </c:pt>
                <c:pt idx="3042">
                  <c:v>0</c:v>
                </c:pt>
                <c:pt idx="3043">
                  <c:v>0</c:v>
                </c:pt>
                <c:pt idx="3044">
                  <c:v>0</c:v>
                </c:pt>
                <c:pt idx="3045">
                  <c:v>0</c:v>
                </c:pt>
                <c:pt idx="3046">
                  <c:v>0</c:v>
                </c:pt>
                <c:pt idx="3047">
                  <c:v>0</c:v>
                </c:pt>
                <c:pt idx="3048">
                  <c:v>0</c:v>
                </c:pt>
                <c:pt idx="3049">
                  <c:v>0</c:v>
                </c:pt>
                <c:pt idx="3050">
                  <c:v>0</c:v>
                </c:pt>
                <c:pt idx="3051">
                  <c:v>0</c:v>
                </c:pt>
                <c:pt idx="3052">
                  <c:v>0</c:v>
                </c:pt>
                <c:pt idx="3053">
                  <c:v>0</c:v>
                </c:pt>
                <c:pt idx="3054">
                  <c:v>0</c:v>
                </c:pt>
                <c:pt idx="3055">
                  <c:v>0</c:v>
                </c:pt>
                <c:pt idx="3056">
                  <c:v>0</c:v>
                </c:pt>
                <c:pt idx="3057">
                  <c:v>0</c:v>
                </c:pt>
                <c:pt idx="3058">
                  <c:v>0</c:v>
                </c:pt>
                <c:pt idx="3059">
                  <c:v>0</c:v>
                </c:pt>
                <c:pt idx="3060">
                  <c:v>0</c:v>
                </c:pt>
                <c:pt idx="3061">
                  <c:v>0</c:v>
                </c:pt>
                <c:pt idx="3062">
                  <c:v>0</c:v>
                </c:pt>
                <c:pt idx="3063">
                  <c:v>0</c:v>
                </c:pt>
                <c:pt idx="3064">
                  <c:v>0</c:v>
                </c:pt>
                <c:pt idx="3065">
                  <c:v>0</c:v>
                </c:pt>
                <c:pt idx="3066">
                  <c:v>0</c:v>
                </c:pt>
                <c:pt idx="3067">
                  <c:v>0</c:v>
                </c:pt>
                <c:pt idx="3068">
                  <c:v>0</c:v>
                </c:pt>
                <c:pt idx="3069">
                  <c:v>0</c:v>
                </c:pt>
                <c:pt idx="3070">
                  <c:v>0</c:v>
                </c:pt>
                <c:pt idx="3071">
                  <c:v>0</c:v>
                </c:pt>
                <c:pt idx="3072">
                  <c:v>0</c:v>
                </c:pt>
                <c:pt idx="3073">
                  <c:v>0</c:v>
                </c:pt>
                <c:pt idx="3074">
                  <c:v>0</c:v>
                </c:pt>
                <c:pt idx="3075">
                  <c:v>0</c:v>
                </c:pt>
                <c:pt idx="3076">
                  <c:v>0</c:v>
                </c:pt>
                <c:pt idx="3077">
                  <c:v>0</c:v>
                </c:pt>
                <c:pt idx="3078">
                  <c:v>0</c:v>
                </c:pt>
                <c:pt idx="3079">
                  <c:v>0</c:v>
                </c:pt>
                <c:pt idx="3080">
                  <c:v>0</c:v>
                </c:pt>
                <c:pt idx="3081">
                  <c:v>0</c:v>
                </c:pt>
                <c:pt idx="3082">
                  <c:v>0</c:v>
                </c:pt>
                <c:pt idx="3083">
                  <c:v>0</c:v>
                </c:pt>
                <c:pt idx="3084">
                  <c:v>0</c:v>
                </c:pt>
                <c:pt idx="3085">
                  <c:v>0</c:v>
                </c:pt>
                <c:pt idx="3086">
                  <c:v>0</c:v>
                </c:pt>
                <c:pt idx="3087">
                  <c:v>0</c:v>
                </c:pt>
                <c:pt idx="3088">
                  <c:v>0</c:v>
                </c:pt>
                <c:pt idx="3089">
                  <c:v>0</c:v>
                </c:pt>
                <c:pt idx="3090">
                  <c:v>0</c:v>
                </c:pt>
                <c:pt idx="3091">
                  <c:v>0</c:v>
                </c:pt>
                <c:pt idx="3092">
                  <c:v>0</c:v>
                </c:pt>
                <c:pt idx="3093">
                  <c:v>0</c:v>
                </c:pt>
                <c:pt idx="3094">
                  <c:v>0</c:v>
                </c:pt>
                <c:pt idx="3095">
                  <c:v>0</c:v>
                </c:pt>
                <c:pt idx="3096">
                  <c:v>0</c:v>
                </c:pt>
                <c:pt idx="3097">
                  <c:v>0</c:v>
                </c:pt>
                <c:pt idx="3098">
                  <c:v>0</c:v>
                </c:pt>
                <c:pt idx="3099">
                  <c:v>0</c:v>
                </c:pt>
                <c:pt idx="3100">
                  <c:v>0</c:v>
                </c:pt>
                <c:pt idx="3101">
                  <c:v>0</c:v>
                </c:pt>
                <c:pt idx="3102">
                  <c:v>0</c:v>
                </c:pt>
                <c:pt idx="3103">
                  <c:v>0</c:v>
                </c:pt>
                <c:pt idx="3104">
                  <c:v>0</c:v>
                </c:pt>
                <c:pt idx="3105">
                  <c:v>0</c:v>
                </c:pt>
                <c:pt idx="3106">
                  <c:v>0</c:v>
                </c:pt>
                <c:pt idx="3107">
                  <c:v>0</c:v>
                </c:pt>
                <c:pt idx="3108">
                  <c:v>0</c:v>
                </c:pt>
                <c:pt idx="3109">
                  <c:v>0</c:v>
                </c:pt>
                <c:pt idx="3110">
                  <c:v>0</c:v>
                </c:pt>
                <c:pt idx="3111">
                  <c:v>0</c:v>
                </c:pt>
                <c:pt idx="3112">
                  <c:v>0</c:v>
                </c:pt>
                <c:pt idx="3113">
                  <c:v>0</c:v>
                </c:pt>
                <c:pt idx="3114">
                  <c:v>0</c:v>
                </c:pt>
                <c:pt idx="3115">
                  <c:v>0</c:v>
                </c:pt>
                <c:pt idx="3116">
                  <c:v>0</c:v>
                </c:pt>
                <c:pt idx="3117">
                  <c:v>0</c:v>
                </c:pt>
                <c:pt idx="3118">
                  <c:v>0</c:v>
                </c:pt>
                <c:pt idx="3119">
                  <c:v>0</c:v>
                </c:pt>
                <c:pt idx="3120">
                  <c:v>0</c:v>
                </c:pt>
                <c:pt idx="3121">
                  <c:v>0</c:v>
                </c:pt>
                <c:pt idx="3122">
                  <c:v>0</c:v>
                </c:pt>
                <c:pt idx="3123">
                  <c:v>0</c:v>
                </c:pt>
                <c:pt idx="3124">
                  <c:v>0</c:v>
                </c:pt>
                <c:pt idx="3125">
                  <c:v>0</c:v>
                </c:pt>
                <c:pt idx="3126">
                  <c:v>0</c:v>
                </c:pt>
                <c:pt idx="3127">
                  <c:v>0</c:v>
                </c:pt>
                <c:pt idx="3128">
                  <c:v>0</c:v>
                </c:pt>
                <c:pt idx="3129">
                  <c:v>0</c:v>
                </c:pt>
                <c:pt idx="3130">
                  <c:v>0</c:v>
                </c:pt>
                <c:pt idx="3131">
                  <c:v>0</c:v>
                </c:pt>
                <c:pt idx="3132">
                  <c:v>0</c:v>
                </c:pt>
                <c:pt idx="3133">
                  <c:v>1383</c:v>
                </c:pt>
                <c:pt idx="3134">
                  <c:v>1373</c:v>
                </c:pt>
                <c:pt idx="3135">
                  <c:v>1382</c:v>
                </c:pt>
                <c:pt idx="3136">
                  <c:v>1378</c:v>
                </c:pt>
                <c:pt idx="3137">
                  <c:v>1374</c:v>
                </c:pt>
                <c:pt idx="3138">
                  <c:v>1385</c:v>
                </c:pt>
                <c:pt idx="3139">
                  <c:v>1386</c:v>
                </c:pt>
                <c:pt idx="3140">
                  <c:v>1378</c:v>
                </c:pt>
                <c:pt idx="3141">
                  <c:v>1375</c:v>
                </c:pt>
                <c:pt idx="3142">
                  <c:v>1380</c:v>
                </c:pt>
                <c:pt idx="3143">
                  <c:v>1382</c:v>
                </c:pt>
                <c:pt idx="3144">
                  <c:v>1386</c:v>
                </c:pt>
                <c:pt idx="3145">
                  <c:v>1388</c:v>
                </c:pt>
                <c:pt idx="3146">
                  <c:v>1394</c:v>
                </c:pt>
                <c:pt idx="3147">
                  <c:v>1378</c:v>
                </c:pt>
                <c:pt idx="3148">
                  <c:v>1385</c:v>
                </c:pt>
                <c:pt idx="3149">
                  <c:v>1385</c:v>
                </c:pt>
                <c:pt idx="3150">
                  <c:v>1388</c:v>
                </c:pt>
                <c:pt idx="3151">
                  <c:v>1380</c:v>
                </c:pt>
                <c:pt idx="3152">
                  <c:v>1384</c:v>
                </c:pt>
                <c:pt idx="3153">
                  <c:v>1387</c:v>
                </c:pt>
                <c:pt idx="3154">
                  <c:v>1390</c:v>
                </c:pt>
                <c:pt idx="3155">
                  <c:v>1386</c:v>
                </c:pt>
                <c:pt idx="3156">
                  <c:v>1380</c:v>
                </c:pt>
                <c:pt idx="3157">
                  <c:v>1380</c:v>
                </c:pt>
                <c:pt idx="3158">
                  <c:v>1380</c:v>
                </c:pt>
                <c:pt idx="3159">
                  <c:v>1387</c:v>
                </c:pt>
                <c:pt idx="3160">
                  <c:v>1384</c:v>
                </c:pt>
                <c:pt idx="3161">
                  <c:v>1385</c:v>
                </c:pt>
                <c:pt idx="3162">
                  <c:v>1386</c:v>
                </c:pt>
                <c:pt idx="3163">
                  <c:v>1380</c:v>
                </c:pt>
                <c:pt idx="3164">
                  <c:v>1372</c:v>
                </c:pt>
                <c:pt idx="3165">
                  <c:v>1374</c:v>
                </c:pt>
                <c:pt idx="3166">
                  <c:v>1384</c:v>
                </c:pt>
                <c:pt idx="3167">
                  <c:v>1390</c:v>
                </c:pt>
                <c:pt idx="3168">
                  <c:v>1387</c:v>
                </c:pt>
                <c:pt idx="3169">
                  <c:v>1389</c:v>
                </c:pt>
                <c:pt idx="3170">
                  <c:v>1398</c:v>
                </c:pt>
                <c:pt idx="3171">
                  <c:v>1405</c:v>
                </c:pt>
                <c:pt idx="3172">
                  <c:v>1400</c:v>
                </c:pt>
                <c:pt idx="3173">
                  <c:v>1395</c:v>
                </c:pt>
                <c:pt idx="3174">
                  <c:v>1395</c:v>
                </c:pt>
                <c:pt idx="3175">
                  <c:v>1397</c:v>
                </c:pt>
                <c:pt idx="3176">
                  <c:v>1410</c:v>
                </c:pt>
                <c:pt idx="3177">
                  <c:v>1423</c:v>
                </c:pt>
                <c:pt idx="3178">
                  <c:v>1418</c:v>
                </c:pt>
                <c:pt idx="3179">
                  <c:v>1423</c:v>
                </c:pt>
                <c:pt idx="3180">
                  <c:v>1415</c:v>
                </c:pt>
                <c:pt idx="3181">
                  <c:v>1412</c:v>
                </c:pt>
                <c:pt idx="3182">
                  <c:v>1417</c:v>
                </c:pt>
                <c:pt idx="3183">
                  <c:v>1417</c:v>
                </c:pt>
                <c:pt idx="3184">
                  <c:v>1425</c:v>
                </c:pt>
                <c:pt idx="3185">
                  <c:v>1425</c:v>
                </c:pt>
                <c:pt idx="3186">
                  <c:v>1432</c:v>
                </c:pt>
                <c:pt idx="3187">
                  <c:v>1432</c:v>
                </c:pt>
                <c:pt idx="3188">
                  <c:v>1425</c:v>
                </c:pt>
                <c:pt idx="3189">
                  <c:v>1418</c:v>
                </c:pt>
                <c:pt idx="3190">
                  <c:v>1415</c:v>
                </c:pt>
                <c:pt idx="3191">
                  <c:v>1420</c:v>
                </c:pt>
                <c:pt idx="3192">
                  <c:v>1424</c:v>
                </c:pt>
                <c:pt idx="3193">
                  <c:v>1425</c:v>
                </c:pt>
                <c:pt idx="3194">
                  <c:v>1435</c:v>
                </c:pt>
                <c:pt idx="3195">
                  <c:v>1435</c:v>
                </c:pt>
                <c:pt idx="3196">
                  <c:v>1442</c:v>
                </c:pt>
                <c:pt idx="3197">
                  <c:v>1453</c:v>
                </c:pt>
                <c:pt idx="3198">
                  <c:v>1451</c:v>
                </c:pt>
                <c:pt idx="3199">
                  <c:v>1456</c:v>
                </c:pt>
                <c:pt idx="3200">
                  <c:v>1463</c:v>
                </c:pt>
                <c:pt idx="3201">
                  <c:v>1466</c:v>
                </c:pt>
                <c:pt idx="3202">
                  <c:v>1445</c:v>
                </c:pt>
                <c:pt idx="3203">
                  <c:v>1458</c:v>
                </c:pt>
                <c:pt idx="3204">
                  <c:v>1455</c:v>
                </c:pt>
                <c:pt idx="3205">
                  <c:v>1462</c:v>
                </c:pt>
                <c:pt idx="3206">
                  <c:v>1468</c:v>
                </c:pt>
                <c:pt idx="3207">
                  <c:v>1464</c:v>
                </c:pt>
                <c:pt idx="3208">
                  <c:v>1470</c:v>
                </c:pt>
                <c:pt idx="3209">
                  <c:v>1458</c:v>
                </c:pt>
                <c:pt idx="3210">
                  <c:v>1465</c:v>
                </c:pt>
                <c:pt idx="3211">
                  <c:v>1455</c:v>
                </c:pt>
                <c:pt idx="3212">
                  <c:v>1460</c:v>
                </c:pt>
                <c:pt idx="3213">
                  <c:v>1465</c:v>
                </c:pt>
                <c:pt idx="3214">
                  <c:v>1465</c:v>
                </c:pt>
                <c:pt idx="3215">
                  <c:v>1460</c:v>
                </c:pt>
                <c:pt idx="3216">
                  <c:v>1468</c:v>
                </c:pt>
                <c:pt idx="3217">
                  <c:v>1465</c:v>
                </c:pt>
                <c:pt idx="3218">
                  <c:v>1466</c:v>
                </c:pt>
                <c:pt idx="3219">
                  <c:v>1467</c:v>
                </c:pt>
                <c:pt idx="3220">
                  <c:v>1460</c:v>
                </c:pt>
                <c:pt idx="3221">
                  <c:v>1463</c:v>
                </c:pt>
                <c:pt idx="3222">
                  <c:v>1470</c:v>
                </c:pt>
                <c:pt idx="3223">
                  <c:v>1462</c:v>
                </c:pt>
                <c:pt idx="3224">
                  <c:v>1468</c:v>
                </c:pt>
                <c:pt idx="3225">
                  <c:v>1469</c:v>
                </c:pt>
                <c:pt idx="3226">
                  <c:v>1468</c:v>
                </c:pt>
                <c:pt idx="3227">
                  <c:v>1470</c:v>
                </c:pt>
                <c:pt idx="3228">
                  <c:v>1472</c:v>
                </c:pt>
                <c:pt idx="3229">
                  <c:v>1472</c:v>
                </c:pt>
                <c:pt idx="3230">
                  <c:v>1438</c:v>
                </c:pt>
                <c:pt idx="3231">
                  <c:v>1433</c:v>
                </c:pt>
                <c:pt idx="3232">
                  <c:v>1425</c:v>
                </c:pt>
                <c:pt idx="3233">
                  <c:v>1425</c:v>
                </c:pt>
                <c:pt idx="3234">
                  <c:v>1437</c:v>
                </c:pt>
                <c:pt idx="3235">
                  <c:v>1439</c:v>
                </c:pt>
                <c:pt idx="3236">
                  <c:v>1438</c:v>
                </c:pt>
                <c:pt idx="3237">
                  <c:v>1443</c:v>
                </c:pt>
                <c:pt idx="3238">
                  <c:v>1443</c:v>
                </c:pt>
                <c:pt idx="3239">
                  <c:v>1449</c:v>
                </c:pt>
                <c:pt idx="3240">
                  <c:v>1455</c:v>
                </c:pt>
                <c:pt idx="3241">
                  <c:v>1462</c:v>
                </c:pt>
                <c:pt idx="3242">
                  <c:v>1470</c:v>
                </c:pt>
                <c:pt idx="3243">
                  <c:v>1457</c:v>
                </c:pt>
                <c:pt idx="3244">
                  <c:v>1467</c:v>
                </c:pt>
                <c:pt idx="3245">
                  <c:v>1470</c:v>
                </c:pt>
                <c:pt idx="3246">
                  <c:v>1469</c:v>
                </c:pt>
                <c:pt idx="3247">
                  <c:v>1475</c:v>
                </c:pt>
                <c:pt idx="3248">
                  <c:v>1460</c:v>
                </c:pt>
                <c:pt idx="3249">
                  <c:v>1459</c:v>
                </c:pt>
                <c:pt idx="3250">
                  <c:v>1437</c:v>
                </c:pt>
                <c:pt idx="3251">
                  <c:v>1440</c:v>
                </c:pt>
                <c:pt idx="3252">
                  <c:v>1422</c:v>
                </c:pt>
                <c:pt idx="3253">
                  <c:v>1425</c:v>
                </c:pt>
                <c:pt idx="3254">
                  <c:v>1427</c:v>
                </c:pt>
                <c:pt idx="3255">
                  <c:v>1443</c:v>
                </c:pt>
                <c:pt idx="3256">
                  <c:v>1445</c:v>
                </c:pt>
                <c:pt idx="3257">
                  <c:v>1445</c:v>
                </c:pt>
                <c:pt idx="3258">
                  <c:v>1455</c:v>
                </c:pt>
                <c:pt idx="3259">
                  <c:v>1466</c:v>
                </c:pt>
                <c:pt idx="3260">
                  <c:v>1458</c:v>
                </c:pt>
                <c:pt idx="3261">
                  <c:v>1452</c:v>
                </c:pt>
                <c:pt idx="3262">
                  <c:v>1450</c:v>
                </c:pt>
                <c:pt idx="3263">
                  <c:v>1445</c:v>
                </c:pt>
                <c:pt idx="3264">
                  <c:v>1437</c:v>
                </c:pt>
                <c:pt idx="3265">
                  <c:v>1448</c:v>
                </c:pt>
                <c:pt idx="3266">
                  <c:v>1447</c:v>
                </c:pt>
                <c:pt idx="3267">
                  <c:v>1442</c:v>
                </c:pt>
                <c:pt idx="3268">
                  <c:v>1439</c:v>
                </c:pt>
                <c:pt idx="3269">
                  <c:v>1435</c:v>
                </c:pt>
                <c:pt idx="3270">
                  <c:v>1417</c:v>
                </c:pt>
                <c:pt idx="3271">
                  <c:v>1424</c:v>
                </c:pt>
                <c:pt idx="3272">
                  <c:v>1460</c:v>
                </c:pt>
                <c:pt idx="3273">
                  <c:v>1470</c:v>
                </c:pt>
                <c:pt idx="3274">
                  <c:v>1455</c:v>
                </c:pt>
                <c:pt idx="3275">
                  <c:v>1475</c:v>
                </c:pt>
                <c:pt idx="3276">
                  <c:v>1480</c:v>
                </c:pt>
                <c:pt idx="3277">
                  <c:v>1455</c:v>
                </c:pt>
                <c:pt idx="3278">
                  <c:v>1469</c:v>
                </c:pt>
                <c:pt idx="3279">
                  <c:v>1477</c:v>
                </c:pt>
                <c:pt idx="3280">
                  <c:v>1485</c:v>
                </c:pt>
                <c:pt idx="3281">
                  <c:v>1493</c:v>
                </c:pt>
                <c:pt idx="3282">
                  <c:v>1485</c:v>
                </c:pt>
                <c:pt idx="3283">
                  <c:v>1483</c:v>
                </c:pt>
                <c:pt idx="3284">
                  <c:v>1495</c:v>
                </c:pt>
                <c:pt idx="3285">
                  <c:v>1484</c:v>
                </c:pt>
                <c:pt idx="3286">
                  <c:v>1495</c:v>
                </c:pt>
                <c:pt idx="3287">
                  <c:v>1480</c:v>
                </c:pt>
                <c:pt idx="3288">
                  <c:v>1490</c:v>
                </c:pt>
                <c:pt idx="3289">
                  <c:v>1495</c:v>
                </c:pt>
                <c:pt idx="3290">
                  <c:v>1500</c:v>
                </c:pt>
                <c:pt idx="3291">
                  <c:v>1503</c:v>
                </c:pt>
                <c:pt idx="3292">
                  <c:v>1510</c:v>
                </c:pt>
                <c:pt idx="3293">
                  <c:v>1499</c:v>
                </c:pt>
                <c:pt idx="3294">
                  <c:v>1505</c:v>
                </c:pt>
                <c:pt idx="3295">
                  <c:v>1507</c:v>
                </c:pt>
                <c:pt idx="3296">
                  <c:v>1505</c:v>
                </c:pt>
                <c:pt idx="3297">
                  <c:v>1505</c:v>
                </c:pt>
                <c:pt idx="3298">
                  <c:v>1485</c:v>
                </c:pt>
                <c:pt idx="3299">
                  <c:v>1472</c:v>
                </c:pt>
                <c:pt idx="3300">
                  <c:v>1469</c:v>
                </c:pt>
                <c:pt idx="3301">
                  <c:v>1483</c:v>
                </c:pt>
                <c:pt idx="3302">
                  <c:v>1475</c:v>
                </c:pt>
                <c:pt idx="3303">
                  <c:v>1465</c:v>
                </c:pt>
                <c:pt idx="3304">
                  <c:v>1470</c:v>
                </c:pt>
                <c:pt idx="3305">
                  <c:v>1475</c:v>
                </c:pt>
                <c:pt idx="3306">
                  <c:v>1475</c:v>
                </c:pt>
                <c:pt idx="3307">
                  <c:v>1465</c:v>
                </c:pt>
                <c:pt idx="3308">
                  <c:v>1475</c:v>
                </c:pt>
                <c:pt idx="3309">
                  <c:v>1471</c:v>
                </c:pt>
                <c:pt idx="3310">
                  <c:v>1477</c:v>
                </c:pt>
                <c:pt idx="3311">
                  <c:v>1470</c:v>
                </c:pt>
                <c:pt idx="3312">
                  <c:v>1468</c:v>
                </c:pt>
                <c:pt idx="3313">
                  <c:v>1470</c:v>
                </c:pt>
                <c:pt idx="3314">
                  <c:v>1478</c:v>
                </c:pt>
                <c:pt idx="3315">
                  <c:v>1465</c:v>
                </c:pt>
                <c:pt idx="3316">
                  <c:v>1462</c:v>
                </c:pt>
                <c:pt idx="3317">
                  <c:v>1435</c:v>
                </c:pt>
                <c:pt idx="3318">
                  <c:v>1451</c:v>
                </c:pt>
                <c:pt idx="3319">
                  <c:v>1458</c:v>
                </c:pt>
                <c:pt idx="3320">
                  <c:v>1466</c:v>
                </c:pt>
                <c:pt idx="3321">
                  <c:v>1485</c:v>
                </c:pt>
                <c:pt idx="3322">
                  <c:v>1485</c:v>
                </c:pt>
                <c:pt idx="3323">
                  <c:v>1485</c:v>
                </c:pt>
                <c:pt idx="3324">
                  <c:v>1492</c:v>
                </c:pt>
                <c:pt idx="3325">
                  <c:v>1485</c:v>
                </c:pt>
                <c:pt idx="3326">
                  <c:v>1495</c:v>
                </c:pt>
                <c:pt idx="3327">
                  <c:v>1490</c:v>
                </c:pt>
                <c:pt idx="3328">
                  <c:v>1495</c:v>
                </c:pt>
                <c:pt idx="3329">
                  <c:v>1500</c:v>
                </c:pt>
                <c:pt idx="3330">
                  <c:v>1500</c:v>
                </c:pt>
                <c:pt idx="3331">
                  <c:v>1490</c:v>
                </c:pt>
                <c:pt idx="3332">
                  <c:v>1485</c:v>
                </c:pt>
                <c:pt idx="3333">
                  <c:v>1495</c:v>
                </c:pt>
                <c:pt idx="3334">
                  <c:v>1505</c:v>
                </c:pt>
                <c:pt idx="3335">
                  <c:v>1519</c:v>
                </c:pt>
                <c:pt idx="3336">
                  <c:v>1520</c:v>
                </c:pt>
                <c:pt idx="3337">
                  <c:v>1540</c:v>
                </c:pt>
                <c:pt idx="3338">
                  <c:v>1515</c:v>
                </c:pt>
                <c:pt idx="3339">
                  <c:v>1510</c:v>
                </c:pt>
                <c:pt idx="3340">
                  <c:v>1514</c:v>
                </c:pt>
                <c:pt idx="3341">
                  <c:v>1505</c:v>
                </c:pt>
                <c:pt idx="3342">
                  <c:v>1495</c:v>
                </c:pt>
                <c:pt idx="3343">
                  <c:v>1500</c:v>
                </c:pt>
                <c:pt idx="3344">
                  <c:v>1505</c:v>
                </c:pt>
                <c:pt idx="3345">
                  <c:v>1520</c:v>
                </c:pt>
                <c:pt idx="3346">
                  <c:v>1530</c:v>
                </c:pt>
                <c:pt idx="3347">
                  <c:v>1520</c:v>
                </c:pt>
                <c:pt idx="3348">
                  <c:v>1530</c:v>
                </c:pt>
                <c:pt idx="3349">
                  <c:v>1525</c:v>
                </c:pt>
                <c:pt idx="3350">
                  <c:v>1530</c:v>
                </c:pt>
                <c:pt idx="3351">
                  <c:v>1535</c:v>
                </c:pt>
                <c:pt idx="3352">
                  <c:v>1530</c:v>
                </c:pt>
                <c:pt idx="3353">
                  <c:v>1530</c:v>
                </c:pt>
                <c:pt idx="3354">
                  <c:v>1535</c:v>
                </c:pt>
                <c:pt idx="3355">
                  <c:v>1545</c:v>
                </c:pt>
                <c:pt idx="3356">
                  <c:v>0</c:v>
                </c:pt>
                <c:pt idx="3357">
                  <c:v>0</c:v>
                </c:pt>
                <c:pt idx="3358">
                  <c:v>1535</c:v>
                </c:pt>
                <c:pt idx="3359">
                  <c:v>1530</c:v>
                </c:pt>
                <c:pt idx="3360">
                  <c:v>1530</c:v>
                </c:pt>
                <c:pt idx="3361">
                  <c:v>1535</c:v>
                </c:pt>
                <c:pt idx="3362">
                  <c:v>1545</c:v>
                </c:pt>
                <c:pt idx="3363">
                  <c:v>0</c:v>
                </c:pt>
                <c:pt idx="3364">
                  <c:v>0</c:v>
                </c:pt>
                <c:pt idx="3365">
                  <c:v>0</c:v>
                </c:pt>
                <c:pt idx="3366">
                  <c:v>0</c:v>
                </c:pt>
                <c:pt idx="3367">
                  <c:v>0</c:v>
                </c:pt>
                <c:pt idx="3368">
                  <c:v>0</c:v>
                </c:pt>
                <c:pt idx="3369">
                  <c:v>0</c:v>
                </c:pt>
                <c:pt idx="3370">
                  <c:v>0</c:v>
                </c:pt>
                <c:pt idx="3371">
                  <c:v>0</c:v>
                </c:pt>
                <c:pt idx="3372">
                  <c:v>0</c:v>
                </c:pt>
                <c:pt idx="3373">
                  <c:v>0</c:v>
                </c:pt>
                <c:pt idx="3374">
                  <c:v>0</c:v>
                </c:pt>
                <c:pt idx="3375">
                  <c:v>0</c:v>
                </c:pt>
                <c:pt idx="3376">
                  <c:v>0</c:v>
                </c:pt>
                <c:pt idx="3377">
                  <c:v>0</c:v>
                </c:pt>
                <c:pt idx="3378">
                  <c:v>0</c:v>
                </c:pt>
                <c:pt idx="3379">
                  <c:v>0</c:v>
                </c:pt>
                <c:pt idx="3380">
                  <c:v>0</c:v>
                </c:pt>
                <c:pt idx="3381">
                  <c:v>0</c:v>
                </c:pt>
                <c:pt idx="3382">
                  <c:v>0</c:v>
                </c:pt>
                <c:pt idx="3383">
                  <c:v>0</c:v>
                </c:pt>
                <c:pt idx="3384">
                  <c:v>0</c:v>
                </c:pt>
                <c:pt idx="3385">
                  <c:v>0</c:v>
                </c:pt>
                <c:pt idx="3386">
                  <c:v>0</c:v>
                </c:pt>
                <c:pt idx="3387">
                  <c:v>0</c:v>
                </c:pt>
                <c:pt idx="3388">
                  <c:v>0</c:v>
                </c:pt>
                <c:pt idx="3389">
                  <c:v>0</c:v>
                </c:pt>
                <c:pt idx="3390">
                  <c:v>0</c:v>
                </c:pt>
                <c:pt idx="3391">
                  <c:v>0</c:v>
                </c:pt>
                <c:pt idx="3392">
                  <c:v>0</c:v>
                </c:pt>
                <c:pt idx="3393">
                  <c:v>0</c:v>
                </c:pt>
                <c:pt idx="3394">
                  <c:v>0</c:v>
                </c:pt>
                <c:pt idx="3395">
                  <c:v>0</c:v>
                </c:pt>
                <c:pt idx="3396">
                  <c:v>0</c:v>
                </c:pt>
                <c:pt idx="3397">
                  <c:v>0</c:v>
                </c:pt>
                <c:pt idx="3398">
                  <c:v>0</c:v>
                </c:pt>
                <c:pt idx="3399">
                  <c:v>0</c:v>
                </c:pt>
                <c:pt idx="3400">
                  <c:v>0</c:v>
                </c:pt>
                <c:pt idx="3401">
                  <c:v>0</c:v>
                </c:pt>
                <c:pt idx="3402">
                  <c:v>0</c:v>
                </c:pt>
                <c:pt idx="3403">
                  <c:v>0</c:v>
                </c:pt>
                <c:pt idx="3404">
                  <c:v>0</c:v>
                </c:pt>
                <c:pt idx="3405">
                  <c:v>0</c:v>
                </c:pt>
                <c:pt idx="3406">
                  <c:v>0</c:v>
                </c:pt>
                <c:pt idx="3407">
                  <c:v>0</c:v>
                </c:pt>
                <c:pt idx="3408">
                  <c:v>0</c:v>
                </c:pt>
                <c:pt idx="3409">
                  <c:v>0</c:v>
                </c:pt>
                <c:pt idx="3410">
                  <c:v>0</c:v>
                </c:pt>
                <c:pt idx="3411">
                  <c:v>0</c:v>
                </c:pt>
                <c:pt idx="3412">
                  <c:v>0</c:v>
                </c:pt>
                <c:pt idx="3413">
                  <c:v>0</c:v>
                </c:pt>
                <c:pt idx="3414">
                  <c:v>0</c:v>
                </c:pt>
                <c:pt idx="3415">
                  <c:v>0</c:v>
                </c:pt>
                <c:pt idx="3416">
                  <c:v>0</c:v>
                </c:pt>
                <c:pt idx="3417">
                  <c:v>0</c:v>
                </c:pt>
                <c:pt idx="3418">
                  <c:v>0</c:v>
                </c:pt>
                <c:pt idx="3419">
                  <c:v>0</c:v>
                </c:pt>
                <c:pt idx="3420">
                  <c:v>0</c:v>
                </c:pt>
                <c:pt idx="3421">
                  <c:v>0</c:v>
                </c:pt>
                <c:pt idx="3422">
                  <c:v>0</c:v>
                </c:pt>
                <c:pt idx="3423">
                  <c:v>0</c:v>
                </c:pt>
                <c:pt idx="3424">
                  <c:v>0</c:v>
                </c:pt>
                <c:pt idx="3425">
                  <c:v>0</c:v>
                </c:pt>
                <c:pt idx="3426">
                  <c:v>0</c:v>
                </c:pt>
                <c:pt idx="3427">
                  <c:v>0</c:v>
                </c:pt>
                <c:pt idx="3428">
                  <c:v>0</c:v>
                </c:pt>
                <c:pt idx="3429">
                  <c:v>0</c:v>
                </c:pt>
                <c:pt idx="3430">
                  <c:v>0</c:v>
                </c:pt>
                <c:pt idx="3431">
                  <c:v>0</c:v>
                </c:pt>
                <c:pt idx="3432">
                  <c:v>0</c:v>
                </c:pt>
                <c:pt idx="3433">
                  <c:v>0</c:v>
                </c:pt>
                <c:pt idx="3434">
                  <c:v>0</c:v>
                </c:pt>
                <c:pt idx="3435">
                  <c:v>0</c:v>
                </c:pt>
                <c:pt idx="3436">
                  <c:v>0</c:v>
                </c:pt>
                <c:pt idx="3437">
                  <c:v>0</c:v>
                </c:pt>
                <c:pt idx="3438">
                  <c:v>0</c:v>
                </c:pt>
                <c:pt idx="3439">
                  <c:v>0</c:v>
                </c:pt>
                <c:pt idx="3440">
                  <c:v>0</c:v>
                </c:pt>
                <c:pt idx="3441">
                  <c:v>0</c:v>
                </c:pt>
                <c:pt idx="3442">
                  <c:v>0</c:v>
                </c:pt>
                <c:pt idx="3443">
                  <c:v>0</c:v>
                </c:pt>
                <c:pt idx="3444">
                  <c:v>0</c:v>
                </c:pt>
                <c:pt idx="3445">
                  <c:v>0</c:v>
                </c:pt>
                <c:pt idx="3446">
                  <c:v>0</c:v>
                </c:pt>
                <c:pt idx="3447">
                  <c:v>0</c:v>
                </c:pt>
                <c:pt idx="3448">
                  <c:v>0</c:v>
                </c:pt>
                <c:pt idx="3449">
                  <c:v>0</c:v>
                </c:pt>
                <c:pt idx="3450">
                  <c:v>0</c:v>
                </c:pt>
                <c:pt idx="3451">
                  <c:v>0</c:v>
                </c:pt>
                <c:pt idx="3452">
                  <c:v>0</c:v>
                </c:pt>
                <c:pt idx="3453">
                  <c:v>0</c:v>
                </c:pt>
                <c:pt idx="3454">
                  <c:v>0</c:v>
                </c:pt>
                <c:pt idx="3455">
                  <c:v>0</c:v>
                </c:pt>
                <c:pt idx="3456">
                  <c:v>0</c:v>
                </c:pt>
                <c:pt idx="3457">
                  <c:v>0</c:v>
                </c:pt>
                <c:pt idx="3458">
                  <c:v>0</c:v>
                </c:pt>
                <c:pt idx="3459">
                  <c:v>0</c:v>
                </c:pt>
                <c:pt idx="3460">
                  <c:v>0</c:v>
                </c:pt>
                <c:pt idx="3461">
                  <c:v>0</c:v>
                </c:pt>
                <c:pt idx="3462">
                  <c:v>0</c:v>
                </c:pt>
                <c:pt idx="3463">
                  <c:v>0</c:v>
                </c:pt>
                <c:pt idx="3464">
                  <c:v>0</c:v>
                </c:pt>
                <c:pt idx="3465">
                  <c:v>0</c:v>
                </c:pt>
                <c:pt idx="3466">
                  <c:v>0</c:v>
                </c:pt>
                <c:pt idx="3467">
                  <c:v>0</c:v>
                </c:pt>
                <c:pt idx="3468">
                  <c:v>0</c:v>
                </c:pt>
                <c:pt idx="3469">
                  <c:v>0</c:v>
                </c:pt>
                <c:pt idx="3470">
                  <c:v>0</c:v>
                </c:pt>
                <c:pt idx="3471">
                  <c:v>0</c:v>
                </c:pt>
                <c:pt idx="3472">
                  <c:v>0</c:v>
                </c:pt>
                <c:pt idx="3473">
                  <c:v>0</c:v>
                </c:pt>
                <c:pt idx="3474">
                  <c:v>0</c:v>
                </c:pt>
                <c:pt idx="3475">
                  <c:v>0</c:v>
                </c:pt>
                <c:pt idx="3476">
                  <c:v>0</c:v>
                </c:pt>
                <c:pt idx="3477">
                  <c:v>0</c:v>
                </c:pt>
                <c:pt idx="3478">
                  <c:v>0</c:v>
                </c:pt>
                <c:pt idx="3479">
                  <c:v>0</c:v>
                </c:pt>
                <c:pt idx="3480">
                  <c:v>0</c:v>
                </c:pt>
                <c:pt idx="3481">
                  <c:v>0</c:v>
                </c:pt>
                <c:pt idx="3482">
                  <c:v>0</c:v>
                </c:pt>
                <c:pt idx="3483">
                  <c:v>0</c:v>
                </c:pt>
                <c:pt idx="3484">
                  <c:v>0</c:v>
                </c:pt>
                <c:pt idx="3485">
                  <c:v>0</c:v>
                </c:pt>
                <c:pt idx="3486">
                  <c:v>0</c:v>
                </c:pt>
                <c:pt idx="3487">
                  <c:v>0</c:v>
                </c:pt>
                <c:pt idx="3488">
                  <c:v>0</c:v>
                </c:pt>
                <c:pt idx="3489">
                  <c:v>0</c:v>
                </c:pt>
                <c:pt idx="3490">
                  <c:v>0</c:v>
                </c:pt>
                <c:pt idx="3491">
                  <c:v>0</c:v>
                </c:pt>
                <c:pt idx="3492">
                  <c:v>0</c:v>
                </c:pt>
                <c:pt idx="3493">
                  <c:v>0</c:v>
                </c:pt>
                <c:pt idx="3494">
                  <c:v>0</c:v>
                </c:pt>
                <c:pt idx="3495">
                  <c:v>0</c:v>
                </c:pt>
                <c:pt idx="3496">
                  <c:v>0</c:v>
                </c:pt>
                <c:pt idx="3497">
                  <c:v>0</c:v>
                </c:pt>
                <c:pt idx="3498">
                  <c:v>0</c:v>
                </c:pt>
                <c:pt idx="3499">
                  <c:v>0</c:v>
                </c:pt>
                <c:pt idx="3500">
                  <c:v>0</c:v>
                </c:pt>
                <c:pt idx="3501">
                  <c:v>0</c:v>
                </c:pt>
                <c:pt idx="3502">
                  <c:v>0</c:v>
                </c:pt>
                <c:pt idx="3503">
                  <c:v>0</c:v>
                </c:pt>
                <c:pt idx="3504">
                  <c:v>0</c:v>
                </c:pt>
                <c:pt idx="3505">
                  <c:v>0</c:v>
                </c:pt>
                <c:pt idx="3506">
                  <c:v>0</c:v>
                </c:pt>
                <c:pt idx="3507">
                  <c:v>0</c:v>
                </c:pt>
                <c:pt idx="3508">
                  <c:v>0</c:v>
                </c:pt>
                <c:pt idx="3509">
                  <c:v>0</c:v>
                </c:pt>
                <c:pt idx="3510">
                  <c:v>0</c:v>
                </c:pt>
                <c:pt idx="3511">
                  <c:v>0</c:v>
                </c:pt>
                <c:pt idx="3512">
                  <c:v>0</c:v>
                </c:pt>
                <c:pt idx="3513">
                  <c:v>0</c:v>
                </c:pt>
                <c:pt idx="3514">
                  <c:v>0</c:v>
                </c:pt>
                <c:pt idx="3515">
                  <c:v>0</c:v>
                </c:pt>
                <c:pt idx="3516">
                  <c:v>0</c:v>
                </c:pt>
                <c:pt idx="3517">
                  <c:v>0</c:v>
                </c:pt>
                <c:pt idx="3518">
                  <c:v>0</c:v>
                </c:pt>
                <c:pt idx="3519">
                  <c:v>0</c:v>
                </c:pt>
                <c:pt idx="3520">
                  <c:v>0</c:v>
                </c:pt>
                <c:pt idx="3521">
                  <c:v>0</c:v>
                </c:pt>
                <c:pt idx="3522">
                  <c:v>0</c:v>
                </c:pt>
                <c:pt idx="3523">
                  <c:v>0</c:v>
                </c:pt>
                <c:pt idx="3524">
                  <c:v>0</c:v>
                </c:pt>
                <c:pt idx="3525">
                  <c:v>0</c:v>
                </c:pt>
                <c:pt idx="3526">
                  <c:v>0</c:v>
                </c:pt>
                <c:pt idx="3527">
                  <c:v>0</c:v>
                </c:pt>
                <c:pt idx="3528">
                  <c:v>0</c:v>
                </c:pt>
                <c:pt idx="3529">
                  <c:v>0</c:v>
                </c:pt>
                <c:pt idx="3530">
                  <c:v>0</c:v>
                </c:pt>
                <c:pt idx="3531">
                  <c:v>0</c:v>
                </c:pt>
                <c:pt idx="3532">
                  <c:v>0</c:v>
                </c:pt>
                <c:pt idx="3533">
                  <c:v>0</c:v>
                </c:pt>
                <c:pt idx="3534">
                  <c:v>0</c:v>
                </c:pt>
                <c:pt idx="3535">
                  <c:v>0</c:v>
                </c:pt>
                <c:pt idx="3536">
                  <c:v>0</c:v>
                </c:pt>
                <c:pt idx="3537">
                  <c:v>0</c:v>
                </c:pt>
                <c:pt idx="3538">
                  <c:v>0</c:v>
                </c:pt>
                <c:pt idx="3539">
                  <c:v>0</c:v>
                </c:pt>
                <c:pt idx="3540">
                  <c:v>0</c:v>
                </c:pt>
                <c:pt idx="3541">
                  <c:v>0</c:v>
                </c:pt>
                <c:pt idx="3542">
                  <c:v>0</c:v>
                </c:pt>
                <c:pt idx="3543">
                  <c:v>0</c:v>
                </c:pt>
                <c:pt idx="3544">
                  <c:v>0</c:v>
                </c:pt>
                <c:pt idx="3545">
                  <c:v>0</c:v>
                </c:pt>
                <c:pt idx="3546">
                  <c:v>0</c:v>
                </c:pt>
                <c:pt idx="3547">
                  <c:v>0</c:v>
                </c:pt>
                <c:pt idx="3548">
                  <c:v>0</c:v>
                </c:pt>
                <c:pt idx="3549">
                  <c:v>0</c:v>
                </c:pt>
                <c:pt idx="3550">
                  <c:v>0</c:v>
                </c:pt>
                <c:pt idx="3551">
                  <c:v>0</c:v>
                </c:pt>
                <c:pt idx="3552">
                  <c:v>0</c:v>
                </c:pt>
                <c:pt idx="3553">
                  <c:v>0</c:v>
                </c:pt>
                <c:pt idx="3554">
                  <c:v>0</c:v>
                </c:pt>
                <c:pt idx="3555">
                  <c:v>0</c:v>
                </c:pt>
                <c:pt idx="3556">
                  <c:v>0</c:v>
                </c:pt>
                <c:pt idx="3557">
                  <c:v>0</c:v>
                </c:pt>
                <c:pt idx="3558">
                  <c:v>0</c:v>
                </c:pt>
                <c:pt idx="3559">
                  <c:v>0</c:v>
                </c:pt>
                <c:pt idx="3560">
                  <c:v>0</c:v>
                </c:pt>
                <c:pt idx="3561">
                  <c:v>0</c:v>
                </c:pt>
                <c:pt idx="3562">
                  <c:v>0</c:v>
                </c:pt>
                <c:pt idx="3563">
                  <c:v>0</c:v>
                </c:pt>
                <c:pt idx="3564">
                  <c:v>0</c:v>
                </c:pt>
                <c:pt idx="3565">
                  <c:v>0</c:v>
                </c:pt>
                <c:pt idx="3566">
                  <c:v>0</c:v>
                </c:pt>
                <c:pt idx="3567">
                  <c:v>0</c:v>
                </c:pt>
                <c:pt idx="3568">
                  <c:v>0</c:v>
                </c:pt>
                <c:pt idx="3569">
                  <c:v>0</c:v>
                </c:pt>
                <c:pt idx="3570">
                  <c:v>0</c:v>
                </c:pt>
                <c:pt idx="3571">
                  <c:v>0</c:v>
                </c:pt>
                <c:pt idx="3572">
                  <c:v>0</c:v>
                </c:pt>
                <c:pt idx="3573">
                  <c:v>0</c:v>
                </c:pt>
                <c:pt idx="3574">
                  <c:v>0</c:v>
                </c:pt>
                <c:pt idx="3575">
                  <c:v>0</c:v>
                </c:pt>
                <c:pt idx="3576">
                  <c:v>0</c:v>
                </c:pt>
                <c:pt idx="3577">
                  <c:v>0</c:v>
                </c:pt>
                <c:pt idx="3578">
                  <c:v>0</c:v>
                </c:pt>
                <c:pt idx="3579">
                  <c:v>0</c:v>
                </c:pt>
                <c:pt idx="3580">
                  <c:v>0</c:v>
                </c:pt>
                <c:pt idx="3581">
                  <c:v>0</c:v>
                </c:pt>
                <c:pt idx="3582">
                  <c:v>0</c:v>
                </c:pt>
                <c:pt idx="3583">
                  <c:v>0</c:v>
                </c:pt>
                <c:pt idx="3584">
                  <c:v>0</c:v>
                </c:pt>
                <c:pt idx="3585">
                  <c:v>0</c:v>
                </c:pt>
                <c:pt idx="3586">
                  <c:v>0</c:v>
                </c:pt>
                <c:pt idx="3587">
                  <c:v>0</c:v>
                </c:pt>
                <c:pt idx="3588">
                  <c:v>0</c:v>
                </c:pt>
                <c:pt idx="3589">
                  <c:v>0</c:v>
                </c:pt>
                <c:pt idx="3590">
                  <c:v>0</c:v>
                </c:pt>
                <c:pt idx="3591">
                  <c:v>0</c:v>
                </c:pt>
                <c:pt idx="3592">
                  <c:v>0</c:v>
                </c:pt>
                <c:pt idx="3593">
                  <c:v>0</c:v>
                </c:pt>
                <c:pt idx="3594">
                  <c:v>0</c:v>
                </c:pt>
                <c:pt idx="3595">
                  <c:v>0</c:v>
                </c:pt>
                <c:pt idx="3596">
                  <c:v>0</c:v>
                </c:pt>
                <c:pt idx="3597">
                  <c:v>0</c:v>
                </c:pt>
                <c:pt idx="3598">
                  <c:v>0</c:v>
                </c:pt>
                <c:pt idx="3599">
                  <c:v>0</c:v>
                </c:pt>
                <c:pt idx="3600">
                  <c:v>0</c:v>
                </c:pt>
                <c:pt idx="3601">
                  <c:v>0</c:v>
                </c:pt>
                <c:pt idx="3602">
                  <c:v>0</c:v>
                </c:pt>
                <c:pt idx="3603">
                  <c:v>0</c:v>
                </c:pt>
                <c:pt idx="3604">
                  <c:v>0</c:v>
                </c:pt>
                <c:pt idx="3605">
                  <c:v>0</c:v>
                </c:pt>
                <c:pt idx="3606">
                  <c:v>0</c:v>
                </c:pt>
                <c:pt idx="3607">
                  <c:v>0</c:v>
                </c:pt>
                <c:pt idx="3608">
                  <c:v>0</c:v>
                </c:pt>
                <c:pt idx="3609">
                  <c:v>0</c:v>
                </c:pt>
                <c:pt idx="3610">
                  <c:v>0</c:v>
                </c:pt>
                <c:pt idx="3611">
                  <c:v>0</c:v>
                </c:pt>
                <c:pt idx="3612">
                  <c:v>0</c:v>
                </c:pt>
                <c:pt idx="3613">
                  <c:v>0</c:v>
                </c:pt>
                <c:pt idx="3614">
                  <c:v>0</c:v>
                </c:pt>
                <c:pt idx="3615">
                  <c:v>0</c:v>
                </c:pt>
                <c:pt idx="3616">
                  <c:v>0</c:v>
                </c:pt>
                <c:pt idx="3617">
                  <c:v>0</c:v>
                </c:pt>
                <c:pt idx="3618">
                  <c:v>0</c:v>
                </c:pt>
                <c:pt idx="3619">
                  <c:v>0</c:v>
                </c:pt>
                <c:pt idx="3620">
                  <c:v>0</c:v>
                </c:pt>
                <c:pt idx="3621">
                  <c:v>0</c:v>
                </c:pt>
                <c:pt idx="3622">
                  <c:v>0</c:v>
                </c:pt>
                <c:pt idx="3623">
                  <c:v>0</c:v>
                </c:pt>
                <c:pt idx="3624">
                  <c:v>0</c:v>
                </c:pt>
                <c:pt idx="3625">
                  <c:v>0</c:v>
                </c:pt>
                <c:pt idx="3626">
                  <c:v>0</c:v>
                </c:pt>
                <c:pt idx="3627">
                  <c:v>0</c:v>
                </c:pt>
                <c:pt idx="3628">
                  <c:v>0</c:v>
                </c:pt>
                <c:pt idx="3629">
                  <c:v>0</c:v>
                </c:pt>
                <c:pt idx="3630">
                  <c:v>0</c:v>
                </c:pt>
                <c:pt idx="3631">
                  <c:v>0</c:v>
                </c:pt>
                <c:pt idx="3632">
                  <c:v>0</c:v>
                </c:pt>
                <c:pt idx="3633">
                  <c:v>0</c:v>
                </c:pt>
                <c:pt idx="3634">
                  <c:v>0</c:v>
                </c:pt>
                <c:pt idx="3635">
                  <c:v>0</c:v>
                </c:pt>
                <c:pt idx="3636">
                  <c:v>0</c:v>
                </c:pt>
                <c:pt idx="3637">
                  <c:v>0</c:v>
                </c:pt>
                <c:pt idx="3638">
                  <c:v>0</c:v>
                </c:pt>
                <c:pt idx="3639">
                  <c:v>0</c:v>
                </c:pt>
                <c:pt idx="3640">
                  <c:v>0</c:v>
                </c:pt>
                <c:pt idx="3641">
                  <c:v>0</c:v>
                </c:pt>
                <c:pt idx="3642">
                  <c:v>0</c:v>
                </c:pt>
                <c:pt idx="3643">
                  <c:v>0</c:v>
                </c:pt>
                <c:pt idx="3644">
                  <c:v>0</c:v>
                </c:pt>
                <c:pt idx="3645">
                  <c:v>0</c:v>
                </c:pt>
                <c:pt idx="3646">
                  <c:v>0</c:v>
                </c:pt>
                <c:pt idx="3647">
                  <c:v>0</c:v>
                </c:pt>
                <c:pt idx="3648">
                  <c:v>0</c:v>
                </c:pt>
                <c:pt idx="3649">
                  <c:v>0</c:v>
                </c:pt>
                <c:pt idx="3650">
                  <c:v>0</c:v>
                </c:pt>
                <c:pt idx="3651">
                  <c:v>0</c:v>
                </c:pt>
                <c:pt idx="3652">
                  <c:v>0</c:v>
                </c:pt>
                <c:pt idx="3653">
                  <c:v>0</c:v>
                </c:pt>
                <c:pt idx="3654">
                  <c:v>0</c:v>
                </c:pt>
                <c:pt idx="3655">
                  <c:v>0</c:v>
                </c:pt>
                <c:pt idx="3656">
                  <c:v>0</c:v>
                </c:pt>
                <c:pt idx="3657">
                  <c:v>0</c:v>
                </c:pt>
                <c:pt idx="3658">
                  <c:v>0</c:v>
                </c:pt>
                <c:pt idx="3659">
                  <c:v>0</c:v>
                </c:pt>
                <c:pt idx="3660">
                  <c:v>0</c:v>
                </c:pt>
                <c:pt idx="3661">
                  <c:v>0</c:v>
                </c:pt>
                <c:pt idx="3662">
                  <c:v>0</c:v>
                </c:pt>
                <c:pt idx="3663">
                  <c:v>0</c:v>
                </c:pt>
                <c:pt idx="3664">
                  <c:v>0</c:v>
                </c:pt>
                <c:pt idx="3665">
                  <c:v>0</c:v>
                </c:pt>
                <c:pt idx="3666">
                  <c:v>0</c:v>
                </c:pt>
                <c:pt idx="3667">
                  <c:v>0</c:v>
                </c:pt>
                <c:pt idx="3668">
                  <c:v>0</c:v>
                </c:pt>
                <c:pt idx="3669">
                  <c:v>0</c:v>
                </c:pt>
                <c:pt idx="3670">
                  <c:v>0</c:v>
                </c:pt>
                <c:pt idx="3671">
                  <c:v>0</c:v>
                </c:pt>
                <c:pt idx="3672">
                  <c:v>0</c:v>
                </c:pt>
                <c:pt idx="3673">
                  <c:v>0</c:v>
                </c:pt>
                <c:pt idx="3674">
                  <c:v>0</c:v>
                </c:pt>
                <c:pt idx="3675">
                  <c:v>0</c:v>
                </c:pt>
                <c:pt idx="3676">
                  <c:v>0</c:v>
                </c:pt>
                <c:pt idx="3677">
                  <c:v>0</c:v>
                </c:pt>
                <c:pt idx="3678">
                  <c:v>0</c:v>
                </c:pt>
                <c:pt idx="3679">
                  <c:v>0</c:v>
                </c:pt>
                <c:pt idx="3680">
                  <c:v>0</c:v>
                </c:pt>
                <c:pt idx="3681">
                  <c:v>0</c:v>
                </c:pt>
                <c:pt idx="3682">
                  <c:v>0</c:v>
                </c:pt>
                <c:pt idx="3683">
                  <c:v>0</c:v>
                </c:pt>
                <c:pt idx="3684">
                  <c:v>0</c:v>
                </c:pt>
                <c:pt idx="3685">
                  <c:v>0</c:v>
                </c:pt>
                <c:pt idx="3686">
                  <c:v>0</c:v>
                </c:pt>
                <c:pt idx="3687">
                  <c:v>0</c:v>
                </c:pt>
                <c:pt idx="3688">
                  <c:v>0</c:v>
                </c:pt>
                <c:pt idx="3689">
                  <c:v>0</c:v>
                </c:pt>
                <c:pt idx="3690">
                  <c:v>0</c:v>
                </c:pt>
                <c:pt idx="3691">
                  <c:v>0</c:v>
                </c:pt>
                <c:pt idx="3692">
                  <c:v>0</c:v>
                </c:pt>
                <c:pt idx="3693">
                  <c:v>0</c:v>
                </c:pt>
                <c:pt idx="3694">
                  <c:v>0</c:v>
                </c:pt>
                <c:pt idx="3695">
                  <c:v>0</c:v>
                </c:pt>
                <c:pt idx="3696">
                  <c:v>0</c:v>
                </c:pt>
                <c:pt idx="3697">
                  <c:v>0</c:v>
                </c:pt>
                <c:pt idx="3698">
                  <c:v>0</c:v>
                </c:pt>
                <c:pt idx="3699">
                  <c:v>0</c:v>
                </c:pt>
                <c:pt idx="3700">
                  <c:v>0</c:v>
                </c:pt>
                <c:pt idx="3701">
                  <c:v>0</c:v>
                </c:pt>
                <c:pt idx="3702">
                  <c:v>0</c:v>
                </c:pt>
                <c:pt idx="3703">
                  <c:v>0</c:v>
                </c:pt>
                <c:pt idx="3704">
                  <c:v>0</c:v>
                </c:pt>
                <c:pt idx="3705">
                  <c:v>0</c:v>
                </c:pt>
                <c:pt idx="3706">
                  <c:v>0</c:v>
                </c:pt>
                <c:pt idx="3707">
                  <c:v>0</c:v>
                </c:pt>
                <c:pt idx="3708">
                  <c:v>0</c:v>
                </c:pt>
                <c:pt idx="3709">
                  <c:v>0</c:v>
                </c:pt>
                <c:pt idx="3710">
                  <c:v>0</c:v>
                </c:pt>
                <c:pt idx="3711">
                  <c:v>0</c:v>
                </c:pt>
                <c:pt idx="3712">
                  <c:v>0</c:v>
                </c:pt>
                <c:pt idx="3713">
                  <c:v>0</c:v>
                </c:pt>
                <c:pt idx="3714">
                  <c:v>0</c:v>
                </c:pt>
                <c:pt idx="3715">
                  <c:v>0</c:v>
                </c:pt>
                <c:pt idx="3716">
                  <c:v>0</c:v>
                </c:pt>
                <c:pt idx="3717">
                  <c:v>0</c:v>
                </c:pt>
                <c:pt idx="3718">
                  <c:v>0</c:v>
                </c:pt>
                <c:pt idx="3719">
                  <c:v>0</c:v>
                </c:pt>
                <c:pt idx="3720">
                  <c:v>0</c:v>
                </c:pt>
                <c:pt idx="3721">
                  <c:v>0</c:v>
                </c:pt>
                <c:pt idx="3722">
                  <c:v>0</c:v>
                </c:pt>
                <c:pt idx="3723">
                  <c:v>0</c:v>
                </c:pt>
                <c:pt idx="3724">
                  <c:v>0</c:v>
                </c:pt>
                <c:pt idx="3725">
                  <c:v>0</c:v>
                </c:pt>
                <c:pt idx="3726">
                  <c:v>0</c:v>
                </c:pt>
                <c:pt idx="3727">
                  <c:v>0</c:v>
                </c:pt>
                <c:pt idx="3728">
                  <c:v>0</c:v>
                </c:pt>
                <c:pt idx="3729">
                  <c:v>0</c:v>
                </c:pt>
                <c:pt idx="3730">
                  <c:v>0</c:v>
                </c:pt>
                <c:pt idx="3731">
                  <c:v>0</c:v>
                </c:pt>
                <c:pt idx="3732">
                  <c:v>0</c:v>
                </c:pt>
                <c:pt idx="3733">
                  <c:v>0</c:v>
                </c:pt>
                <c:pt idx="3734">
                  <c:v>0</c:v>
                </c:pt>
                <c:pt idx="3735">
                  <c:v>0</c:v>
                </c:pt>
                <c:pt idx="3736">
                  <c:v>0</c:v>
                </c:pt>
                <c:pt idx="3737">
                  <c:v>0</c:v>
                </c:pt>
                <c:pt idx="3738">
                  <c:v>0</c:v>
                </c:pt>
                <c:pt idx="3739">
                  <c:v>0</c:v>
                </c:pt>
                <c:pt idx="3740">
                  <c:v>0</c:v>
                </c:pt>
                <c:pt idx="3741">
                  <c:v>0</c:v>
                </c:pt>
                <c:pt idx="3742">
                  <c:v>0</c:v>
                </c:pt>
                <c:pt idx="3743">
                  <c:v>0</c:v>
                </c:pt>
                <c:pt idx="3744">
                  <c:v>0</c:v>
                </c:pt>
                <c:pt idx="3745">
                  <c:v>0</c:v>
                </c:pt>
                <c:pt idx="3746">
                  <c:v>0</c:v>
                </c:pt>
                <c:pt idx="3747">
                  <c:v>0</c:v>
                </c:pt>
                <c:pt idx="3748">
                  <c:v>0</c:v>
                </c:pt>
                <c:pt idx="3749">
                  <c:v>0</c:v>
                </c:pt>
                <c:pt idx="3750">
                  <c:v>0</c:v>
                </c:pt>
                <c:pt idx="3751">
                  <c:v>0</c:v>
                </c:pt>
                <c:pt idx="3752">
                  <c:v>0</c:v>
                </c:pt>
                <c:pt idx="3753">
                  <c:v>0</c:v>
                </c:pt>
                <c:pt idx="3754">
                  <c:v>0</c:v>
                </c:pt>
                <c:pt idx="3755">
                  <c:v>0</c:v>
                </c:pt>
                <c:pt idx="3756">
                  <c:v>0</c:v>
                </c:pt>
                <c:pt idx="3757">
                  <c:v>0</c:v>
                </c:pt>
                <c:pt idx="3758">
                  <c:v>0</c:v>
                </c:pt>
                <c:pt idx="3759">
                  <c:v>0</c:v>
                </c:pt>
                <c:pt idx="3760">
                  <c:v>0</c:v>
                </c:pt>
                <c:pt idx="3761">
                  <c:v>0</c:v>
                </c:pt>
                <c:pt idx="3762">
                  <c:v>0</c:v>
                </c:pt>
                <c:pt idx="3763">
                  <c:v>0</c:v>
                </c:pt>
                <c:pt idx="3764">
                  <c:v>0</c:v>
                </c:pt>
                <c:pt idx="3765">
                  <c:v>0</c:v>
                </c:pt>
                <c:pt idx="3766">
                  <c:v>0</c:v>
                </c:pt>
                <c:pt idx="3767">
                  <c:v>0</c:v>
                </c:pt>
                <c:pt idx="3768">
                  <c:v>0</c:v>
                </c:pt>
                <c:pt idx="3769">
                  <c:v>0</c:v>
                </c:pt>
                <c:pt idx="3770">
                  <c:v>0</c:v>
                </c:pt>
                <c:pt idx="3771">
                  <c:v>0</c:v>
                </c:pt>
                <c:pt idx="3772">
                  <c:v>0</c:v>
                </c:pt>
                <c:pt idx="3773">
                  <c:v>0</c:v>
                </c:pt>
                <c:pt idx="3774">
                  <c:v>0</c:v>
                </c:pt>
                <c:pt idx="3775">
                  <c:v>0</c:v>
                </c:pt>
                <c:pt idx="3776">
                  <c:v>0</c:v>
                </c:pt>
                <c:pt idx="3777">
                  <c:v>0</c:v>
                </c:pt>
                <c:pt idx="3778">
                  <c:v>0</c:v>
                </c:pt>
                <c:pt idx="3779">
                  <c:v>0</c:v>
                </c:pt>
                <c:pt idx="3780">
                  <c:v>0</c:v>
                </c:pt>
                <c:pt idx="3781">
                  <c:v>0</c:v>
                </c:pt>
                <c:pt idx="3782">
                  <c:v>0</c:v>
                </c:pt>
                <c:pt idx="3783">
                  <c:v>0</c:v>
                </c:pt>
                <c:pt idx="3784">
                  <c:v>0</c:v>
                </c:pt>
                <c:pt idx="3785">
                  <c:v>0</c:v>
                </c:pt>
                <c:pt idx="3786">
                  <c:v>0</c:v>
                </c:pt>
                <c:pt idx="3787">
                  <c:v>0</c:v>
                </c:pt>
                <c:pt idx="3788">
                  <c:v>0</c:v>
                </c:pt>
                <c:pt idx="3789">
                  <c:v>0</c:v>
                </c:pt>
                <c:pt idx="3790">
                  <c:v>0</c:v>
                </c:pt>
                <c:pt idx="3791">
                  <c:v>0</c:v>
                </c:pt>
                <c:pt idx="3792">
                  <c:v>0</c:v>
                </c:pt>
                <c:pt idx="3793">
                  <c:v>0</c:v>
                </c:pt>
                <c:pt idx="3794">
                  <c:v>0</c:v>
                </c:pt>
                <c:pt idx="3795">
                  <c:v>0</c:v>
                </c:pt>
                <c:pt idx="3796">
                  <c:v>0</c:v>
                </c:pt>
                <c:pt idx="3797">
                  <c:v>0</c:v>
                </c:pt>
                <c:pt idx="3798">
                  <c:v>0</c:v>
                </c:pt>
                <c:pt idx="3799">
                  <c:v>0</c:v>
                </c:pt>
                <c:pt idx="3800">
                  <c:v>0</c:v>
                </c:pt>
                <c:pt idx="3801">
                  <c:v>0</c:v>
                </c:pt>
                <c:pt idx="3802">
                  <c:v>0</c:v>
                </c:pt>
                <c:pt idx="3803">
                  <c:v>0</c:v>
                </c:pt>
                <c:pt idx="3804">
                  <c:v>0</c:v>
                </c:pt>
                <c:pt idx="3805">
                  <c:v>0</c:v>
                </c:pt>
                <c:pt idx="3806">
                  <c:v>0</c:v>
                </c:pt>
                <c:pt idx="3807">
                  <c:v>0</c:v>
                </c:pt>
                <c:pt idx="3808">
                  <c:v>0</c:v>
                </c:pt>
                <c:pt idx="3809">
                  <c:v>0</c:v>
                </c:pt>
                <c:pt idx="3810">
                  <c:v>0</c:v>
                </c:pt>
                <c:pt idx="3811">
                  <c:v>0</c:v>
                </c:pt>
                <c:pt idx="3812">
                  <c:v>0</c:v>
                </c:pt>
                <c:pt idx="3813">
                  <c:v>0</c:v>
                </c:pt>
                <c:pt idx="3814">
                  <c:v>0</c:v>
                </c:pt>
                <c:pt idx="3815">
                  <c:v>0</c:v>
                </c:pt>
                <c:pt idx="3816">
                  <c:v>0</c:v>
                </c:pt>
                <c:pt idx="3817">
                  <c:v>0</c:v>
                </c:pt>
                <c:pt idx="3818">
                  <c:v>0</c:v>
                </c:pt>
                <c:pt idx="3819">
                  <c:v>0</c:v>
                </c:pt>
                <c:pt idx="3820">
                  <c:v>0</c:v>
                </c:pt>
                <c:pt idx="3821">
                  <c:v>0</c:v>
                </c:pt>
                <c:pt idx="3822">
                  <c:v>0</c:v>
                </c:pt>
                <c:pt idx="3823">
                  <c:v>0</c:v>
                </c:pt>
                <c:pt idx="3824">
                  <c:v>0</c:v>
                </c:pt>
                <c:pt idx="3825">
                  <c:v>0</c:v>
                </c:pt>
                <c:pt idx="3826">
                  <c:v>0</c:v>
                </c:pt>
                <c:pt idx="3827">
                  <c:v>0</c:v>
                </c:pt>
                <c:pt idx="3828">
                  <c:v>0</c:v>
                </c:pt>
                <c:pt idx="3829">
                  <c:v>0</c:v>
                </c:pt>
                <c:pt idx="3830">
                  <c:v>0</c:v>
                </c:pt>
                <c:pt idx="3831">
                  <c:v>0</c:v>
                </c:pt>
                <c:pt idx="3832">
                  <c:v>0</c:v>
                </c:pt>
                <c:pt idx="3833">
                  <c:v>0</c:v>
                </c:pt>
                <c:pt idx="3834">
                  <c:v>0</c:v>
                </c:pt>
                <c:pt idx="3835">
                  <c:v>0</c:v>
                </c:pt>
                <c:pt idx="3836">
                  <c:v>0</c:v>
                </c:pt>
                <c:pt idx="3837">
                  <c:v>0</c:v>
                </c:pt>
                <c:pt idx="3838">
                  <c:v>0</c:v>
                </c:pt>
                <c:pt idx="3839">
                  <c:v>0</c:v>
                </c:pt>
                <c:pt idx="3840">
                  <c:v>0</c:v>
                </c:pt>
                <c:pt idx="3841">
                  <c:v>0</c:v>
                </c:pt>
                <c:pt idx="3842">
                  <c:v>0</c:v>
                </c:pt>
                <c:pt idx="3843">
                  <c:v>0</c:v>
                </c:pt>
                <c:pt idx="3844">
                  <c:v>0</c:v>
                </c:pt>
                <c:pt idx="3845">
                  <c:v>0</c:v>
                </c:pt>
                <c:pt idx="3846">
                  <c:v>0</c:v>
                </c:pt>
                <c:pt idx="3847">
                  <c:v>0</c:v>
                </c:pt>
                <c:pt idx="3848">
                  <c:v>0</c:v>
                </c:pt>
                <c:pt idx="3849">
                  <c:v>0</c:v>
                </c:pt>
                <c:pt idx="3850">
                  <c:v>0</c:v>
                </c:pt>
                <c:pt idx="3851">
                  <c:v>0</c:v>
                </c:pt>
                <c:pt idx="3852">
                  <c:v>0</c:v>
                </c:pt>
                <c:pt idx="3853">
                  <c:v>0</c:v>
                </c:pt>
                <c:pt idx="3854">
                  <c:v>0</c:v>
                </c:pt>
                <c:pt idx="3855">
                  <c:v>0</c:v>
                </c:pt>
                <c:pt idx="3856">
                  <c:v>0</c:v>
                </c:pt>
                <c:pt idx="3857">
                  <c:v>0</c:v>
                </c:pt>
                <c:pt idx="3858">
                  <c:v>0</c:v>
                </c:pt>
                <c:pt idx="3859">
                  <c:v>0</c:v>
                </c:pt>
                <c:pt idx="3860">
                  <c:v>0</c:v>
                </c:pt>
                <c:pt idx="3861">
                  <c:v>0</c:v>
                </c:pt>
                <c:pt idx="3862">
                  <c:v>0</c:v>
                </c:pt>
                <c:pt idx="3863">
                  <c:v>0</c:v>
                </c:pt>
                <c:pt idx="3864">
                  <c:v>0</c:v>
                </c:pt>
                <c:pt idx="3865">
                  <c:v>0</c:v>
                </c:pt>
                <c:pt idx="3866">
                  <c:v>0</c:v>
                </c:pt>
                <c:pt idx="3867">
                  <c:v>0</c:v>
                </c:pt>
                <c:pt idx="3868">
                  <c:v>0</c:v>
                </c:pt>
                <c:pt idx="3869">
                  <c:v>0</c:v>
                </c:pt>
                <c:pt idx="3870">
                  <c:v>0</c:v>
                </c:pt>
                <c:pt idx="3871">
                  <c:v>0</c:v>
                </c:pt>
                <c:pt idx="3872">
                  <c:v>0</c:v>
                </c:pt>
                <c:pt idx="3873">
                  <c:v>0</c:v>
                </c:pt>
                <c:pt idx="3874">
                  <c:v>0</c:v>
                </c:pt>
                <c:pt idx="3875">
                  <c:v>0</c:v>
                </c:pt>
                <c:pt idx="3876">
                  <c:v>0</c:v>
                </c:pt>
                <c:pt idx="3877">
                  <c:v>0</c:v>
                </c:pt>
                <c:pt idx="3878">
                  <c:v>0</c:v>
                </c:pt>
                <c:pt idx="3879">
                  <c:v>0</c:v>
                </c:pt>
                <c:pt idx="3880">
                  <c:v>0</c:v>
                </c:pt>
                <c:pt idx="3881">
                  <c:v>0</c:v>
                </c:pt>
                <c:pt idx="3882">
                  <c:v>0</c:v>
                </c:pt>
                <c:pt idx="3883">
                  <c:v>0</c:v>
                </c:pt>
                <c:pt idx="3884">
                  <c:v>0</c:v>
                </c:pt>
                <c:pt idx="3885">
                  <c:v>0</c:v>
                </c:pt>
                <c:pt idx="3886">
                  <c:v>0</c:v>
                </c:pt>
                <c:pt idx="3887">
                  <c:v>0</c:v>
                </c:pt>
                <c:pt idx="3888">
                  <c:v>0</c:v>
                </c:pt>
                <c:pt idx="3889">
                  <c:v>0</c:v>
                </c:pt>
                <c:pt idx="3890">
                  <c:v>0</c:v>
                </c:pt>
                <c:pt idx="3891">
                  <c:v>0</c:v>
                </c:pt>
                <c:pt idx="3892">
                  <c:v>0</c:v>
                </c:pt>
                <c:pt idx="3893">
                  <c:v>0</c:v>
                </c:pt>
                <c:pt idx="3894">
                  <c:v>0</c:v>
                </c:pt>
                <c:pt idx="3895">
                  <c:v>0</c:v>
                </c:pt>
                <c:pt idx="3896">
                  <c:v>0</c:v>
                </c:pt>
                <c:pt idx="3897">
                  <c:v>0</c:v>
                </c:pt>
                <c:pt idx="3898">
                  <c:v>0</c:v>
                </c:pt>
                <c:pt idx="3899">
                  <c:v>0</c:v>
                </c:pt>
                <c:pt idx="3900">
                  <c:v>0</c:v>
                </c:pt>
                <c:pt idx="3901">
                  <c:v>0</c:v>
                </c:pt>
                <c:pt idx="3902">
                  <c:v>0</c:v>
                </c:pt>
                <c:pt idx="3903">
                  <c:v>0</c:v>
                </c:pt>
                <c:pt idx="3904">
                  <c:v>0</c:v>
                </c:pt>
                <c:pt idx="3905">
                  <c:v>0</c:v>
                </c:pt>
                <c:pt idx="3906">
                  <c:v>0</c:v>
                </c:pt>
                <c:pt idx="3907">
                  <c:v>0</c:v>
                </c:pt>
                <c:pt idx="3908">
                  <c:v>0</c:v>
                </c:pt>
                <c:pt idx="3909">
                  <c:v>0</c:v>
                </c:pt>
                <c:pt idx="3910">
                  <c:v>0</c:v>
                </c:pt>
                <c:pt idx="3911">
                  <c:v>0</c:v>
                </c:pt>
                <c:pt idx="3912">
                  <c:v>0</c:v>
                </c:pt>
                <c:pt idx="3913">
                  <c:v>0</c:v>
                </c:pt>
                <c:pt idx="3914">
                  <c:v>0</c:v>
                </c:pt>
                <c:pt idx="3915">
                  <c:v>0</c:v>
                </c:pt>
                <c:pt idx="3916">
                  <c:v>0</c:v>
                </c:pt>
                <c:pt idx="3917">
                  <c:v>0</c:v>
                </c:pt>
                <c:pt idx="3918">
                  <c:v>0</c:v>
                </c:pt>
                <c:pt idx="3919">
                  <c:v>0</c:v>
                </c:pt>
                <c:pt idx="3920">
                  <c:v>0</c:v>
                </c:pt>
                <c:pt idx="3921">
                  <c:v>0</c:v>
                </c:pt>
                <c:pt idx="3922">
                  <c:v>0</c:v>
                </c:pt>
                <c:pt idx="3923">
                  <c:v>0</c:v>
                </c:pt>
                <c:pt idx="3924">
                  <c:v>0</c:v>
                </c:pt>
                <c:pt idx="3925">
                  <c:v>0</c:v>
                </c:pt>
                <c:pt idx="3926">
                  <c:v>0</c:v>
                </c:pt>
                <c:pt idx="3927">
                  <c:v>0</c:v>
                </c:pt>
                <c:pt idx="3928">
                  <c:v>0</c:v>
                </c:pt>
                <c:pt idx="3929">
                  <c:v>0</c:v>
                </c:pt>
                <c:pt idx="3930">
                  <c:v>0</c:v>
                </c:pt>
                <c:pt idx="3931">
                  <c:v>0</c:v>
                </c:pt>
                <c:pt idx="3932">
                  <c:v>0</c:v>
                </c:pt>
                <c:pt idx="3933">
                  <c:v>0</c:v>
                </c:pt>
                <c:pt idx="3934">
                  <c:v>0</c:v>
                </c:pt>
                <c:pt idx="3935">
                  <c:v>0</c:v>
                </c:pt>
                <c:pt idx="3936">
                  <c:v>0</c:v>
                </c:pt>
                <c:pt idx="3937">
                  <c:v>0</c:v>
                </c:pt>
                <c:pt idx="3938">
                  <c:v>0</c:v>
                </c:pt>
                <c:pt idx="3939">
                  <c:v>0</c:v>
                </c:pt>
                <c:pt idx="3940">
                  <c:v>0</c:v>
                </c:pt>
                <c:pt idx="3941">
                  <c:v>0</c:v>
                </c:pt>
                <c:pt idx="3942">
                  <c:v>0</c:v>
                </c:pt>
                <c:pt idx="3943">
                  <c:v>0</c:v>
                </c:pt>
                <c:pt idx="3944">
                  <c:v>0</c:v>
                </c:pt>
                <c:pt idx="3945">
                  <c:v>0</c:v>
                </c:pt>
                <c:pt idx="3946">
                  <c:v>0</c:v>
                </c:pt>
                <c:pt idx="3947">
                  <c:v>0</c:v>
                </c:pt>
                <c:pt idx="3948">
                  <c:v>0</c:v>
                </c:pt>
                <c:pt idx="3949">
                  <c:v>0</c:v>
                </c:pt>
                <c:pt idx="3950">
                  <c:v>0</c:v>
                </c:pt>
                <c:pt idx="3951">
                  <c:v>0</c:v>
                </c:pt>
                <c:pt idx="3952">
                  <c:v>0</c:v>
                </c:pt>
                <c:pt idx="3953">
                  <c:v>0</c:v>
                </c:pt>
                <c:pt idx="3954">
                  <c:v>0</c:v>
                </c:pt>
                <c:pt idx="3955">
                  <c:v>0</c:v>
                </c:pt>
                <c:pt idx="3956">
                  <c:v>0</c:v>
                </c:pt>
                <c:pt idx="3957">
                  <c:v>0</c:v>
                </c:pt>
                <c:pt idx="3958">
                  <c:v>0</c:v>
                </c:pt>
                <c:pt idx="3959">
                  <c:v>0</c:v>
                </c:pt>
                <c:pt idx="3960">
                  <c:v>0</c:v>
                </c:pt>
                <c:pt idx="3961">
                  <c:v>0</c:v>
                </c:pt>
                <c:pt idx="3962">
                  <c:v>0</c:v>
                </c:pt>
                <c:pt idx="3963">
                  <c:v>0</c:v>
                </c:pt>
                <c:pt idx="3964">
                  <c:v>0</c:v>
                </c:pt>
                <c:pt idx="3965">
                  <c:v>0</c:v>
                </c:pt>
                <c:pt idx="3966">
                  <c:v>0</c:v>
                </c:pt>
                <c:pt idx="3967">
                  <c:v>0</c:v>
                </c:pt>
                <c:pt idx="3968">
                  <c:v>0</c:v>
                </c:pt>
                <c:pt idx="3969">
                  <c:v>0</c:v>
                </c:pt>
                <c:pt idx="3970">
                  <c:v>0</c:v>
                </c:pt>
                <c:pt idx="3971">
                  <c:v>0</c:v>
                </c:pt>
                <c:pt idx="3972">
                  <c:v>0</c:v>
                </c:pt>
                <c:pt idx="3973">
                  <c:v>0</c:v>
                </c:pt>
                <c:pt idx="3974">
                  <c:v>0</c:v>
                </c:pt>
                <c:pt idx="3975">
                  <c:v>0</c:v>
                </c:pt>
                <c:pt idx="3976">
                  <c:v>0</c:v>
                </c:pt>
                <c:pt idx="3977">
                  <c:v>0</c:v>
                </c:pt>
                <c:pt idx="3978">
                  <c:v>0</c:v>
                </c:pt>
                <c:pt idx="3979">
                  <c:v>0</c:v>
                </c:pt>
                <c:pt idx="3980">
                  <c:v>0</c:v>
                </c:pt>
                <c:pt idx="3981">
                  <c:v>0</c:v>
                </c:pt>
                <c:pt idx="3982">
                  <c:v>0</c:v>
                </c:pt>
                <c:pt idx="3983">
                  <c:v>0</c:v>
                </c:pt>
                <c:pt idx="3984">
                  <c:v>0</c:v>
                </c:pt>
                <c:pt idx="3985">
                  <c:v>0</c:v>
                </c:pt>
                <c:pt idx="3986">
                  <c:v>0</c:v>
                </c:pt>
                <c:pt idx="3987">
                  <c:v>0</c:v>
                </c:pt>
                <c:pt idx="3988">
                  <c:v>0</c:v>
                </c:pt>
                <c:pt idx="3989">
                  <c:v>0</c:v>
                </c:pt>
                <c:pt idx="3990">
                  <c:v>0</c:v>
                </c:pt>
                <c:pt idx="3991">
                  <c:v>0</c:v>
                </c:pt>
                <c:pt idx="3992">
                  <c:v>0</c:v>
                </c:pt>
                <c:pt idx="3993">
                  <c:v>0</c:v>
                </c:pt>
                <c:pt idx="3994">
                  <c:v>0</c:v>
                </c:pt>
                <c:pt idx="3995">
                  <c:v>0</c:v>
                </c:pt>
                <c:pt idx="3996">
                  <c:v>0</c:v>
                </c:pt>
                <c:pt idx="3997">
                  <c:v>0</c:v>
                </c:pt>
                <c:pt idx="3998">
                  <c:v>0</c:v>
                </c:pt>
                <c:pt idx="3999">
                  <c:v>0</c:v>
                </c:pt>
                <c:pt idx="4000">
                  <c:v>0</c:v>
                </c:pt>
                <c:pt idx="4001">
                  <c:v>0</c:v>
                </c:pt>
                <c:pt idx="4002">
                  <c:v>0</c:v>
                </c:pt>
                <c:pt idx="4003">
                  <c:v>0</c:v>
                </c:pt>
                <c:pt idx="4004">
                  <c:v>0</c:v>
                </c:pt>
                <c:pt idx="4005">
                  <c:v>0</c:v>
                </c:pt>
                <c:pt idx="4006">
                  <c:v>0</c:v>
                </c:pt>
                <c:pt idx="4007">
                  <c:v>0</c:v>
                </c:pt>
                <c:pt idx="4008">
                  <c:v>0</c:v>
                </c:pt>
                <c:pt idx="4009">
                  <c:v>0</c:v>
                </c:pt>
                <c:pt idx="4010">
                  <c:v>0</c:v>
                </c:pt>
                <c:pt idx="4011">
                  <c:v>0</c:v>
                </c:pt>
                <c:pt idx="4012">
                  <c:v>0</c:v>
                </c:pt>
                <c:pt idx="4013">
                  <c:v>0</c:v>
                </c:pt>
                <c:pt idx="4014">
                  <c:v>0</c:v>
                </c:pt>
                <c:pt idx="4015">
                  <c:v>0</c:v>
                </c:pt>
                <c:pt idx="4016">
                  <c:v>0</c:v>
                </c:pt>
                <c:pt idx="4017">
                  <c:v>0</c:v>
                </c:pt>
                <c:pt idx="4018">
                  <c:v>0</c:v>
                </c:pt>
                <c:pt idx="4019">
                  <c:v>0</c:v>
                </c:pt>
                <c:pt idx="4020">
                  <c:v>0</c:v>
                </c:pt>
                <c:pt idx="4021">
                  <c:v>0</c:v>
                </c:pt>
                <c:pt idx="4022">
                  <c:v>0</c:v>
                </c:pt>
                <c:pt idx="4023">
                  <c:v>0</c:v>
                </c:pt>
                <c:pt idx="4024">
                  <c:v>0</c:v>
                </c:pt>
                <c:pt idx="4025">
                  <c:v>0</c:v>
                </c:pt>
                <c:pt idx="4026">
                  <c:v>0</c:v>
                </c:pt>
                <c:pt idx="4027">
                  <c:v>0</c:v>
                </c:pt>
                <c:pt idx="4028">
                  <c:v>0</c:v>
                </c:pt>
                <c:pt idx="4029">
                  <c:v>0</c:v>
                </c:pt>
                <c:pt idx="4030">
                  <c:v>0</c:v>
                </c:pt>
                <c:pt idx="4031">
                  <c:v>0</c:v>
                </c:pt>
                <c:pt idx="4032">
                  <c:v>0</c:v>
                </c:pt>
                <c:pt idx="4033">
                  <c:v>0</c:v>
                </c:pt>
                <c:pt idx="4034">
                  <c:v>0</c:v>
                </c:pt>
                <c:pt idx="4035">
                  <c:v>0</c:v>
                </c:pt>
                <c:pt idx="4036">
                  <c:v>0</c:v>
                </c:pt>
                <c:pt idx="4037">
                  <c:v>0</c:v>
                </c:pt>
                <c:pt idx="4038">
                  <c:v>0</c:v>
                </c:pt>
                <c:pt idx="4039">
                  <c:v>0</c:v>
                </c:pt>
                <c:pt idx="4040">
                  <c:v>0</c:v>
                </c:pt>
                <c:pt idx="4041">
                  <c:v>0</c:v>
                </c:pt>
                <c:pt idx="4042">
                  <c:v>0</c:v>
                </c:pt>
                <c:pt idx="4043">
                  <c:v>0</c:v>
                </c:pt>
                <c:pt idx="4044">
                  <c:v>0</c:v>
                </c:pt>
                <c:pt idx="4045">
                  <c:v>0</c:v>
                </c:pt>
                <c:pt idx="4046">
                  <c:v>0</c:v>
                </c:pt>
                <c:pt idx="4047">
                  <c:v>0</c:v>
                </c:pt>
                <c:pt idx="4048">
                  <c:v>0</c:v>
                </c:pt>
                <c:pt idx="4049">
                  <c:v>0</c:v>
                </c:pt>
                <c:pt idx="4050">
                  <c:v>0</c:v>
                </c:pt>
                <c:pt idx="4051">
                  <c:v>0</c:v>
                </c:pt>
                <c:pt idx="4052">
                  <c:v>0</c:v>
                </c:pt>
                <c:pt idx="4053">
                  <c:v>0</c:v>
                </c:pt>
                <c:pt idx="4054">
                  <c:v>0</c:v>
                </c:pt>
                <c:pt idx="4055">
                  <c:v>0</c:v>
                </c:pt>
                <c:pt idx="4056">
                  <c:v>0</c:v>
                </c:pt>
                <c:pt idx="4057">
                  <c:v>0</c:v>
                </c:pt>
                <c:pt idx="4058">
                  <c:v>0</c:v>
                </c:pt>
                <c:pt idx="4059">
                  <c:v>0</c:v>
                </c:pt>
                <c:pt idx="4060">
                  <c:v>0</c:v>
                </c:pt>
                <c:pt idx="4061">
                  <c:v>0</c:v>
                </c:pt>
                <c:pt idx="4062">
                  <c:v>0</c:v>
                </c:pt>
                <c:pt idx="4063">
                  <c:v>0</c:v>
                </c:pt>
                <c:pt idx="4064">
                  <c:v>0</c:v>
                </c:pt>
                <c:pt idx="4065">
                  <c:v>0</c:v>
                </c:pt>
                <c:pt idx="4066">
                  <c:v>0</c:v>
                </c:pt>
                <c:pt idx="4067">
                  <c:v>0</c:v>
                </c:pt>
                <c:pt idx="4068">
                  <c:v>0</c:v>
                </c:pt>
                <c:pt idx="4069">
                  <c:v>0</c:v>
                </c:pt>
                <c:pt idx="4070">
                  <c:v>0</c:v>
                </c:pt>
                <c:pt idx="4071">
                  <c:v>0</c:v>
                </c:pt>
                <c:pt idx="4072">
                  <c:v>0</c:v>
                </c:pt>
                <c:pt idx="4073">
                  <c:v>0</c:v>
                </c:pt>
                <c:pt idx="4074">
                  <c:v>0</c:v>
                </c:pt>
                <c:pt idx="4075">
                  <c:v>0</c:v>
                </c:pt>
                <c:pt idx="4076">
                  <c:v>0</c:v>
                </c:pt>
                <c:pt idx="4077">
                  <c:v>0</c:v>
                </c:pt>
                <c:pt idx="4078">
                  <c:v>0</c:v>
                </c:pt>
                <c:pt idx="4079">
                  <c:v>0</c:v>
                </c:pt>
                <c:pt idx="4080">
                  <c:v>0</c:v>
                </c:pt>
                <c:pt idx="4081">
                  <c:v>0</c:v>
                </c:pt>
                <c:pt idx="4082">
                  <c:v>0</c:v>
                </c:pt>
                <c:pt idx="4083">
                  <c:v>0</c:v>
                </c:pt>
                <c:pt idx="4084">
                  <c:v>0</c:v>
                </c:pt>
                <c:pt idx="4085">
                  <c:v>0</c:v>
                </c:pt>
                <c:pt idx="4086">
                  <c:v>0</c:v>
                </c:pt>
                <c:pt idx="4087">
                  <c:v>0</c:v>
                </c:pt>
                <c:pt idx="4088">
                  <c:v>0</c:v>
                </c:pt>
                <c:pt idx="4089">
                  <c:v>0</c:v>
                </c:pt>
                <c:pt idx="4090">
                  <c:v>0</c:v>
                </c:pt>
                <c:pt idx="4091">
                  <c:v>0</c:v>
                </c:pt>
                <c:pt idx="4092">
                  <c:v>0</c:v>
                </c:pt>
                <c:pt idx="4093">
                  <c:v>0</c:v>
                </c:pt>
                <c:pt idx="4094">
                  <c:v>0</c:v>
                </c:pt>
                <c:pt idx="4095">
                  <c:v>0</c:v>
                </c:pt>
                <c:pt idx="4096">
                  <c:v>0</c:v>
                </c:pt>
                <c:pt idx="4097">
                  <c:v>0</c:v>
                </c:pt>
                <c:pt idx="4098">
                  <c:v>0</c:v>
                </c:pt>
                <c:pt idx="4099">
                  <c:v>0</c:v>
                </c:pt>
                <c:pt idx="4100">
                  <c:v>0</c:v>
                </c:pt>
                <c:pt idx="4101">
                  <c:v>0</c:v>
                </c:pt>
                <c:pt idx="4102">
                  <c:v>0</c:v>
                </c:pt>
                <c:pt idx="4103">
                  <c:v>0</c:v>
                </c:pt>
                <c:pt idx="4104">
                  <c:v>0</c:v>
                </c:pt>
                <c:pt idx="4105">
                  <c:v>0</c:v>
                </c:pt>
                <c:pt idx="4106">
                  <c:v>0</c:v>
                </c:pt>
                <c:pt idx="4107">
                  <c:v>0</c:v>
                </c:pt>
                <c:pt idx="4108">
                  <c:v>0</c:v>
                </c:pt>
                <c:pt idx="4109">
                  <c:v>0</c:v>
                </c:pt>
                <c:pt idx="4110">
                  <c:v>0</c:v>
                </c:pt>
                <c:pt idx="4111">
                  <c:v>0</c:v>
                </c:pt>
                <c:pt idx="4112">
                  <c:v>0</c:v>
                </c:pt>
                <c:pt idx="4113">
                  <c:v>0</c:v>
                </c:pt>
                <c:pt idx="4114">
                  <c:v>0</c:v>
                </c:pt>
                <c:pt idx="4115">
                  <c:v>0</c:v>
                </c:pt>
                <c:pt idx="4116">
                  <c:v>0</c:v>
                </c:pt>
                <c:pt idx="4117">
                  <c:v>0</c:v>
                </c:pt>
                <c:pt idx="4118">
                  <c:v>0</c:v>
                </c:pt>
                <c:pt idx="4119">
                  <c:v>0</c:v>
                </c:pt>
                <c:pt idx="4120">
                  <c:v>0</c:v>
                </c:pt>
                <c:pt idx="4121">
                  <c:v>0</c:v>
                </c:pt>
                <c:pt idx="4122">
                  <c:v>0</c:v>
                </c:pt>
                <c:pt idx="4123">
                  <c:v>0</c:v>
                </c:pt>
                <c:pt idx="4124">
                  <c:v>0</c:v>
                </c:pt>
                <c:pt idx="4125">
                  <c:v>0</c:v>
                </c:pt>
                <c:pt idx="4126">
                  <c:v>0</c:v>
                </c:pt>
                <c:pt idx="4127">
                  <c:v>0</c:v>
                </c:pt>
                <c:pt idx="4128">
                  <c:v>0</c:v>
                </c:pt>
                <c:pt idx="4129">
                  <c:v>0</c:v>
                </c:pt>
                <c:pt idx="4130">
                  <c:v>0</c:v>
                </c:pt>
                <c:pt idx="4131">
                  <c:v>0</c:v>
                </c:pt>
                <c:pt idx="4132">
                  <c:v>0</c:v>
                </c:pt>
                <c:pt idx="4133">
                  <c:v>0</c:v>
                </c:pt>
                <c:pt idx="4134">
                  <c:v>0</c:v>
                </c:pt>
                <c:pt idx="4135">
                  <c:v>0</c:v>
                </c:pt>
                <c:pt idx="4136">
                  <c:v>0</c:v>
                </c:pt>
                <c:pt idx="4137">
                  <c:v>0</c:v>
                </c:pt>
                <c:pt idx="4138">
                  <c:v>0</c:v>
                </c:pt>
                <c:pt idx="4139">
                  <c:v>0</c:v>
                </c:pt>
                <c:pt idx="4140">
                  <c:v>0</c:v>
                </c:pt>
                <c:pt idx="4141">
                  <c:v>0</c:v>
                </c:pt>
                <c:pt idx="4142">
                  <c:v>0</c:v>
                </c:pt>
                <c:pt idx="4143">
                  <c:v>0</c:v>
                </c:pt>
                <c:pt idx="4144">
                  <c:v>0</c:v>
                </c:pt>
                <c:pt idx="4145">
                  <c:v>0</c:v>
                </c:pt>
                <c:pt idx="4146">
                  <c:v>0</c:v>
                </c:pt>
                <c:pt idx="4147">
                  <c:v>0</c:v>
                </c:pt>
                <c:pt idx="4148">
                  <c:v>0</c:v>
                </c:pt>
                <c:pt idx="4149">
                  <c:v>0</c:v>
                </c:pt>
                <c:pt idx="4150">
                  <c:v>0</c:v>
                </c:pt>
                <c:pt idx="4151">
                  <c:v>0</c:v>
                </c:pt>
                <c:pt idx="4152">
                  <c:v>0</c:v>
                </c:pt>
                <c:pt idx="4153">
                  <c:v>0</c:v>
                </c:pt>
                <c:pt idx="4154">
                  <c:v>0</c:v>
                </c:pt>
                <c:pt idx="4155">
                  <c:v>0</c:v>
                </c:pt>
                <c:pt idx="4156">
                  <c:v>0</c:v>
                </c:pt>
                <c:pt idx="4157">
                  <c:v>0</c:v>
                </c:pt>
                <c:pt idx="4158">
                  <c:v>0</c:v>
                </c:pt>
                <c:pt idx="4159">
                  <c:v>0</c:v>
                </c:pt>
                <c:pt idx="4160">
                  <c:v>0</c:v>
                </c:pt>
                <c:pt idx="4161">
                  <c:v>0</c:v>
                </c:pt>
                <c:pt idx="4162">
                  <c:v>0</c:v>
                </c:pt>
                <c:pt idx="4163">
                  <c:v>0</c:v>
                </c:pt>
                <c:pt idx="4164">
                  <c:v>0</c:v>
                </c:pt>
                <c:pt idx="4165">
                  <c:v>0</c:v>
                </c:pt>
                <c:pt idx="4166">
                  <c:v>0</c:v>
                </c:pt>
                <c:pt idx="4167">
                  <c:v>0</c:v>
                </c:pt>
                <c:pt idx="4168">
                  <c:v>0</c:v>
                </c:pt>
                <c:pt idx="4169">
                  <c:v>0</c:v>
                </c:pt>
                <c:pt idx="4170">
                  <c:v>0</c:v>
                </c:pt>
                <c:pt idx="4171">
                  <c:v>0</c:v>
                </c:pt>
                <c:pt idx="4172">
                  <c:v>0</c:v>
                </c:pt>
                <c:pt idx="4173">
                  <c:v>0</c:v>
                </c:pt>
                <c:pt idx="4174">
                  <c:v>0</c:v>
                </c:pt>
                <c:pt idx="4175">
                  <c:v>0</c:v>
                </c:pt>
                <c:pt idx="4176">
                  <c:v>0</c:v>
                </c:pt>
                <c:pt idx="4177">
                  <c:v>0</c:v>
                </c:pt>
                <c:pt idx="4178">
                  <c:v>0</c:v>
                </c:pt>
                <c:pt idx="4179">
                  <c:v>0</c:v>
                </c:pt>
                <c:pt idx="4180">
                  <c:v>0</c:v>
                </c:pt>
                <c:pt idx="4181">
                  <c:v>0</c:v>
                </c:pt>
                <c:pt idx="4182">
                  <c:v>0</c:v>
                </c:pt>
                <c:pt idx="4183">
                  <c:v>0</c:v>
                </c:pt>
                <c:pt idx="4184">
                  <c:v>0</c:v>
                </c:pt>
                <c:pt idx="4185">
                  <c:v>0</c:v>
                </c:pt>
                <c:pt idx="4186">
                  <c:v>0</c:v>
                </c:pt>
                <c:pt idx="4187">
                  <c:v>0</c:v>
                </c:pt>
                <c:pt idx="4188">
                  <c:v>0</c:v>
                </c:pt>
                <c:pt idx="4189">
                  <c:v>0</c:v>
                </c:pt>
                <c:pt idx="4190">
                  <c:v>0</c:v>
                </c:pt>
                <c:pt idx="4191">
                  <c:v>0</c:v>
                </c:pt>
                <c:pt idx="4192">
                  <c:v>0</c:v>
                </c:pt>
                <c:pt idx="4193">
                  <c:v>0</c:v>
                </c:pt>
                <c:pt idx="4194">
                  <c:v>0</c:v>
                </c:pt>
                <c:pt idx="4195">
                  <c:v>0</c:v>
                </c:pt>
                <c:pt idx="4196">
                  <c:v>0</c:v>
                </c:pt>
                <c:pt idx="4197">
                  <c:v>0</c:v>
                </c:pt>
                <c:pt idx="4198">
                  <c:v>0</c:v>
                </c:pt>
                <c:pt idx="4199">
                  <c:v>0</c:v>
                </c:pt>
                <c:pt idx="4200">
                  <c:v>0</c:v>
                </c:pt>
                <c:pt idx="4201">
                  <c:v>0</c:v>
                </c:pt>
                <c:pt idx="4202">
                  <c:v>0</c:v>
                </c:pt>
                <c:pt idx="4203">
                  <c:v>0</c:v>
                </c:pt>
                <c:pt idx="4204">
                  <c:v>0</c:v>
                </c:pt>
                <c:pt idx="4205">
                  <c:v>0</c:v>
                </c:pt>
                <c:pt idx="4206">
                  <c:v>0</c:v>
                </c:pt>
                <c:pt idx="4207">
                  <c:v>0</c:v>
                </c:pt>
                <c:pt idx="4208">
                  <c:v>0</c:v>
                </c:pt>
                <c:pt idx="4209">
                  <c:v>0</c:v>
                </c:pt>
                <c:pt idx="4210">
                  <c:v>0</c:v>
                </c:pt>
                <c:pt idx="4211">
                  <c:v>0</c:v>
                </c:pt>
                <c:pt idx="4212">
                  <c:v>0</c:v>
                </c:pt>
                <c:pt idx="4213">
                  <c:v>0</c:v>
                </c:pt>
                <c:pt idx="4214">
                  <c:v>0</c:v>
                </c:pt>
                <c:pt idx="4215">
                  <c:v>0</c:v>
                </c:pt>
                <c:pt idx="4216">
                  <c:v>0</c:v>
                </c:pt>
                <c:pt idx="4217">
                  <c:v>0</c:v>
                </c:pt>
                <c:pt idx="4218">
                  <c:v>0</c:v>
                </c:pt>
                <c:pt idx="4219">
                  <c:v>0</c:v>
                </c:pt>
                <c:pt idx="4220">
                  <c:v>0</c:v>
                </c:pt>
                <c:pt idx="4221">
                  <c:v>0</c:v>
                </c:pt>
                <c:pt idx="4222">
                  <c:v>0</c:v>
                </c:pt>
                <c:pt idx="4223">
                  <c:v>0</c:v>
                </c:pt>
                <c:pt idx="4224">
                  <c:v>0</c:v>
                </c:pt>
                <c:pt idx="4225">
                  <c:v>0</c:v>
                </c:pt>
                <c:pt idx="4226">
                  <c:v>0</c:v>
                </c:pt>
                <c:pt idx="4227">
                  <c:v>0</c:v>
                </c:pt>
                <c:pt idx="4228">
                  <c:v>0</c:v>
                </c:pt>
                <c:pt idx="4229">
                  <c:v>0</c:v>
                </c:pt>
                <c:pt idx="4230">
                  <c:v>0</c:v>
                </c:pt>
                <c:pt idx="4231">
                  <c:v>0</c:v>
                </c:pt>
                <c:pt idx="4232">
                  <c:v>0</c:v>
                </c:pt>
                <c:pt idx="4233">
                  <c:v>0</c:v>
                </c:pt>
                <c:pt idx="4234">
                  <c:v>0</c:v>
                </c:pt>
                <c:pt idx="4235">
                  <c:v>0</c:v>
                </c:pt>
                <c:pt idx="4236">
                  <c:v>0</c:v>
                </c:pt>
                <c:pt idx="4237">
                  <c:v>0</c:v>
                </c:pt>
                <c:pt idx="4238">
                  <c:v>0</c:v>
                </c:pt>
                <c:pt idx="4239">
                  <c:v>0</c:v>
                </c:pt>
                <c:pt idx="4240">
                  <c:v>0</c:v>
                </c:pt>
                <c:pt idx="4241">
                  <c:v>0</c:v>
                </c:pt>
                <c:pt idx="4242">
                  <c:v>0</c:v>
                </c:pt>
                <c:pt idx="4243">
                  <c:v>0</c:v>
                </c:pt>
                <c:pt idx="4244">
                  <c:v>0</c:v>
                </c:pt>
                <c:pt idx="4245">
                  <c:v>0</c:v>
                </c:pt>
                <c:pt idx="4246">
                  <c:v>0</c:v>
                </c:pt>
                <c:pt idx="4247">
                  <c:v>0</c:v>
                </c:pt>
                <c:pt idx="4248">
                  <c:v>0</c:v>
                </c:pt>
                <c:pt idx="4249">
                  <c:v>0</c:v>
                </c:pt>
                <c:pt idx="4250">
                  <c:v>0</c:v>
                </c:pt>
                <c:pt idx="4251">
                  <c:v>0</c:v>
                </c:pt>
                <c:pt idx="4252">
                  <c:v>0</c:v>
                </c:pt>
                <c:pt idx="4253">
                  <c:v>0</c:v>
                </c:pt>
                <c:pt idx="4254">
                  <c:v>0</c:v>
                </c:pt>
                <c:pt idx="4255">
                  <c:v>0</c:v>
                </c:pt>
                <c:pt idx="4256">
                  <c:v>0</c:v>
                </c:pt>
                <c:pt idx="4257">
                  <c:v>0</c:v>
                </c:pt>
                <c:pt idx="4258">
                  <c:v>0</c:v>
                </c:pt>
                <c:pt idx="4259">
                  <c:v>0</c:v>
                </c:pt>
                <c:pt idx="4260">
                  <c:v>0</c:v>
                </c:pt>
                <c:pt idx="4261">
                  <c:v>0</c:v>
                </c:pt>
                <c:pt idx="4262">
                  <c:v>0</c:v>
                </c:pt>
                <c:pt idx="4263">
                  <c:v>0</c:v>
                </c:pt>
                <c:pt idx="4264">
                  <c:v>0</c:v>
                </c:pt>
                <c:pt idx="4265">
                  <c:v>0</c:v>
                </c:pt>
                <c:pt idx="4266">
                  <c:v>0</c:v>
                </c:pt>
                <c:pt idx="4267">
                  <c:v>0</c:v>
                </c:pt>
                <c:pt idx="4268">
                  <c:v>0</c:v>
                </c:pt>
                <c:pt idx="4269">
                  <c:v>0</c:v>
                </c:pt>
                <c:pt idx="4270">
                  <c:v>0</c:v>
                </c:pt>
                <c:pt idx="4271">
                  <c:v>0</c:v>
                </c:pt>
                <c:pt idx="4272">
                  <c:v>0</c:v>
                </c:pt>
                <c:pt idx="4273">
                  <c:v>0</c:v>
                </c:pt>
                <c:pt idx="4274">
                  <c:v>0</c:v>
                </c:pt>
                <c:pt idx="4275">
                  <c:v>0</c:v>
                </c:pt>
                <c:pt idx="4276">
                  <c:v>0</c:v>
                </c:pt>
                <c:pt idx="4277">
                  <c:v>0</c:v>
                </c:pt>
                <c:pt idx="4278">
                  <c:v>0</c:v>
                </c:pt>
                <c:pt idx="4279">
                  <c:v>0</c:v>
                </c:pt>
                <c:pt idx="4280">
                  <c:v>0</c:v>
                </c:pt>
                <c:pt idx="4281">
                  <c:v>0</c:v>
                </c:pt>
                <c:pt idx="4282">
                  <c:v>0</c:v>
                </c:pt>
                <c:pt idx="4283">
                  <c:v>0</c:v>
                </c:pt>
                <c:pt idx="4284">
                  <c:v>0</c:v>
                </c:pt>
                <c:pt idx="4285">
                  <c:v>0</c:v>
                </c:pt>
                <c:pt idx="4286">
                  <c:v>0</c:v>
                </c:pt>
                <c:pt idx="4287">
                  <c:v>0</c:v>
                </c:pt>
                <c:pt idx="4288">
                  <c:v>0</c:v>
                </c:pt>
                <c:pt idx="4289">
                  <c:v>0</c:v>
                </c:pt>
                <c:pt idx="4290">
                  <c:v>0</c:v>
                </c:pt>
                <c:pt idx="4291">
                  <c:v>0</c:v>
                </c:pt>
                <c:pt idx="4292">
                  <c:v>0</c:v>
                </c:pt>
                <c:pt idx="4293">
                  <c:v>0</c:v>
                </c:pt>
                <c:pt idx="4294">
                  <c:v>0</c:v>
                </c:pt>
                <c:pt idx="4295">
                  <c:v>0</c:v>
                </c:pt>
                <c:pt idx="4296">
                  <c:v>0</c:v>
                </c:pt>
                <c:pt idx="4297">
                  <c:v>0</c:v>
                </c:pt>
                <c:pt idx="4298">
                  <c:v>0</c:v>
                </c:pt>
                <c:pt idx="4299">
                  <c:v>0</c:v>
                </c:pt>
                <c:pt idx="4300">
                  <c:v>0</c:v>
                </c:pt>
                <c:pt idx="4301">
                  <c:v>0</c:v>
                </c:pt>
                <c:pt idx="4302">
                  <c:v>0</c:v>
                </c:pt>
                <c:pt idx="4303">
                  <c:v>0</c:v>
                </c:pt>
                <c:pt idx="4304">
                  <c:v>0</c:v>
                </c:pt>
                <c:pt idx="4305">
                  <c:v>0</c:v>
                </c:pt>
                <c:pt idx="4306">
                  <c:v>0</c:v>
                </c:pt>
                <c:pt idx="4307">
                  <c:v>0</c:v>
                </c:pt>
                <c:pt idx="4308">
                  <c:v>0</c:v>
                </c:pt>
                <c:pt idx="4309">
                  <c:v>0</c:v>
                </c:pt>
                <c:pt idx="4310">
                  <c:v>0</c:v>
                </c:pt>
                <c:pt idx="4311">
                  <c:v>0</c:v>
                </c:pt>
                <c:pt idx="4312">
                  <c:v>0</c:v>
                </c:pt>
                <c:pt idx="4313">
                  <c:v>0</c:v>
                </c:pt>
                <c:pt idx="4314">
                  <c:v>0</c:v>
                </c:pt>
                <c:pt idx="4315">
                  <c:v>0</c:v>
                </c:pt>
                <c:pt idx="4316">
                  <c:v>0</c:v>
                </c:pt>
                <c:pt idx="4317">
                  <c:v>0</c:v>
                </c:pt>
                <c:pt idx="4318">
                  <c:v>0</c:v>
                </c:pt>
                <c:pt idx="4319">
                  <c:v>0</c:v>
                </c:pt>
                <c:pt idx="4320">
                  <c:v>0</c:v>
                </c:pt>
                <c:pt idx="4321">
                  <c:v>0</c:v>
                </c:pt>
                <c:pt idx="4322">
                  <c:v>0</c:v>
                </c:pt>
                <c:pt idx="4323">
                  <c:v>0</c:v>
                </c:pt>
                <c:pt idx="4324">
                  <c:v>0</c:v>
                </c:pt>
                <c:pt idx="4325">
                  <c:v>0</c:v>
                </c:pt>
                <c:pt idx="4326">
                  <c:v>0</c:v>
                </c:pt>
                <c:pt idx="4327">
                  <c:v>0</c:v>
                </c:pt>
                <c:pt idx="4328">
                  <c:v>0</c:v>
                </c:pt>
                <c:pt idx="4329">
                  <c:v>0</c:v>
                </c:pt>
                <c:pt idx="4330">
                  <c:v>0</c:v>
                </c:pt>
                <c:pt idx="4331">
                  <c:v>0</c:v>
                </c:pt>
                <c:pt idx="4332">
                  <c:v>0</c:v>
                </c:pt>
                <c:pt idx="4333">
                  <c:v>0</c:v>
                </c:pt>
                <c:pt idx="4334">
                  <c:v>0</c:v>
                </c:pt>
                <c:pt idx="4335">
                  <c:v>0</c:v>
                </c:pt>
                <c:pt idx="4336">
                  <c:v>0</c:v>
                </c:pt>
                <c:pt idx="4337">
                  <c:v>0</c:v>
                </c:pt>
                <c:pt idx="4338">
                  <c:v>0</c:v>
                </c:pt>
                <c:pt idx="4339">
                  <c:v>0</c:v>
                </c:pt>
                <c:pt idx="4340">
                  <c:v>0</c:v>
                </c:pt>
                <c:pt idx="4341">
                  <c:v>0</c:v>
                </c:pt>
                <c:pt idx="4342">
                  <c:v>0</c:v>
                </c:pt>
                <c:pt idx="4343">
                  <c:v>0</c:v>
                </c:pt>
                <c:pt idx="4344">
                  <c:v>0</c:v>
                </c:pt>
                <c:pt idx="4345">
                  <c:v>0</c:v>
                </c:pt>
                <c:pt idx="4346">
                  <c:v>0</c:v>
                </c:pt>
                <c:pt idx="4347">
                  <c:v>0</c:v>
                </c:pt>
                <c:pt idx="4348">
                  <c:v>0</c:v>
                </c:pt>
                <c:pt idx="4349">
                  <c:v>0</c:v>
                </c:pt>
                <c:pt idx="4350">
                  <c:v>0</c:v>
                </c:pt>
                <c:pt idx="4351">
                  <c:v>0</c:v>
                </c:pt>
                <c:pt idx="4352">
                  <c:v>0</c:v>
                </c:pt>
                <c:pt idx="4353">
                  <c:v>0</c:v>
                </c:pt>
                <c:pt idx="4354">
                  <c:v>0</c:v>
                </c:pt>
                <c:pt idx="4355">
                  <c:v>0</c:v>
                </c:pt>
                <c:pt idx="4356">
                  <c:v>0</c:v>
                </c:pt>
                <c:pt idx="4357">
                  <c:v>0</c:v>
                </c:pt>
                <c:pt idx="4358">
                  <c:v>0</c:v>
                </c:pt>
                <c:pt idx="4359">
                  <c:v>0</c:v>
                </c:pt>
                <c:pt idx="4360">
                  <c:v>0</c:v>
                </c:pt>
                <c:pt idx="4361">
                  <c:v>0</c:v>
                </c:pt>
                <c:pt idx="4362">
                  <c:v>0</c:v>
                </c:pt>
                <c:pt idx="4363">
                  <c:v>0</c:v>
                </c:pt>
                <c:pt idx="4364">
                  <c:v>0</c:v>
                </c:pt>
                <c:pt idx="4365">
                  <c:v>0</c:v>
                </c:pt>
                <c:pt idx="4366">
                  <c:v>0</c:v>
                </c:pt>
                <c:pt idx="4367">
                  <c:v>0</c:v>
                </c:pt>
                <c:pt idx="4368">
                  <c:v>0</c:v>
                </c:pt>
                <c:pt idx="4369">
                  <c:v>0</c:v>
                </c:pt>
                <c:pt idx="4370">
                  <c:v>0</c:v>
                </c:pt>
                <c:pt idx="4371">
                  <c:v>0</c:v>
                </c:pt>
                <c:pt idx="4372">
                  <c:v>0</c:v>
                </c:pt>
                <c:pt idx="4373">
                  <c:v>0</c:v>
                </c:pt>
                <c:pt idx="4374">
                  <c:v>0</c:v>
                </c:pt>
                <c:pt idx="4375">
                  <c:v>0</c:v>
                </c:pt>
                <c:pt idx="4376">
                  <c:v>0</c:v>
                </c:pt>
                <c:pt idx="4377">
                  <c:v>0</c:v>
                </c:pt>
                <c:pt idx="4378">
                  <c:v>0</c:v>
                </c:pt>
                <c:pt idx="4379">
                  <c:v>0</c:v>
                </c:pt>
                <c:pt idx="4380">
                  <c:v>0</c:v>
                </c:pt>
                <c:pt idx="4381">
                  <c:v>0</c:v>
                </c:pt>
                <c:pt idx="4382">
                  <c:v>0</c:v>
                </c:pt>
                <c:pt idx="4383">
                  <c:v>0</c:v>
                </c:pt>
                <c:pt idx="4384">
                  <c:v>0</c:v>
                </c:pt>
                <c:pt idx="4385">
                  <c:v>0</c:v>
                </c:pt>
                <c:pt idx="4386">
                  <c:v>0</c:v>
                </c:pt>
                <c:pt idx="4387">
                  <c:v>0</c:v>
                </c:pt>
                <c:pt idx="4388">
                  <c:v>0</c:v>
                </c:pt>
                <c:pt idx="4389">
                  <c:v>0</c:v>
                </c:pt>
                <c:pt idx="4390">
                  <c:v>0</c:v>
                </c:pt>
                <c:pt idx="4391">
                  <c:v>0</c:v>
                </c:pt>
                <c:pt idx="4392">
                  <c:v>0</c:v>
                </c:pt>
                <c:pt idx="4393">
                  <c:v>0</c:v>
                </c:pt>
                <c:pt idx="4394">
                  <c:v>0</c:v>
                </c:pt>
                <c:pt idx="4395">
                  <c:v>0</c:v>
                </c:pt>
                <c:pt idx="4396">
                  <c:v>0</c:v>
                </c:pt>
                <c:pt idx="4397">
                  <c:v>0</c:v>
                </c:pt>
                <c:pt idx="4398">
                  <c:v>0</c:v>
                </c:pt>
                <c:pt idx="4399">
                  <c:v>0</c:v>
                </c:pt>
                <c:pt idx="4400">
                  <c:v>0</c:v>
                </c:pt>
                <c:pt idx="4401">
                  <c:v>0</c:v>
                </c:pt>
                <c:pt idx="4402">
                  <c:v>0</c:v>
                </c:pt>
                <c:pt idx="4403">
                  <c:v>0</c:v>
                </c:pt>
                <c:pt idx="4404">
                  <c:v>0</c:v>
                </c:pt>
                <c:pt idx="4405">
                  <c:v>0</c:v>
                </c:pt>
                <c:pt idx="4406">
                  <c:v>0</c:v>
                </c:pt>
                <c:pt idx="4407">
                  <c:v>0</c:v>
                </c:pt>
                <c:pt idx="4408">
                  <c:v>0</c:v>
                </c:pt>
                <c:pt idx="4409">
                  <c:v>0</c:v>
                </c:pt>
                <c:pt idx="4410">
                  <c:v>0</c:v>
                </c:pt>
                <c:pt idx="4411">
                  <c:v>0</c:v>
                </c:pt>
                <c:pt idx="4412">
                  <c:v>0</c:v>
                </c:pt>
                <c:pt idx="4413">
                  <c:v>0</c:v>
                </c:pt>
                <c:pt idx="4414">
                  <c:v>0</c:v>
                </c:pt>
                <c:pt idx="4415">
                  <c:v>0</c:v>
                </c:pt>
                <c:pt idx="4416">
                  <c:v>0</c:v>
                </c:pt>
                <c:pt idx="4417">
                  <c:v>0</c:v>
                </c:pt>
                <c:pt idx="4418">
                  <c:v>0</c:v>
                </c:pt>
                <c:pt idx="4419">
                  <c:v>0</c:v>
                </c:pt>
                <c:pt idx="4420">
                  <c:v>0</c:v>
                </c:pt>
                <c:pt idx="4421">
                  <c:v>0</c:v>
                </c:pt>
                <c:pt idx="4422">
                  <c:v>0</c:v>
                </c:pt>
                <c:pt idx="4423">
                  <c:v>0</c:v>
                </c:pt>
                <c:pt idx="4424">
                  <c:v>0</c:v>
                </c:pt>
                <c:pt idx="4425">
                  <c:v>0</c:v>
                </c:pt>
                <c:pt idx="4426">
                  <c:v>0</c:v>
                </c:pt>
                <c:pt idx="4427">
                  <c:v>0</c:v>
                </c:pt>
                <c:pt idx="4428">
                  <c:v>0</c:v>
                </c:pt>
                <c:pt idx="4429">
                  <c:v>0</c:v>
                </c:pt>
                <c:pt idx="4430">
                  <c:v>0</c:v>
                </c:pt>
                <c:pt idx="4431">
                  <c:v>0</c:v>
                </c:pt>
                <c:pt idx="4432">
                  <c:v>0</c:v>
                </c:pt>
                <c:pt idx="4433">
                  <c:v>0</c:v>
                </c:pt>
                <c:pt idx="4434">
                  <c:v>0</c:v>
                </c:pt>
                <c:pt idx="4435">
                  <c:v>0</c:v>
                </c:pt>
                <c:pt idx="4436">
                  <c:v>0</c:v>
                </c:pt>
                <c:pt idx="4437">
                  <c:v>0</c:v>
                </c:pt>
                <c:pt idx="4438">
                  <c:v>0</c:v>
                </c:pt>
                <c:pt idx="4439">
                  <c:v>0</c:v>
                </c:pt>
                <c:pt idx="4440">
                  <c:v>0</c:v>
                </c:pt>
                <c:pt idx="4441">
                  <c:v>0</c:v>
                </c:pt>
                <c:pt idx="4442">
                  <c:v>0</c:v>
                </c:pt>
                <c:pt idx="4443">
                  <c:v>0</c:v>
                </c:pt>
                <c:pt idx="4444">
                  <c:v>0</c:v>
                </c:pt>
                <c:pt idx="4445">
                  <c:v>0</c:v>
                </c:pt>
                <c:pt idx="4446">
                  <c:v>0</c:v>
                </c:pt>
                <c:pt idx="4447">
                  <c:v>0</c:v>
                </c:pt>
                <c:pt idx="4448">
                  <c:v>0</c:v>
                </c:pt>
                <c:pt idx="4449">
                  <c:v>0</c:v>
                </c:pt>
                <c:pt idx="4450">
                  <c:v>0</c:v>
                </c:pt>
                <c:pt idx="4451">
                  <c:v>0</c:v>
                </c:pt>
                <c:pt idx="4452">
                  <c:v>0</c:v>
                </c:pt>
                <c:pt idx="4453">
                  <c:v>0</c:v>
                </c:pt>
                <c:pt idx="4454">
                  <c:v>0</c:v>
                </c:pt>
                <c:pt idx="4455">
                  <c:v>0</c:v>
                </c:pt>
                <c:pt idx="4456">
                  <c:v>0</c:v>
                </c:pt>
                <c:pt idx="4457">
                  <c:v>0</c:v>
                </c:pt>
                <c:pt idx="4458">
                  <c:v>0</c:v>
                </c:pt>
                <c:pt idx="4459">
                  <c:v>0</c:v>
                </c:pt>
                <c:pt idx="4460">
                  <c:v>0</c:v>
                </c:pt>
                <c:pt idx="4461">
                  <c:v>0</c:v>
                </c:pt>
                <c:pt idx="4462">
                  <c:v>0</c:v>
                </c:pt>
                <c:pt idx="4463">
                  <c:v>0</c:v>
                </c:pt>
                <c:pt idx="4464">
                  <c:v>0</c:v>
                </c:pt>
                <c:pt idx="4465">
                  <c:v>0</c:v>
                </c:pt>
                <c:pt idx="4466">
                  <c:v>0</c:v>
                </c:pt>
                <c:pt idx="4467">
                  <c:v>0</c:v>
                </c:pt>
                <c:pt idx="4468">
                  <c:v>0</c:v>
                </c:pt>
                <c:pt idx="4469">
                  <c:v>0</c:v>
                </c:pt>
                <c:pt idx="4470">
                  <c:v>0</c:v>
                </c:pt>
                <c:pt idx="4471">
                  <c:v>0</c:v>
                </c:pt>
                <c:pt idx="4472">
                  <c:v>0</c:v>
                </c:pt>
                <c:pt idx="4473">
                  <c:v>0</c:v>
                </c:pt>
                <c:pt idx="4474">
                  <c:v>0</c:v>
                </c:pt>
                <c:pt idx="4475">
                  <c:v>0</c:v>
                </c:pt>
                <c:pt idx="4476">
                  <c:v>0</c:v>
                </c:pt>
                <c:pt idx="4477">
                  <c:v>0</c:v>
                </c:pt>
                <c:pt idx="4478">
                  <c:v>0</c:v>
                </c:pt>
                <c:pt idx="4479">
                  <c:v>0</c:v>
                </c:pt>
                <c:pt idx="4480">
                  <c:v>0</c:v>
                </c:pt>
                <c:pt idx="4481">
                  <c:v>0</c:v>
                </c:pt>
                <c:pt idx="4482">
                  <c:v>0</c:v>
                </c:pt>
                <c:pt idx="4483">
                  <c:v>0</c:v>
                </c:pt>
                <c:pt idx="4484">
                  <c:v>0</c:v>
                </c:pt>
                <c:pt idx="4485">
                  <c:v>0</c:v>
                </c:pt>
                <c:pt idx="4486">
                  <c:v>0</c:v>
                </c:pt>
                <c:pt idx="4487">
                  <c:v>0</c:v>
                </c:pt>
                <c:pt idx="4488">
                  <c:v>0</c:v>
                </c:pt>
                <c:pt idx="4489">
                  <c:v>0</c:v>
                </c:pt>
                <c:pt idx="4490">
                  <c:v>0</c:v>
                </c:pt>
                <c:pt idx="4491">
                  <c:v>0</c:v>
                </c:pt>
                <c:pt idx="4492">
                  <c:v>0</c:v>
                </c:pt>
                <c:pt idx="4493">
                  <c:v>0</c:v>
                </c:pt>
                <c:pt idx="4494">
                  <c:v>0</c:v>
                </c:pt>
                <c:pt idx="4495">
                  <c:v>0</c:v>
                </c:pt>
                <c:pt idx="4496">
                  <c:v>0</c:v>
                </c:pt>
                <c:pt idx="4497">
                  <c:v>0</c:v>
                </c:pt>
                <c:pt idx="4498">
                  <c:v>0</c:v>
                </c:pt>
                <c:pt idx="4499">
                  <c:v>0</c:v>
                </c:pt>
                <c:pt idx="4500">
                  <c:v>0</c:v>
                </c:pt>
                <c:pt idx="4501">
                  <c:v>0</c:v>
                </c:pt>
                <c:pt idx="4502">
                  <c:v>0</c:v>
                </c:pt>
                <c:pt idx="4503">
                  <c:v>0</c:v>
                </c:pt>
                <c:pt idx="4504">
                  <c:v>0</c:v>
                </c:pt>
                <c:pt idx="4505">
                  <c:v>0</c:v>
                </c:pt>
                <c:pt idx="4506">
                  <c:v>0</c:v>
                </c:pt>
                <c:pt idx="4507">
                  <c:v>0</c:v>
                </c:pt>
                <c:pt idx="4508">
                  <c:v>0</c:v>
                </c:pt>
                <c:pt idx="4509">
                  <c:v>0</c:v>
                </c:pt>
                <c:pt idx="4510">
                  <c:v>0</c:v>
                </c:pt>
                <c:pt idx="4511">
                  <c:v>0</c:v>
                </c:pt>
                <c:pt idx="4512">
                  <c:v>0</c:v>
                </c:pt>
                <c:pt idx="4513">
                  <c:v>0</c:v>
                </c:pt>
                <c:pt idx="4514">
                  <c:v>0</c:v>
                </c:pt>
                <c:pt idx="4515">
                  <c:v>0</c:v>
                </c:pt>
                <c:pt idx="4516">
                  <c:v>0</c:v>
                </c:pt>
                <c:pt idx="4517">
                  <c:v>0</c:v>
                </c:pt>
                <c:pt idx="4518">
                  <c:v>0</c:v>
                </c:pt>
                <c:pt idx="4519">
                  <c:v>0</c:v>
                </c:pt>
                <c:pt idx="4520">
                  <c:v>0</c:v>
                </c:pt>
                <c:pt idx="4521">
                  <c:v>0</c:v>
                </c:pt>
                <c:pt idx="4522">
                  <c:v>0</c:v>
                </c:pt>
                <c:pt idx="4523">
                  <c:v>0</c:v>
                </c:pt>
                <c:pt idx="4524">
                  <c:v>0</c:v>
                </c:pt>
                <c:pt idx="4525">
                  <c:v>0</c:v>
                </c:pt>
                <c:pt idx="4526">
                  <c:v>0</c:v>
                </c:pt>
                <c:pt idx="4527">
                  <c:v>0</c:v>
                </c:pt>
                <c:pt idx="4528">
                  <c:v>0</c:v>
                </c:pt>
                <c:pt idx="4529">
                  <c:v>0</c:v>
                </c:pt>
                <c:pt idx="4530">
                  <c:v>0</c:v>
                </c:pt>
                <c:pt idx="4531">
                  <c:v>0</c:v>
                </c:pt>
                <c:pt idx="4532">
                  <c:v>0</c:v>
                </c:pt>
                <c:pt idx="4533">
                  <c:v>0</c:v>
                </c:pt>
                <c:pt idx="4534">
                  <c:v>0</c:v>
                </c:pt>
                <c:pt idx="4535">
                  <c:v>0</c:v>
                </c:pt>
                <c:pt idx="4536">
                  <c:v>0</c:v>
                </c:pt>
                <c:pt idx="4537">
                  <c:v>0</c:v>
                </c:pt>
                <c:pt idx="4538">
                  <c:v>0</c:v>
                </c:pt>
                <c:pt idx="4539">
                  <c:v>0</c:v>
                </c:pt>
                <c:pt idx="4540">
                  <c:v>0</c:v>
                </c:pt>
                <c:pt idx="4541">
                  <c:v>0</c:v>
                </c:pt>
                <c:pt idx="4542">
                  <c:v>0</c:v>
                </c:pt>
                <c:pt idx="4543">
                  <c:v>0</c:v>
                </c:pt>
                <c:pt idx="4544">
                  <c:v>0</c:v>
                </c:pt>
                <c:pt idx="4545">
                  <c:v>0</c:v>
                </c:pt>
                <c:pt idx="4546">
                  <c:v>0</c:v>
                </c:pt>
                <c:pt idx="4547">
                  <c:v>0</c:v>
                </c:pt>
                <c:pt idx="4548">
                  <c:v>0</c:v>
                </c:pt>
                <c:pt idx="4549">
                  <c:v>0</c:v>
                </c:pt>
                <c:pt idx="4550">
                  <c:v>0</c:v>
                </c:pt>
                <c:pt idx="4551">
                  <c:v>0</c:v>
                </c:pt>
                <c:pt idx="4552">
                  <c:v>0</c:v>
                </c:pt>
                <c:pt idx="4553">
                  <c:v>0</c:v>
                </c:pt>
                <c:pt idx="4554">
                  <c:v>0</c:v>
                </c:pt>
                <c:pt idx="4555">
                  <c:v>0</c:v>
                </c:pt>
                <c:pt idx="4556">
                  <c:v>0</c:v>
                </c:pt>
                <c:pt idx="4557">
                  <c:v>0</c:v>
                </c:pt>
                <c:pt idx="4558">
                  <c:v>0</c:v>
                </c:pt>
                <c:pt idx="4559">
                  <c:v>0</c:v>
                </c:pt>
                <c:pt idx="4560">
                  <c:v>0</c:v>
                </c:pt>
                <c:pt idx="4561">
                  <c:v>0</c:v>
                </c:pt>
                <c:pt idx="4562">
                  <c:v>0</c:v>
                </c:pt>
                <c:pt idx="4563">
                  <c:v>0</c:v>
                </c:pt>
                <c:pt idx="4564">
                  <c:v>0</c:v>
                </c:pt>
                <c:pt idx="4565">
                  <c:v>0</c:v>
                </c:pt>
                <c:pt idx="4566">
                  <c:v>0</c:v>
                </c:pt>
                <c:pt idx="4567">
                  <c:v>0</c:v>
                </c:pt>
                <c:pt idx="4568">
                  <c:v>0</c:v>
                </c:pt>
                <c:pt idx="4569">
                  <c:v>0</c:v>
                </c:pt>
                <c:pt idx="4570">
                  <c:v>0</c:v>
                </c:pt>
                <c:pt idx="4571">
                  <c:v>0</c:v>
                </c:pt>
                <c:pt idx="4572">
                  <c:v>0</c:v>
                </c:pt>
                <c:pt idx="4573">
                  <c:v>0</c:v>
                </c:pt>
                <c:pt idx="4574">
                  <c:v>0</c:v>
                </c:pt>
                <c:pt idx="4575">
                  <c:v>0</c:v>
                </c:pt>
              </c:numCache>
            </c:numRef>
          </c:val>
          <c:extLst>
            <c:ext xmlns:c16="http://schemas.microsoft.com/office/drawing/2014/chart" uri="{C3380CC4-5D6E-409C-BE32-E72D297353CC}">
              <c16:uniqueId val="{00000004-466C-45F0-A87F-AF84C70D3497}"/>
            </c:ext>
          </c:extLst>
        </c:ser>
        <c:ser>
          <c:idx val="3"/>
          <c:order val="4"/>
          <c:tx>
            <c:strRef>
              <c:f>view!$F$1</c:f>
              <c:strCache>
                <c:ptCount val="1"/>
                <c:pt idx="0">
                  <c:v> USDKRW Range </c:v>
                </c:pt>
              </c:strCache>
            </c:strRef>
          </c:tx>
          <c:spPr>
            <a:solidFill>
              <a:schemeClr val="accent5">
                <a:lumMod val="40000"/>
                <a:lumOff val="60000"/>
              </a:schemeClr>
            </a:solidFill>
            <a:ln w="25400">
              <a:solidFill>
                <a:schemeClr val="accent5">
                  <a:lumMod val="40000"/>
                  <a:lumOff val="60000"/>
                </a:schemeClr>
              </a:solidFill>
            </a:ln>
            <a:effectLst/>
          </c:spPr>
          <c:cat>
            <c:numRef>
              <c:f>USDKRW!$B$2:$B$13329</c:f>
              <c:numCache>
                <c:formatCode>yyyy\-mm\-dd;@</c:formatCode>
                <c:ptCount val="13328"/>
                <c:pt idx="0">
                  <c:v>42738</c:v>
                </c:pt>
                <c:pt idx="1">
                  <c:v>42739</c:v>
                </c:pt>
                <c:pt idx="2">
                  <c:v>42740</c:v>
                </c:pt>
                <c:pt idx="3">
                  <c:v>42741</c:v>
                </c:pt>
                <c:pt idx="4">
                  <c:v>42744</c:v>
                </c:pt>
                <c:pt idx="5">
                  <c:v>42745</c:v>
                </c:pt>
                <c:pt idx="6">
                  <c:v>42746</c:v>
                </c:pt>
                <c:pt idx="7">
                  <c:v>42747</c:v>
                </c:pt>
                <c:pt idx="8">
                  <c:v>42748</c:v>
                </c:pt>
                <c:pt idx="9">
                  <c:v>42749</c:v>
                </c:pt>
                <c:pt idx="10">
                  <c:v>42750</c:v>
                </c:pt>
                <c:pt idx="11">
                  <c:v>42751</c:v>
                </c:pt>
                <c:pt idx="12">
                  <c:v>42752</c:v>
                </c:pt>
                <c:pt idx="13">
                  <c:v>42753</c:v>
                </c:pt>
                <c:pt idx="14">
                  <c:v>42754</c:v>
                </c:pt>
                <c:pt idx="15">
                  <c:v>42755</c:v>
                </c:pt>
                <c:pt idx="16">
                  <c:v>42756</c:v>
                </c:pt>
                <c:pt idx="17">
                  <c:v>42757</c:v>
                </c:pt>
                <c:pt idx="18">
                  <c:v>42758</c:v>
                </c:pt>
                <c:pt idx="19">
                  <c:v>42759</c:v>
                </c:pt>
                <c:pt idx="20">
                  <c:v>42760</c:v>
                </c:pt>
                <c:pt idx="21">
                  <c:v>42761</c:v>
                </c:pt>
                <c:pt idx="22">
                  <c:v>42762</c:v>
                </c:pt>
                <c:pt idx="23">
                  <c:v>42763</c:v>
                </c:pt>
                <c:pt idx="24">
                  <c:v>42764</c:v>
                </c:pt>
                <c:pt idx="25">
                  <c:v>42765</c:v>
                </c:pt>
                <c:pt idx="26">
                  <c:v>42766</c:v>
                </c:pt>
                <c:pt idx="27">
                  <c:v>42767</c:v>
                </c:pt>
                <c:pt idx="28">
                  <c:v>42768</c:v>
                </c:pt>
                <c:pt idx="29">
                  <c:v>42769</c:v>
                </c:pt>
                <c:pt idx="30">
                  <c:v>42770</c:v>
                </c:pt>
                <c:pt idx="31">
                  <c:v>42771</c:v>
                </c:pt>
                <c:pt idx="32">
                  <c:v>42772</c:v>
                </c:pt>
                <c:pt idx="33">
                  <c:v>42773</c:v>
                </c:pt>
                <c:pt idx="34">
                  <c:v>42774</c:v>
                </c:pt>
                <c:pt idx="35">
                  <c:v>42775</c:v>
                </c:pt>
                <c:pt idx="36">
                  <c:v>42776</c:v>
                </c:pt>
                <c:pt idx="37">
                  <c:v>42777</c:v>
                </c:pt>
                <c:pt idx="38">
                  <c:v>42778</c:v>
                </c:pt>
                <c:pt idx="39">
                  <c:v>42779</c:v>
                </c:pt>
                <c:pt idx="40">
                  <c:v>42780</c:v>
                </c:pt>
                <c:pt idx="41">
                  <c:v>42781</c:v>
                </c:pt>
                <c:pt idx="42">
                  <c:v>42782</c:v>
                </c:pt>
                <c:pt idx="43">
                  <c:v>42783</c:v>
                </c:pt>
                <c:pt idx="44">
                  <c:v>42784</c:v>
                </c:pt>
                <c:pt idx="45">
                  <c:v>42785</c:v>
                </c:pt>
                <c:pt idx="46">
                  <c:v>42786</c:v>
                </c:pt>
                <c:pt idx="47">
                  <c:v>42787</c:v>
                </c:pt>
                <c:pt idx="48">
                  <c:v>42788</c:v>
                </c:pt>
                <c:pt idx="49">
                  <c:v>42789</c:v>
                </c:pt>
                <c:pt idx="50">
                  <c:v>42790</c:v>
                </c:pt>
                <c:pt idx="51">
                  <c:v>42791</c:v>
                </c:pt>
                <c:pt idx="52">
                  <c:v>42792</c:v>
                </c:pt>
                <c:pt idx="53">
                  <c:v>42793</c:v>
                </c:pt>
                <c:pt idx="54">
                  <c:v>42794</c:v>
                </c:pt>
                <c:pt idx="55">
                  <c:v>42795</c:v>
                </c:pt>
                <c:pt idx="56">
                  <c:v>42796</c:v>
                </c:pt>
                <c:pt idx="57">
                  <c:v>42797</c:v>
                </c:pt>
                <c:pt idx="58">
                  <c:v>42798</c:v>
                </c:pt>
                <c:pt idx="59">
                  <c:v>42799</c:v>
                </c:pt>
                <c:pt idx="60">
                  <c:v>42800</c:v>
                </c:pt>
                <c:pt idx="61">
                  <c:v>42801</c:v>
                </c:pt>
                <c:pt idx="62">
                  <c:v>42802</c:v>
                </c:pt>
                <c:pt idx="63">
                  <c:v>42803</c:v>
                </c:pt>
                <c:pt idx="64">
                  <c:v>42804</c:v>
                </c:pt>
                <c:pt idx="65">
                  <c:v>42805</c:v>
                </c:pt>
                <c:pt idx="66">
                  <c:v>42806</c:v>
                </c:pt>
                <c:pt idx="67">
                  <c:v>42807</c:v>
                </c:pt>
                <c:pt idx="68">
                  <c:v>42808</c:v>
                </c:pt>
                <c:pt idx="69">
                  <c:v>42809</c:v>
                </c:pt>
                <c:pt idx="70">
                  <c:v>42810</c:v>
                </c:pt>
                <c:pt idx="71">
                  <c:v>42811</c:v>
                </c:pt>
                <c:pt idx="72">
                  <c:v>42812</c:v>
                </c:pt>
                <c:pt idx="73">
                  <c:v>42813</c:v>
                </c:pt>
                <c:pt idx="74">
                  <c:v>42814</c:v>
                </c:pt>
                <c:pt idx="75">
                  <c:v>42815</c:v>
                </c:pt>
                <c:pt idx="76">
                  <c:v>42816</c:v>
                </c:pt>
                <c:pt idx="77">
                  <c:v>42817</c:v>
                </c:pt>
                <c:pt idx="78">
                  <c:v>42818</c:v>
                </c:pt>
                <c:pt idx="79">
                  <c:v>42819</c:v>
                </c:pt>
                <c:pt idx="80">
                  <c:v>42820</c:v>
                </c:pt>
                <c:pt idx="81">
                  <c:v>42821</c:v>
                </c:pt>
                <c:pt idx="82">
                  <c:v>42822</c:v>
                </c:pt>
                <c:pt idx="83">
                  <c:v>42823</c:v>
                </c:pt>
                <c:pt idx="84">
                  <c:v>42824</c:v>
                </c:pt>
                <c:pt idx="85">
                  <c:v>42825</c:v>
                </c:pt>
                <c:pt idx="86">
                  <c:v>42826</c:v>
                </c:pt>
                <c:pt idx="87">
                  <c:v>42827</c:v>
                </c:pt>
                <c:pt idx="88">
                  <c:v>42828</c:v>
                </c:pt>
                <c:pt idx="89">
                  <c:v>42829</c:v>
                </c:pt>
                <c:pt idx="90">
                  <c:v>42830</c:v>
                </c:pt>
                <c:pt idx="91">
                  <c:v>42831</c:v>
                </c:pt>
                <c:pt idx="92">
                  <c:v>42832</c:v>
                </c:pt>
                <c:pt idx="93">
                  <c:v>42833</c:v>
                </c:pt>
                <c:pt idx="94">
                  <c:v>42834</c:v>
                </c:pt>
                <c:pt idx="95">
                  <c:v>42835</c:v>
                </c:pt>
                <c:pt idx="96">
                  <c:v>42836</c:v>
                </c:pt>
                <c:pt idx="97">
                  <c:v>42837</c:v>
                </c:pt>
                <c:pt idx="98">
                  <c:v>42838</c:v>
                </c:pt>
                <c:pt idx="99">
                  <c:v>42839</c:v>
                </c:pt>
                <c:pt idx="100">
                  <c:v>42840</c:v>
                </c:pt>
                <c:pt idx="101">
                  <c:v>42841</c:v>
                </c:pt>
                <c:pt idx="102">
                  <c:v>42842</c:v>
                </c:pt>
                <c:pt idx="103">
                  <c:v>42843</c:v>
                </c:pt>
                <c:pt idx="104">
                  <c:v>42844</c:v>
                </c:pt>
                <c:pt idx="105">
                  <c:v>42845</c:v>
                </c:pt>
                <c:pt idx="106">
                  <c:v>42846</c:v>
                </c:pt>
                <c:pt idx="107">
                  <c:v>42847</c:v>
                </c:pt>
                <c:pt idx="108">
                  <c:v>42848</c:v>
                </c:pt>
                <c:pt idx="109">
                  <c:v>42849</c:v>
                </c:pt>
                <c:pt idx="110">
                  <c:v>42850</c:v>
                </c:pt>
                <c:pt idx="111">
                  <c:v>42851</c:v>
                </c:pt>
                <c:pt idx="112">
                  <c:v>42852</c:v>
                </c:pt>
                <c:pt idx="113">
                  <c:v>42853</c:v>
                </c:pt>
                <c:pt idx="114">
                  <c:v>42854</c:v>
                </c:pt>
                <c:pt idx="115">
                  <c:v>42855</c:v>
                </c:pt>
                <c:pt idx="116">
                  <c:v>42856</c:v>
                </c:pt>
                <c:pt idx="117">
                  <c:v>42857</c:v>
                </c:pt>
                <c:pt idx="118">
                  <c:v>42858</c:v>
                </c:pt>
                <c:pt idx="119">
                  <c:v>42859</c:v>
                </c:pt>
                <c:pt idx="120">
                  <c:v>42860</c:v>
                </c:pt>
                <c:pt idx="121">
                  <c:v>42861</c:v>
                </c:pt>
                <c:pt idx="122">
                  <c:v>42862</c:v>
                </c:pt>
                <c:pt idx="123">
                  <c:v>42863</c:v>
                </c:pt>
                <c:pt idx="124">
                  <c:v>42864</c:v>
                </c:pt>
                <c:pt idx="125">
                  <c:v>42865</c:v>
                </c:pt>
                <c:pt idx="126">
                  <c:v>42866</c:v>
                </c:pt>
                <c:pt idx="127">
                  <c:v>42867</c:v>
                </c:pt>
                <c:pt idx="128">
                  <c:v>42868</c:v>
                </c:pt>
                <c:pt idx="129">
                  <c:v>42869</c:v>
                </c:pt>
                <c:pt idx="130">
                  <c:v>42870</c:v>
                </c:pt>
                <c:pt idx="131">
                  <c:v>42871</c:v>
                </c:pt>
                <c:pt idx="132">
                  <c:v>42872</c:v>
                </c:pt>
                <c:pt idx="133">
                  <c:v>42873</c:v>
                </c:pt>
                <c:pt idx="134">
                  <c:v>42874</c:v>
                </c:pt>
                <c:pt idx="135">
                  <c:v>42875</c:v>
                </c:pt>
                <c:pt idx="136">
                  <c:v>42876</c:v>
                </c:pt>
                <c:pt idx="137">
                  <c:v>42877</c:v>
                </c:pt>
                <c:pt idx="138">
                  <c:v>42878</c:v>
                </c:pt>
                <c:pt idx="139">
                  <c:v>42879</c:v>
                </c:pt>
                <c:pt idx="140">
                  <c:v>42880</c:v>
                </c:pt>
                <c:pt idx="141">
                  <c:v>42881</c:v>
                </c:pt>
                <c:pt idx="142">
                  <c:v>42882</c:v>
                </c:pt>
                <c:pt idx="143">
                  <c:v>42883</c:v>
                </c:pt>
                <c:pt idx="144">
                  <c:v>42884</c:v>
                </c:pt>
                <c:pt idx="145">
                  <c:v>42885</c:v>
                </c:pt>
                <c:pt idx="146">
                  <c:v>42886</c:v>
                </c:pt>
                <c:pt idx="147">
                  <c:v>42887</c:v>
                </c:pt>
                <c:pt idx="148">
                  <c:v>42888</c:v>
                </c:pt>
                <c:pt idx="149">
                  <c:v>42889</c:v>
                </c:pt>
                <c:pt idx="150">
                  <c:v>42890</c:v>
                </c:pt>
                <c:pt idx="151">
                  <c:v>42891</c:v>
                </c:pt>
                <c:pt idx="152">
                  <c:v>42892</c:v>
                </c:pt>
                <c:pt idx="153">
                  <c:v>42893</c:v>
                </c:pt>
                <c:pt idx="154">
                  <c:v>42894</c:v>
                </c:pt>
                <c:pt idx="155">
                  <c:v>42895</c:v>
                </c:pt>
                <c:pt idx="156">
                  <c:v>42896</c:v>
                </c:pt>
                <c:pt idx="157">
                  <c:v>42897</c:v>
                </c:pt>
                <c:pt idx="158">
                  <c:v>42898</c:v>
                </c:pt>
                <c:pt idx="159">
                  <c:v>42899</c:v>
                </c:pt>
                <c:pt idx="160">
                  <c:v>42900</c:v>
                </c:pt>
                <c:pt idx="161">
                  <c:v>42901</c:v>
                </c:pt>
                <c:pt idx="162">
                  <c:v>42902</c:v>
                </c:pt>
                <c:pt idx="163">
                  <c:v>42903</c:v>
                </c:pt>
                <c:pt idx="164">
                  <c:v>42904</c:v>
                </c:pt>
                <c:pt idx="165">
                  <c:v>42905</c:v>
                </c:pt>
                <c:pt idx="166">
                  <c:v>42906</c:v>
                </c:pt>
                <c:pt idx="167">
                  <c:v>42907</c:v>
                </c:pt>
                <c:pt idx="168">
                  <c:v>42908</c:v>
                </c:pt>
                <c:pt idx="169">
                  <c:v>42909</c:v>
                </c:pt>
                <c:pt idx="170">
                  <c:v>42910</c:v>
                </c:pt>
                <c:pt idx="171">
                  <c:v>42911</c:v>
                </c:pt>
                <c:pt idx="172">
                  <c:v>42912</c:v>
                </c:pt>
                <c:pt idx="173">
                  <c:v>42913</c:v>
                </c:pt>
                <c:pt idx="174">
                  <c:v>42914</c:v>
                </c:pt>
                <c:pt idx="175">
                  <c:v>42915</c:v>
                </c:pt>
                <c:pt idx="176">
                  <c:v>42916</c:v>
                </c:pt>
                <c:pt idx="177">
                  <c:v>42917</c:v>
                </c:pt>
                <c:pt idx="178">
                  <c:v>42918</c:v>
                </c:pt>
                <c:pt idx="179">
                  <c:v>42919</c:v>
                </c:pt>
                <c:pt idx="180">
                  <c:v>42920</c:v>
                </c:pt>
                <c:pt idx="181">
                  <c:v>42921</c:v>
                </c:pt>
                <c:pt idx="182">
                  <c:v>42922</c:v>
                </c:pt>
                <c:pt idx="183">
                  <c:v>42923</c:v>
                </c:pt>
                <c:pt idx="184">
                  <c:v>42924</c:v>
                </c:pt>
                <c:pt idx="185">
                  <c:v>42925</c:v>
                </c:pt>
                <c:pt idx="186">
                  <c:v>42926</c:v>
                </c:pt>
                <c:pt idx="187">
                  <c:v>42927</c:v>
                </c:pt>
                <c:pt idx="188">
                  <c:v>42928</c:v>
                </c:pt>
                <c:pt idx="189">
                  <c:v>42929</c:v>
                </c:pt>
                <c:pt idx="190">
                  <c:v>42930</c:v>
                </c:pt>
                <c:pt idx="191">
                  <c:v>42931</c:v>
                </c:pt>
                <c:pt idx="192">
                  <c:v>42932</c:v>
                </c:pt>
                <c:pt idx="193">
                  <c:v>42933</c:v>
                </c:pt>
                <c:pt idx="194">
                  <c:v>42934</c:v>
                </c:pt>
                <c:pt idx="195">
                  <c:v>42935</c:v>
                </c:pt>
                <c:pt idx="196">
                  <c:v>42936</c:v>
                </c:pt>
                <c:pt idx="197">
                  <c:v>42937</c:v>
                </c:pt>
                <c:pt idx="198">
                  <c:v>42938</c:v>
                </c:pt>
                <c:pt idx="199">
                  <c:v>42939</c:v>
                </c:pt>
                <c:pt idx="200">
                  <c:v>42940</c:v>
                </c:pt>
                <c:pt idx="201">
                  <c:v>42941</c:v>
                </c:pt>
                <c:pt idx="202">
                  <c:v>42942</c:v>
                </c:pt>
                <c:pt idx="203">
                  <c:v>42943</c:v>
                </c:pt>
                <c:pt idx="204">
                  <c:v>42944</c:v>
                </c:pt>
                <c:pt idx="205">
                  <c:v>42945</c:v>
                </c:pt>
                <c:pt idx="206">
                  <c:v>42946</c:v>
                </c:pt>
                <c:pt idx="207">
                  <c:v>42947</c:v>
                </c:pt>
                <c:pt idx="208">
                  <c:v>42948</c:v>
                </c:pt>
                <c:pt idx="209">
                  <c:v>42949</c:v>
                </c:pt>
                <c:pt idx="210">
                  <c:v>42950</c:v>
                </c:pt>
                <c:pt idx="211">
                  <c:v>42951</c:v>
                </c:pt>
                <c:pt idx="212">
                  <c:v>42952</c:v>
                </c:pt>
                <c:pt idx="213">
                  <c:v>42953</c:v>
                </c:pt>
                <c:pt idx="214">
                  <c:v>42954</c:v>
                </c:pt>
                <c:pt idx="215">
                  <c:v>42955</c:v>
                </c:pt>
                <c:pt idx="216">
                  <c:v>42956</c:v>
                </c:pt>
                <c:pt idx="217">
                  <c:v>42957</c:v>
                </c:pt>
                <c:pt idx="218">
                  <c:v>42958</c:v>
                </c:pt>
                <c:pt idx="219">
                  <c:v>42959</c:v>
                </c:pt>
                <c:pt idx="220">
                  <c:v>42960</c:v>
                </c:pt>
                <c:pt idx="221">
                  <c:v>42961</c:v>
                </c:pt>
                <c:pt idx="222">
                  <c:v>42962</c:v>
                </c:pt>
                <c:pt idx="223">
                  <c:v>42963</c:v>
                </c:pt>
                <c:pt idx="224">
                  <c:v>42964</c:v>
                </c:pt>
                <c:pt idx="225">
                  <c:v>42965</c:v>
                </c:pt>
                <c:pt idx="226">
                  <c:v>42966</c:v>
                </c:pt>
                <c:pt idx="227">
                  <c:v>42967</c:v>
                </c:pt>
                <c:pt idx="228">
                  <c:v>42968</c:v>
                </c:pt>
                <c:pt idx="229">
                  <c:v>42969</c:v>
                </c:pt>
                <c:pt idx="230">
                  <c:v>42970</c:v>
                </c:pt>
                <c:pt idx="231">
                  <c:v>42971</c:v>
                </c:pt>
                <c:pt idx="232">
                  <c:v>42972</c:v>
                </c:pt>
                <c:pt idx="233">
                  <c:v>42973</c:v>
                </c:pt>
                <c:pt idx="234">
                  <c:v>42974</c:v>
                </c:pt>
                <c:pt idx="235">
                  <c:v>42975</c:v>
                </c:pt>
                <c:pt idx="236">
                  <c:v>42976</c:v>
                </c:pt>
                <c:pt idx="237">
                  <c:v>42977</c:v>
                </c:pt>
                <c:pt idx="238">
                  <c:v>42978</c:v>
                </c:pt>
                <c:pt idx="239">
                  <c:v>42979</c:v>
                </c:pt>
                <c:pt idx="240">
                  <c:v>42980</c:v>
                </c:pt>
                <c:pt idx="241">
                  <c:v>42981</c:v>
                </c:pt>
                <c:pt idx="242">
                  <c:v>42982</c:v>
                </c:pt>
                <c:pt idx="243">
                  <c:v>42983</c:v>
                </c:pt>
                <c:pt idx="244">
                  <c:v>42984</c:v>
                </c:pt>
                <c:pt idx="245">
                  <c:v>42985</c:v>
                </c:pt>
                <c:pt idx="246">
                  <c:v>42986</c:v>
                </c:pt>
                <c:pt idx="247">
                  <c:v>42987</c:v>
                </c:pt>
                <c:pt idx="248">
                  <c:v>42988</c:v>
                </c:pt>
                <c:pt idx="249">
                  <c:v>42989</c:v>
                </c:pt>
                <c:pt idx="250">
                  <c:v>42990</c:v>
                </c:pt>
                <c:pt idx="251">
                  <c:v>42991</c:v>
                </c:pt>
                <c:pt idx="252">
                  <c:v>42992</c:v>
                </c:pt>
                <c:pt idx="253">
                  <c:v>42993</c:v>
                </c:pt>
                <c:pt idx="254">
                  <c:v>42994</c:v>
                </c:pt>
                <c:pt idx="255">
                  <c:v>42995</c:v>
                </c:pt>
                <c:pt idx="256">
                  <c:v>42996</c:v>
                </c:pt>
                <c:pt idx="257">
                  <c:v>42997</c:v>
                </c:pt>
                <c:pt idx="258">
                  <c:v>42998</c:v>
                </c:pt>
                <c:pt idx="259">
                  <c:v>42999</c:v>
                </c:pt>
                <c:pt idx="260">
                  <c:v>43000</c:v>
                </c:pt>
                <c:pt idx="261">
                  <c:v>43001</c:v>
                </c:pt>
                <c:pt idx="262">
                  <c:v>43002</c:v>
                </c:pt>
                <c:pt idx="263">
                  <c:v>43003</c:v>
                </c:pt>
                <c:pt idx="264">
                  <c:v>43004</c:v>
                </c:pt>
                <c:pt idx="265">
                  <c:v>43005</c:v>
                </c:pt>
                <c:pt idx="266">
                  <c:v>43006</c:v>
                </c:pt>
                <c:pt idx="267">
                  <c:v>43007</c:v>
                </c:pt>
                <c:pt idx="268">
                  <c:v>43008</c:v>
                </c:pt>
                <c:pt idx="269">
                  <c:v>43009</c:v>
                </c:pt>
                <c:pt idx="270">
                  <c:v>43010</c:v>
                </c:pt>
                <c:pt idx="271">
                  <c:v>43011</c:v>
                </c:pt>
                <c:pt idx="272">
                  <c:v>43012</c:v>
                </c:pt>
                <c:pt idx="273">
                  <c:v>43013</c:v>
                </c:pt>
                <c:pt idx="274">
                  <c:v>43014</c:v>
                </c:pt>
                <c:pt idx="275">
                  <c:v>43015</c:v>
                </c:pt>
                <c:pt idx="276">
                  <c:v>43016</c:v>
                </c:pt>
                <c:pt idx="277">
                  <c:v>43017</c:v>
                </c:pt>
                <c:pt idx="278">
                  <c:v>43018</c:v>
                </c:pt>
                <c:pt idx="279">
                  <c:v>43019</c:v>
                </c:pt>
                <c:pt idx="280">
                  <c:v>43020</c:v>
                </c:pt>
                <c:pt idx="281">
                  <c:v>43021</c:v>
                </c:pt>
                <c:pt idx="282">
                  <c:v>43022</c:v>
                </c:pt>
                <c:pt idx="283">
                  <c:v>43023</c:v>
                </c:pt>
                <c:pt idx="284">
                  <c:v>43024</c:v>
                </c:pt>
                <c:pt idx="285">
                  <c:v>43025</c:v>
                </c:pt>
                <c:pt idx="286">
                  <c:v>43026</c:v>
                </c:pt>
                <c:pt idx="287">
                  <c:v>43027</c:v>
                </c:pt>
                <c:pt idx="288">
                  <c:v>43028</c:v>
                </c:pt>
                <c:pt idx="289">
                  <c:v>43029</c:v>
                </c:pt>
                <c:pt idx="290">
                  <c:v>43030</c:v>
                </c:pt>
                <c:pt idx="291">
                  <c:v>43031</c:v>
                </c:pt>
                <c:pt idx="292">
                  <c:v>43032</c:v>
                </c:pt>
                <c:pt idx="293">
                  <c:v>43033</c:v>
                </c:pt>
                <c:pt idx="294">
                  <c:v>43034</c:v>
                </c:pt>
                <c:pt idx="295">
                  <c:v>43035</c:v>
                </c:pt>
                <c:pt idx="296">
                  <c:v>43036</c:v>
                </c:pt>
                <c:pt idx="297">
                  <c:v>43037</c:v>
                </c:pt>
                <c:pt idx="298">
                  <c:v>43038</c:v>
                </c:pt>
                <c:pt idx="299">
                  <c:v>43039</c:v>
                </c:pt>
                <c:pt idx="300">
                  <c:v>43040</c:v>
                </c:pt>
                <c:pt idx="301">
                  <c:v>43041</c:v>
                </c:pt>
                <c:pt idx="302">
                  <c:v>43042</c:v>
                </c:pt>
                <c:pt idx="303">
                  <c:v>43043</c:v>
                </c:pt>
                <c:pt idx="304">
                  <c:v>43044</c:v>
                </c:pt>
                <c:pt idx="305">
                  <c:v>43045</c:v>
                </c:pt>
                <c:pt idx="306">
                  <c:v>43046</c:v>
                </c:pt>
                <c:pt idx="307">
                  <c:v>43047</c:v>
                </c:pt>
                <c:pt idx="308">
                  <c:v>43048</c:v>
                </c:pt>
                <c:pt idx="309">
                  <c:v>43049</c:v>
                </c:pt>
                <c:pt idx="310">
                  <c:v>43050</c:v>
                </c:pt>
                <c:pt idx="311">
                  <c:v>43051</c:v>
                </c:pt>
                <c:pt idx="312">
                  <c:v>43052</c:v>
                </c:pt>
                <c:pt idx="313">
                  <c:v>43053</c:v>
                </c:pt>
                <c:pt idx="314">
                  <c:v>43054</c:v>
                </c:pt>
                <c:pt idx="315">
                  <c:v>43055</c:v>
                </c:pt>
                <c:pt idx="316">
                  <c:v>43056</c:v>
                </c:pt>
                <c:pt idx="317">
                  <c:v>43057</c:v>
                </c:pt>
                <c:pt idx="318">
                  <c:v>43058</c:v>
                </c:pt>
                <c:pt idx="319">
                  <c:v>43059</c:v>
                </c:pt>
                <c:pt idx="320">
                  <c:v>43060</c:v>
                </c:pt>
                <c:pt idx="321">
                  <c:v>43061</c:v>
                </c:pt>
                <c:pt idx="322">
                  <c:v>43062</c:v>
                </c:pt>
                <c:pt idx="323">
                  <c:v>43063</c:v>
                </c:pt>
                <c:pt idx="324">
                  <c:v>43064</c:v>
                </c:pt>
                <c:pt idx="325">
                  <c:v>43065</c:v>
                </c:pt>
                <c:pt idx="326">
                  <c:v>43066</c:v>
                </c:pt>
                <c:pt idx="327">
                  <c:v>43067</c:v>
                </c:pt>
                <c:pt idx="328">
                  <c:v>43068</c:v>
                </c:pt>
                <c:pt idx="329">
                  <c:v>43069</c:v>
                </c:pt>
                <c:pt idx="330">
                  <c:v>43070</c:v>
                </c:pt>
                <c:pt idx="331">
                  <c:v>43071</c:v>
                </c:pt>
                <c:pt idx="332">
                  <c:v>43072</c:v>
                </c:pt>
                <c:pt idx="333">
                  <c:v>43073</c:v>
                </c:pt>
                <c:pt idx="334">
                  <c:v>43074</c:v>
                </c:pt>
                <c:pt idx="335">
                  <c:v>43075</c:v>
                </c:pt>
                <c:pt idx="336">
                  <c:v>43076</c:v>
                </c:pt>
                <c:pt idx="337">
                  <c:v>43077</c:v>
                </c:pt>
                <c:pt idx="338">
                  <c:v>43078</c:v>
                </c:pt>
                <c:pt idx="339">
                  <c:v>43079</c:v>
                </c:pt>
                <c:pt idx="340">
                  <c:v>43080</c:v>
                </c:pt>
                <c:pt idx="341">
                  <c:v>43081</c:v>
                </c:pt>
                <c:pt idx="342">
                  <c:v>43082</c:v>
                </c:pt>
                <c:pt idx="343">
                  <c:v>43083</c:v>
                </c:pt>
                <c:pt idx="344">
                  <c:v>43084</c:v>
                </c:pt>
                <c:pt idx="345">
                  <c:v>43085</c:v>
                </c:pt>
                <c:pt idx="346">
                  <c:v>43086</c:v>
                </c:pt>
                <c:pt idx="347">
                  <c:v>43087</c:v>
                </c:pt>
                <c:pt idx="348">
                  <c:v>43088</c:v>
                </c:pt>
                <c:pt idx="349">
                  <c:v>43089</c:v>
                </c:pt>
                <c:pt idx="350">
                  <c:v>43090</c:v>
                </c:pt>
                <c:pt idx="351">
                  <c:v>43091</c:v>
                </c:pt>
                <c:pt idx="352">
                  <c:v>43092</c:v>
                </c:pt>
                <c:pt idx="353">
                  <c:v>43093</c:v>
                </c:pt>
                <c:pt idx="354">
                  <c:v>43094</c:v>
                </c:pt>
                <c:pt idx="355">
                  <c:v>43095</c:v>
                </c:pt>
                <c:pt idx="356">
                  <c:v>43096</c:v>
                </c:pt>
                <c:pt idx="357">
                  <c:v>43097</c:v>
                </c:pt>
                <c:pt idx="358">
                  <c:v>43098</c:v>
                </c:pt>
                <c:pt idx="359">
                  <c:v>43099</c:v>
                </c:pt>
                <c:pt idx="360">
                  <c:v>43100</c:v>
                </c:pt>
                <c:pt idx="361">
                  <c:v>43101</c:v>
                </c:pt>
                <c:pt idx="362">
                  <c:v>43102</c:v>
                </c:pt>
                <c:pt idx="363">
                  <c:v>43103</c:v>
                </c:pt>
                <c:pt idx="364">
                  <c:v>43104</c:v>
                </c:pt>
                <c:pt idx="365">
                  <c:v>43105</c:v>
                </c:pt>
                <c:pt idx="366">
                  <c:v>43106</c:v>
                </c:pt>
                <c:pt idx="367">
                  <c:v>43107</c:v>
                </c:pt>
                <c:pt idx="368">
                  <c:v>43108</c:v>
                </c:pt>
                <c:pt idx="369">
                  <c:v>43109</c:v>
                </c:pt>
                <c:pt idx="370">
                  <c:v>43110</c:v>
                </c:pt>
                <c:pt idx="371">
                  <c:v>43111</c:v>
                </c:pt>
                <c:pt idx="372">
                  <c:v>43112</c:v>
                </c:pt>
                <c:pt idx="373">
                  <c:v>43113</c:v>
                </c:pt>
                <c:pt idx="374">
                  <c:v>43114</c:v>
                </c:pt>
                <c:pt idx="375">
                  <c:v>43115</c:v>
                </c:pt>
                <c:pt idx="376">
                  <c:v>43116</c:v>
                </c:pt>
                <c:pt idx="377">
                  <c:v>43117</c:v>
                </c:pt>
                <c:pt idx="378">
                  <c:v>43118</c:v>
                </c:pt>
                <c:pt idx="379">
                  <c:v>43119</c:v>
                </c:pt>
                <c:pt idx="380">
                  <c:v>43120</c:v>
                </c:pt>
                <c:pt idx="381">
                  <c:v>43121</c:v>
                </c:pt>
                <c:pt idx="382">
                  <c:v>43122</c:v>
                </c:pt>
                <c:pt idx="383">
                  <c:v>43123</c:v>
                </c:pt>
                <c:pt idx="384">
                  <c:v>43124</c:v>
                </c:pt>
                <c:pt idx="385">
                  <c:v>43125</c:v>
                </c:pt>
                <c:pt idx="386">
                  <c:v>43126</c:v>
                </c:pt>
                <c:pt idx="387">
                  <c:v>43127</c:v>
                </c:pt>
                <c:pt idx="388">
                  <c:v>43128</c:v>
                </c:pt>
                <c:pt idx="389">
                  <c:v>43129</c:v>
                </c:pt>
                <c:pt idx="390">
                  <c:v>43130</c:v>
                </c:pt>
                <c:pt idx="391">
                  <c:v>43131</c:v>
                </c:pt>
                <c:pt idx="392">
                  <c:v>43132</c:v>
                </c:pt>
                <c:pt idx="393">
                  <c:v>43133</c:v>
                </c:pt>
                <c:pt idx="394">
                  <c:v>43134</c:v>
                </c:pt>
                <c:pt idx="395">
                  <c:v>43135</c:v>
                </c:pt>
                <c:pt idx="396">
                  <c:v>43136</c:v>
                </c:pt>
                <c:pt idx="397">
                  <c:v>43137</c:v>
                </c:pt>
                <c:pt idx="398">
                  <c:v>43138</c:v>
                </c:pt>
                <c:pt idx="399">
                  <c:v>43139</c:v>
                </c:pt>
                <c:pt idx="400">
                  <c:v>43140</c:v>
                </c:pt>
                <c:pt idx="401">
                  <c:v>43141</c:v>
                </c:pt>
                <c:pt idx="402">
                  <c:v>43142</c:v>
                </c:pt>
                <c:pt idx="403">
                  <c:v>43143</c:v>
                </c:pt>
                <c:pt idx="404">
                  <c:v>43144</c:v>
                </c:pt>
                <c:pt idx="405">
                  <c:v>43145</c:v>
                </c:pt>
                <c:pt idx="406">
                  <c:v>43146</c:v>
                </c:pt>
                <c:pt idx="407">
                  <c:v>43147</c:v>
                </c:pt>
                <c:pt idx="408">
                  <c:v>43148</c:v>
                </c:pt>
                <c:pt idx="409">
                  <c:v>43149</c:v>
                </c:pt>
                <c:pt idx="410">
                  <c:v>43150</c:v>
                </c:pt>
                <c:pt idx="411">
                  <c:v>43151</c:v>
                </c:pt>
                <c:pt idx="412">
                  <c:v>43152</c:v>
                </c:pt>
                <c:pt idx="413">
                  <c:v>43153</c:v>
                </c:pt>
                <c:pt idx="414">
                  <c:v>43154</c:v>
                </c:pt>
                <c:pt idx="415">
                  <c:v>43155</c:v>
                </c:pt>
                <c:pt idx="416">
                  <c:v>43156</c:v>
                </c:pt>
                <c:pt idx="417">
                  <c:v>43157</c:v>
                </c:pt>
                <c:pt idx="418">
                  <c:v>43158</c:v>
                </c:pt>
                <c:pt idx="419">
                  <c:v>43159</c:v>
                </c:pt>
                <c:pt idx="420">
                  <c:v>43160</c:v>
                </c:pt>
                <c:pt idx="421">
                  <c:v>43161</c:v>
                </c:pt>
                <c:pt idx="422">
                  <c:v>43162</c:v>
                </c:pt>
                <c:pt idx="423">
                  <c:v>43163</c:v>
                </c:pt>
                <c:pt idx="424">
                  <c:v>43164</c:v>
                </c:pt>
                <c:pt idx="425">
                  <c:v>43165</c:v>
                </c:pt>
                <c:pt idx="426">
                  <c:v>43166</c:v>
                </c:pt>
                <c:pt idx="427">
                  <c:v>43167</c:v>
                </c:pt>
                <c:pt idx="428">
                  <c:v>43168</c:v>
                </c:pt>
                <c:pt idx="429">
                  <c:v>43169</c:v>
                </c:pt>
                <c:pt idx="430">
                  <c:v>43170</c:v>
                </c:pt>
                <c:pt idx="431">
                  <c:v>43171</c:v>
                </c:pt>
                <c:pt idx="432">
                  <c:v>43172</c:v>
                </c:pt>
                <c:pt idx="433">
                  <c:v>43173</c:v>
                </c:pt>
                <c:pt idx="434">
                  <c:v>43174</c:v>
                </c:pt>
                <c:pt idx="435">
                  <c:v>43175</c:v>
                </c:pt>
                <c:pt idx="436">
                  <c:v>43176</c:v>
                </c:pt>
                <c:pt idx="437">
                  <c:v>43177</c:v>
                </c:pt>
                <c:pt idx="438">
                  <c:v>43178</c:v>
                </c:pt>
                <c:pt idx="439">
                  <c:v>43179</c:v>
                </c:pt>
                <c:pt idx="440">
                  <c:v>43180</c:v>
                </c:pt>
                <c:pt idx="441">
                  <c:v>43181</c:v>
                </c:pt>
                <c:pt idx="442">
                  <c:v>43182</c:v>
                </c:pt>
                <c:pt idx="443">
                  <c:v>43183</c:v>
                </c:pt>
                <c:pt idx="444">
                  <c:v>43184</c:v>
                </c:pt>
                <c:pt idx="445">
                  <c:v>43185</c:v>
                </c:pt>
                <c:pt idx="446">
                  <c:v>43186</c:v>
                </c:pt>
                <c:pt idx="447">
                  <c:v>43187</c:v>
                </c:pt>
                <c:pt idx="448">
                  <c:v>43188</c:v>
                </c:pt>
                <c:pt idx="449">
                  <c:v>43189</c:v>
                </c:pt>
                <c:pt idx="450">
                  <c:v>43190</c:v>
                </c:pt>
                <c:pt idx="451">
                  <c:v>43191</c:v>
                </c:pt>
                <c:pt idx="452">
                  <c:v>43192</c:v>
                </c:pt>
                <c:pt idx="453">
                  <c:v>43193</c:v>
                </c:pt>
                <c:pt idx="454">
                  <c:v>43194</c:v>
                </c:pt>
                <c:pt idx="455">
                  <c:v>43195</c:v>
                </c:pt>
                <c:pt idx="456">
                  <c:v>43196</c:v>
                </c:pt>
                <c:pt idx="457">
                  <c:v>43197</c:v>
                </c:pt>
                <c:pt idx="458">
                  <c:v>43198</c:v>
                </c:pt>
                <c:pt idx="459">
                  <c:v>43199</c:v>
                </c:pt>
                <c:pt idx="460">
                  <c:v>43200</c:v>
                </c:pt>
                <c:pt idx="461">
                  <c:v>43201</c:v>
                </c:pt>
                <c:pt idx="462">
                  <c:v>43202</c:v>
                </c:pt>
                <c:pt idx="463">
                  <c:v>43203</c:v>
                </c:pt>
                <c:pt idx="464">
                  <c:v>43204</c:v>
                </c:pt>
                <c:pt idx="465">
                  <c:v>43205</c:v>
                </c:pt>
                <c:pt idx="466">
                  <c:v>43206</c:v>
                </c:pt>
                <c:pt idx="467">
                  <c:v>43207</c:v>
                </c:pt>
                <c:pt idx="468">
                  <c:v>43208</c:v>
                </c:pt>
                <c:pt idx="469">
                  <c:v>43209</c:v>
                </c:pt>
                <c:pt idx="470">
                  <c:v>43210</c:v>
                </c:pt>
                <c:pt idx="471">
                  <c:v>43211</c:v>
                </c:pt>
                <c:pt idx="472">
                  <c:v>43212</c:v>
                </c:pt>
                <c:pt idx="473">
                  <c:v>43213</c:v>
                </c:pt>
                <c:pt idx="474">
                  <c:v>43214</c:v>
                </c:pt>
                <c:pt idx="475">
                  <c:v>43215</c:v>
                </c:pt>
                <c:pt idx="476">
                  <c:v>43216</c:v>
                </c:pt>
                <c:pt idx="477">
                  <c:v>43217</c:v>
                </c:pt>
                <c:pt idx="478">
                  <c:v>43218</c:v>
                </c:pt>
                <c:pt idx="479">
                  <c:v>43219</c:v>
                </c:pt>
                <c:pt idx="480">
                  <c:v>43220</c:v>
                </c:pt>
                <c:pt idx="481">
                  <c:v>43221</c:v>
                </c:pt>
                <c:pt idx="482">
                  <c:v>43222</c:v>
                </c:pt>
                <c:pt idx="483">
                  <c:v>43223</c:v>
                </c:pt>
                <c:pt idx="484">
                  <c:v>43224</c:v>
                </c:pt>
                <c:pt idx="485">
                  <c:v>43225</c:v>
                </c:pt>
                <c:pt idx="486">
                  <c:v>43226</c:v>
                </c:pt>
                <c:pt idx="487">
                  <c:v>43227</c:v>
                </c:pt>
                <c:pt idx="488">
                  <c:v>43228</c:v>
                </c:pt>
                <c:pt idx="489">
                  <c:v>43229</c:v>
                </c:pt>
                <c:pt idx="490">
                  <c:v>43230</c:v>
                </c:pt>
                <c:pt idx="491">
                  <c:v>43231</c:v>
                </c:pt>
                <c:pt idx="492">
                  <c:v>43232</c:v>
                </c:pt>
                <c:pt idx="493">
                  <c:v>43233</c:v>
                </c:pt>
                <c:pt idx="494">
                  <c:v>43234</c:v>
                </c:pt>
                <c:pt idx="495">
                  <c:v>43235</c:v>
                </c:pt>
                <c:pt idx="496">
                  <c:v>43236</c:v>
                </c:pt>
                <c:pt idx="497">
                  <c:v>43237</c:v>
                </c:pt>
                <c:pt idx="498">
                  <c:v>43238</c:v>
                </c:pt>
                <c:pt idx="499">
                  <c:v>43239</c:v>
                </c:pt>
                <c:pt idx="500">
                  <c:v>43240</c:v>
                </c:pt>
                <c:pt idx="501">
                  <c:v>43241</c:v>
                </c:pt>
                <c:pt idx="502">
                  <c:v>43242</c:v>
                </c:pt>
                <c:pt idx="503">
                  <c:v>43243</c:v>
                </c:pt>
                <c:pt idx="504">
                  <c:v>43244</c:v>
                </c:pt>
                <c:pt idx="505">
                  <c:v>43245</c:v>
                </c:pt>
                <c:pt idx="506">
                  <c:v>43246</c:v>
                </c:pt>
                <c:pt idx="507">
                  <c:v>43247</c:v>
                </c:pt>
                <c:pt idx="508">
                  <c:v>43248</c:v>
                </c:pt>
                <c:pt idx="509">
                  <c:v>43249</c:v>
                </c:pt>
                <c:pt idx="510">
                  <c:v>43250</c:v>
                </c:pt>
                <c:pt idx="511">
                  <c:v>43251</c:v>
                </c:pt>
                <c:pt idx="512">
                  <c:v>43252</c:v>
                </c:pt>
                <c:pt idx="513">
                  <c:v>43253</c:v>
                </c:pt>
                <c:pt idx="514">
                  <c:v>43254</c:v>
                </c:pt>
                <c:pt idx="515">
                  <c:v>43255</c:v>
                </c:pt>
                <c:pt idx="516">
                  <c:v>43256</c:v>
                </c:pt>
                <c:pt idx="517">
                  <c:v>43257</c:v>
                </c:pt>
                <c:pt idx="518">
                  <c:v>43258</c:v>
                </c:pt>
                <c:pt idx="519">
                  <c:v>43259</c:v>
                </c:pt>
                <c:pt idx="520">
                  <c:v>43260</c:v>
                </c:pt>
                <c:pt idx="521">
                  <c:v>43261</c:v>
                </c:pt>
                <c:pt idx="522">
                  <c:v>43262</c:v>
                </c:pt>
                <c:pt idx="523">
                  <c:v>43263</c:v>
                </c:pt>
                <c:pt idx="524">
                  <c:v>43264</c:v>
                </c:pt>
                <c:pt idx="525">
                  <c:v>43265</c:v>
                </c:pt>
                <c:pt idx="526">
                  <c:v>43266</c:v>
                </c:pt>
                <c:pt idx="527">
                  <c:v>43267</c:v>
                </c:pt>
                <c:pt idx="528">
                  <c:v>43268</c:v>
                </c:pt>
                <c:pt idx="529">
                  <c:v>43269</c:v>
                </c:pt>
                <c:pt idx="530">
                  <c:v>43270</c:v>
                </c:pt>
                <c:pt idx="531">
                  <c:v>43271</c:v>
                </c:pt>
                <c:pt idx="532">
                  <c:v>43272</c:v>
                </c:pt>
                <c:pt idx="533">
                  <c:v>43273</c:v>
                </c:pt>
                <c:pt idx="534">
                  <c:v>43274</c:v>
                </c:pt>
                <c:pt idx="535">
                  <c:v>43275</c:v>
                </c:pt>
                <c:pt idx="536">
                  <c:v>43276</c:v>
                </c:pt>
                <c:pt idx="537">
                  <c:v>43277</c:v>
                </c:pt>
                <c:pt idx="538">
                  <c:v>43278</c:v>
                </c:pt>
                <c:pt idx="539">
                  <c:v>43279</c:v>
                </c:pt>
                <c:pt idx="540">
                  <c:v>43280</c:v>
                </c:pt>
                <c:pt idx="541">
                  <c:v>43281</c:v>
                </c:pt>
                <c:pt idx="542">
                  <c:v>43282</c:v>
                </c:pt>
                <c:pt idx="543">
                  <c:v>43283</c:v>
                </c:pt>
                <c:pt idx="544">
                  <c:v>43284</c:v>
                </c:pt>
                <c:pt idx="545">
                  <c:v>43285</c:v>
                </c:pt>
                <c:pt idx="546">
                  <c:v>43286</c:v>
                </c:pt>
                <c:pt idx="547">
                  <c:v>43287</c:v>
                </c:pt>
                <c:pt idx="548">
                  <c:v>43288</c:v>
                </c:pt>
                <c:pt idx="549">
                  <c:v>43289</c:v>
                </c:pt>
                <c:pt idx="550">
                  <c:v>43290</c:v>
                </c:pt>
                <c:pt idx="551">
                  <c:v>43291</c:v>
                </c:pt>
                <c:pt idx="552">
                  <c:v>43292</c:v>
                </c:pt>
                <c:pt idx="553">
                  <c:v>43293</c:v>
                </c:pt>
                <c:pt idx="554">
                  <c:v>43294</c:v>
                </c:pt>
                <c:pt idx="555">
                  <c:v>43295</c:v>
                </c:pt>
                <c:pt idx="556">
                  <c:v>43296</c:v>
                </c:pt>
                <c:pt idx="557">
                  <c:v>43297</c:v>
                </c:pt>
                <c:pt idx="558">
                  <c:v>43298</c:v>
                </c:pt>
                <c:pt idx="559">
                  <c:v>43299</c:v>
                </c:pt>
                <c:pt idx="560">
                  <c:v>43300</c:v>
                </c:pt>
                <c:pt idx="561">
                  <c:v>43301</c:v>
                </c:pt>
                <c:pt idx="562">
                  <c:v>43302</c:v>
                </c:pt>
                <c:pt idx="563">
                  <c:v>43303</c:v>
                </c:pt>
                <c:pt idx="564">
                  <c:v>43304</c:v>
                </c:pt>
                <c:pt idx="565">
                  <c:v>43305</c:v>
                </c:pt>
                <c:pt idx="566">
                  <c:v>43306</c:v>
                </c:pt>
                <c:pt idx="567">
                  <c:v>43307</c:v>
                </c:pt>
                <c:pt idx="568">
                  <c:v>43308</c:v>
                </c:pt>
                <c:pt idx="569">
                  <c:v>43309</c:v>
                </c:pt>
                <c:pt idx="570">
                  <c:v>43310</c:v>
                </c:pt>
                <c:pt idx="571">
                  <c:v>43311</c:v>
                </c:pt>
                <c:pt idx="572">
                  <c:v>43312</c:v>
                </c:pt>
                <c:pt idx="573">
                  <c:v>43313</c:v>
                </c:pt>
                <c:pt idx="574">
                  <c:v>43314</c:v>
                </c:pt>
                <c:pt idx="575">
                  <c:v>43315</c:v>
                </c:pt>
                <c:pt idx="576">
                  <c:v>43316</c:v>
                </c:pt>
                <c:pt idx="577">
                  <c:v>43317</c:v>
                </c:pt>
                <c:pt idx="578">
                  <c:v>43318</c:v>
                </c:pt>
                <c:pt idx="579">
                  <c:v>43319</c:v>
                </c:pt>
                <c:pt idx="580">
                  <c:v>43320</c:v>
                </c:pt>
                <c:pt idx="581">
                  <c:v>43321</c:v>
                </c:pt>
                <c:pt idx="582">
                  <c:v>43322</c:v>
                </c:pt>
                <c:pt idx="583">
                  <c:v>43323</c:v>
                </c:pt>
                <c:pt idx="584">
                  <c:v>43324</c:v>
                </c:pt>
                <c:pt idx="585">
                  <c:v>43325</c:v>
                </c:pt>
                <c:pt idx="586">
                  <c:v>43326</c:v>
                </c:pt>
                <c:pt idx="587">
                  <c:v>43327</c:v>
                </c:pt>
                <c:pt idx="588">
                  <c:v>43328</c:v>
                </c:pt>
                <c:pt idx="589">
                  <c:v>43329</c:v>
                </c:pt>
                <c:pt idx="590">
                  <c:v>43330</c:v>
                </c:pt>
                <c:pt idx="591">
                  <c:v>43331</c:v>
                </c:pt>
                <c:pt idx="592">
                  <c:v>43332</c:v>
                </c:pt>
                <c:pt idx="593">
                  <c:v>43333</c:v>
                </c:pt>
                <c:pt idx="594">
                  <c:v>43334</c:v>
                </c:pt>
                <c:pt idx="595">
                  <c:v>43335</c:v>
                </c:pt>
                <c:pt idx="596">
                  <c:v>43336</c:v>
                </c:pt>
                <c:pt idx="597">
                  <c:v>43337</c:v>
                </c:pt>
                <c:pt idx="598">
                  <c:v>43338</c:v>
                </c:pt>
                <c:pt idx="599">
                  <c:v>43339</c:v>
                </c:pt>
                <c:pt idx="600">
                  <c:v>43340</c:v>
                </c:pt>
                <c:pt idx="601">
                  <c:v>43341</c:v>
                </c:pt>
                <c:pt idx="602">
                  <c:v>43342</c:v>
                </c:pt>
                <c:pt idx="603">
                  <c:v>43343</c:v>
                </c:pt>
                <c:pt idx="604">
                  <c:v>43344</c:v>
                </c:pt>
                <c:pt idx="605">
                  <c:v>43345</c:v>
                </c:pt>
                <c:pt idx="606">
                  <c:v>43346</c:v>
                </c:pt>
                <c:pt idx="607">
                  <c:v>43347</c:v>
                </c:pt>
                <c:pt idx="608">
                  <c:v>43348</c:v>
                </c:pt>
                <c:pt idx="609">
                  <c:v>43349</c:v>
                </c:pt>
                <c:pt idx="610">
                  <c:v>43350</c:v>
                </c:pt>
                <c:pt idx="611">
                  <c:v>43351</c:v>
                </c:pt>
                <c:pt idx="612">
                  <c:v>43352</c:v>
                </c:pt>
                <c:pt idx="613">
                  <c:v>43353</c:v>
                </c:pt>
                <c:pt idx="614">
                  <c:v>43354</c:v>
                </c:pt>
                <c:pt idx="615">
                  <c:v>43355</c:v>
                </c:pt>
                <c:pt idx="616">
                  <c:v>43356</c:v>
                </c:pt>
                <c:pt idx="617">
                  <c:v>43357</c:v>
                </c:pt>
                <c:pt idx="618">
                  <c:v>43358</c:v>
                </c:pt>
                <c:pt idx="619">
                  <c:v>43359</c:v>
                </c:pt>
                <c:pt idx="620">
                  <c:v>43360</c:v>
                </c:pt>
                <c:pt idx="621">
                  <c:v>43361</c:v>
                </c:pt>
                <c:pt idx="622">
                  <c:v>43362</c:v>
                </c:pt>
                <c:pt idx="623">
                  <c:v>43363</c:v>
                </c:pt>
                <c:pt idx="624">
                  <c:v>43364</c:v>
                </c:pt>
                <c:pt idx="625">
                  <c:v>43365</c:v>
                </c:pt>
                <c:pt idx="626">
                  <c:v>43366</c:v>
                </c:pt>
                <c:pt idx="627">
                  <c:v>43367</c:v>
                </c:pt>
                <c:pt idx="628">
                  <c:v>43368</c:v>
                </c:pt>
                <c:pt idx="629">
                  <c:v>43369</c:v>
                </c:pt>
                <c:pt idx="630">
                  <c:v>43370</c:v>
                </c:pt>
                <c:pt idx="631">
                  <c:v>43371</c:v>
                </c:pt>
                <c:pt idx="632">
                  <c:v>43372</c:v>
                </c:pt>
                <c:pt idx="633">
                  <c:v>43373</c:v>
                </c:pt>
                <c:pt idx="634">
                  <c:v>43374</c:v>
                </c:pt>
                <c:pt idx="635">
                  <c:v>43375</c:v>
                </c:pt>
                <c:pt idx="636">
                  <c:v>43376</c:v>
                </c:pt>
                <c:pt idx="637">
                  <c:v>43377</c:v>
                </c:pt>
                <c:pt idx="638">
                  <c:v>43378</c:v>
                </c:pt>
                <c:pt idx="639">
                  <c:v>43379</c:v>
                </c:pt>
                <c:pt idx="640">
                  <c:v>43380</c:v>
                </c:pt>
                <c:pt idx="641">
                  <c:v>43381</c:v>
                </c:pt>
                <c:pt idx="642">
                  <c:v>43382</c:v>
                </c:pt>
                <c:pt idx="643">
                  <c:v>43383</c:v>
                </c:pt>
                <c:pt idx="644">
                  <c:v>43384</c:v>
                </c:pt>
                <c:pt idx="645">
                  <c:v>43385</c:v>
                </c:pt>
                <c:pt idx="646">
                  <c:v>43386</c:v>
                </c:pt>
                <c:pt idx="647">
                  <c:v>43387</c:v>
                </c:pt>
                <c:pt idx="648">
                  <c:v>43388</c:v>
                </c:pt>
                <c:pt idx="649">
                  <c:v>43389</c:v>
                </c:pt>
                <c:pt idx="650">
                  <c:v>43390</c:v>
                </c:pt>
                <c:pt idx="651">
                  <c:v>43391</c:v>
                </c:pt>
                <c:pt idx="652">
                  <c:v>43392</c:v>
                </c:pt>
                <c:pt idx="653">
                  <c:v>43393</c:v>
                </c:pt>
                <c:pt idx="654">
                  <c:v>43394</c:v>
                </c:pt>
                <c:pt idx="655">
                  <c:v>43395</c:v>
                </c:pt>
                <c:pt idx="656">
                  <c:v>43396</c:v>
                </c:pt>
                <c:pt idx="657">
                  <c:v>43397</c:v>
                </c:pt>
                <c:pt idx="658">
                  <c:v>43398</c:v>
                </c:pt>
                <c:pt idx="659">
                  <c:v>43399</c:v>
                </c:pt>
                <c:pt idx="660">
                  <c:v>43400</c:v>
                </c:pt>
                <c:pt idx="661">
                  <c:v>43401</c:v>
                </c:pt>
                <c:pt idx="662">
                  <c:v>43402</c:v>
                </c:pt>
                <c:pt idx="663">
                  <c:v>43403</c:v>
                </c:pt>
                <c:pt idx="664">
                  <c:v>43404</c:v>
                </c:pt>
                <c:pt idx="665">
                  <c:v>43405</c:v>
                </c:pt>
                <c:pt idx="666">
                  <c:v>43406</c:v>
                </c:pt>
                <c:pt idx="667">
                  <c:v>43407</c:v>
                </c:pt>
                <c:pt idx="668">
                  <c:v>43408</c:v>
                </c:pt>
                <c:pt idx="669">
                  <c:v>43409</c:v>
                </c:pt>
                <c:pt idx="670">
                  <c:v>43410</c:v>
                </c:pt>
                <c:pt idx="671">
                  <c:v>43411</c:v>
                </c:pt>
                <c:pt idx="672">
                  <c:v>43412</c:v>
                </c:pt>
                <c:pt idx="673">
                  <c:v>43413</c:v>
                </c:pt>
                <c:pt idx="674">
                  <c:v>43414</c:v>
                </c:pt>
                <c:pt idx="675">
                  <c:v>43415</c:v>
                </c:pt>
                <c:pt idx="676">
                  <c:v>43416</c:v>
                </c:pt>
                <c:pt idx="677">
                  <c:v>43417</c:v>
                </c:pt>
                <c:pt idx="678">
                  <c:v>43418</c:v>
                </c:pt>
                <c:pt idx="679">
                  <c:v>43419</c:v>
                </c:pt>
                <c:pt idx="680">
                  <c:v>43420</c:v>
                </c:pt>
                <c:pt idx="681">
                  <c:v>43421</c:v>
                </c:pt>
                <c:pt idx="682">
                  <c:v>43422</c:v>
                </c:pt>
                <c:pt idx="683">
                  <c:v>43423</c:v>
                </c:pt>
                <c:pt idx="684">
                  <c:v>43424</c:v>
                </c:pt>
                <c:pt idx="685">
                  <c:v>43425</c:v>
                </c:pt>
                <c:pt idx="686">
                  <c:v>43426</c:v>
                </c:pt>
                <c:pt idx="687">
                  <c:v>43427</c:v>
                </c:pt>
                <c:pt idx="688">
                  <c:v>43428</c:v>
                </c:pt>
                <c:pt idx="689">
                  <c:v>43429</c:v>
                </c:pt>
                <c:pt idx="690">
                  <c:v>43430</c:v>
                </c:pt>
                <c:pt idx="691">
                  <c:v>43431</c:v>
                </c:pt>
                <c:pt idx="692">
                  <c:v>43432</c:v>
                </c:pt>
                <c:pt idx="693">
                  <c:v>43433</c:v>
                </c:pt>
                <c:pt idx="694">
                  <c:v>43434</c:v>
                </c:pt>
                <c:pt idx="695">
                  <c:v>43435</c:v>
                </c:pt>
                <c:pt idx="696">
                  <c:v>43436</c:v>
                </c:pt>
                <c:pt idx="697">
                  <c:v>43437</c:v>
                </c:pt>
                <c:pt idx="698">
                  <c:v>43438</c:v>
                </c:pt>
                <c:pt idx="699">
                  <c:v>43439</c:v>
                </c:pt>
                <c:pt idx="700">
                  <c:v>43440</c:v>
                </c:pt>
                <c:pt idx="701">
                  <c:v>43441</c:v>
                </c:pt>
                <c:pt idx="702">
                  <c:v>43442</c:v>
                </c:pt>
                <c:pt idx="703">
                  <c:v>43443</c:v>
                </c:pt>
                <c:pt idx="704">
                  <c:v>43444</c:v>
                </c:pt>
                <c:pt idx="705">
                  <c:v>43445</c:v>
                </c:pt>
                <c:pt idx="706">
                  <c:v>43446</c:v>
                </c:pt>
                <c:pt idx="707">
                  <c:v>43447</c:v>
                </c:pt>
                <c:pt idx="708">
                  <c:v>43448</c:v>
                </c:pt>
                <c:pt idx="709">
                  <c:v>43449</c:v>
                </c:pt>
                <c:pt idx="710">
                  <c:v>43450</c:v>
                </c:pt>
                <c:pt idx="711">
                  <c:v>43451</c:v>
                </c:pt>
                <c:pt idx="712">
                  <c:v>43452</c:v>
                </c:pt>
                <c:pt idx="713">
                  <c:v>43453</c:v>
                </c:pt>
                <c:pt idx="714">
                  <c:v>43454</c:v>
                </c:pt>
                <c:pt idx="715">
                  <c:v>43455</c:v>
                </c:pt>
                <c:pt idx="716">
                  <c:v>43456</c:v>
                </c:pt>
                <c:pt idx="717">
                  <c:v>43457</c:v>
                </c:pt>
                <c:pt idx="718">
                  <c:v>43458</c:v>
                </c:pt>
                <c:pt idx="719">
                  <c:v>43459</c:v>
                </c:pt>
                <c:pt idx="720">
                  <c:v>43460</c:v>
                </c:pt>
                <c:pt idx="721">
                  <c:v>43461</c:v>
                </c:pt>
                <c:pt idx="722">
                  <c:v>43462</c:v>
                </c:pt>
                <c:pt idx="723">
                  <c:v>43463</c:v>
                </c:pt>
                <c:pt idx="724">
                  <c:v>43464</c:v>
                </c:pt>
                <c:pt idx="725">
                  <c:v>43465</c:v>
                </c:pt>
                <c:pt idx="726">
                  <c:v>43466</c:v>
                </c:pt>
                <c:pt idx="727">
                  <c:v>43467</c:v>
                </c:pt>
                <c:pt idx="728">
                  <c:v>43468</c:v>
                </c:pt>
                <c:pt idx="729">
                  <c:v>43469</c:v>
                </c:pt>
                <c:pt idx="730">
                  <c:v>43470</c:v>
                </c:pt>
                <c:pt idx="731">
                  <c:v>43471</c:v>
                </c:pt>
                <c:pt idx="732">
                  <c:v>43472</c:v>
                </c:pt>
                <c:pt idx="733">
                  <c:v>43473</c:v>
                </c:pt>
                <c:pt idx="734">
                  <c:v>43474</c:v>
                </c:pt>
                <c:pt idx="735">
                  <c:v>43475</c:v>
                </c:pt>
                <c:pt idx="736">
                  <c:v>43476</c:v>
                </c:pt>
                <c:pt idx="737">
                  <c:v>43477</c:v>
                </c:pt>
                <c:pt idx="738">
                  <c:v>43478</c:v>
                </c:pt>
                <c:pt idx="739">
                  <c:v>43479</c:v>
                </c:pt>
                <c:pt idx="740">
                  <c:v>43480</c:v>
                </c:pt>
                <c:pt idx="741">
                  <c:v>43481</c:v>
                </c:pt>
                <c:pt idx="742">
                  <c:v>43482</c:v>
                </c:pt>
                <c:pt idx="743">
                  <c:v>43483</c:v>
                </c:pt>
                <c:pt idx="744">
                  <c:v>43484</c:v>
                </c:pt>
                <c:pt idx="745">
                  <c:v>43485</c:v>
                </c:pt>
                <c:pt idx="746">
                  <c:v>43486</c:v>
                </c:pt>
                <c:pt idx="747">
                  <c:v>43487</c:v>
                </c:pt>
                <c:pt idx="748">
                  <c:v>43488</c:v>
                </c:pt>
                <c:pt idx="749">
                  <c:v>43489</c:v>
                </c:pt>
                <c:pt idx="750">
                  <c:v>43490</c:v>
                </c:pt>
                <c:pt idx="751">
                  <c:v>43491</c:v>
                </c:pt>
                <c:pt idx="752">
                  <c:v>43492</c:v>
                </c:pt>
                <c:pt idx="753">
                  <c:v>43493</c:v>
                </c:pt>
                <c:pt idx="754">
                  <c:v>43494</c:v>
                </c:pt>
                <c:pt idx="755">
                  <c:v>43495</c:v>
                </c:pt>
                <c:pt idx="756">
                  <c:v>43496</c:v>
                </c:pt>
                <c:pt idx="757">
                  <c:v>43497</c:v>
                </c:pt>
                <c:pt idx="758">
                  <c:v>43498</c:v>
                </c:pt>
                <c:pt idx="759">
                  <c:v>43499</c:v>
                </c:pt>
                <c:pt idx="760">
                  <c:v>43500</c:v>
                </c:pt>
                <c:pt idx="761">
                  <c:v>43501</c:v>
                </c:pt>
                <c:pt idx="762">
                  <c:v>43502</c:v>
                </c:pt>
                <c:pt idx="763">
                  <c:v>43503</c:v>
                </c:pt>
                <c:pt idx="764">
                  <c:v>43504</c:v>
                </c:pt>
                <c:pt idx="765">
                  <c:v>43505</c:v>
                </c:pt>
                <c:pt idx="766">
                  <c:v>43506</c:v>
                </c:pt>
                <c:pt idx="767">
                  <c:v>43507</c:v>
                </c:pt>
                <c:pt idx="768">
                  <c:v>43508</c:v>
                </c:pt>
                <c:pt idx="769">
                  <c:v>43509</c:v>
                </c:pt>
                <c:pt idx="770">
                  <c:v>43510</c:v>
                </c:pt>
                <c:pt idx="771">
                  <c:v>43511</c:v>
                </c:pt>
                <c:pt idx="772">
                  <c:v>43512</c:v>
                </c:pt>
                <c:pt idx="773">
                  <c:v>43513</c:v>
                </c:pt>
                <c:pt idx="774">
                  <c:v>43514</c:v>
                </c:pt>
                <c:pt idx="775">
                  <c:v>43515</c:v>
                </c:pt>
                <c:pt idx="776">
                  <c:v>43516</c:v>
                </c:pt>
                <c:pt idx="777">
                  <c:v>43517</c:v>
                </c:pt>
                <c:pt idx="778">
                  <c:v>43518</c:v>
                </c:pt>
                <c:pt idx="779">
                  <c:v>43519</c:v>
                </c:pt>
                <c:pt idx="780">
                  <c:v>43520</c:v>
                </c:pt>
                <c:pt idx="781">
                  <c:v>43521</c:v>
                </c:pt>
                <c:pt idx="782">
                  <c:v>43522</c:v>
                </c:pt>
                <c:pt idx="783">
                  <c:v>43523</c:v>
                </c:pt>
                <c:pt idx="784">
                  <c:v>43524</c:v>
                </c:pt>
                <c:pt idx="785">
                  <c:v>43525</c:v>
                </c:pt>
                <c:pt idx="786">
                  <c:v>43526</c:v>
                </c:pt>
                <c:pt idx="787">
                  <c:v>43527</c:v>
                </c:pt>
                <c:pt idx="788">
                  <c:v>43528</c:v>
                </c:pt>
                <c:pt idx="789">
                  <c:v>43529</c:v>
                </c:pt>
                <c:pt idx="790">
                  <c:v>43530</c:v>
                </c:pt>
                <c:pt idx="791">
                  <c:v>43531</c:v>
                </c:pt>
                <c:pt idx="792">
                  <c:v>43532</c:v>
                </c:pt>
                <c:pt idx="793">
                  <c:v>43533</c:v>
                </c:pt>
                <c:pt idx="794">
                  <c:v>43534</c:v>
                </c:pt>
                <c:pt idx="795">
                  <c:v>43535</c:v>
                </c:pt>
                <c:pt idx="796">
                  <c:v>43536</c:v>
                </c:pt>
                <c:pt idx="797">
                  <c:v>43537</c:v>
                </c:pt>
                <c:pt idx="798">
                  <c:v>43538</c:v>
                </c:pt>
                <c:pt idx="799">
                  <c:v>43539</c:v>
                </c:pt>
                <c:pt idx="800">
                  <c:v>43540</c:v>
                </c:pt>
                <c:pt idx="801">
                  <c:v>43541</c:v>
                </c:pt>
                <c:pt idx="802">
                  <c:v>43542</c:v>
                </c:pt>
                <c:pt idx="803">
                  <c:v>43543</c:v>
                </c:pt>
                <c:pt idx="804">
                  <c:v>43544</c:v>
                </c:pt>
                <c:pt idx="805">
                  <c:v>43545</c:v>
                </c:pt>
                <c:pt idx="806">
                  <c:v>43546</c:v>
                </c:pt>
                <c:pt idx="807">
                  <c:v>43547</c:v>
                </c:pt>
                <c:pt idx="808">
                  <c:v>43548</c:v>
                </c:pt>
                <c:pt idx="809">
                  <c:v>43549</c:v>
                </c:pt>
                <c:pt idx="810">
                  <c:v>43550</c:v>
                </c:pt>
                <c:pt idx="811">
                  <c:v>43551</c:v>
                </c:pt>
                <c:pt idx="812">
                  <c:v>43552</c:v>
                </c:pt>
                <c:pt idx="813">
                  <c:v>43553</c:v>
                </c:pt>
                <c:pt idx="814">
                  <c:v>43554</c:v>
                </c:pt>
                <c:pt idx="815">
                  <c:v>43555</c:v>
                </c:pt>
                <c:pt idx="816">
                  <c:v>43556</c:v>
                </c:pt>
                <c:pt idx="817">
                  <c:v>43557</c:v>
                </c:pt>
                <c:pt idx="818">
                  <c:v>43558</c:v>
                </c:pt>
                <c:pt idx="819">
                  <c:v>43559</c:v>
                </c:pt>
                <c:pt idx="820">
                  <c:v>43560</c:v>
                </c:pt>
                <c:pt idx="821">
                  <c:v>43561</c:v>
                </c:pt>
                <c:pt idx="822">
                  <c:v>43562</c:v>
                </c:pt>
                <c:pt idx="823">
                  <c:v>43563</c:v>
                </c:pt>
                <c:pt idx="824">
                  <c:v>43564</c:v>
                </c:pt>
                <c:pt idx="825">
                  <c:v>43565</c:v>
                </c:pt>
                <c:pt idx="826">
                  <c:v>43566</c:v>
                </c:pt>
                <c:pt idx="827">
                  <c:v>43567</c:v>
                </c:pt>
                <c:pt idx="828">
                  <c:v>43568</c:v>
                </c:pt>
                <c:pt idx="829">
                  <c:v>43569</c:v>
                </c:pt>
                <c:pt idx="830">
                  <c:v>43570</c:v>
                </c:pt>
                <c:pt idx="831">
                  <c:v>43571</c:v>
                </c:pt>
                <c:pt idx="832">
                  <c:v>43572</c:v>
                </c:pt>
                <c:pt idx="833">
                  <c:v>43573</c:v>
                </c:pt>
                <c:pt idx="834">
                  <c:v>43574</c:v>
                </c:pt>
                <c:pt idx="835">
                  <c:v>43575</c:v>
                </c:pt>
                <c:pt idx="836">
                  <c:v>43576</c:v>
                </c:pt>
                <c:pt idx="837">
                  <c:v>43577</c:v>
                </c:pt>
                <c:pt idx="838">
                  <c:v>43578</c:v>
                </c:pt>
                <c:pt idx="839">
                  <c:v>43579</c:v>
                </c:pt>
                <c:pt idx="840">
                  <c:v>43580</c:v>
                </c:pt>
                <c:pt idx="841">
                  <c:v>43581</c:v>
                </c:pt>
                <c:pt idx="842">
                  <c:v>43582</c:v>
                </c:pt>
                <c:pt idx="843">
                  <c:v>43583</c:v>
                </c:pt>
                <c:pt idx="844">
                  <c:v>43584</c:v>
                </c:pt>
                <c:pt idx="845">
                  <c:v>43585</c:v>
                </c:pt>
                <c:pt idx="846">
                  <c:v>43586</c:v>
                </c:pt>
                <c:pt idx="847">
                  <c:v>43587</c:v>
                </c:pt>
                <c:pt idx="848">
                  <c:v>43588</c:v>
                </c:pt>
                <c:pt idx="849">
                  <c:v>43589</c:v>
                </c:pt>
                <c:pt idx="850">
                  <c:v>43590</c:v>
                </c:pt>
                <c:pt idx="851">
                  <c:v>43591</c:v>
                </c:pt>
                <c:pt idx="852">
                  <c:v>43592</c:v>
                </c:pt>
                <c:pt idx="853">
                  <c:v>43593</c:v>
                </c:pt>
                <c:pt idx="854">
                  <c:v>43594</c:v>
                </c:pt>
                <c:pt idx="855">
                  <c:v>43595</c:v>
                </c:pt>
                <c:pt idx="856">
                  <c:v>43596</c:v>
                </c:pt>
                <c:pt idx="857">
                  <c:v>43597</c:v>
                </c:pt>
                <c:pt idx="858">
                  <c:v>43598</c:v>
                </c:pt>
                <c:pt idx="859">
                  <c:v>43599</c:v>
                </c:pt>
                <c:pt idx="860">
                  <c:v>43600</c:v>
                </c:pt>
                <c:pt idx="861">
                  <c:v>43601</c:v>
                </c:pt>
                <c:pt idx="862">
                  <c:v>43602</c:v>
                </c:pt>
                <c:pt idx="863">
                  <c:v>43603</c:v>
                </c:pt>
                <c:pt idx="864">
                  <c:v>43604</c:v>
                </c:pt>
                <c:pt idx="865">
                  <c:v>43605</c:v>
                </c:pt>
                <c:pt idx="866">
                  <c:v>43606</c:v>
                </c:pt>
                <c:pt idx="867">
                  <c:v>43607</c:v>
                </c:pt>
                <c:pt idx="868">
                  <c:v>43608</c:v>
                </c:pt>
                <c:pt idx="869">
                  <c:v>43609</c:v>
                </c:pt>
                <c:pt idx="870">
                  <c:v>43610</c:v>
                </c:pt>
                <c:pt idx="871">
                  <c:v>43611</c:v>
                </c:pt>
                <c:pt idx="872">
                  <c:v>43612</c:v>
                </c:pt>
                <c:pt idx="873">
                  <c:v>43613</c:v>
                </c:pt>
                <c:pt idx="874">
                  <c:v>43614</c:v>
                </c:pt>
                <c:pt idx="875">
                  <c:v>43615</c:v>
                </c:pt>
                <c:pt idx="876">
                  <c:v>43616</c:v>
                </c:pt>
                <c:pt idx="877">
                  <c:v>43617</c:v>
                </c:pt>
                <c:pt idx="878">
                  <c:v>43618</c:v>
                </c:pt>
                <c:pt idx="879">
                  <c:v>43619</c:v>
                </c:pt>
                <c:pt idx="880">
                  <c:v>43620</c:v>
                </c:pt>
                <c:pt idx="881">
                  <c:v>43621</c:v>
                </c:pt>
                <c:pt idx="882">
                  <c:v>43622</c:v>
                </c:pt>
                <c:pt idx="883">
                  <c:v>43623</c:v>
                </c:pt>
                <c:pt idx="884">
                  <c:v>43624</c:v>
                </c:pt>
                <c:pt idx="885">
                  <c:v>43625</c:v>
                </c:pt>
                <c:pt idx="886">
                  <c:v>43626</c:v>
                </c:pt>
                <c:pt idx="887">
                  <c:v>43627</c:v>
                </c:pt>
                <c:pt idx="888">
                  <c:v>43628</c:v>
                </c:pt>
                <c:pt idx="889">
                  <c:v>43629</c:v>
                </c:pt>
                <c:pt idx="890">
                  <c:v>43630</c:v>
                </c:pt>
                <c:pt idx="891">
                  <c:v>43631</c:v>
                </c:pt>
                <c:pt idx="892">
                  <c:v>43632</c:v>
                </c:pt>
                <c:pt idx="893">
                  <c:v>43633</c:v>
                </c:pt>
                <c:pt idx="894">
                  <c:v>43634</c:v>
                </c:pt>
                <c:pt idx="895">
                  <c:v>43635</c:v>
                </c:pt>
                <c:pt idx="896">
                  <c:v>43636</c:v>
                </c:pt>
                <c:pt idx="897">
                  <c:v>43637</c:v>
                </c:pt>
                <c:pt idx="898">
                  <c:v>43638</c:v>
                </c:pt>
                <c:pt idx="899">
                  <c:v>43639</c:v>
                </c:pt>
                <c:pt idx="900">
                  <c:v>43640</c:v>
                </c:pt>
                <c:pt idx="901">
                  <c:v>43641</c:v>
                </c:pt>
                <c:pt idx="902">
                  <c:v>43642</c:v>
                </c:pt>
                <c:pt idx="903">
                  <c:v>43643</c:v>
                </c:pt>
                <c:pt idx="904">
                  <c:v>43644</c:v>
                </c:pt>
                <c:pt idx="905">
                  <c:v>43645</c:v>
                </c:pt>
                <c:pt idx="906">
                  <c:v>43646</c:v>
                </c:pt>
                <c:pt idx="907">
                  <c:v>43647</c:v>
                </c:pt>
                <c:pt idx="908">
                  <c:v>43648</c:v>
                </c:pt>
                <c:pt idx="909">
                  <c:v>43649</c:v>
                </c:pt>
                <c:pt idx="910">
                  <c:v>43650</c:v>
                </c:pt>
                <c:pt idx="911">
                  <c:v>43651</c:v>
                </c:pt>
                <c:pt idx="912">
                  <c:v>43652</c:v>
                </c:pt>
                <c:pt idx="913">
                  <c:v>43653</c:v>
                </c:pt>
                <c:pt idx="914">
                  <c:v>43654</c:v>
                </c:pt>
                <c:pt idx="915">
                  <c:v>43655</c:v>
                </c:pt>
                <c:pt idx="916">
                  <c:v>43656</c:v>
                </c:pt>
                <c:pt idx="917">
                  <c:v>43657</c:v>
                </c:pt>
                <c:pt idx="918">
                  <c:v>43658</c:v>
                </c:pt>
                <c:pt idx="919">
                  <c:v>43659</c:v>
                </c:pt>
                <c:pt idx="920">
                  <c:v>43660</c:v>
                </c:pt>
                <c:pt idx="921">
                  <c:v>43661</c:v>
                </c:pt>
                <c:pt idx="922">
                  <c:v>43662</c:v>
                </c:pt>
                <c:pt idx="923">
                  <c:v>43663</c:v>
                </c:pt>
                <c:pt idx="924">
                  <c:v>43664</c:v>
                </c:pt>
                <c:pt idx="925">
                  <c:v>43665</c:v>
                </c:pt>
                <c:pt idx="926">
                  <c:v>43666</c:v>
                </c:pt>
                <c:pt idx="927">
                  <c:v>43667</c:v>
                </c:pt>
                <c:pt idx="928">
                  <c:v>43668</c:v>
                </c:pt>
                <c:pt idx="929">
                  <c:v>43669</c:v>
                </c:pt>
                <c:pt idx="930">
                  <c:v>43670</c:v>
                </c:pt>
                <c:pt idx="931">
                  <c:v>43671</c:v>
                </c:pt>
                <c:pt idx="932">
                  <c:v>43672</c:v>
                </c:pt>
                <c:pt idx="933">
                  <c:v>43673</c:v>
                </c:pt>
                <c:pt idx="934">
                  <c:v>43674</c:v>
                </c:pt>
                <c:pt idx="935">
                  <c:v>43675</c:v>
                </c:pt>
                <c:pt idx="936">
                  <c:v>43676</c:v>
                </c:pt>
                <c:pt idx="937">
                  <c:v>43677</c:v>
                </c:pt>
                <c:pt idx="938">
                  <c:v>43678</c:v>
                </c:pt>
                <c:pt idx="939">
                  <c:v>43679</c:v>
                </c:pt>
                <c:pt idx="940">
                  <c:v>43680</c:v>
                </c:pt>
                <c:pt idx="941">
                  <c:v>43681</c:v>
                </c:pt>
                <c:pt idx="942">
                  <c:v>43682</c:v>
                </c:pt>
                <c:pt idx="943">
                  <c:v>43683</c:v>
                </c:pt>
                <c:pt idx="944">
                  <c:v>43684</c:v>
                </c:pt>
                <c:pt idx="945">
                  <c:v>43685</c:v>
                </c:pt>
                <c:pt idx="946">
                  <c:v>43686</c:v>
                </c:pt>
                <c:pt idx="947">
                  <c:v>43687</c:v>
                </c:pt>
                <c:pt idx="948">
                  <c:v>43688</c:v>
                </c:pt>
                <c:pt idx="949">
                  <c:v>43689</c:v>
                </c:pt>
                <c:pt idx="950">
                  <c:v>43690</c:v>
                </c:pt>
                <c:pt idx="951">
                  <c:v>43691</c:v>
                </c:pt>
                <c:pt idx="952">
                  <c:v>43692</c:v>
                </c:pt>
                <c:pt idx="953">
                  <c:v>43693</c:v>
                </c:pt>
                <c:pt idx="954">
                  <c:v>43694</c:v>
                </c:pt>
                <c:pt idx="955">
                  <c:v>43695</c:v>
                </c:pt>
                <c:pt idx="956">
                  <c:v>43696</c:v>
                </c:pt>
                <c:pt idx="957">
                  <c:v>43697</c:v>
                </c:pt>
                <c:pt idx="958">
                  <c:v>43698</c:v>
                </c:pt>
                <c:pt idx="959">
                  <c:v>43699</c:v>
                </c:pt>
                <c:pt idx="960">
                  <c:v>43700</c:v>
                </c:pt>
                <c:pt idx="961">
                  <c:v>43701</c:v>
                </c:pt>
                <c:pt idx="962">
                  <c:v>43702</c:v>
                </c:pt>
                <c:pt idx="963">
                  <c:v>43703</c:v>
                </c:pt>
                <c:pt idx="964">
                  <c:v>43704</c:v>
                </c:pt>
                <c:pt idx="965">
                  <c:v>43705</c:v>
                </c:pt>
                <c:pt idx="966">
                  <c:v>43706</c:v>
                </c:pt>
                <c:pt idx="967">
                  <c:v>43707</c:v>
                </c:pt>
                <c:pt idx="968">
                  <c:v>43708</c:v>
                </c:pt>
                <c:pt idx="969">
                  <c:v>43709</c:v>
                </c:pt>
                <c:pt idx="970">
                  <c:v>43710</c:v>
                </c:pt>
                <c:pt idx="971">
                  <c:v>43711</c:v>
                </c:pt>
                <c:pt idx="972">
                  <c:v>43712</c:v>
                </c:pt>
                <c:pt idx="973">
                  <c:v>43713</c:v>
                </c:pt>
                <c:pt idx="974">
                  <c:v>43714</c:v>
                </c:pt>
                <c:pt idx="975">
                  <c:v>43715</c:v>
                </c:pt>
                <c:pt idx="976">
                  <c:v>43716</c:v>
                </c:pt>
                <c:pt idx="977">
                  <c:v>43717</c:v>
                </c:pt>
                <c:pt idx="978">
                  <c:v>43718</c:v>
                </c:pt>
                <c:pt idx="979">
                  <c:v>43719</c:v>
                </c:pt>
                <c:pt idx="980">
                  <c:v>43720</c:v>
                </c:pt>
                <c:pt idx="981">
                  <c:v>43721</c:v>
                </c:pt>
                <c:pt idx="982">
                  <c:v>43722</c:v>
                </c:pt>
                <c:pt idx="983">
                  <c:v>43723</c:v>
                </c:pt>
                <c:pt idx="984">
                  <c:v>43724</c:v>
                </c:pt>
                <c:pt idx="985">
                  <c:v>43725</c:v>
                </c:pt>
                <c:pt idx="986">
                  <c:v>43726</c:v>
                </c:pt>
                <c:pt idx="987">
                  <c:v>43727</c:v>
                </c:pt>
                <c:pt idx="988">
                  <c:v>43728</c:v>
                </c:pt>
                <c:pt idx="989">
                  <c:v>43729</c:v>
                </c:pt>
                <c:pt idx="990">
                  <c:v>43730</c:v>
                </c:pt>
                <c:pt idx="991">
                  <c:v>43731</c:v>
                </c:pt>
                <c:pt idx="992">
                  <c:v>43732</c:v>
                </c:pt>
                <c:pt idx="993">
                  <c:v>43733</c:v>
                </c:pt>
                <c:pt idx="994">
                  <c:v>43734</c:v>
                </c:pt>
                <c:pt idx="995">
                  <c:v>43735</c:v>
                </c:pt>
                <c:pt idx="996">
                  <c:v>43736</c:v>
                </c:pt>
                <c:pt idx="997">
                  <c:v>43737</c:v>
                </c:pt>
                <c:pt idx="998">
                  <c:v>43738</c:v>
                </c:pt>
                <c:pt idx="999">
                  <c:v>43739</c:v>
                </c:pt>
                <c:pt idx="1000">
                  <c:v>43740</c:v>
                </c:pt>
                <c:pt idx="1001">
                  <c:v>43741</c:v>
                </c:pt>
                <c:pt idx="1002">
                  <c:v>43742</c:v>
                </c:pt>
                <c:pt idx="1003">
                  <c:v>43743</c:v>
                </c:pt>
                <c:pt idx="1004">
                  <c:v>43744</c:v>
                </c:pt>
                <c:pt idx="1005">
                  <c:v>43745</c:v>
                </c:pt>
                <c:pt idx="1006">
                  <c:v>43746</c:v>
                </c:pt>
                <c:pt idx="1007">
                  <c:v>43747</c:v>
                </c:pt>
                <c:pt idx="1008">
                  <c:v>43748</c:v>
                </c:pt>
                <c:pt idx="1009">
                  <c:v>43749</c:v>
                </c:pt>
                <c:pt idx="1010">
                  <c:v>43750</c:v>
                </c:pt>
                <c:pt idx="1011">
                  <c:v>43751</c:v>
                </c:pt>
                <c:pt idx="1012">
                  <c:v>43752</c:v>
                </c:pt>
                <c:pt idx="1013">
                  <c:v>43753</c:v>
                </c:pt>
                <c:pt idx="1014">
                  <c:v>43754</c:v>
                </c:pt>
                <c:pt idx="1015">
                  <c:v>43755</c:v>
                </c:pt>
                <c:pt idx="1016">
                  <c:v>43756</c:v>
                </c:pt>
                <c:pt idx="1017">
                  <c:v>43757</c:v>
                </c:pt>
                <c:pt idx="1018">
                  <c:v>43758</c:v>
                </c:pt>
                <c:pt idx="1019">
                  <c:v>43759</c:v>
                </c:pt>
                <c:pt idx="1020">
                  <c:v>43760</c:v>
                </c:pt>
                <c:pt idx="1021">
                  <c:v>43761</c:v>
                </c:pt>
                <c:pt idx="1022">
                  <c:v>43762</c:v>
                </c:pt>
                <c:pt idx="1023">
                  <c:v>43763</c:v>
                </c:pt>
                <c:pt idx="1024">
                  <c:v>43764</c:v>
                </c:pt>
                <c:pt idx="1025">
                  <c:v>43765</c:v>
                </c:pt>
                <c:pt idx="1026">
                  <c:v>43766</c:v>
                </c:pt>
                <c:pt idx="1027">
                  <c:v>43767</c:v>
                </c:pt>
                <c:pt idx="1028">
                  <c:v>43768</c:v>
                </c:pt>
                <c:pt idx="1029">
                  <c:v>43769</c:v>
                </c:pt>
                <c:pt idx="1030">
                  <c:v>43770</c:v>
                </c:pt>
                <c:pt idx="1031">
                  <c:v>43771</c:v>
                </c:pt>
                <c:pt idx="1032">
                  <c:v>43772</c:v>
                </c:pt>
                <c:pt idx="1033">
                  <c:v>43773</c:v>
                </c:pt>
                <c:pt idx="1034">
                  <c:v>43774</c:v>
                </c:pt>
                <c:pt idx="1035">
                  <c:v>43775</c:v>
                </c:pt>
                <c:pt idx="1036">
                  <c:v>43776</c:v>
                </c:pt>
                <c:pt idx="1037">
                  <c:v>43777</c:v>
                </c:pt>
                <c:pt idx="1038">
                  <c:v>43778</c:v>
                </c:pt>
                <c:pt idx="1039">
                  <c:v>43779</c:v>
                </c:pt>
                <c:pt idx="1040">
                  <c:v>43780</c:v>
                </c:pt>
                <c:pt idx="1041">
                  <c:v>43781</c:v>
                </c:pt>
                <c:pt idx="1042">
                  <c:v>43782</c:v>
                </c:pt>
                <c:pt idx="1043">
                  <c:v>43783</c:v>
                </c:pt>
                <c:pt idx="1044">
                  <c:v>43784</c:v>
                </c:pt>
                <c:pt idx="1045">
                  <c:v>43785</c:v>
                </c:pt>
                <c:pt idx="1046">
                  <c:v>43786</c:v>
                </c:pt>
                <c:pt idx="1047">
                  <c:v>43787</c:v>
                </c:pt>
                <c:pt idx="1048">
                  <c:v>43788</c:v>
                </c:pt>
                <c:pt idx="1049">
                  <c:v>43789</c:v>
                </c:pt>
                <c:pt idx="1050">
                  <c:v>43790</c:v>
                </c:pt>
                <c:pt idx="1051">
                  <c:v>43791</c:v>
                </c:pt>
                <c:pt idx="1052">
                  <c:v>43792</c:v>
                </c:pt>
                <c:pt idx="1053">
                  <c:v>43793</c:v>
                </c:pt>
                <c:pt idx="1054">
                  <c:v>43794</c:v>
                </c:pt>
                <c:pt idx="1055">
                  <c:v>43795</c:v>
                </c:pt>
                <c:pt idx="1056">
                  <c:v>43796</c:v>
                </c:pt>
                <c:pt idx="1057">
                  <c:v>43797</c:v>
                </c:pt>
                <c:pt idx="1058">
                  <c:v>43798</c:v>
                </c:pt>
                <c:pt idx="1059">
                  <c:v>43799</c:v>
                </c:pt>
                <c:pt idx="1060">
                  <c:v>43800</c:v>
                </c:pt>
                <c:pt idx="1061">
                  <c:v>43801</c:v>
                </c:pt>
                <c:pt idx="1062">
                  <c:v>43802</c:v>
                </c:pt>
                <c:pt idx="1063">
                  <c:v>43803</c:v>
                </c:pt>
                <c:pt idx="1064">
                  <c:v>43804</c:v>
                </c:pt>
                <c:pt idx="1065">
                  <c:v>43805</c:v>
                </c:pt>
                <c:pt idx="1066">
                  <c:v>43806</c:v>
                </c:pt>
                <c:pt idx="1067">
                  <c:v>43807</c:v>
                </c:pt>
                <c:pt idx="1068">
                  <c:v>43808</c:v>
                </c:pt>
                <c:pt idx="1069">
                  <c:v>43809</c:v>
                </c:pt>
                <c:pt idx="1070">
                  <c:v>43810</c:v>
                </c:pt>
                <c:pt idx="1071">
                  <c:v>43811</c:v>
                </c:pt>
                <c:pt idx="1072">
                  <c:v>43812</c:v>
                </c:pt>
                <c:pt idx="1073">
                  <c:v>43813</c:v>
                </c:pt>
                <c:pt idx="1074">
                  <c:v>43814</c:v>
                </c:pt>
                <c:pt idx="1075">
                  <c:v>43815</c:v>
                </c:pt>
                <c:pt idx="1076">
                  <c:v>43816</c:v>
                </c:pt>
                <c:pt idx="1077">
                  <c:v>43817</c:v>
                </c:pt>
                <c:pt idx="1078">
                  <c:v>43818</c:v>
                </c:pt>
                <c:pt idx="1079">
                  <c:v>43819</c:v>
                </c:pt>
                <c:pt idx="1080">
                  <c:v>43820</c:v>
                </c:pt>
                <c:pt idx="1081">
                  <c:v>43821</c:v>
                </c:pt>
                <c:pt idx="1082">
                  <c:v>43822</c:v>
                </c:pt>
                <c:pt idx="1083">
                  <c:v>43823</c:v>
                </c:pt>
                <c:pt idx="1084">
                  <c:v>43824</c:v>
                </c:pt>
                <c:pt idx="1085">
                  <c:v>43825</c:v>
                </c:pt>
                <c:pt idx="1086">
                  <c:v>43826</c:v>
                </c:pt>
                <c:pt idx="1087">
                  <c:v>43827</c:v>
                </c:pt>
                <c:pt idx="1088">
                  <c:v>43828</c:v>
                </c:pt>
                <c:pt idx="1089">
                  <c:v>43829</c:v>
                </c:pt>
                <c:pt idx="1090">
                  <c:v>43830</c:v>
                </c:pt>
                <c:pt idx="1091">
                  <c:v>43831</c:v>
                </c:pt>
                <c:pt idx="1092">
                  <c:v>43832</c:v>
                </c:pt>
                <c:pt idx="1093">
                  <c:v>43833</c:v>
                </c:pt>
                <c:pt idx="1094">
                  <c:v>43834</c:v>
                </c:pt>
                <c:pt idx="1095">
                  <c:v>43835</c:v>
                </c:pt>
                <c:pt idx="1096">
                  <c:v>43836</c:v>
                </c:pt>
                <c:pt idx="1097">
                  <c:v>43837</c:v>
                </c:pt>
                <c:pt idx="1098">
                  <c:v>43838</c:v>
                </c:pt>
                <c:pt idx="1099">
                  <c:v>43839</c:v>
                </c:pt>
                <c:pt idx="1100">
                  <c:v>43840</c:v>
                </c:pt>
                <c:pt idx="1101">
                  <c:v>43841</c:v>
                </c:pt>
                <c:pt idx="1102">
                  <c:v>43842</c:v>
                </c:pt>
                <c:pt idx="1103">
                  <c:v>43843</c:v>
                </c:pt>
                <c:pt idx="1104">
                  <c:v>43844</c:v>
                </c:pt>
                <c:pt idx="1105">
                  <c:v>43845</c:v>
                </c:pt>
                <c:pt idx="1106">
                  <c:v>43846</c:v>
                </c:pt>
                <c:pt idx="1107">
                  <c:v>43847</c:v>
                </c:pt>
                <c:pt idx="1108">
                  <c:v>43848</c:v>
                </c:pt>
                <c:pt idx="1109">
                  <c:v>43849</c:v>
                </c:pt>
                <c:pt idx="1110">
                  <c:v>43850</c:v>
                </c:pt>
                <c:pt idx="1111">
                  <c:v>43851</c:v>
                </c:pt>
                <c:pt idx="1112">
                  <c:v>43852</c:v>
                </c:pt>
                <c:pt idx="1113">
                  <c:v>43853</c:v>
                </c:pt>
                <c:pt idx="1114">
                  <c:v>43854</c:v>
                </c:pt>
                <c:pt idx="1115">
                  <c:v>43855</c:v>
                </c:pt>
                <c:pt idx="1116">
                  <c:v>43856</c:v>
                </c:pt>
                <c:pt idx="1117">
                  <c:v>43857</c:v>
                </c:pt>
                <c:pt idx="1118">
                  <c:v>43858</c:v>
                </c:pt>
                <c:pt idx="1119">
                  <c:v>43859</c:v>
                </c:pt>
                <c:pt idx="1120">
                  <c:v>43860</c:v>
                </c:pt>
                <c:pt idx="1121">
                  <c:v>43861</c:v>
                </c:pt>
                <c:pt idx="1122">
                  <c:v>43862</c:v>
                </c:pt>
                <c:pt idx="1123">
                  <c:v>43863</c:v>
                </c:pt>
                <c:pt idx="1124">
                  <c:v>43864</c:v>
                </c:pt>
                <c:pt idx="1125">
                  <c:v>43865</c:v>
                </c:pt>
                <c:pt idx="1126">
                  <c:v>43866</c:v>
                </c:pt>
                <c:pt idx="1127">
                  <c:v>43867</c:v>
                </c:pt>
                <c:pt idx="1128">
                  <c:v>43868</c:v>
                </c:pt>
                <c:pt idx="1129">
                  <c:v>43869</c:v>
                </c:pt>
                <c:pt idx="1130">
                  <c:v>43870</c:v>
                </c:pt>
                <c:pt idx="1131">
                  <c:v>43871</c:v>
                </c:pt>
                <c:pt idx="1132">
                  <c:v>43872</c:v>
                </c:pt>
                <c:pt idx="1133">
                  <c:v>43873</c:v>
                </c:pt>
                <c:pt idx="1134">
                  <c:v>43874</c:v>
                </c:pt>
                <c:pt idx="1135">
                  <c:v>43875</c:v>
                </c:pt>
                <c:pt idx="1136">
                  <c:v>43876</c:v>
                </c:pt>
                <c:pt idx="1137">
                  <c:v>43877</c:v>
                </c:pt>
                <c:pt idx="1138">
                  <c:v>43878</c:v>
                </c:pt>
                <c:pt idx="1139">
                  <c:v>43879</c:v>
                </c:pt>
                <c:pt idx="1140">
                  <c:v>43880</c:v>
                </c:pt>
                <c:pt idx="1141">
                  <c:v>43881</c:v>
                </c:pt>
                <c:pt idx="1142">
                  <c:v>43882</c:v>
                </c:pt>
                <c:pt idx="1143">
                  <c:v>43883</c:v>
                </c:pt>
                <c:pt idx="1144">
                  <c:v>43884</c:v>
                </c:pt>
                <c:pt idx="1145">
                  <c:v>43885</c:v>
                </c:pt>
                <c:pt idx="1146">
                  <c:v>43886</c:v>
                </c:pt>
                <c:pt idx="1147">
                  <c:v>43887</c:v>
                </c:pt>
                <c:pt idx="1148">
                  <c:v>43888</c:v>
                </c:pt>
                <c:pt idx="1149">
                  <c:v>43889</c:v>
                </c:pt>
                <c:pt idx="1150">
                  <c:v>43890</c:v>
                </c:pt>
                <c:pt idx="1151">
                  <c:v>43891</c:v>
                </c:pt>
                <c:pt idx="1152">
                  <c:v>43892</c:v>
                </c:pt>
                <c:pt idx="1153">
                  <c:v>43893</c:v>
                </c:pt>
                <c:pt idx="1154">
                  <c:v>43894</c:v>
                </c:pt>
                <c:pt idx="1155">
                  <c:v>43895</c:v>
                </c:pt>
                <c:pt idx="1156">
                  <c:v>43896</c:v>
                </c:pt>
                <c:pt idx="1157">
                  <c:v>43897</c:v>
                </c:pt>
                <c:pt idx="1158">
                  <c:v>43898</c:v>
                </c:pt>
                <c:pt idx="1159">
                  <c:v>43899</c:v>
                </c:pt>
                <c:pt idx="1160">
                  <c:v>43900</c:v>
                </c:pt>
                <c:pt idx="1161">
                  <c:v>43901</c:v>
                </c:pt>
                <c:pt idx="1162">
                  <c:v>43902</c:v>
                </c:pt>
                <c:pt idx="1163">
                  <c:v>43903</c:v>
                </c:pt>
                <c:pt idx="1164">
                  <c:v>43904</c:v>
                </c:pt>
                <c:pt idx="1165">
                  <c:v>43905</c:v>
                </c:pt>
                <c:pt idx="1166">
                  <c:v>43906</c:v>
                </c:pt>
                <c:pt idx="1167">
                  <c:v>43907</c:v>
                </c:pt>
                <c:pt idx="1168">
                  <c:v>43908</c:v>
                </c:pt>
                <c:pt idx="1169">
                  <c:v>43909</c:v>
                </c:pt>
                <c:pt idx="1170">
                  <c:v>43910</c:v>
                </c:pt>
                <c:pt idx="1171">
                  <c:v>43911</c:v>
                </c:pt>
                <c:pt idx="1172">
                  <c:v>43912</c:v>
                </c:pt>
                <c:pt idx="1173">
                  <c:v>43913</c:v>
                </c:pt>
                <c:pt idx="1174">
                  <c:v>43914</c:v>
                </c:pt>
                <c:pt idx="1175">
                  <c:v>43915</c:v>
                </c:pt>
                <c:pt idx="1176">
                  <c:v>43916</c:v>
                </c:pt>
                <c:pt idx="1177">
                  <c:v>43917</c:v>
                </c:pt>
                <c:pt idx="1178">
                  <c:v>43918</c:v>
                </c:pt>
                <c:pt idx="1179">
                  <c:v>43919</c:v>
                </c:pt>
                <c:pt idx="1180">
                  <c:v>43920</c:v>
                </c:pt>
                <c:pt idx="1181">
                  <c:v>43921</c:v>
                </c:pt>
                <c:pt idx="1182">
                  <c:v>43922</c:v>
                </c:pt>
                <c:pt idx="1183">
                  <c:v>43923</c:v>
                </c:pt>
                <c:pt idx="1184">
                  <c:v>43924</c:v>
                </c:pt>
                <c:pt idx="1185">
                  <c:v>43925</c:v>
                </c:pt>
                <c:pt idx="1186">
                  <c:v>43926</c:v>
                </c:pt>
                <c:pt idx="1187">
                  <c:v>43927</c:v>
                </c:pt>
                <c:pt idx="1188">
                  <c:v>43928</c:v>
                </c:pt>
                <c:pt idx="1189">
                  <c:v>43929</c:v>
                </c:pt>
                <c:pt idx="1190">
                  <c:v>43930</c:v>
                </c:pt>
                <c:pt idx="1191">
                  <c:v>43931</c:v>
                </c:pt>
                <c:pt idx="1192">
                  <c:v>43932</c:v>
                </c:pt>
                <c:pt idx="1193">
                  <c:v>43933</c:v>
                </c:pt>
                <c:pt idx="1194">
                  <c:v>43934</c:v>
                </c:pt>
                <c:pt idx="1195">
                  <c:v>43935</c:v>
                </c:pt>
                <c:pt idx="1196">
                  <c:v>43936</c:v>
                </c:pt>
                <c:pt idx="1197">
                  <c:v>43937</c:v>
                </c:pt>
                <c:pt idx="1198">
                  <c:v>43938</c:v>
                </c:pt>
                <c:pt idx="1199">
                  <c:v>43939</c:v>
                </c:pt>
                <c:pt idx="1200">
                  <c:v>43940</c:v>
                </c:pt>
                <c:pt idx="1201">
                  <c:v>43941</c:v>
                </c:pt>
                <c:pt idx="1202">
                  <c:v>43942</c:v>
                </c:pt>
                <c:pt idx="1203">
                  <c:v>43943</c:v>
                </c:pt>
                <c:pt idx="1204">
                  <c:v>43944</c:v>
                </c:pt>
                <c:pt idx="1205">
                  <c:v>43945</c:v>
                </c:pt>
                <c:pt idx="1206">
                  <c:v>43946</c:v>
                </c:pt>
                <c:pt idx="1207">
                  <c:v>43947</c:v>
                </c:pt>
                <c:pt idx="1208">
                  <c:v>43948</c:v>
                </c:pt>
                <c:pt idx="1209">
                  <c:v>43949</c:v>
                </c:pt>
                <c:pt idx="1210">
                  <c:v>43950</c:v>
                </c:pt>
                <c:pt idx="1211">
                  <c:v>43951</c:v>
                </c:pt>
                <c:pt idx="1212">
                  <c:v>43952</c:v>
                </c:pt>
                <c:pt idx="1213">
                  <c:v>43953</c:v>
                </c:pt>
                <c:pt idx="1214">
                  <c:v>43954</c:v>
                </c:pt>
                <c:pt idx="1215">
                  <c:v>43955</c:v>
                </c:pt>
                <c:pt idx="1216">
                  <c:v>43956</c:v>
                </c:pt>
                <c:pt idx="1217">
                  <c:v>43957</c:v>
                </c:pt>
                <c:pt idx="1218">
                  <c:v>43958</c:v>
                </c:pt>
                <c:pt idx="1219">
                  <c:v>43959</c:v>
                </c:pt>
                <c:pt idx="1220">
                  <c:v>43960</c:v>
                </c:pt>
                <c:pt idx="1221">
                  <c:v>43961</c:v>
                </c:pt>
                <c:pt idx="1222">
                  <c:v>43962</c:v>
                </c:pt>
                <c:pt idx="1223">
                  <c:v>43963</c:v>
                </c:pt>
                <c:pt idx="1224">
                  <c:v>43964</c:v>
                </c:pt>
                <c:pt idx="1225">
                  <c:v>43965</c:v>
                </c:pt>
                <c:pt idx="1226">
                  <c:v>43966</c:v>
                </c:pt>
                <c:pt idx="1227">
                  <c:v>43967</c:v>
                </c:pt>
                <c:pt idx="1228">
                  <c:v>43968</c:v>
                </c:pt>
                <c:pt idx="1229">
                  <c:v>43969</c:v>
                </c:pt>
                <c:pt idx="1230">
                  <c:v>43970</c:v>
                </c:pt>
                <c:pt idx="1231">
                  <c:v>43971</c:v>
                </c:pt>
                <c:pt idx="1232">
                  <c:v>43972</c:v>
                </c:pt>
                <c:pt idx="1233">
                  <c:v>43973</c:v>
                </c:pt>
                <c:pt idx="1234">
                  <c:v>43974</c:v>
                </c:pt>
                <c:pt idx="1235">
                  <c:v>43975</c:v>
                </c:pt>
                <c:pt idx="1236">
                  <c:v>43976</c:v>
                </c:pt>
                <c:pt idx="1237">
                  <c:v>43977</c:v>
                </c:pt>
                <c:pt idx="1238">
                  <c:v>43978</c:v>
                </c:pt>
                <c:pt idx="1239">
                  <c:v>43979</c:v>
                </c:pt>
                <c:pt idx="1240">
                  <c:v>43980</c:v>
                </c:pt>
                <c:pt idx="1241">
                  <c:v>43981</c:v>
                </c:pt>
                <c:pt idx="1242">
                  <c:v>43982</c:v>
                </c:pt>
                <c:pt idx="1243">
                  <c:v>43983</c:v>
                </c:pt>
                <c:pt idx="1244">
                  <c:v>43984</c:v>
                </c:pt>
                <c:pt idx="1245">
                  <c:v>43985</c:v>
                </c:pt>
                <c:pt idx="1246">
                  <c:v>43986</c:v>
                </c:pt>
                <c:pt idx="1247">
                  <c:v>43987</c:v>
                </c:pt>
                <c:pt idx="1248">
                  <c:v>43988</c:v>
                </c:pt>
                <c:pt idx="1249">
                  <c:v>43989</c:v>
                </c:pt>
                <c:pt idx="1250">
                  <c:v>43990</c:v>
                </c:pt>
                <c:pt idx="1251">
                  <c:v>43991</c:v>
                </c:pt>
                <c:pt idx="1252">
                  <c:v>43992</c:v>
                </c:pt>
                <c:pt idx="1253">
                  <c:v>43993</c:v>
                </c:pt>
                <c:pt idx="1254">
                  <c:v>43994</c:v>
                </c:pt>
                <c:pt idx="1255">
                  <c:v>43995</c:v>
                </c:pt>
                <c:pt idx="1256">
                  <c:v>43996</c:v>
                </c:pt>
                <c:pt idx="1257">
                  <c:v>43997</c:v>
                </c:pt>
                <c:pt idx="1258">
                  <c:v>43998</c:v>
                </c:pt>
                <c:pt idx="1259">
                  <c:v>43999</c:v>
                </c:pt>
                <c:pt idx="1260">
                  <c:v>44000</c:v>
                </c:pt>
                <c:pt idx="1261">
                  <c:v>44001</c:v>
                </c:pt>
                <c:pt idx="1262">
                  <c:v>44002</c:v>
                </c:pt>
                <c:pt idx="1263">
                  <c:v>44003</c:v>
                </c:pt>
                <c:pt idx="1264">
                  <c:v>44004</c:v>
                </c:pt>
                <c:pt idx="1265">
                  <c:v>44005</c:v>
                </c:pt>
                <c:pt idx="1266">
                  <c:v>44006</c:v>
                </c:pt>
                <c:pt idx="1267">
                  <c:v>44007</c:v>
                </c:pt>
                <c:pt idx="1268">
                  <c:v>44008</c:v>
                </c:pt>
                <c:pt idx="1269">
                  <c:v>44009</c:v>
                </c:pt>
                <c:pt idx="1270">
                  <c:v>44010</c:v>
                </c:pt>
                <c:pt idx="1271">
                  <c:v>44011</c:v>
                </c:pt>
                <c:pt idx="1272">
                  <c:v>44012</c:v>
                </c:pt>
                <c:pt idx="1273">
                  <c:v>44013</c:v>
                </c:pt>
                <c:pt idx="1274">
                  <c:v>44014</c:v>
                </c:pt>
                <c:pt idx="1275">
                  <c:v>44015</c:v>
                </c:pt>
                <c:pt idx="1276">
                  <c:v>44016</c:v>
                </c:pt>
                <c:pt idx="1277">
                  <c:v>44017</c:v>
                </c:pt>
                <c:pt idx="1278">
                  <c:v>44018</c:v>
                </c:pt>
                <c:pt idx="1279">
                  <c:v>44019</c:v>
                </c:pt>
                <c:pt idx="1280">
                  <c:v>44020</c:v>
                </c:pt>
                <c:pt idx="1281">
                  <c:v>44021</c:v>
                </c:pt>
                <c:pt idx="1282">
                  <c:v>44022</c:v>
                </c:pt>
                <c:pt idx="1283">
                  <c:v>44023</c:v>
                </c:pt>
                <c:pt idx="1284">
                  <c:v>44024</c:v>
                </c:pt>
                <c:pt idx="1285">
                  <c:v>44025</c:v>
                </c:pt>
                <c:pt idx="1286">
                  <c:v>44026</c:v>
                </c:pt>
                <c:pt idx="1287">
                  <c:v>44027</c:v>
                </c:pt>
                <c:pt idx="1288">
                  <c:v>44028</c:v>
                </c:pt>
                <c:pt idx="1289">
                  <c:v>44029</c:v>
                </c:pt>
                <c:pt idx="1290">
                  <c:v>44030</c:v>
                </c:pt>
                <c:pt idx="1291">
                  <c:v>44031</c:v>
                </c:pt>
                <c:pt idx="1292">
                  <c:v>44032</c:v>
                </c:pt>
                <c:pt idx="1293">
                  <c:v>44033</c:v>
                </c:pt>
                <c:pt idx="1294">
                  <c:v>44034</c:v>
                </c:pt>
                <c:pt idx="1295">
                  <c:v>44035</c:v>
                </c:pt>
                <c:pt idx="1296">
                  <c:v>44036</c:v>
                </c:pt>
                <c:pt idx="1297">
                  <c:v>44037</c:v>
                </c:pt>
                <c:pt idx="1298">
                  <c:v>44038</c:v>
                </c:pt>
                <c:pt idx="1299">
                  <c:v>44039</c:v>
                </c:pt>
                <c:pt idx="1300">
                  <c:v>44040</c:v>
                </c:pt>
                <c:pt idx="1301">
                  <c:v>44041</c:v>
                </c:pt>
                <c:pt idx="1302">
                  <c:v>44042</c:v>
                </c:pt>
                <c:pt idx="1303">
                  <c:v>44043</c:v>
                </c:pt>
                <c:pt idx="1304">
                  <c:v>44044</c:v>
                </c:pt>
                <c:pt idx="1305">
                  <c:v>44045</c:v>
                </c:pt>
                <c:pt idx="1306">
                  <c:v>44046</c:v>
                </c:pt>
                <c:pt idx="1307">
                  <c:v>44047</c:v>
                </c:pt>
                <c:pt idx="1308">
                  <c:v>44048</c:v>
                </c:pt>
                <c:pt idx="1309">
                  <c:v>44049</c:v>
                </c:pt>
                <c:pt idx="1310">
                  <c:v>44050</c:v>
                </c:pt>
                <c:pt idx="1311">
                  <c:v>44051</c:v>
                </c:pt>
                <c:pt idx="1312">
                  <c:v>44052</c:v>
                </c:pt>
                <c:pt idx="1313">
                  <c:v>44053</c:v>
                </c:pt>
                <c:pt idx="1314">
                  <c:v>44054</c:v>
                </c:pt>
                <c:pt idx="1315">
                  <c:v>44055</c:v>
                </c:pt>
                <c:pt idx="1316">
                  <c:v>44056</c:v>
                </c:pt>
                <c:pt idx="1317">
                  <c:v>44057</c:v>
                </c:pt>
                <c:pt idx="1318">
                  <c:v>44058</c:v>
                </c:pt>
                <c:pt idx="1319">
                  <c:v>44059</c:v>
                </c:pt>
                <c:pt idx="1320">
                  <c:v>44060</c:v>
                </c:pt>
                <c:pt idx="1321">
                  <c:v>44061</c:v>
                </c:pt>
                <c:pt idx="1322">
                  <c:v>44062</c:v>
                </c:pt>
                <c:pt idx="1323">
                  <c:v>44063</c:v>
                </c:pt>
                <c:pt idx="1324">
                  <c:v>44064</c:v>
                </c:pt>
                <c:pt idx="1325">
                  <c:v>44065</c:v>
                </c:pt>
                <c:pt idx="1326">
                  <c:v>44066</c:v>
                </c:pt>
                <c:pt idx="1327">
                  <c:v>44067</c:v>
                </c:pt>
                <c:pt idx="1328">
                  <c:v>44068</c:v>
                </c:pt>
                <c:pt idx="1329">
                  <c:v>44069</c:v>
                </c:pt>
                <c:pt idx="1330">
                  <c:v>44070</c:v>
                </c:pt>
                <c:pt idx="1331">
                  <c:v>44071</c:v>
                </c:pt>
                <c:pt idx="1332">
                  <c:v>44072</c:v>
                </c:pt>
                <c:pt idx="1333">
                  <c:v>44073</c:v>
                </c:pt>
                <c:pt idx="1334">
                  <c:v>44074</c:v>
                </c:pt>
                <c:pt idx="1335">
                  <c:v>44075</c:v>
                </c:pt>
                <c:pt idx="1336">
                  <c:v>44076</c:v>
                </c:pt>
                <c:pt idx="1337">
                  <c:v>44077</c:v>
                </c:pt>
                <c:pt idx="1338">
                  <c:v>44078</c:v>
                </c:pt>
                <c:pt idx="1339">
                  <c:v>44079</c:v>
                </c:pt>
                <c:pt idx="1340">
                  <c:v>44080</c:v>
                </c:pt>
                <c:pt idx="1341">
                  <c:v>44081</c:v>
                </c:pt>
                <c:pt idx="1342">
                  <c:v>44082</c:v>
                </c:pt>
                <c:pt idx="1343">
                  <c:v>44083</c:v>
                </c:pt>
                <c:pt idx="1344">
                  <c:v>44084</c:v>
                </c:pt>
                <c:pt idx="1345">
                  <c:v>44085</c:v>
                </c:pt>
                <c:pt idx="1346">
                  <c:v>44086</c:v>
                </c:pt>
                <c:pt idx="1347">
                  <c:v>44087</c:v>
                </c:pt>
                <c:pt idx="1348">
                  <c:v>44088</c:v>
                </c:pt>
                <c:pt idx="1349">
                  <c:v>44089</c:v>
                </c:pt>
                <c:pt idx="1350">
                  <c:v>44090</c:v>
                </c:pt>
                <c:pt idx="1351">
                  <c:v>44091</c:v>
                </c:pt>
                <c:pt idx="1352">
                  <c:v>44092</c:v>
                </c:pt>
                <c:pt idx="1353">
                  <c:v>44093</c:v>
                </c:pt>
                <c:pt idx="1354">
                  <c:v>44094</c:v>
                </c:pt>
                <c:pt idx="1355">
                  <c:v>44095</c:v>
                </c:pt>
                <c:pt idx="1356">
                  <c:v>44096</c:v>
                </c:pt>
                <c:pt idx="1357">
                  <c:v>44097</c:v>
                </c:pt>
                <c:pt idx="1358">
                  <c:v>44098</c:v>
                </c:pt>
                <c:pt idx="1359">
                  <c:v>44099</c:v>
                </c:pt>
                <c:pt idx="1360">
                  <c:v>44100</c:v>
                </c:pt>
                <c:pt idx="1361">
                  <c:v>44101</c:v>
                </c:pt>
                <c:pt idx="1362">
                  <c:v>44102</c:v>
                </c:pt>
                <c:pt idx="1363">
                  <c:v>44103</c:v>
                </c:pt>
                <c:pt idx="1364">
                  <c:v>44104</c:v>
                </c:pt>
                <c:pt idx="1365">
                  <c:v>44105</c:v>
                </c:pt>
                <c:pt idx="1366">
                  <c:v>44106</c:v>
                </c:pt>
                <c:pt idx="1367">
                  <c:v>44107</c:v>
                </c:pt>
                <c:pt idx="1368">
                  <c:v>44108</c:v>
                </c:pt>
                <c:pt idx="1369">
                  <c:v>44109</c:v>
                </c:pt>
                <c:pt idx="1370">
                  <c:v>44110</c:v>
                </c:pt>
                <c:pt idx="1371">
                  <c:v>44111</c:v>
                </c:pt>
                <c:pt idx="1372">
                  <c:v>44112</c:v>
                </c:pt>
                <c:pt idx="1373">
                  <c:v>44113</c:v>
                </c:pt>
                <c:pt idx="1374">
                  <c:v>44114</c:v>
                </c:pt>
                <c:pt idx="1375">
                  <c:v>44115</c:v>
                </c:pt>
                <c:pt idx="1376">
                  <c:v>44116</c:v>
                </c:pt>
                <c:pt idx="1377">
                  <c:v>44117</c:v>
                </c:pt>
                <c:pt idx="1378">
                  <c:v>44118</c:v>
                </c:pt>
                <c:pt idx="1379">
                  <c:v>44119</c:v>
                </c:pt>
                <c:pt idx="1380">
                  <c:v>44120</c:v>
                </c:pt>
                <c:pt idx="1381">
                  <c:v>44121</c:v>
                </c:pt>
                <c:pt idx="1382">
                  <c:v>44122</c:v>
                </c:pt>
                <c:pt idx="1383">
                  <c:v>44123</c:v>
                </c:pt>
                <c:pt idx="1384">
                  <c:v>44124</c:v>
                </c:pt>
                <c:pt idx="1385">
                  <c:v>44125</c:v>
                </c:pt>
                <c:pt idx="1386">
                  <c:v>44126</c:v>
                </c:pt>
                <c:pt idx="1387">
                  <c:v>44127</c:v>
                </c:pt>
                <c:pt idx="1388">
                  <c:v>44128</c:v>
                </c:pt>
                <c:pt idx="1389">
                  <c:v>44129</c:v>
                </c:pt>
                <c:pt idx="1390">
                  <c:v>44130</c:v>
                </c:pt>
                <c:pt idx="1391">
                  <c:v>44131</c:v>
                </c:pt>
                <c:pt idx="1392">
                  <c:v>44132</c:v>
                </c:pt>
                <c:pt idx="1393">
                  <c:v>44133</c:v>
                </c:pt>
                <c:pt idx="1394">
                  <c:v>44134</c:v>
                </c:pt>
                <c:pt idx="1395">
                  <c:v>44135</c:v>
                </c:pt>
                <c:pt idx="1396">
                  <c:v>44136</c:v>
                </c:pt>
                <c:pt idx="1397">
                  <c:v>44137</c:v>
                </c:pt>
                <c:pt idx="1398">
                  <c:v>44138</c:v>
                </c:pt>
                <c:pt idx="1399">
                  <c:v>44139</c:v>
                </c:pt>
                <c:pt idx="1400">
                  <c:v>44140</c:v>
                </c:pt>
                <c:pt idx="1401">
                  <c:v>44141</c:v>
                </c:pt>
                <c:pt idx="1402">
                  <c:v>44142</c:v>
                </c:pt>
                <c:pt idx="1403">
                  <c:v>44143</c:v>
                </c:pt>
                <c:pt idx="1404">
                  <c:v>44144</c:v>
                </c:pt>
                <c:pt idx="1405">
                  <c:v>44145</c:v>
                </c:pt>
                <c:pt idx="1406">
                  <c:v>44146</c:v>
                </c:pt>
                <c:pt idx="1407">
                  <c:v>44147</c:v>
                </c:pt>
                <c:pt idx="1408">
                  <c:v>44148</c:v>
                </c:pt>
                <c:pt idx="1409">
                  <c:v>44149</c:v>
                </c:pt>
                <c:pt idx="1410">
                  <c:v>44150</c:v>
                </c:pt>
                <c:pt idx="1411">
                  <c:v>44151</c:v>
                </c:pt>
                <c:pt idx="1412">
                  <c:v>44152</c:v>
                </c:pt>
                <c:pt idx="1413">
                  <c:v>44153</c:v>
                </c:pt>
                <c:pt idx="1414">
                  <c:v>44154</c:v>
                </c:pt>
                <c:pt idx="1415">
                  <c:v>44155</c:v>
                </c:pt>
                <c:pt idx="1416">
                  <c:v>44156</c:v>
                </c:pt>
                <c:pt idx="1417">
                  <c:v>44157</c:v>
                </c:pt>
                <c:pt idx="1418">
                  <c:v>44158</c:v>
                </c:pt>
                <c:pt idx="1419">
                  <c:v>44159</c:v>
                </c:pt>
                <c:pt idx="1420">
                  <c:v>44160</c:v>
                </c:pt>
                <c:pt idx="1421">
                  <c:v>44161</c:v>
                </c:pt>
                <c:pt idx="1422">
                  <c:v>44162</c:v>
                </c:pt>
                <c:pt idx="1423">
                  <c:v>44163</c:v>
                </c:pt>
                <c:pt idx="1424">
                  <c:v>44164</c:v>
                </c:pt>
                <c:pt idx="1425">
                  <c:v>44165</c:v>
                </c:pt>
                <c:pt idx="1426">
                  <c:v>44166</c:v>
                </c:pt>
                <c:pt idx="1427">
                  <c:v>44167</c:v>
                </c:pt>
                <c:pt idx="1428">
                  <c:v>44168</c:v>
                </c:pt>
                <c:pt idx="1429">
                  <c:v>44169</c:v>
                </c:pt>
                <c:pt idx="1430">
                  <c:v>44170</c:v>
                </c:pt>
                <c:pt idx="1431">
                  <c:v>44171</c:v>
                </c:pt>
                <c:pt idx="1432">
                  <c:v>44172</c:v>
                </c:pt>
                <c:pt idx="1433">
                  <c:v>44173</c:v>
                </c:pt>
                <c:pt idx="1434">
                  <c:v>44174</c:v>
                </c:pt>
                <c:pt idx="1435">
                  <c:v>44175</c:v>
                </c:pt>
                <c:pt idx="1436">
                  <c:v>44176</c:v>
                </c:pt>
                <c:pt idx="1437">
                  <c:v>44177</c:v>
                </c:pt>
                <c:pt idx="1438">
                  <c:v>44178</c:v>
                </c:pt>
                <c:pt idx="1439">
                  <c:v>44179</c:v>
                </c:pt>
                <c:pt idx="1440">
                  <c:v>44180</c:v>
                </c:pt>
                <c:pt idx="1441">
                  <c:v>44181</c:v>
                </c:pt>
                <c:pt idx="1442">
                  <c:v>44182</c:v>
                </c:pt>
                <c:pt idx="1443">
                  <c:v>44183</c:v>
                </c:pt>
                <c:pt idx="1444">
                  <c:v>44184</c:v>
                </c:pt>
                <c:pt idx="1445">
                  <c:v>44185</c:v>
                </c:pt>
                <c:pt idx="1446">
                  <c:v>44186</c:v>
                </c:pt>
                <c:pt idx="1447">
                  <c:v>44187</c:v>
                </c:pt>
                <c:pt idx="1448">
                  <c:v>44188</c:v>
                </c:pt>
                <c:pt idx="1449">
                  <c:v>44189</c:v>
                </c:pt>
                <c:pt idx="1450">
                  <c:v>44190</c:v>
                </c:pt>
                <c:pt idx="1451">
                  <c:v>44191</c:v>
                </c:pt>
                <c:pt idx="1452">
                  <c:v>44192</c:v>
                </c:pt>
                <c:pt idx="1453">
                  <c:v>44193</c:v>
                </c:pt>
                <c:pt idx="1454">
                  <c:v>44194</c:v>
                </c:pt>
                <c:pt idx="1455">
                  <c:v>44195</c:v>
                </c:pt>
                <c:pt idx="1456">
                  <c:v>44196</c:v>
                </c:pt>
                <c:pt idx="1457">
                  <c:v>44197</c:v>
                </c:pt>
                <c:pt idx="1458">
                  <c:v>44198</c:v>
                </c:pt>
                <c:pt idx="1459">
                  <c:v>44199</c:v>
                </c:pt>
                <c:pt idx="1460">
                  <c:v>44200</c:v>
                </c:pt>
                <c:pt idx="1461">
                  <c:v>44201</c:v>
                </c:pt>
                <c:pt idx="1462">
                  <c:v>44202</c:v>
                </c:pt>
                <c:pt idx="1463">
                  <c:v>44203</c:v>
                </c:pt>
                <c:pt idx="1464">
                  <c:v>44204</c:v>
                </c:pt>
                <c:pt idx="1465">
                  <c:v>44205</c:v>
                </c:pt>
                <c:pt idx="1466">
                  <c:v>44206</c:v>
                </c:pt>
                <c:pt idx="1467">
                  <c:v>44207</c:v>
                </c:pt>
                <c:pt idx="1468">
                  <c:v>44208</c:v>
                </c:pt>
                <c:pt idx="1469">
                  <c:v>44209</c:v>
                </c:pt>
                <c:pt idx="1470">
                  <c:v>44210</c:v>
                </c:pt>
                <c:pt idx="1471">
                  <c:v>44211</c:v>
                </c:pt>
                <c:pt idx="1472">
                  <c:v>44212</c:v>
                </c:pt>
                <c:pt idx="1473">
                  <c:v>44213</c:v>
                </c:pt>
                <c:pt idx="1474">
                  <c:v>44214</c:v>
                </c:pt>
                <c:pt idx="1475">
                  <c:v>44215</c:v>
                </c:pt>
                <c:pt idx="1476">
                  <c:v>44216</c:v>
                </c:pt>
                <c:pt idx="1477">
                  <c:v>44217</c:v>
                </c:pt>
                <c:pt idx="1478">
                  <c:v>44218</c:v>
                </c:pt>
                <c:pt idx="1479">
                  <c:v>44219</c:v>
                </c:pt>
                <c:pt idx="1480">
                  <c:v>44220</c:v>
                </c:pt>
                <c:pt idx="1481">
                  <c:v>44221</c:v>
                </c:pt>
                <c:pt idx="1482">
                  <c:v>44222</c:v>
                </c:pt>
                <c:pt idx="1483">
                  <c:v>44223</c:v>
                </c:pt>
                <c:pt idx="1484">
                  <c:v>44224</c:v>
                </c:pt>
                <c:pt idx="1485">
                  <c:v>44225</c:v>
                </c:pt>
                <c:pt idx="1486">
                  <c:v>44226</c:v>
                </c:pt>
                <c:pt idx="1487">
                  <c:v>44227</c:v>
                </c:pt>
                <c:pt idx="1488">
                  <c:v>44228</c:v>
                </c:pt>
                <c:pt idx="1489">
                  <c:v>44229</c:v>
                </c:pt>
                <c:pt idx="1490">
                  <c:v>44230</c:v>
                </c:pt>
                <c:pt idx="1491">
                  <c:v>44231</c:v>
                </c:pt>
                <c:pt idx="1492">
                  <c:v>44232</c:v>
                </c:pt>
                <c:pt idx="1493">
                  <c:v>44233</c:v>
                </c:pt>
                <c:pt idx="1494">
                  <c:v>44234</c:v>
                </c:pt>
                <c:pt idx="1495">
                  <c:v>44235</c:v>
                </c:pt>
                <c:pt idx="1496">
                  <c:v>44236</c:v>
                </c:pt>
                <c:pt idx="1497">
                  <c:v>44237</c:v>
                </c:pt>
                <c:pt idx="1498">
                  <c:v>44238</c:v>
                </c:pt>
                <c:pt idx="1499">
                  <c:v>44239</c:v>
                </c:pt>
                <c:pt idx="1500">
                  <c:v>44240</c:v>
                </c:pt>
                <c:pt idx="1501">
                  <c:v>44241</c:v>
                </c:pt>
                <c:pt idx="1502">
                  <c:v>44242</c:v>
                </c:pt>
                <c:pt idx="1503">
                  <c:v>44243</c:v>
                </c:pt>
                <c:pt idx="1504">
                  <c:v>44244</c:v>
                </c:pt>
                <c:pt idx="1505">
                  <c:v>44245</c:v>
                </c:pt>
                <c:pt idx="1506">
                  <c:v>44246</c:v>
                </c:pt>
                <c:pt idx="1507">
                  <c:v>44247</c:v>
                </c:pt>
                <c:pt idx="1508">
                  <c:v>44248</c:v>
                </c:pt>
                <c:pt idx="1509">
                  <c:v>44249</c:v>
                </c:pt>
                <c:pt idx="1510">
                  <c:v>44250</c:v>
                </c:pt>
                <c:pt idx="1511">
                  <c:v>44251</c:v>
                </c:pt>
                <c:pt idx="1512">
                  <c:v>44252</c:v>
                </c:pt>
                <c:pt idx="1513">
                  <c:v>44253</c:v>
                </c:pt>
                <c:pt idx="1514">
                  <c:v>44254</c:v>
                </c:pt>
                <c:pt idx="1515">
                  <c:v>44255</c:v>
                </c:pt>
                <c:pt idx="1516">
                  <c:v>44256</c:v>
                </c:pt>
                <c:pt idx="1517">
                  <c:v>44257</c:v>
                </c:pt>
                <c:pt idx="1518">
                  <c:v>44258</c:v>
                </c:pt>
                <c:pt idx="1519">
                  <c:v>44259</c:v>
                </c:pt>
                <c:pt idx="1520">
                  <c:v>44260</c:v>
                </c:pt>
                <c:pt idx="1521">
                  <c:v>44261</c:v>
                </c:pt>
                <c:pt idx="1522">
                  <c:v>44262</c:v>
                </c:pt>
                <c:pt idx="1523">
                  <c:v>44263</c:v>
                </c:pt>
                <c:pt idx="1524">
                  <c:v>44264</c:v>
                </c:pt>
                <c:pt idx="1525">
                  <c:v>44265</c:v>
                </c:pt>
                <c:pt idx="1526">
                  <c:v>44266</c:v>
                </c:pt>
                <c:pt idx="1527">
                  <c:v>44267</c:v>
                </c:pt>
                <c:pt idx="1528">
                  <c:v>44268</c:v>
                </c:pt>
                <c:pt idx="1529">
                  <c:v>44269</c:v>
                </c:pt>
                <c:pt idx="1530">
                  <c:v>44270</c:v>
                </c:pt>
                <c:pt idx="1531">
                  <c:v>44271</c:v>
                </c:pt>
                <c:pt idx="1532">
                  <c:v>44272</c:v>
                </c:pt>
                <c:pt idx="1533">
                  <c:v>44273</c:v>
                </c:pt>
                <c:pt idx="1534">
                  <c:v>44274</c:v>
                </c:pt>
                <c:pt idx="1535">
                  <c:v>44275</c:v>
                </c:pt>
                <c:pt idx="1536">
                  <c:v>44276</c:v>
                </c:pt>
                <c:pt idx="1537">
                  <c:v>44277</c:v>
                </c:pt>
                <c:pt idx="1538">
                  <c:v>44278</c:v>
                </c:pt>
                <c:pt idx="1539">
                  <c:v>44279</c:v>
                </c:pt>
                <c:pt idx="1540">
                  <c:v>44280</c:v>
                </c:pt>
                <c:pt idx="1541">
                  <c:v>44281</c:v>
                </c:pt>
                <c:pt idx="1542">
                  <c:v>44282</c:v>
                </c:pt>
                <c:pt idx="1543">
                  <c:v>44283</c:v>
                </c:pt>
                <c:pt idx="1544">
                  <c:v>44284</c:v>
                </c:pt>
                <c:pt idx="1545">
                  <c:v>44285</c:v>
                </c:pt>
                <c:pt idx="1546">
                  <c:v>44286</c:v>
                </c:pt>
                <c:pt idx="1547">
                  <c:v>44287</c:v>
                </c:pt>
                <c:pt idx="1548">
                  <c:v>44288</c:v>
                </c:pt>
                <c:pt idx="1549">
                  <c:v>44289</c:v>
                </c:pt>
                <c:pt idx="1550">
                  <c:v>44290</c:v>
                </c:pt>
                <c:pt idx="1551">
                  <c:v>44291</c:v>
                </c:pt>
                <c:pt idx="1552">
                  <c:v>44292</c:v>
                </c:pt>
                <c:pt idx="1553">
                  <c:v>44293</c:v>
                </c:pt>
                <c:pt idx="1554">
                  <c:v>44294</c:v>
                </c:pt>
                <c:pt idx="1555">
                  <c:v>44295</c:v>
                </c:pt>
                <c:pt idx="1556">
                  <c:v>44296</c:v>
                </c:pt>
                <c:pt idx="1557">
                  <c:v>44297</c:v>
                </c:pt>
                <c:pt idx="1558">
                  <c:v>44298</c:v>
                </c:pt>
                <c:pt idx="1559">
                  <c:v>44299</c:v>
                </c:pt>
                <c:pt idx="1560">
                  <c:v>44300</c:v>
                </c:pt>
                <c:pt idx="1561">
                  <c:v>44301</c:v>
                </c:pt>
                <c:pt idx="1562">
                  <c:v>44302</c:v>
                </c:pt>
                <c:pt idx="1563">
                  <c:v>44303</c:v>
                </c:pt>
                <c:pt idx="1564">
                  <c:v>44304</c:v>
                </c:pt>
                <c:pt idx="1565">
                  <c:v>44305</c:v>
                </c:pt>
                <c:pt idx="1566">
                  <c:v>44306</c:v>
                </c:pt>
                <c:pt idx="1567">
                  <c:v>44307</c:v>
                </c:pt>
                <c:pt idx="1568">
                  <c:v>44308</c:v>
                </c:pt>
                <c:pt idx="1569">
                  <c:v>44309</c:v>
                </c:pt>
                <c:pt idx="1570">
                  <c:v>44310</c:v>
                </c:pt>
                <c:pt idx="1571">
                  <c:v>44311</c:v>
                </c:pt>
                <c:pt idx="1572">
                  <c:v>44312</c:v>
                </c:pt>
                <c:pt idx="1573">
                  <c:v>44313</c:v>
                </c:pt>
                <c:pt idx="1574">
                  <c:v>44314</c:v>
                </c:pt>
                <c:pt idx="1575">
                  <c:v>44315</c:v>
                </c:pt>
                <c:pt idx="1576">
                  <c:v>44316</c:v>
                </c:pt>
                <c:pt idx="1577">
                  <c:v>44317</c:v>
                </c:pt>
                <c:pt idx="1578">
                  <c:v>44318</c:v>
                </c:pt>
                <c:pt idx="1579">
                  <c:v>44319</c:v>
                </c:pt>
                <c:pt idx="1580">
                  <c:v>44320</c:v>
                </c:pt>
                <c:pt idx="1581">
                  <c:v>44321</c:v>
                </c:pt>
                <c:pt idx="1582">
                  <c:v>44322</c:v>
                </c:pt>
                <c:pt idx="1583">
                  <c:v>44323</c:v>
                </c:pt>
                <c:pt idx="1584">
                  <c:v>44324</c:v>
                </c:pt>
                <c:pt idx="1585">
                  <c:v>44325</c:v>
                </c:pt>
                <c:pt idx="1586">
                  <c:v>44326</c:v>
                </c:pt>
                <c:pt idx="1587">
                  <c:v>44327</c:v>
                </c:pt>
                <c:pt idx="1588">
                  <c:v>44328</c:v>
                </c:pt>
                <c:pt idx="1589">
                  <c:v>44329</c:v>
                </c:pt>
                <c:pt idx="1590">
                  <c:v>44330</c:v>
                </c:pt>
                <c:pt idx="1591">
                  <c:v>44331</c:v>
                </c:pt>
                <c:pt idx="1592">
                  <c:v>44332</c:v>
                </c:pt>
                <c:pt idx="1593">
                  <c:v>44333</c:v>
                </c:pt>
                <c:pt idx="1594">
                  <c:v>44334</c:v>
                </c:pt>
                <c:pt idx="1595">
                  <c:v>44335</c:v>
                </c:pt>
                <c:pt idx="1596">
                  <c:v>44336</c:v>
                </c:pt>
                <c:pt idx="1597">
                  <c:v>44337</c:v>
                </c:pt>
                <c:pt idx="1598">
                  <c:v>44338</c:v>
                </c:pt>
                <c:pt idx="1599">
                  <c:v>44339</c:v>
                </c:pt>
                <c:pt idx="1600">
                  <c:v>44340</c:v>
                </c:pt>
                <c:pt idx="1601">
                  <c:v>44341</c:v>
                </c:pt>
                <c:pt idx="1602">
                  <c:v>44342</c:v>
                </c:pt>
                <c:pt idx="1603">
                  <c:v>44343</c:v>
                </c:pt>
                <c:pt idx="1604">
                  <c:v>44344</c:v>
                </c:pt>
                <c:pt idx="1605">
                  <c:v>44345</c:v>
                </c:pt>
                <c:pt idx="1606">
                  <c:v>44346</c:v>
                </c:pt>
                <c:pt idx="1607">
                  <c:v>44347</c:v>
                </c:pt>
                <c:pt idx="1608">
                  <c:v>44348</c:v>
                </c:pt>
                <c:pt idx="1609">
                  <c:v>44349</c:v>
                </c:pt>
                <c:pt idx="1610">
                  <c:v>44350</c:v>
                </c:pt>
                <c:pt idx="1611">
                  <c:v>44351</c:v>
                </c:pt>
                <c:pt idx="1612">
                  <c:v>44352</c:v>
                </c:pt>
                <c:pt idx="1613">
                  <c:v>44353</c:v>
                </c:pt>
                <c:pt idx="1614">
                  <c:v>44354</c:v>
                </c:pt>
                <c:pt idx="1615">
                  <c:v>44355</c:v>
                </c:pt>
                <c:pt idx="1616">
                  <c:v>44356</c:v>
                </c:pt>
                <c:pt idx="1617">
                  <c:v>44357</c:v>
                </c:pt>
                <c:pt idx="1618">
                  <c:v>44358</c:v>
                </c:pt>
                <c:pt idx="1619">
                  <c:v>44359</c:v>
                </c:pt>
                <c:pt idx="1620">
                  <c:v>44360</c:v>
                </c:pt>
                <c:pt idx="1621">
                  <c:v>44361</c:v>
                </c:pt>
                <c:pt idx="1622">
                  <c:v>44362</c:v>
                </c:pt>
                <c:pt idx="1623">
                  <c:v>44363</c:v>
                </c:pt>
                <c:pt idx="1624">
                  <c:v>44364</c:v>
                </c:pt>
                <c:pt idx="1625">
                  <c:v>44365</c:v>
                </c:pt>
                <c:pt idx="1626">
                  <c:v>44366</c:v>
                </c:pt>
                <c:pt idx="1627">
                  <c:v>44367</c:v>
                </c:pt>
                <c:pt idx="1628">
                  <c:v>44368</c:v>
                </c:pt>
                <c:pt idx="1629">
                  <c:v>44369</c:v>
                </c:pt>
                <c:pt idx="1630">
                  <c:v>44370</c:v>
                </c:pt>
                <c:pt idx="1631">
                  <c:v>44371</c:v>
                </c:pt>
                <c:pt idx="1632">
                  <c:v>44372</c:v>
                </c:pt>
                <c:pt idx="1633">
                  <c:v>44373</c:v>
                </c:pt>
                <c:pt idx="1634">
                  <c:v>44374</c:v>
                </c:pt>
                <c:pt idx="1635">
                  <c:v>44375</c:v>
                </c:pt>
                <c:pt idx="1636">
                  <c:v>44376</c:v>
                </c:pt>
                <c:pt idx="1637">
                  <c:v>44377</c:v>
                </c:pt>
                <c:pt idx="1638">
                  <c:v>44378</c:v>
                </c:pt>
                <c:pt idx="1639">
                  <c:v>44379</c:v>
                </c:pt>
                <c:pt idx="1640">
                  <c:v>44380</c:v>
                </c:pt>
                <c:pt idx="1641">
                  <c:v>44381</c:v>
                </c:pt>
                <c:pt idx="1642">
                  <c:v>44382</c:v>
                </c:pt>
                <c:pt idx="1643">
                  <c:v>44383</c:v>
                </c:pt>
                <c:pt idx="1644">
                  <c:v>44384</c:v>
                </c:pt>
                <c:pt idx="1645">
                  <c:v>44385</c:v>
                </c:pt>
                <c:pt idx="1646">
                  <c:v>44386</c:v>
                </c:pt>
                <c:pt idx="1647">
                  <c:v>44387</c:v>
                </c:pt>
                <c:pt idx="1648">
                  <c:v>44388</c:v>
                </c:pt>
                <c:pt idx="1649">
                  <c:v>44389</c:v>
                </c:pt>
                <c:pt idx="1650">
                  <c:v>44390</c:v>
                </c:pt>
                <c:pt idx="1651">
                  <c:v>44391</c:v>
                </c:pt>
                <c:pt idx="1652">
                  <c:v>44392</c:v>
                </c:pt>
                <c:pt idx="1653">
                  <c:v>44393</c:v>
                </c:pt>
                <c:pt idx="1654">
                  <c:v>44394</c:v>
                </c:pt>
                <c:pt idx="1655">
                  <c:v>44395</c:v>
                </c:pt>
                <c:pt idx="1656">
                  <c:v>44396</c:v>
                </c:pt>
                <c:pt idx="1657">
                  <c:v>44397</c:v>
                </c:pt>
                <c:pt idx="1658">
                  <c:v>44398</c:v>
                </c:pt>
                <c:pt idx="1659">
                  <c:v>44399</c:v>
                </c:pt>
                <c:pt idx="1660">
                  <c:v>44400</c:v>
                </c:pt>
                <c:pt idx="1661">
                  <c:v>44401</c:v>
                </c:pt>
                <c:pt idx="1662">
                  <c:v>44402</c:v>
                </c:pt>
                <c:pt idx="1663">
                  <c:v>44403</c:v>
                </c:pt>
                <c:pt idx="1664">
                  <c:v>44404</c:v>
                </c:pt>
                <c:pt idx="1665">
                  <c:v>44405</c:v>
                </c:pt>
                <c:pt idx="1666">
                  <c:v>44406</c:v>
                </c:pt>
                <c:pt idx="1667">
                  <c:v>44407</c:v>
                </c:pt>
                <c:pt idx="1668">
                  <c:v>44408</c:v>
                </c:pt>
                <c:pt idx="1669">
                  <c:v>44409</c:v>
                </c:pt>
                <c:pt idx="1670">
                  <c:v>44410</c:v>
                </c:pt>
                <c:pt idx="1671">
                  <c:v>44411</c:v>
                </c:pt>
                <c:pt idx="1672">
                  <c:v>44412</c:v>
                </c:pt>
                <c:pt idx="1673">
                  <c:v>44413</c:v>
                </c:pt>
                <c:pt idx="1674">
                  <c:v>44414</c:v>
                </c:pt>
                <c:pt idx="1675">
                  <c:v>44415</c:v>
                </c:pt>
                <c:pt idx="1676">
                  <c:v>44416</c:v>
                </c:pt>
                <c:pt idx="1677">
                  <c:v>44417</c:v>
                </c:pt>
                <c:pt idx="1678">
                  <c:v>44418</c:v>
                </c:pt>
                <c:pt idx="1679">
                  <c:v>44419</c:v>
                </c:pt>
                <c:pt idx="1680">
                  <c:v>44420</c:v>
                </c:pt>
                <c:pt idx="1681">
                  <c:v>44421</c:v>
                </c:pt>
                <c:pt idx="1682">
                  <c:v>44422</c:v>
                </c:pt>
                <c:pt idx="1683">
                  <c:v>44423</c:v>
                </c:pt>
                <c:pt idx="1684">
                  <c:v>44424</c:v>
                </c:pt>
                <c:pt idx="1685">
                  <c:v>44425</c:v>
                </c:pt>
                <c:pt idx="1686">
                  <c:v>44426</c:v>
                </c:pt>
                <c:pt idx="1687">
                  <c:v>44427</c:v>
                </c:pt>
                <c:pt idx="1688">
                  <c:v>44428</c:v>
                </c:pt>
                <c:pt idx="1689">
                  <c:v>44429</c:v>
                </c:pt>
                <c:pt idx="1690">
                  <c:v>44430</c:v>
                </c:pt>
                <c:pt idx="1691">
                  <c:v>44431</c:v>
                </c:pt>
                <c:pt idx="1692">
                  <c:v>44432</c:v>
                </c:pt>
                <c:pt idx="1693">
                  <c:v>44433</c:v>
                </c:pt>
                <c:pt idx="1694">
                  <c:v>44434</c:v>
                </c:pt>
                <c:pt idx="1695">
                  <c:v>44435</c:v>
                </c:pt>
                <c:pt idx="1696">
                  <c:v>44436</c:v>
                </c:pt>
                <c:pt idx="1697">
                  <c:v>44437</c:v>
                </c:pt>
                <c:pt idx="1698">
                  <c:v>44438</c:v>
                </c:pt>
                <c:pt idx="1699">
                  <c:v>44439</c:v>
                </c:pt>
                <c:pt idx="1700">
                  <c:v>44440</c:v>
                </c:pt>
                <c:pt idx="1701">
                  <c:v>44441</c:v>
                </c:pt>
                <c:pt idx="1702">
                  <c:v>44442</c:v>
                </c:pt>
                <c:pt idx="1703">
                  <c:v>44443</c:v>
                </c:pt>
                <c:pt idx="1704">
                  <c:v>44444</c:v>
                </c:pt>
                <c:pt idx="1705">
                  <c:v>44445</c:v>
                </c:pt>
                <c:pt idx="1706">
                  <c:v>44446</c:v>
                </c:pt>
                <c:pt idx="1707">
                  <c:v>44447</c:v>
                </c:pt>
                <c:pt idx="1708">
                  <c:v>44448</c:v>
                </c:pt>
                <c:pt idx="1709">
                  <c:v>44449</c:v>
                </c:pt>
                <c:pt idx="1710">
                  <c:v>44450</c:v>
                </c:pt>
                <c:pt idx="1711">
                  <c:v>44451</c:v>
                </c:pt>
                <c:pt idx="1712">
                  <c:v>44452</c:v>
                </c:pt>
                <c:pt idx="1713">
                  <c:v>44453</c:v>
                </c:pt>
                <c:pt idx="1714">
                  <c:v>44454</c:v>
                </c:pt>
                <c:pt idx="1715">
                  <c:v>44455</c:v>
                </c:pt>
                <c:pt idx="1716">
                  <c:v>44456</c:v>
                </c:pt>
                <c:pt idx="1717">
                  <c:v>44457</c:v>
                </c:pt>
                <c:pt idx="1718">
                  <c:v>44458</c:v>
                </c:pt>
                <c:pt idx="1719">
                  <c:v>44459</c:v>
                </c:pt>
                <c:pt idx="1720">
                  <c:v>44460</c:v>
                </c:pt>
                <c:pt idx="1721">
                  <c:v>44461</c:v>
                </c:pt>
                <c:pt idx="1722">
                  <c:v>44462</c:v>
                </c:pt>
                <c:pt idx="1723">
                  <c:v>44463</c:v>
                </c:pt>
                <c:pt idx="1724">
                  <c:v>44464</c:v>
                </c:pt>
                <c:pt idx="1725">
                  <c:v>44465</c:v>
                </c:pt>
                <c:pt idx="1726">
                  <c:v>44466</c:v>
                </c:pt>
                <c:pt idx="1727">
                  <c:v>44467</c:v>
                </c:pt>
                <c:pt idx="1728">
                  <c:v>44468</c:v>
                </c:pt>
                <c:pt idx="1729">
                  <c:v>44469</c:v>
                </c:pt>
                <c:pt idx="1730">
                  <c:v>44470</c:v>
                </c:pt>
                <c:pt idx="1731">
                  <c:v>44471</c:v>
                </c:pt>
                <c:pt idx="1732">
                  <c:v>44472</c:v>
                </c:pt>
                <c:pt idx="1733">
                  <c:v>44473</c:v>
                </c:pt>
                <c:pt idx="1734">
                  <c:v>44474</c:v>
                </c:pt>
                <c:pt idx="1735">
                  <c:v>44475</c:v>
                </c:pt>
                <c:pt idx="1736">
                  <c:v>44476</c:v>
                </c:pt>
                <c:pt idx="1737">
                  <c:v>44477</c:v>
                </c:pt>
                <c:pt idx="1738">
                  <c:v>44478</c:v>
                </c:pt>
                <c:pt idx="1739">
                  <c:v>44479</c:v>
                </c:pt>
                <c:pt idx="1740">
                  <c:v>44480</c:v>
                </c:pt>
                <c:pt idx="1741">
                  <c:v>44481</c:v>
                </c:pt>
                <c:pt idx="1742">
                  <c:v>44482</c:v>
                </c:pt>
                <c:pt idx="1743">
                  <c:v>44483</c:v>
                </c:pt>
                <c:pt idx="1744">
                  <c:v>44484</c:v>
                </c:pt>
                <c:pt idx="1745">
                  <c:v>44485</c:v>
                </c:pt>
                <c:pt idx="1746">
                  <c:v>44486</c:v>
                </c:pt>
                <c:pt idx="1747">
                  <c:v>44487</c:v>
                </c:pt>
                <c:pt idx="1748">
                  <c:v>44488</c:v>
                </c:pt>
                <c:pt idx="1749">
                  <c:v>44489</c:v>
                </c:pt>
                <c:pt idx="1750">
                  <c:v>44490</c:v>
                </c:pt>
                <c:pt idx="1751">
                  <c:v>44491</c:v>
                </c:pt>
                <c:pt idx="1752">
                  <c:v>44492</c:v>
                </c:pt>
                <c:pt idx="1753">
                  <c:v>44493</c:v>
                </c:pt>
                <c:pt idx="1754">
                  <c:v>44494</c:v>
                </c:pt>
                <c:pt idx="1755">
                  <c:v>44495</c:v>
                </c:pt>
                <c:pt idx="1756">
                  <c:v>44496</c:v>
                </c:pt>
                <c:pt idx="1757">
                  <c:v>44497</c:v>
                </c:pt>
                <c:pt idx="1758">
                  <c:v>44498</c:v>
                </c:pt>
                <c:pt idx="1759">
                  <c:v>44499</c:v>
                </c:pt>
                <c:pt idx="1760">
                  <c:v>44500</c:v>
                </c:pt>
                <c:pt idx="1761">
                  <c:v>44501</c:v>
                </c:pt>
                <c:pt idx="1762">
                  <c:v>44502</c:v>
                </c:pt>
                <c:pt idx="1763">
                  <c:v>44503</c:v>
                </c:pt>
                <c:pt idx="1764">
                  <c:v>44504</c:v>
                </c:pt>
                <c:pt idx="1765">
                  <c:v>44505</c:v>
                </c:pt>
                <c:pt idx="1766">
                  <c:v>44506</c:v>
                </c:pt>
                <c:pt idx="1767">
                  <c:v>44507</c:v>
                </c:pt>
                <c:pt idx="1768">
                  <c:v>44508</c:v>
                </c:pt>
                <c:pt idx="1769">
                  <c:v>44509</c:v>
                </c:pt>
                <c:pt idx="1770">
                  <c:v>44510</c:v>
                </c:pt>
                <c:pt idx="1771">
                  <c:v>44511</c:v>
                </c:pt>
                <c:pt idx="1772">
                  <c:v>44512</c:v>
                </c:pt>
                <c:pt idx="1773">
                  <c:v>44513</c:v>
                </c:pt>
                <c:pt idx="1774">
                  <c:v>44514</c:v>
                </c:pt>
                <c:pt idx="1775">
                  <c:v>44515</c:v>
                </c:pt>
                <c:pt idx="1776">
                  <c:v>44516</c:v>
                </c:pt>
                <c:pt idx="1777">
                  <c:v>44517</c:v>
                </c:pt>
                <c:pt idx="1778">
                  <c:v>44518</c:v>
                </c:pt>
                <c:pt idx="1779">
                  <c:v>44519</c:v>
                </c:pt>
                <c:pt idx="1780">
                  <c:v>44520</c:v>
                </c:pt>
                <c:pt idx="1781">
                  <c:v>44521</c:v>
                </c:pt>
                <c:pt idx="1782">
                  <c:v>44522</c:v>
                </c:pt>
                <c:pt idx="1783">
                  <c:v>44523</c:v>
                </c:pt>
                <c:pt idx="1784">
                  <c:v>44524</c:v>
                </c:pt>
                <c:pt idx="1785">
                  <c:v>44525</c:v>
                </c:pt>
                <c:pt idx="1786">
                  <c:v>44526</c:v>
                </c:pt>
                <c:pt idx="1787">
                  <c:v>44527</c:v>
                </c:pt>
                <c:pt idx="1788">
                  <c:v>44528</c:v>
                </c:pt>
                <c:pt idx="1789">
                  <c:v>44529</c:v>
                </c:pt>
                <c:pt idx="1790">
                  <c:v>44530</c:v>
                </c:pt>
                <c:pt idx="1791">
                  <c:v>44531</c:v>
                </c:pt>
                <c:pt idx="1792">
                  <c:v>44532</c:v>
                </c:pt>
                <c:pt idx="1793">
                  <c:v>44533</c:v>
                </c:pt>
                <c:pt idx="1794">
                  <c:v>44534</c:v>
                </c:pt>
                <c:pt idx="1795">
                  <c:v>44535</c:v>
                </c:pt>
                <c:pt idx="1796">
                  <c:v>44536</c:v>
                </c:pt>
                <c:pt idx="1797">
                  <c:v>44537</c:v>
                </c:pt>
                <c:pt idx="1798">
                  <c:v>44538</c:v>
                </c:pt>
                <c:pt idx="1799">
                  <c:v>44539</c:v>
                </c:pt>
                <c:pt idx="1800">
                  <c:v>44540</c:v>
                </c:pt>
                <c:pt idx="1801">
                  <c:v>44541</c:v>
                </c:pt>
                <c:pt idx="1802">
                  <c:v>44542</c:v>
                </c:pt>
                <c:pt idx="1803">
                  <c:v>44543</c:v>
                </c:pt>
                <c:pt idx="1804">
                  <c:v>44544</c:v>
                </c:pt>
                <c:pt idx="1805">
                  <c:v>44545</c:v>
                </c:pt>
                <c:pt idx="1806">
                  <c:v>44546</c:v>
                </c:pt>
                <c:pt idx="1807">
                  <c:v>44547</c:v>
                </c:pt>
                <c:pt idx="1808">
                  <c:v>44548</c:v>
                </c:pt>
                <c:pt idx="1809">
                  <c:v>44549</c:v>
                </c:pt>
                <c:pt idx="1810">
                  <c:v>44550</c:v>
                </c:pt>
                <c:pt idx="1811">
                  <c:v>44551</c:v>
                </c:pt>
                <c:pt idx="1812">
                  <c:v>44552</c:v>
                </c:pt>
                <c:pt idx="1813">
                  <c:v>44553</c:v>
                </c:pt>
                <c:pt idx="1814">
                  <c:v>44554</c:v>
                </c:pt>
                <c:pt idx="1815">
                  <c:v>44555</c:v>
                </c:pt>
                <c:pt idx="1816">
                  <c:v>44556</c:v>
                </c:pt>
                <c:pt idx="1817">
                  <c:v>44557</c:v>
                </c:pt>
                <c:pt idx="1818">
                  <c:v>44558</c:v>
                </c:pt>
                <c:pt idx="1819">
                  <c:v>44559</c:v>
                </c:pt>
                <c:pt idx="1820">
                  <c:v>44560</c:v>
                </c:pt>
                <c:pt idx="1821">
                  <c:v>44561</c:v>
                </c:pt>
                <c:pt idx="1822">
                  <c:v>44562</c:v>
                </c:pt>
                <c:pt idx="1823">
                  <c:v>44563</c:v>
                </c:pt>
                <c:pt idx="1824">
                  <c:v>44564</c:v>
                </c:pt>
                <c:pt idx="1825">
                  <c:v>44565</c:v>
                </c:pt>
                <c:pt idx="1826">
                  <c:v>44566</c:v>
                </c:pt>
                <c:pt idx="1827">
                  <c:v>44567</c:v>
                </c:pt>
                <c:pt idx="1828">
                  <c:v>44568</c:v>
                </c:pt>
                <c:pt idx="1829">
                  <c:v>44569</c:v>
                </c:pt>
                <c:pt idx="1830">
                  <c:v>44570</c:v>
                </c:pt>
                <c:pt idx="1831">
                  <c:v>44571</c:v>
                </c:pt>
                <c:pt idx="1832">
                  <c:v>44572</c:v>
                </c:pt>
                <c:pt idx="1833">
                  <c:v>44573</c:v>
                </c:pt>
                <c:pt idx="1834">
                  <c:v>44574</c:v>
                </c:pt>
                <c:pt idx="1835">
                  <c:v>44575</c:v>
                </c:pt>
                <c:pt idx="1836">
                  <c:v>44576</c:v>
                </c:pt>
                <c:pt idx="1837">
                  <c:v>44577</c:v>
                </c:pt>
                <c:pt idx="1838">
                  <c:v>44578</c:v>
                </c:pt>
                <c:pt idx="1839">
                  <c:v>44579</c:v>
                </c:pt>
                <c:pt idx="1840">
                  <c:v>44580</c:v>
                </c:pt>
                <c:pt idx="1841">
                  <c:v>44581</c:v>
                </c:pt>
                <c:pt idx="1842">
                  <c:v>44582</c:v>
                </c:pt>
                <c:pt idx="1843">
                  <c:v>44583</c:v>
                </c:pt>
                <c:pt idx="1844">
                  <c:v>44584</c:v>
                </c:pt>
                <c:pt idx="1845">
                  <c:v>44585</c:v>
                </c:pt>
                <c:pt idx="1846">
                  <c:v>44586</c:v>
                </c:pt>
                <c:pt idx="1847">
                  <c:v>44587</c:v>
                </c:pt>
                <c:pt idx="1848">
                  <c:v>44588</c:v>
                </c:pt>
                <c:pt idx="1849">
                  <c:v>44589</c:v>
                </c:pt>
                <c:pt idx="1850">
                  <c:v>44590</c:v>
                </c:pt>
                <c:pt idx="1851">
                  <c:v>44591</c:v>
                </c:pt>
                <c:pt idx="1852">
                  <c:v>44592</c:v>
                </c:pt>
                <c:pt idx="1853">
                  <c:v>44593</c:v>
                </c:pt>
                <c:pt idx="1854">
                  <c:v>44594</c:v>
                </c:pt>
                <c:pt idx="1855">
                  <c:v>44595</c:v>
                </c:pt>
                <c:pt idx="1856">
                  <c:v>44596</c:v>
                </c:pt>
                <c:pt idx="1857">
                  <c:v>44597</c:v>
                </c:pt>
                <c:pt idx="1858">
                  <c:v>44598</c:v>
                </c:pt>
                <c:pt idx="1859">
                  <c:v>44599</c:v>
                </c:pt>
                <c:pt idx="1860">
                  <c:v>44600</c:v>
                </c:pt>
                <c:pt idx="1861">
                  <c:v>44601</c:v>
                </c:pt>
                <c:pt idx="1862">
                  <c:v>44602</c:v>
                </c:pt>
                <c:pt idx="1863">
                  <c:v>44603</c:v>
                </c:pt>
                <c:pt idx="1864">
                  <c:v>44604</c:v>
                </c:pt>
                <c:pt idx="1865">
                  <c:v>44605</c:v>
                </c:pt>
                <c:pt idx="1866">
                  <c:v>44606</c:v>
                </c:pt>
                <c:pt idx="1867">
                  <c:v>44607</c:v>
                </c:pt>
                <c:pt idx="1868">
                  <c:v>44608</c:v>
                </c:pt>
                <c:pt idx="1869">
                  <c:v>44609</c:v>
                </c:pt>
                <c:pt idx="1870">
                  <c:v>44610</c:v>
                </c:pt>
                <c:pt idx="1871">
                  <c:v>44611</c:v>
                </c:pt>
                <c:pt idx="1872">
                  <c:v>44612</c:v>
                </c:pt>
                <c:pt idx="1873">
                  <c:v>44613</c:v>
                </c:pt>
                <c:pt idx="1874">
                  <c:v>44614</c:v>
                </c:pt>
                <c:pt idx="1875">
                  <c:v>44615</c:v>
                </c:pt>
                <c:pt idx="1876">
                  <c:v>44616</c:v>
                </c:pt>
                <c:pt idx="1877">
                  <c:v>44617</c:v>
                </c:pt>
                <c:pt idx="1878">
                  <c:v>44618</c:v>
                </c:pt>
                <c:pt idx="1879">
                  <c:v>44619</c:v>
                </c:pt>
                <c:pt idx="1880">
                  <c:v>44620</c:v>
                </c:pt>
                <c:pt idx="1881">
                  <c:v>44621</c:v>
                </c:pt>
                <c:pt idx="1882">
                  <c:v>44622</c:v>
                </c:pt>
                <c:pt idx="1883">
                  <c:v>44623</c:v>
                </c:pt>
                <c:pt idx="1884">
                  <c:v>44624</c:v>
                </c:pt>
                <c:pt idx="1885">
                  <c:v>44625</c:v>
                </c:pt>
                <c:pt idx="1886">
                  <c:v>44626</c:v>
                </c:pt>
                <c:pt idx="1887">
                  <c:v>44627</c:v>
                </c:pt>
                <c:pt idx="1888">
                  <c:v>44628</c:v>
                </c:pt>
                <c:pt idx="1889">
                  <c:v>44629</c:v>
                </c:pt>
                <c:pt idx="1890">
                  <c:v>44630</c:v>
                </c:pt>
                <c:pt idx="1891">
                  <c:v>44631</c:v>
                </c:pt>
                <c:pt idx="1892">
                  <c:v>44632</c:v>
                </c:pt>
                <c:pt idx="1893">
                  <c:v>44633</c:v>
                </c:pt>
                <c:pt idx="1894">
                  <c:v>44634</c:v>
                </c:pt>
                <c:pt idx="1895">
                  <c:v>44635</c:v>
                </c:pt>
                <c:pt idx="1896">
                  <c:v>44636</c:v>
                </c:pt>
                <c:pt idx="1897">
                  <c:v>44637</c:v>
                </c:pt>
                <c:pt idx="1898">
                  <c:v>44638</c:v>
                </c:pt>
                <c:pt idx="1899">
                  <c:v>44639</c:v>
                </c:pt>
                <c:pt idx="1900">
                  <c:v>44640</c:v>
                </c:pt>
                <c:pt idx="1901">
                  <c:v>44641</c:v>
                </c:pt>
                <c:pt idx="1902">
                  <c:v>44642</c:v>
                </c:pt>
                <c:pt idx="1903">
                  <c:v>44643</c:v>
                </c:pt>
                <c:pt idx="1904">
                  <c:v>44644</c:v>
                </c:pt>
                <c:pt idx="1905">
                  <c:v>44645</c:v>
                </c:pt>
                <c:pt idx="1906">
                  <c:v>44646</c:v>
                </c:pt>
                <c:pt idx="1907">
                  <c:v>44647</c:v>
                </c:pt>
                <c:pt idx="1908">
                  <c:v>44648</c:v>
                </c:pt>
                <c:pt idx="1909">
                  <c:v>44649</c:v>
                </c:pt>
                <c:pt idx="1910">
                  <c:v>44650</c:v>
                </c:pt>
                <c:pt idx="1911">
                  <c:v>44651</c:v>
                </c:pt>
                <c:pt idx="1912">
                  <c:v>44652</c:v>
                </c:pt>
                <c:pt idx="1913">
                  <c:v>44653</c:v>
                </c:pt>
                <c:pt idx="1914">
                  <c:v>44654</c:v>
                </c:pt>
                <c:pt idx="1915">
                  <c:v>44655</c:v>
                </c:pt>
                <c:pt idx="1916">
                  <c:v>44656</c:v>
                </c:pt>
                <c:pt idx="1917">
                  <c:v>44657</c:v>
                </c:pt>
                <c:pt idx="1918">
                  <c:v>44658</c:v>
                </c:pt>
                <c:pt idx="1919">
                  <c:v>44659</c:v>
                </c:pt>
                <c:pt idx="1920">
                  <c:v>44660</c:v>
                </c:pt>
                <c:pt idx="1921">
                  <c:v>44661</c:v>
                </c:pt>
                <c:pt idx="1922">
                  <c:v>44662</c:v>
                </c:pt>
                <c:pt idx="1923">
                  <c:v>44663</c:v>
                </c:pt>
                <c:pt idx="1924">
                  <c:v>44664</c:v>
                </c:pt>
                <c:pt idx="1925">
                  <c:v>44665</c:v>
                </c:pt>
                <c:pt idx="1926">
                  <c:v>44666</c:v>
                </c:pt>
                <c:pt idx="1927">
                  <c:v>44667</c:v>
                </c:pt>
                <c:pt idx="1928">
                  <c:v>44668</c:v>
                </c:pt>
                <c:pt idx="1929">
                  <c:v>44669</c:v>
                </c:pt>
                <c:pt idx="1930">
                  <c:v>44670</c:v>
                </c:pt>
                <c:pt idx="1931">
                  <c:v>44671</c:v>
                </c:pt>
                <c:pt idx="1932">
                  <c:v>44672</c:v>
                </c:pt>
                <c:pt idx="1933">
                  <c:v>44673</c:v>
                </c:pt>
                <c:pt idx="1934">
                  <c:v>44674</c:v>
                </c:pt>
                <c:pt idx="1935">
                  <c:v>44675</c:v>
                </c:pt>
                <c:pt idx="1936">
                  <c:v>44676</c:v>
                </c:pt>
                <c:pt idx="1937">
                  <c:v>44677</c:v>
                </c:pt>
                <c:pt idx="1938">
                  <c:v>44678</c:v>
                </c:pt>
                <c:pt idx="1939">
                  <c:v>44679</c:v>
                </c:pt>
                <c:pt idx="1940">
                  <c:v>44680</c:v>
                </c:pt>
                <c:pt idx="1941">
                  <c:v>44681</c:v>
                </c:pt>
                <c:pt idx="1942">
                  <c:v>44682</c:v>
                </c:pt>
                <c:pt idx="1943">
                  <c:v>44683</c:v>
                </c:pt>
                <c:pt idx="1944">
                  <c:v>44684</c:v>
                </c:pt>
                <c:pt idx="1945">
                  <c:v>44685</c:v>
                </c:pt>
                <c:pt idx="1946">
                  <c:v>44686</c:v>
                </c:pt>
                <c:pt idx="1947">
                  <c:v>44687</c:v>
                </c:pt>
                <c:pt idx="1948">
                  <c:v>44688</c:v>
                </c:pt>
                <c:pt idx="1949">
                  <c:v>44689</c:v>
                </c:pt>
                <c:pt idx="1950">
                  <c:v>44690</c:v>
                </c:pt>
                <c:pt idx="1951">
                  <c:v>44691</c:v>
                </c:pt>
                <c:pt idx="1952">
                  <c:v>44692</c:v>
                </c:pt>
                <c:pt idx="1953">
                  <c:v>44693</c:v>
                </c:pt>
                <c:pt idx="1954">
                  <c:v>44694</c:v>
                </c:pt>
                <c:pt idx="1955">
                  <c:v>44695</c:v>
                </c:pt>
                <c:pt idx="1956">
                  <c:v>44696</c:v>
                </c:pt>
                <c:pt idx="1957">
                  <c:v>44697</c:v>
                </c:pt>
                <c:pt idx="1958">
                  <c:v>44698</c:v>
                </c:pt>
                <c:pt idx="1959">
                  <c:v>44699</c:v>
                </c:pt>
                <c:pt idx="1960">
                  <c:v>44700</c:v>
                </c:pt>
                <c:pt idx="1961">
                  <c:v>44701</c:v>
                </c:pt>
                <c:pt idx="1962">
                  <c:v>44702</c:v>
                </c:pt>
                <c:pt idx="1963">
                  <c:v>44703</c:v>
                </c:pt>
                <c:pt idx="1964">
                  <c:v>44704</c:v>
                </c:pt>
                <c:pt idx="1965">
                  <c:v>44705</c:v>
                </c:pt>
                <c:pt idx="1966">
                  <c:v>44706</c:v>
                </c:pt>
                <c:pt idx="1967">
                  <c:v>44707</c:v>
                </c:pt>
                <c:pt idx="1968">
                  <c:v>44708</c:v>
                </c:pt>
                <c:pt idx="1969">
                  <c:v>44709</c:v>
                </c:pt>
                <c:pt idx="1970">
                  <c:v>44710</c:v>
                </c:pt>
                <c:pt idx="1971">
                  <c:v>44711</c:v>
                </c:pt>
                <c:pt idx="1972">
                  <c:v>44712</c:v>
                </c:pt>
                <c:pt idx="1973">
                  <c:v>44713</c:v>
                </c:pt>
                <c:pt idx="1974">
                  <c:v>44714</c:v>
                </c:pt>
                <c:pt idx="1975">
                  <c:v>44715</c:v>
                </c:pt>
                <c:pt idx="1976">
                  <c:v>44716</c:v>
                </c:pt>
                <c:pt idx="1977">
                  <c:v>44717</c:v>
                </c:pt>
                <c:pt idx="1978">
                  <c:v>44718</c:v>
                </c:pt>
                <c:pt idx="1979">
                  <c:v>44719</c:v>
                </c:pt>
                <c:pt idx="1980">
                  <c:v>44720</c:v>
                </c:pt>
                <c:pt idx="1981">
                  <c:v>44721</c:v>
                </c:pt>
                <c:pt idx="1982">
                  <c:v>44722</c:v>
                </c:pt>
                <c:pt idx="1983">
                  <c:v>44723</c:v>
                </c:pt>
                <c:pt idx="1984">
                  <c:v>44724</c:v>
                </c:pt>
                <c:pt idx="1985">
                  <c:v>44725</c:v>
                </c:pt>
                <c:pt idx="1986">
                  <c:v>44726</c:v>
                </c:pt>
                <c:pt idx="1987">
                  <c:v>44727</c:v>
                </c:pt>
                <c:pt idx="1988">
                  <c:v>44728</c:v>
                </c:pt>
                <c:pt idx="1989">
                  <c:v>44729</c:v>
                </c:pt>
                <c:pt idx="1990">
                  <c:v>44730</c:v>
                </c:pt>
                <c:pt idx="1991">
                  <c:v>44731</c:v>
                </c:pt>
                <c:pt idx="1992">
                  <c:v>44732</c:v>
                </c:pt>
                <c:pt idx="1993">
                  <c:v>44733</c:v>
                </c:pt>
                <c:pt idx="1994">
                  <c:v>44734</c:v>
                </c:pt>
                <c:pt idx="1995">
                  <c:v>44735</c:v>
                </c:pt>
                <c:pt idx="1996">
                  <c:v>44736</c:v>
                </c:pt>
                <c:pt idx="1997">
                  <c:v>44737</c:v>
                </c:pt>
                <c:pt idx="1998">
                  <c:v>44738</c:v>
                </c:pt>
                <c:pt idx="1999">
                  <c:v>44739</c:v>
                </c:pt>
                <c:pt idx="2000">
                  <c:v>44740</c:v>
                </c:pt>
                <c:pt idx="2001">
                  <c:v>44741</c:v>
                </c:pt>
                <c:pt idx="2002">
                  <c:v>44742</c:v>
                </c:pt>
                <c:pt idx="2003">
                  <c:v>44743</c:v>
                </c:pt>
                <c:pt idx="2004">
                  <c:v>44744</c:v>
                </c:pt>
                <c:pt idx="2005">
                  <c:v>44745</c:v>
                </c:pt>
                <c:pt idx="2006">
                  <c:v>44746</c:v>
                </c:pt>
                <c:pt idx="2007">
                  <c:v>44747</c:v>
                </c:pt>
                <c:pt idx="2008">
                  <c:v>44748</c:v>
                </c:pt>
                <c:pt idx="2009">
                  <c:v>44749</c:v>
                </c:pt>
                <c:pt idx="2010">
                  <c:v>44750</c:v>
                </c:pt>
                <c:pt idx="2011">
                  <c:v>44751</c:v>
                </c:pt>
                <c:pt idx="2012">
                  <c:v>44752</c:v>
                </c:pt>
                <c:pt idx="2013">
                  <c:v>44753</c:v>
                </c:pt>
                <c:pt idx="2014">
                  <c:v>44754</c:v>
                </c:pt>
                <c:pt idx="2015">
                  <c:v>44755</c:v>
                </c:pt>
                <c:pt idx="2016">
                  <c:v>44756</c:v>
                </c:pt>
                <c:pt idx="2017">
                  <c:v>44757</c:v>
                </c:pt>
                <c:pt idx="2018">
                  <c:v>44758</c:v>
                </c:pt>
                <c:pt idx="2019">
                  <c:v>44759</c:v>
                </c:pt>
                <c:pt idx="2020">
                  <c:v>44760</c:v>
                </c:pt>
                <c:pt idx="2021">
                  <c:v>44761</c:v>
                </c:pt>
                <c:pt idx="2022">
                  <c:v>44762</c:v>
                </c:pt>
                <c:pt idx="2023">
                  <c:v>44763</c:v>
                </c:pt>
                <c:pt idx="2024">
                  <c:v>44764</c:v>
                </c:pt>
                <c:pt idx="2025">
                  <c:v>44765</c:v>
                </c:pt>
                <c:pt idx="2026">
                  <c:v>44766</c:v>
                </c:pt>
                <c:pt idx="2027">
                  <c:v>44767</c:v>
                </c:pt>
                <c:pt idx="2028">
                  <c:v>44768</c:v>
                </c:pt>
                <c:pt idx="2029">
                  <c:v>44769</c:v>
                </c:pt>
                <c:pt idx="2030">
                  <c:v>44770</c:v>
                </c:pt>
                <c:pt idx="2031">
                  <c:v>44771</c:v>
                </c:pt>
                <c:pt idx="2032">
                  <c:v>44772</c:v>
                </c:pt>
                <c:pt idx="2033">
                  <c:v>44773</c:v>
                </c:pt>
                <c:pt idx="2034">
                  <c:v>44774</c:v>
                </c:pt>
                <c:pt idx="2035">
                  <c:v>44775</c:v>
                </c:pt>
                <c:pt idx="2036">
                  <c:v>44776</c:v>
                </c:pt>
                <c:pt idx="2037">
                  <c:v>44777</c:v>
                </c:pt>
                <c:pt idx="2038">
                  <c:v>44778</c:v>
                </c:pt>
                <c:pt idx="2039">
                  <c:v>44779</c:v>
                </c:pt>
                <c:pt idx="2040">
                  <c:v>44780</c:v>
                </c:pt>
                <c:pt idx="2041">
                  <c:v>44781</c:v>
                </c:pt>
                <c:pt idx="2042">
                  <c:v>44782</c:v>
                </c:pt>
                <c:pt idx="2043">
                  <c:v>44783</c:v>
                </c:pt>
                <c:pt idx="2044">
                  <c:v>44784</c:v>
                </c:pt>
                <c:pt idx="2045">
                  <c:v>44785</c:v>
                </c:pt>
                <c:pt idx="2046">
                  <c:v>44786</c:v>
                </c:pt>
                <c:pt idx="2047">
                  <c:v>44787</c:v>
                </c:pt>
                <c:pt idx="2048">
                  <c:v>44788</c:v>
                </c:pt>
                <c:pt idx="2049">
                  <c:v>44789</c:v>
                </c:pt>
                <c:pt idx="2050">
                  <c:v>44790</c:v>
                </c:pt>
                <c:pt idx="2051">
                  <c:v>44791</c:v>
                </c:pt>
                <c:pt idx="2052">
                  <c:v>44792</c:v>
                </c:pt>
                <c:pt idx="2053">
                  <c:v>44793</c:v>
                </c:pt>
                <c:pt idx="2054">
                  <c:v>44794</c:v>
                </c:pt>
                <c:pt idx="2055">
                  <c:v>44795</c:v>
                </c:pt>
                <c:pt idx="2056">
                  <c:v>44796</c:v>
                </c:pt>
                <c:pt idx="2057">
                  <c:v>44797</c:v>
                </c:pt>
                <c:pt idx="2058">
                  <c:v>44798</c:v>
                </c:pt>
                <c:pt idx="2059">
                  <c:v>44799</c:v>
                </c:pt>
                <c:pt idx="2060">
                  <c:v>44800</c:v>
                </c:pt>
                <c:pt idx="2061">
                  <c:v>44801</c:v>
                </c:pt>
                <c:pt idx="2062">
                  <c:v>44802</c:v>
                </c:pt>
                <c:pt idx="2063">
                  <c:v>44803</c:v>
                </c:pt>
                <c:pt idx="2064">
                  <c:v>44804</c:v>
                </c:pt>
                <c:pt idx="2065">
                  <c:v>44805</c:v>
                </c:pt>
                <c:pt idx="2066">
                  <c:v>44806</c:v>
                </c:pt>
                <c:pt idx="2067">
                  <c:v>44807</c:v>
                </c:pt>
                <c:pt idx="2068">
                  <c:v>44808</c:v>
                </c:pt>
                <c:pt idx="2069">
                  <c:v>44809</c:v>
                </c:pt>
                <c:pt idx="2070">
                  <c:v>44810</c:v>
                </c:pt>
                <c:pt idx="2071">
                  <c:v>44811</c:v>
                </c:pt>
                <c:pt idx="2072">
                  <c:v>44812</c:v>
                </c:pt>
                <c:pt idx="2073">
                  <c:v>44813</c:v>
                </c:pt>
                <c:pt idx="2074">
                  <c:v>44814</c:v>
                </c:pt>
                <c:pt idx="2075">
                  <c:v>44815</c:v>
                </c:pt>
                <c:pt idx="2076">
                  <c:v>44816</c:v>
                </c:pt>
                <c:pt idx="2077">
                  <c:v>44817</c:v>
                </c:pt>
                <c:pt idx="2078">
                  <c:v>44818</c:v>
                </c:pt>
                <c:pt idx="2079">
                  <c:v>44819</c:v>
                </c:pt>
                <c:pt idx="2080">
                  <c:v>44820</c:v>
                </c:pt>
                <c:pt idx="2081">
                  <c:v>44821</c:v>
                </c:pt>
                <c:pt idx="2082">
                  <c:v>44822</c:v>
                </c:pt>
                <c:pt idx="2083">
                  <c:v>44823</c:v>
                </c:pt>
                <c:pt idx="2084">
                  <c:v>44824</c:v>
                </c:pt>
                <c:pt idx="2085">
                  <c:v>44825</c:v>
                </c:pt>
                <c:pt idx="2086">
                  <c:v>44826</c:v>
                </c:pt>
                <c:pt idx="2087">
                  <c:v>44827</c:v>
                </c:pt>
                <c:pt idx="2088">
                  <c:v>44828</c:v>
                </c:pt>
                <c:pt idx="2089">
                  <c:v>44829</c:v>
                </c:pt>
                <c:pt idx="2090">
                  <c:v>44830</c:v>
                </c:pt>
                <c:pt idx="2091">
                  <c:v>44831</c:v>
                </c:pt>
                <c:pt idx="2092">
                  <c:v>44832</c:v>
                </c:pt>
                <c:pt idx="2093">
                  <c:v>44833</c:v>
                </c:pt>
                <c:pt idx="2094">
                  <c:v>44834</c:v>
                </c:pt>
                <c:pt idx="2095">
                  <c:v>44835</c:v>
                </c:pt>
                <c:pt idx="2096">
                  <c:v>44836</c:v>
                </c:pt>
                <c:pt idx="2097">
                  <c:v>44837</c:v>
                </c:pt>
                <c:pt idx="2098">
                  <c:v>44838</c:v>
                </c:pt>
                <c:pt idx="2099">
                  <c:v>44839</c:v>
                </c:pt>
                <c:pt idx="2100">
                  <c:v>44840</c:v>
                </c:pt>
                <c:pt idx="2101">
                  <c:v>44841</c:v>
                </c:pt>
                <c:pt idx="2102">
                  <c:v>44842</c:v>
                </c:pt>
                <c:pt idx="2103">
                  <c:v>44843</c:v>
                </c:pt>
                <c:pt idx="2104">
                  <c:v>44844</c:v>
                </c:pt>
                <c:pt idx="2105">
                  <c:v>44845</c:v>
                </c:pt>
                <c:pt idx="2106">
                  <c:v>44846</c:v>
                </c:pt>
                <c:pt idx="2107">
                  <c:v>44847</c:v>
                </c:pt>
                <c:pt idx="2108">
                  <c:v>44848</c:v>
                </c:pt>
                <c:pt idx="2109">
                  <c:v>44849</c:v>
                </c:pt>
                <c:pt idx="2110">
                  <c:v>44850</c:v>
                </c:pt>
                <c:pt idx="2111">
                  <c:v>44851</c:v>
                </c:pt>
                <c:pt idx="2112">
                  <c:v>44852</c:v>
                </c:pt>
                <c:pt idx="2113">
                  <c:v>44853</c:v>
                </c:pt>
                <c:pt idx="2114">
                  <c:v>44854</c:v>
                </c:pt>
                <c:pt idx="2115">
                  <c:v>44855</c:v>
                </c:pt>
                <c:pt idx="2116">
                  <c:v>44856</c:v>
                </c:pt>
                <c:pt idx="2117">
                  <c:v>44857</c:v>
                </c:pt>
                <c:pt idx="2118">
                  <c:v>44858</c:v>
                </c:pt>
                <c:pt idx="2119">
                  <c:v>44859</c:v>
                </c:pt>
                <c:pt idx="2120">
                  <c:v>44860</c:v>
                </c:pt>
                <c:pt idx="2121">
                  <c:v>44861</c:v>
                </c:pt>
                <c:pt idx="2122">
                  <c:v>44862</c:v>
                </c:pt>
                <c:pt idx="2123">
                  <c:v>44863</c:v>
                </c:pt>
                <c:pt idx="2124">
                  <c:v>44864</c:v>
                </c:pt>
                <c:pt idx="2125">
                  <c:v>44865</c:v>
                </c:pt>
                <c:pt idx="2126">
                  <c:v>44866</c:v>
                </c:pt>
                <c:pt idx="2127">
                  <c:v>44867</c:v>
                </c:pt>
                <c:pt idx="2128">
                  <c:v>44868</c:v>
                </c:pt>
                <c:pt idx="2129">
                  <c:v>44869</c:v>
                </c:pt>
                <c:pt idx="2130">
                  <c:v>44870</c:v>
                </c:pt>
                <c:pt idx="2131">
                  <c:v>44871</c:v>
                </c:pt>
                <c:pt idx="2132">
                  <c:v>44872</c:v>
                </c:pt>
                <c:pt idx="2133">
                  <c:v>44873</c:v>
                </c:pt>
                <c:pt idx="2134">
                  <c:v>44874</c:v>
                </c:pt>
                <c:pt idx="2135">
                  <c:v>44875</c:v>
                </c:pt>
                <c:pt idx="2136">
                  <c:v>44876</c:v>
                </c:pt>
                <c:pt idx="2137">
                  <c:v>44877</c:v>
                </c:pt>
                <c:pt idx="2138">
                  <c:v>44878</c:v>
                </c:pt>
                <c:pt idx="2139">
                  <c:v>44879</c:v>
                </c:pt>
                <c:pt idx="2140">
                  <c:v>44880</c:v>
                </c:pt>
                <c:pt idx="2141">
                  <c:v>44881</c:v>
                </c:pt>
                <c:pt idx="2142">
                  <c:v>44882</c:v>
                </c:pt>
                <c:pt idx="2143">
                  <c:v>44883</c:v>
                </c:pt>
                <c:pt idx="2144">
                  <c:v>44884</c:v>
                </c:pt>
                <c:pt idx="2145">
                  <c:v>44885</c:v>
                </c:pt>
                <c:pt idx="2146">
                  <c:v>44886</c:v>
                </c:pt>
                <c:pt idx="2147">
                  <c:v>44887</c:v>
                </c:pt>
                <c:pt idx="2148">
                  <c:v>44888</c:v>
                </c:pt>
                <c:pt idx="2149">
                  <c:v>44889</c:v>
                </c:pt>
                <c:pt idx="2150">
                  <c:v>44890</c:v>
                </c:pt>
                <c:pt idx="2151">
                  <c:v>44891</c:v>
                </c:pt>
                <c:pt idx="2152">
                  <c:v>44892</c:v>
                </c:pt>
                <c:pt idx="2153">
                  <c:v>44893</c:v>
                </c:pt>
                <c:pt idx="2154">
                  <c:v>44894</c:v>
                </c:pt>
                <c:pt idx="2155">
                  <c:v>44895</c:v>
                </c:pt>
                <c:pt idx="2156">
                  <c:v>44896</c:v>
                </c:pt>
                <c:pt idx="2157">
                  <c:v>44897</c:v>
                </c:pt>
                <c:pt idx="2158">
                  <c:v>44898</c:v>
                </c:pt>
                <c:pt idx="2159">
                  <c:v>44899</c:v>
                </c:pt>
                <c:pt idx="2160">
                  <c:v>44900</c:v>
                </c:pt>
                <c:pt idx="2161">
                  <c:v>44901</c:v>
                </c:pt>
                <c:pt idx="2162">
                  <c:v>44902</c:v>
                </c:pt>
                <c:pt idx="2163">
                  <c:v>44903</c:v>
                </c:pt>
                <c:pt idx="2164">
                  <c:v>44904</c:v>
                </c:pt>
                <c:pt idx="2165">
                  <c:v>44905</c:v>
                </c:pt>
                <c:pt idx="2166">
                  <c:v>44906</c:v>
                </c:pt>
                <c:pt idx="2167">
                  <c:v>44907</c:v>
                </c:pt>
                <c:pt idx="2168">
                  <c:v>44908</c:v>
                </c:pt>
                <c:pt idx="2169">
                  <c:v>44909</c:v>
                </c:pt>
                <c:pt idx="2170">
                  <c:v>44910</c:v>
                </c:pt>
                <c:pt idx="2171">
                  <c:v>44911</c:v>
                </c:pt>
                <c:pt idx="2172">
                  <c:v>44912</c:v>
                </c:pt>
                <c:pt idx="2173">
                  <c:v>44913</c:v>
                </c:pt>
                <c:pt idx="2174">
                  <c:v>44914</c:v>
                </c:pt>
                <c:pt idx="2175">
                  <c:v>44915</c:v>
                </c:pt>
                <c:pt idx="2176">
                  <c:v>44916</c:v>
                </c:pt>
                <c:pt idx="2177">
                  <c:v>44917</c:v>
                </c:pt>
                <c:pt idx="2178">
                  <c:v>44918</c:v>
                </c:pt>
                <c:pt idx="2179">
                  <c:v>44919</c:v>
                </c:pt>
                <c:pt idx="2180">
                  <c:v>44920</c:v>
                </c:pt>
                <c:pt idx="2181">
                  <c:v>44921</c:v>
                </c:pt>
                <c:pt idx="2182">
                  <c:v>44922</c:v>
                </c:pt>
                <c:pt idx="2183">
                  <c:v>44923</c:v>
                </c:pt>
                <c:pt idx="2184">
                  <c:v>44924</c:v>
                </c:pt>
                <c:pt idx="2185">
                  <c:v>44925</c:v>
                </c:pt>
                <c:pt idx="2186">
                  <c:v>44926</c:v>
                </c:pt>
                <c:pt idx="2187">
                  <c:v>44927</c:v>
                </c:pt>
                <c:pt idx="2188">
                  <c:v>44928</c:v>
                </c:pt>
                <c:pt idx="2189">
                  <c:v>44929</c:v>
                </c:pt>
                <c:pt idx="2190">
                  <c:v>44930</c:v>
                </c:pt>
                <c:pt idx="2191">
                  <c:v>44931</c:v>
                </c:pt>
                <c:pt idx="2192">
                  <c:v>44932</c:v>
                </c:pt>
                <c:pt idx="2193">
                  <c:v>44933</c:v>
                </c:pt>
                <c:pt idx="2194">
                  <c:v>44934</c:v>
                </c:pt>
                <c:pt idx="2195">
                  <c:v>44935</c:v>
                </c:pt>
                <c:pt idx="2196">
                  <c:v>44936</c:v>
                </c:pt>
                <c:pt idx="2197">
                  <c:v>44937</c:v>
                </c:pt>
                <c:pt idx="2198">
                  <c:v>44938</c:v>
                </c:pt>
                <c:pt idx="2199">
                  <c:v>44939</c:v>
                </c:pt>
                <c:pt idx="2200">
                  <c:v>44940</c:v>
                </c:pt>
                <c:pt idx="2201">
                  <c:v>44941</c:v>
                </c:pt>
                <c:pt idx="2202">
                  <c:v>44942</c:v>
                </c:pt>
                <c:pt idx="2203">
                  <c:v>44943</c:v>
                </c:pt>
                <c:pt idx="2204">
                  <c:v>44944</c:v>
                </c:pt>
                <c:pt idx="2205">
                  <c:v>44945</c:v>
                </c:pt>
                <c:pt idx="2206">
                  <c:v>44946</c:v>
                </c:pt>
                <c:pt idx="2207">
                  <c:v>44947</c:v>
                </c:pt>
                <c:pt idx="2208">
                  <c:v>44948</c:v>
                </c:pt>
                <c:pt idx="2209">
                  <c:v>44949</c:v>
                </c:pt>
                <c:pt idx="2210">
                  <c:v>44950</c:v>
                </c:pt>
                <c:pt idx="2211">
                  <c:v>44951</c:v>
                </c:pt>
                <c:pt idx="2212">
                  <c:v>44952</c:v>
                </c:pt>
                <c:pt idx="2213">
                  <c:v>44953</c:v>
                </c:pt>
                <c:pt idx="2214">
                  <c:v>44954</c:v>
                </c:pt>
                <c:pt idx="2215">
                  <c:v>44955</c:v>
                </c:pt>
                <c:pt idx="2216">
                  <c:v>44956</c:v>
                </c:pt>
                <c:pt idx="2217">
                  <c:v>44957</c:v>
                </c:pt>
                <c:pt idx="2218">
                  <c:v>44958</c:v>
                </c:pt>
                <c:pt idx="2219">
                  <c:v>44959</c:v>
                </c:pt>
                <c:pt idx="2220">
                  <c:v>44960</c:v>
                </c:pt>
                <c:pt idx="2221">
                  <c:v>44961</c:v>
                </c:pt>
                <c:pt idx="2222">
                  <c:v>44962</c:v>
                </c:pt>
                <c:pt idx="2223">
                  <c:v>44963</c:v>
                </c:pt>
                <c:pt idx="2224">
                  <c:v>44964</c:v>
                </c:pt>
                <c:pt idx="2225">
                  <c:v>44965</c:v>
                </c:pt>
                <c:pt idx="2226">
                  <c:v>44966</c:v>
                </c:pt>
                <c:pt idx="2227">
                  <c:v>44967</c:v>
                </c:pt>
                <c:pt idx="2228">
                  <c:v>44968</c:v>
                </c:pt>
                <c:pt idx="2229">
                  <c:v>44969</c:v>
                </c:pt>
                <c:pt idx="2230">
                  <c:v>44970</c:v>
                </c:pt>
                <c:pt idx="2231">
                  <c:v>44971</c:v>
                </c:pt>
                <c:pt idx="2232">
                  <c:v>44972</c:v>
                </c:pt>
                <c:pt idx="2233">
                  <c:v>44973</c:v>
                </c:pt>
                <c:pt idx="2234">
                  <c:v>44974</c:v>
                </c:pt>
                <c:pt idx="2235">
                  <c:v>44975</c:v>
                </c:pt>
                <c:pt idx="2236">
                  <c:v>44976</c:v>
                </c:pt>
                <c:pt idx="2237">
                  <c:v>44977</c:v>
                </c:pt>
                <c:pt idx="2238">
                  <c:v>44978</c:v>
                </c:pt>
                <c:pt idx="2239">
                  <c:v>44979</c:v>
                </c:pt>
                <c:pt idx="2240">
                  <c:v>44980</c:v>
                </c:pt>
                <c:pt idx="2241">
                  <c:v>44981</c:v>
                </c:pt>
                <c:pt idx="2242">
                  <c:v>44982</c:v>
                </c:pt>
                <c:pt idx="2243">
                  <c:v>44983</c:v>
                </c:pt>
                <c:pt idx="2244">
                  <c:v>44984</c:v>
                </c:pt>
                <c:pt idx="2245">
                  <c:v>44985</c:v>
                </c:pt>
                <c:pt idx="2246">
                  <c:v>44986</c:v>
                </c:pt>
                <c:pt idx="2247">
                  <c:v>44987</c:v>
                </c:pt>
                <c:pt idx="2248">
                  <c:v>44988</c:v>
                </c:pt>
                <c:pt idx="2249">
                  <c:v>44989</c:v>
                </c:pt>
                <c:pt idx="2250">
                  <c:v>44990</c:v>
                </c:pt>
                <c:pt idx="2251">
                  <c:v>44991</c:v>
                </c:pt>
                <c:pt idx="2252">
                  <c:v>44992</c:v>
                </c:pt>
                <c:pt idx="2253">
                  <c:v>44993</c:v>
                </c:pt>
                <c:pt idx="2254">
                  <c:v>44994</c:v>
                </c:pt>
                <c:pt idx="2255">
                  <c:v>44995</c:v>
                </c:pt>
                <c:pt idx="2256">
                  <c:v>44996</c:v>
                </c:pt>
                <c:pt idx="2257">
                  <c:v>44997</c:v>
                </c:pt>
                <c:pt idx="2258">
                  <c:v>44998</c:v>
                </c:pt>
                <c:pt idx="2259">
                  <c:v>44999</c:v>
                </c:pt>
                <c:pt idx="2260">
                  <c:v>45000</c:v>
                </c:pt>
                <c:pt idx="2261">
                  <c:v>45001</c:v>
                </c:pt>
                <c:pt idx="2262">
                  <c:v>45002</c:v>
                </c:pt>
                <c:pt idx="2263">
                  <c:v>45003</c:v>
                </c:pt>
                <c:pt idx="2264">
                  <c:v>45004</c:v>
                </c:pt>
                <c:pt idx="2265">
                  <c:v>45005</c:v>
                </c:pt>
                <c:pt idx="2266">
                  <c:v>45006</c:v>
                </c:pt>
                <c:pt idx="2267">
                  <c:v>45007</c:v>
                </c:pt>
                <c:pt idx="2268">
                  <c:v>45008</c:v>
                </c:pt>
                <c:pt idx="2269">
                  <c:v>45009</c:v>
                </c:pt>
                <c:pt idx="2270">
                  <c:v>45010</c:v>
                </c:pt>
                <c:pt idx="2271">
                  <c:v>45011</c:v>
                </c:pt>
                <c:pt idx="2272">
                  <c:v>45012</c:v>
                </c:pt>
                <c:pt idx="2273">
                  <c:v>45013</c:v>
                </c:pt>
                <c:pt idx="2274">
                  <c:v>45014</c:v>
                </c:pt>
                <c:pt idx="2275">
                  <c:v>45015</c:v>
                </c:pt>
                <c:pt idx="2276">
                  <c:v>45016</c:v>
                </c:pt>
                <c:pt idx="2277">
                  <c:v>45017</c:v>
                </c:pt>
                <c:pt idx="2278">
                  <c:v>45018</c:v>
                </c:pt>
                <c:pt idx="2279">
                  <c:v>45019</c:v>
                </c:pt>
                <c:pt idx="2280">
                  <c:v>45020</c:v>
                </c:pt>
                <c:pt idx="2281">
                  <c:v>45021</c:v>
                </c:pt>
                <c:pt idx="2282">
                  <c:v>45022</c:v>
                </c:pt>
                <c:pt idx="2283">
                  <c:v>45023</c:v>
                </c:pt>
                <c:pt idx="2284">
                  <c:v>45024</c:v>
                </c:pt>
                <c:pt idx="2285">
                  <c:v>45025</c:v>
                </c:pt>
                <c:pt idx="2286">
                  <c:v>45026</c:v>
                </c:pt>
                <c:pt idx="2287">
                  <c:v>45027</c:v>
                </c:pt>
                <c:pt idx="2288">
                  <c:v>45028</c:v>
                </c:pt>
                <c:pt idx="2289">
                  <c:v>45029</c:v>
                </c:pt>
                <c:pt idx="2290">
                  <c:v>45030</c:v>
                </c:pt>
                <c:pt idx="2291">
                  <c:v>45031</c:v>
                </c:pt>
                <c:pt idx="2292">
                  <c:v>45032</c:v>
                </c:pt>
                <c:pt idx="2293">
                  <c:v>45033</c:v>
                </c:pt>
                <c:pt idx="2294">
                  <c:v>45034</c:v>
                </c:pt>
                <c:pt idx="2295">
                  <c:v>45035</c:v>
                </c:pt>
                <c:pt idx="2296">
                  <c:v>45036</c:v>
                </c:pt>
                <c:pt idx="2297">
                  <c:v>45037</c:v>
                </c:pt>
                <c:pt idx="2298">
                  <c:v>45038</c:v>
                </c:pt>
                <c:pt idx="2299">
                  <c:v>45039</c:v>
                </c:pt>
                <c:pt idx="2300">
                  <c:v>45040</c:v>
                </c:pt>
                <c:pt idx="2301">
                  <c:v>45041</c:v>
                </c:pt>
                <c:pt idx="2302">
                  <c:v>45042</c:v>
                </c:pt>
                <c:pt idx="2303">
                  <c:v>45043</c:v>
                </c:pt>
                <c:pt idx="2304">
                  <c:v>45044</c:v>
                </c:pt>
                <c:pt idx="2305">
                  <c:v>45045</c:v>
                </c:pt>
                <c:pt idx="2306">
                  <c:v>45046</c:v>
                </c:pt>
                <c:pt idx="2307">
                  <c:v>45047</c:v>
                </c:pt>
                <c:pt idx="2308">
                  <c:v>45048</c:v>
                </c:pt>
                <c:pt idx="2309">
                  <c:v>45049</c:v>
                </c:pt>
                <c:pt idx="2310">
                  <c:v>45050</c:v>
                </c:pt>
                <c:pt idx="2311">
                  <c:v>45051</c:v>
                </c:pt>
                <c:pt idx="2312">
                  <c:v>45052</c:v>
                </c:pt>
                <c:pt idx="2313">
                  <c:v>45053</c:v>
                </c:pt>
                <c:pt idx="2314">
                  <c:v>45054</c:v>
                </c:pt>
                <c:pt idx="2315">
                  <c:v>45055</c:v>
                </c:pt>
                <c:pt idx="2316">
                  <c:v>45056</c:v>
                </c:pt>
                <c:pt idx="2317">
                  <c:v>45057</c:v>
                </c:pt>
                <c:pt idx="2318">
                  <c:v>45058</c:v>
                </c:pt>
                <c:pt idx="2319">
                  <c:v>45059</c:v>
                </c:pt>
                <c:pt idx="2320">
                  <c:v>45060</c:v>
                </c:pt>
                <c:pt idx="2321">
                  <c:v>45061</c:v>
                </c:pt>
                <c:pt idx="2322">
                  <c:v>45062</c:v>
                </c:pt>
                <c:pt idx="2323">
                  <c:v>45063</c:v>
                </c:pt>
                <c:pt idx="2324">
                  <c:v>45064</c:v>
                </c:pt>
                <c:pt idx="2325">
                  <c:v>45065</c:v>
                </c:pt>
                <c:pt idx="2326">
                  <c:v>45066</c:v>
                </c:pt>
                <c:pt idx="2327">
                  <c:v>45067</c:v>
                </c:pt>
                <c:pt idx="2328">
                  <c:v>45068</c:v>
                </c:pt>
                <c:pt idx="2329">
                  <c:v>45069</c:v>
                </c:pt>
                <c:pt idx="2330">
                  <c:v>45070</c:v>
                </c:pt>
                <c:pt idx="2331">
                  <c:v>45071</c:v>
                </c:pt>
                <c:pt idx="2332">
                  <c:v>45072</c:v>
                </c:pt>
                <c:pt idx="2333">
                  <c:v>45073</c:v>
                </c:pt>
                <c:pt idx="2334">
                  <c:v>45074</c:v>
                </c:pt>
                <c:pt idx="2335">
                  <c:v>45075</c:v>
                </c:pt>
                <c:pt idx="2336">
                  <c:v>45076</c:v>
                </c:pt>
                <c:pt idx="2337">
                  <c:v>45077</c:v>
                </c:pt>
                <c:pt idx="2338">
                  <c:v>45078</c:v>
                </c:pt>
                <c:pt idx="2339">
                  <c:v>45079</c:v>
                </c:pt>
                <c:pt idx="2340">
                  <c:v>45080</c:v>
                </c:pt>
                <c:pt idx="2341">
                  <c:v>45081</c:v>
                </c:pt>
                <c:pt idx="2342">
                  <c:v>45082</c:v>
                </c:pt>
                <c:pt idx="2343">
                  <c:v>45083</c:v>
                </c:pt>
                <c:pt idx="2344">
                  <c:v>45084</c:v>
                </c:pt>
                <c:pt idx="2345">
                  <c:v>45085</c:v>
                </c:pt>
                <c:pt idx="2346">
                  <c:v>45086</c:v>
                </c:pt>
                <c:pt idx="2347">
                  <c:v>45087</c:v>
                </c:pt>
                <c:pt idx="2348">
                  <c:v>45088</c:v>
                </c:pt>
                <c:pt idx="2349">
                  <c:v>45089</c:v>
                </c:pt>
                <c:pt idx="2350">
                  <c:v>45090</c:v>
                </c:pt>
                <c:pt idx="2351">
                  <c:v>45091</c:v>
                </c:pt>
                <c:pt idx="2352">
                  <c:v>45092</c:v>
                </c:pt>
                <c:pt idx="2353">
                  <c:v>45093</c:v>
                </c:pt>
                <c:pt idx="2354">
                  <c:v>45094</c:v>
                </c:pt>
                <c:pt idx="2355">
                  <c:v>45095</c:v>
                </c:pt>
                <c:pt idx="2356">
                  <c:v>45096</c:v>
                </c:pt>
                <c:pt idx="2357">
                  <c:v>45097</c:v>
                </c:pt>
                <c:pt idx="2358">
                  <c:v>45098</c:v>
                </c:pt>
                <c:pt idx="2359">
                  <c:v>45099</c:v>
                </c:pt>
                <c:pt idx="2360">
                  <c:v>45100</c:v>
                </c:pt>
                <c:pt idx="2361">
                  <c:v>45101</c:v>
                </c:pt>
                <c:pt idx="2362">
                  <c:v>45102</c:v>
                </c:pt>
                <c:pt idx="2363">
                  <c:v>45103</c:v>
                </c:pt>
                <c:pt idx="2364">
                  <c:v>45104</c:v>
                </c:pt>
                <c:pt idx="2365">
                  <c:v>45105</c:v>
                </c:pt>
                <c:pt idx="2366">
                  <c:v>45106</c:v>
                </c:pt>
                <c:pt idx="2367">
                  <c:v>45107</c:v>
                </c:pt>
                <c:pt idx="2368">
                  <c:v>45108</c:v>
                </c:pt>
                <c:pt idx="2369">
                  <c:v>45109</c:v>
                </c:pt>
                <c:pt idx="2370">
                  <c:v>45110</c:v>
                </c:pt>
                <c:pt idx="2371">
                  <c:v>45111</c:v>
                </c:pt>
                <c:pt idx="2372">
                  <c:v>45112</c:v>
                </c:pt>
                <c:pt idx="2373">
                  <c:v>45113</c:v>
                </c:pt>
                <c:pt idx="2374">
                  <c:v>45114</c:v>
                </c:pt>
                <c:pt idx="2375">
                  <c:v>45115</c:v>
                </c:pt>
                <c:pt idx="2376">
                  <c:v>45116</c:v>
                </c:pt>
                <c:pt idx="2377">
                  <c:v>45117</c:v>
                </c:pt>
                <c:pt idx="2378">
                  <c:v>45118</c:v>
                </c:pt>
                <c:pt idx="2379">
                  <c:v>45119</c:v>
                </c:pt>
                <c:pt idx="2380">
                  <c:v>45120</c:v>
                </c:pt>
                <c:pt idx="2381">
                  <c:v>45121</c:v>
                </c:pt>
                <c:pt idx="2382">
                  <c:v>45122</c:v>
                </c:pt>
                <c:pt idx="2383">
                  <c:v>45123</c:v>
                </c:pt>
                <c:pt idx="2384">
                  <c:v>45124</c:v>
                </c:pt>
                <c:pt idx="2385">
                  <c:v>45125</c:v>
                </c:pt>
                <c:pt idx="2386">
                  <c:v>45126</c:v>
                </c:pt>
                <c:pt idx="2387">
                  <c:v>45127</c:v>
                </c:pt>
                <c:pt idx="2388">
                  <c:v>45128</c:v>
                </c:pt>
                <c:pt idx="2389">
                  <c:v>45129</c:v>
                </c:pt>
                <c:pt idx="2390">
                  <c:v>45130</c:v>
                </c:pt>
                <c:pt idx="2391">
                  <c:v>45131</c:v>
                </c:pt>
                <c:pt idx="2392">
                  <c:v>45132</c:v>
                </c:pt>
                <c:pt idx="2393">
                  <c:v>45133</c:v>
                </c:pt>
                <c:pt idx="2394">
                  <c:v>45134</c:v>
                </c:pt>
                <c:pt idx="2395">
                  <c:v>45135</c:v>
                </c:pt>
                <c:pt idx="2396">
                  <c:v>45136</c:v>
                </c:pt>
                <c:pt idx="2397">
                  <c:v>45137</c:v>
                </c:pt>
                <c:pt idx="2398">
                  <c:v>45138</c:v>
                </c:pt>
                <c:pt idx="2399">
                  <c:v>45139</c:v>
                </c:pt>
                <c:pt idx="2400">
                  <c:v>45140</c:v>
                </c:pt>
                <c:pt idx="2401">
                  <c:v>45141</c:v>
                </c:pt>
                <c:pt idx="2402">
                  <c:v>45142</c:v>
                </c:pt>
                <c:pt idx="2403">
                  <c:v>45143</c:v>
                </c:pt>
                <c:pt idx="2404">
                  <c:v>45144</c:v>
                </c:pt>
                <c:pt idx="2405">
                  <c:v>45145</c:v>
                </c:pt>
                <c:pt idx="2406">
                  <c:v>45146</c:v>
                </c:pt>
                <c:pt idx="2407">
                  <c:v>45147</c:v>
                </c:pt>
                <c:pt idx="2408">
                  <c:v>45148</c:v>
                </c:pt>
                <c:pt idx="2409">
                  <c:v>45149</c:v>
                </c:pt>
                <c:pt idx="2410">
                  <c:v>45150</c:v>
                </c:pt>
                <c:pt idx="2411">
                  <c:v>45151</c:v>
                </c:pt>
                <c:pt idx="2412">
                  <c:v>45152</c:v>
                </c:pt>
                <c:pt idx="2413">
                  <c:v>45153</c:v>
                </c:pt>
                <c:pt idx="2414">
                  <c:v>45154</c:v>
                </c:pt>
                <c:pt idx="2415">
                  <c:v>45155</c:v>
                </c:pt>
                <c:pt idx="2416">
                  <c:v>45156</c:v>
                </c:pt>
                <c:pt idx="2417">
                  <c:v>45157</c:v>
                </c:pt>
                <c:pt idx="2418">
                  <c:v>45158</c:v>
                </c:pt>
                <c:pt idx="2419">
                  <c:v>45159</c:v>
                </c:pt>
                <c:pt idx="2420">
                  <c:v>45160</c:v>
                </c:pt>
                <c:pt idx="2421">
                  <c:v>45161</c:v>
                </c:pt>
                <c:pt idx="2422">
                  <c:v>45162</c:v>
                </c:pt>
                <c:pt idx="2423">
                  <c:v>45163</c:v>
                </c:pt>
                <c:pt idx="2424">
                  <c:v>45164</c:v>
                </c:pt>
                <c:pt idx="2425">
                  <c:v>45165</c:v>
                </c:pt>
                <c:pt idx="2426">
                  <c:v>45166</c:v>
                </c:pt>
                <c:pt idx="2427">
                  <c:v>45167</c:v>
                </c:pt>
                <c:pt idx="2428">
                  <c:v>45168</c:v>
                </c:pt>
                <c:pt idx="2429">
                  <c:v>45169</c:v>
                </c:pt>
                <c:pt idx="2430">
                  <c:v>45170</c:v>
                </c:pt>
                <c:pt idx="2431">
                  <c:v>45171</c:v>
                </c:pt>
                <c:pt idx="2432">
                  <c:v>45172</c:v>
                </c:pt>
                <c:pt idx="2433">
                  <c:v>45173</c:v>
                </c:pt>
                <c:pt idx="2434">
                  <c:v>45174</c:v>
                </c:pt>
                <c:pt idx="2435">
                  <c:v>45175</c:v>
                </c:pt>
                <c:pt idx="2436">
                  <c:v>45176</c:v>
                </c:pt>
                <c:pt idx="2437">
                  <c:v>45177</c:v>
                </c:pt>
                <c:pt idx="2438">
                  <c:v>45178</c:v>
                </c:pt>
                <c:pt idx="2439">
                  <c:v>45179</c:v>
                </c:pt>
                <c:pt idx="2440">
                  <c:v>45180</c:v>
                </c:pt>
                <c:pt idx="2441">
                  <c:v>45181</c:v>
                </c:pt>
                <c:pt idx="2442">
                  <c:v>45182</c:v>
                </c:pt>
                <c:pt idx="2443">
                  <c:v>45183</c:v>
                </c:pt>
                <c:pt idx="2444">
                  <c:v>45184</c:v>
                </c:pt>
                <c:pt idx="2445">
                  <c:v>45185</c:v>
                </c:pt>
                <c:pt idx="2446">
                  <c:v>45186</c:v>
                </c:pt>
                <c:pt idx="2447">
                  <c:v>45187</c:v>
                </c:pt>
                <c:pt idx="2448">
                  <c:v>45188</c:v>
                </c:pt>
                <c:pt idx="2449">
                  <c:v>45189</c:v>
                </c:pt>
                <c:pt idx="2450">
                  <c:v>45190</c:v>
                </c:pt>
                <c:pt idx="2451">
                  <c:v>45191</c:v>
                </c:pt>
                <c:pt idx="2452">
                  <c:v>45192</c:v>
                </c:pt>
                <c:pt idx="2453">
                  <c:v>45193</c:v>
                </c:pt>
                <c:pt idx="2454">
                  <c:v>45194</c:v>
                </c:pt>
                <c:pt idx="2455">
                  <c:v>45195</c:v>
                </c:pt>
                <c:pt idx="2456">
                  <c:v>45196</c:v>
                </c:pt>
                <c:pt idx="2457">
                  <c:v>45197</c:v>
                </c:pt>
                <c:pt idx="2458">
                  <c:v>45198</c:v>
                </c:pt>
                <c:pt idx="2459">
                  <c:v>45199</c:v>
                </c:pt>
                <c:pt idx="2460">
                  <c:v>45200</c:v>
                </c:pt>
                <c:pt idx="2461">
                  <c:v>45201</c:v>
                </c:pt>
                <c:pt idx="2462">
                  <c:v>45202</c:v>
                </c:pt>
                <c:pt idx="2463">
                  <c:v>45203</c:v>
                </c:pt>
                <c:pt idx="2464">
                  <c:v>45204</c:v>
                </c:pt>
                <c:pt idx="2465">
                  <c:v>45205</c:v>
                </c:pt>
                <c:pt idx="2466">
                  <c:v>45206</c:v>
                </c:pt>
                <c:pt idx="2467">
                  <c:v>45207</c:v>
                </c:pt>
                <c:pt idx="2468">
                  <c:v>45208</c:v>
                </c:pt>
                <c:pt idx="2469">
                  <c:v>45209</c:v>
                </c:pt>
                <c:pt idx="2470">
                  <c:v>45210</c:v>
                </c:pt>
                <c:pt idx="2471">
                  <c:v>45211</c:v>
                </c:pt>
                <c:pt idx="2472">
                  <c:v>45212</c:v>
                </c:pt>
                <c:pt idx="2473">
                  <c:v>45213</c:v>
                </c:pt>
                <c:pt idx="2474">
                  <c:v>45214</c:v>
                </c:pt>
                <c:pt idx="2475">
                  <c:v>45215</c:v>
                </c:pt>
                <c:pt idx="2476">
                  <c:v>45216</c:v>
                </c:pt>
                <c:pt idx="2477">
                  <c:v>45217</c:v>
                </c:pt>
                <c:pt idx="2478">
                  <c:v>45218</c:v>
                </c:pt>
                <c:pt idx="2479">
                  <c:v>45219</c:v>
                </c:pt>
                <c:pt idx="2480">
                  <c:v>45220</c:v>
                </c:pt>
                <c:pt idx="2481">
                  <c:v>45221</c:v>
                </c:pt>
                <c:pt idx="2482">
                  <c:v>45222</c:v>
                </c:pt>
                <c:pt idx="2483">
                  <c:v>45223</c:v>
                </c:pt>
                <c:pt idx="2484">
                  <c:v>45224</c:v>
                </c:pt>
                <c:pt idx="2485">
                  <c:v>45225</c:v>
                </c:pt>
                <c:pt idx="2486">
                  <c:v>45226</c:v>
                </c:pt>
                <c:pt idx="2487">
                  <c:v>45227</c:v>
                </c:pt>
                <c:pt idx="2488">
                  <c:v>45228</c:v>
                </c:pt>
                <c:pt idx="2489">
                  <c:v>45229</c:v>
                </c:pt>
                <c:pt idx="2490">
                  <c:v>45230</c:v>
                </c:pt>
                <c:pt idx="2491">
                  <c:v>45231</c:v>
                </c:pt>
                <c:pt idx="2492">
                  <c:v>45232</c:v>
                </c:pt>
                <c:pt idx="2493">
                  <c:v>45233</c:v>
                </c:pt>
                <c:pt idx="2494">
                  <c:v>45234</c:v>
                </c:pt>
                <c:pt idx="2495">
                  <c:v>45235</c:v>
                </c:pt>
                <c:pt idx="2496">
                  <c:v>45236</c:v>
                </c:pt>
                <c:pt idx="2497">
                  <c:v>45237</c:v>
                </c:pt>
                <c:pt idx="2498">
                  <c:v>45238</c:v>
                </c:pt>
                <c:pt idx="2499">
                  <c:v>45239</c:v>
                </c:pt>
                <c:pt idx="2500">
                  <c:v>45240</c:v>
                </c:pt>
                <c:pt idx="2501">
                  <c:v>45241</c:v>
                </c:pt>
                <c:pt idx="2502">
                  <c:v>45242</c:v>
                </c:pt>
                <c:pt idx="2503">
                  <c:v>45243</c:v>
                </c:pt>
                <c:pt idx="2504">
                  <c:v>45244</c:v>
                </c:pt>
                <c:pt idx="2505">
                  <c:v>45245</c:v>
                </c:pt>
                <c:pt idx="2506">
                  <c:v>45246</c:v>
                </c:pt>
                <c:pt idx="2507">
                  <c:v>45247</c:v>
                </c:pt>
                <c:pt idx="2508">
                  <c:v>45248</c:v>
                </c:pt>
                <c:pt idx="2509">
                  <c:v>45249</c:v>
                </c:pt>
                <c:pt idx="2510">
                  <c:v>45250</c:v>
                </c:pt>
                <c:pt idx="2511">
                  <c:v>45251</c:v>
                </c:pt>
                <c:pt idx="2512">
                  <c:v>45252</c:v>
                </c:pt>
                <c:pt idx="2513">
                  <c:v>45253</c:v>
                </c:pt>
                <c:pt idx="2514">
                  <c:v>45254</c:v>
                </c:pt>
                <c:pt idx="2515">
                  <c:v>45255</c:v>
                </c:pt>
                <c:pt idx="2516">
                  <c:v>45256</c:v>
                </c:pt>
                <c:pt idx="2517">
                  <c:v>45257</c:v>
                </c:pt>
                <c:pt idx="2518">
                  <c:v>45258</c:v>
                </c:pt>
                <c:pt idx="2519">
                  <c:v>45259</c:v>
                </c:pt>
                <c:pt idx="2520">
                  <c:v>45260</c:v>
                </c:pt>
                <c:pt idx="2521">
                  <c:v>45261</c:v>
                </c:pt>
                <c:pt idx="2522">
                  <c:v>45262</c:v>
                </c:pt>
                <c:pt idx="2523">
                  <c:v>45263</c:v>
                </c:pt>
                <c:pt idx="2524">
                  <c:v>45264</c:v>
                </c:pt>
                <c:pt idx="2525">
                  <c:v>45265</c:v>
                </c:pt>
                <c:pt idx="2526">
                  <c:v>45266</c:v>
                </c:pt>
                <c:pt idx="2527">
                  <c:v>45267</c:v>
                </c:pt>
                <c:pt idx="2528">
                  <c:v>45268</c:v>
                </c:pt>
                <c:pt idx="2529">
                  <c:v>45269</c:v>
                </c:pt>
                <c:pt idx="2530">
                  <c:v>45270</c:v>
                </c:pt>
                <c:pt idx="2531">
                  <c:v>45271</c:v>
                </c:pt>
                <c:pt idx="2532">
                  <c:v>45272</c:v>
                </c:pt>
                <c:pt idx="2533">
                  <c:v>45273</c:v>
                </c:pt>
                <c:pt idx="2534">
                  <c:v>45274</c:v>
                </c:pt>
                <c:pt idx="2535">
                  <c:v>45275</c:v>
                </c:pt>
                <c:pt idx="2536">
                  <c:v>45276</c:v>
                </c:pt>
                <c:pt idx="2537">
                  <c:v>45277</c:v>
                </c:pt>
                <c:pt idx="2538">
                  <c:v>45278</c:v>
                </c:pt>
                <c:pt idx="2539">
                  <c:v>45279</c:v>
                </c:pt>
                <c:pt idx="2540">
                  <c:v>45280</c:v>
                </c:pt>
                <c:pt idx="2541">
                  <c:v>45281</c:v>
                </c:pt>
                <c:pt idx="2542">
                  <c:v>45282</c:v>
                </c:pt>
                <c:pt idx="2543">
                  <c:v>45283</c:v>
                </c:pt>
                <c:pt idx="2544">
                  <c:v>45284</c:v>
                </c:pt>
                <c:pt idx="2545">
                  <c:v>45285</c:v>
                </c:pt>
                <c:pt idx="2546">
                  <c:v>45286</c:v>
                </c:pt>
                <c:pt idx="2547">
                  <c:v>45287</c:v>
                </c:pt>
                <c:pt idx="2548">
                  <c:v>45288</c:v>
                </c:pt>
                <c:pt idx="2549">
                  <c:v>45289</c:v>
                </c:pt>
                <c:pt idx="2550">
                  <c:v>45290</c:v>
                </c:pt>
                <c:pt idx="2551">
                  <c:v>45291</c:v>
                </c:pt>
                <c:pt idx="2552">
                  <c:v>45292</c:v>
                </c:pt>
                <c:pt idx="2553">
                  <c:v>45293</c:v>
                </c:pt>
                <c:pt idx="2554">
                  <c:v>45294</c:v>
                </c:pt>
                <c:pt idx="2555">
                  <c:v>45295</c:v>
                </c:pt>
                <c:pt idx="2556">
                  <c:v>45296</c:v>
                </c:pt>
                <c:pt idx="2557">
                  <c:v>45297</c:v>
                </c:pt>
                <c:pt idx="2558">
                  <c:v>45298</c:v>
                </c:pt>
                <c:pt idx="2559">
                  <c:v>45299</c:v>
                </c:pt>
                <c:pt idx="2560">
                  <c:v>45300</c:v>
                </c:pt>
                <c:pt idx="2561">
                  <c:v>45301</c:v>
                </c:pt>
                <c:pt idx="2562">
                  <c:v>45302</c:v>
                </c:pt>
                <c:pt idx="2563">
                  <c:v>45303</c:v>
                </c:pt>
                <c:pt idx="2564">
                  <c:v>45304</c:v>
                </c:pt>
                <c:pt idx="2565">
                  <c:v>45305</c:v>
                </c:pt>
                <c:pt idx="2566">
                  <c:v>45306</c:v>
                </c:pt>
                <c:pt idx="2567">
                  <c:v>45307</c:v>
                </c:pt>
                <c:pt idx="2568">
                  <c:v>45308</c:v>
                </c:pt>
                <c:pt idx="2569">
                  <c:v>45309</c:v>
                </c:pt>
                <c:pt idx="2570">
                  <c:v>45310</c:v>
                </c:pt>
                <c:pt idx="2571">
                  <c:v>45311</c:v>
                </c:pt>
                <c:pt idx="2572">
                  <c:v>45312</c:v>
                </c:pt>
                <c:pt idx="2573">
                  <c:v>45313</c:v>
                </c:pt>
                <c:pt idx="2574">
                  <c:v>45314</c:v>
                </c:pt>
                <c:pt idx="2575">
                  <c:v>45315</c:v>
                </c:pt>
                <c:pt idx="2576">
                  <c:v>45316</c:v>
                </c:pt>
                <c:pt idx="2577">
                  <c:v>45317</c:v>
                </c:pt>
                <c:pt idx="2578">
                  <c:v>45318</c:v>
                </c:pt>
                <c:pt idx="2579">
                  <c:v>45319</c:v>
                </c:pt>
                <c:pt idx="2580">
                  <c:v>45320</c:v>
                </c:pt>
                <c:pt idx="2581">
                  <c:v>45321</c:v>
                </c:pt>
                <c:pt idx="2582">
                  <c:v>45322</c:v>
                </c:pt>
                <c:pt idx="2583">
                  <c:v>45323</c:v>
                </c:pt>
                <c:pt idx="2584">
                  <c:v>45324</c:v>
                </c:pt>
                <c:pt idx="2585">
                  <c:v>45325</c:v>
                </c:pt>
                <c:pt idx="2586">
                  <c:v>45326</c:v>
                </c:pt>
                <c:pt idx="2587">
                  <c:v>45327</c:v>
                </c:pt>
                <c:pt idx="2588">
                  <c:v>45328</c:v>
                </c:pt>
                <c:pt idx="2589">
                  <c:v>45329</c:v>
                </c:pt>
                <c:pt idx="2590">
                  <c:v>45330</c:v>
                </c:pt>
                <c:pt idx="2591">
                  <c:v>45331</c:v>
                </c:pt>
                <c:pt idx="2592">
                  <c:v>45332</c:v>
                </c:pt>
                <c:pt idx="2593">
                  <c:v>45333</c:v>
                </c:pt>
                <c:pt idx="2594">
                  <c:v>45334</c:v>
                </c:pt>
                <c:pt idx="2595">
                  <c:v>45335</c:v>
                </c:pt>
                <c:pt idx="2596">
                  <c:v>45336</c:v>
                </c:pt>
                <c:pt idx="2597">
                  <c:v>45337</c:v>
                </c:pt>
                <c:pt idx="2598">
                  <c:v>45338</c:v>
                </c:pt>
                <c:pt idx="2599">
                  <c:v>45339</c:v>
                </c:pt>
                <c:pt idx="2600">
                  <c:v>45340</c:v>
                </c:pt>
                <c:pt idx="2601">
                  <c:v>45341</c:v>
                </c:pt>
                <c:pt idx="2602">
                  <c:v>45342</c:v>
                </c:pt>
                <c:pt idx="2603">
                  <c:v>45343</c:v>
                </c:pt>
                <c:pt idx="2604">
                  <c:v>45344</c:v>
                </c:pt>
                <c:pt idx="2605">
                  <c:v>45345</c:v>
                </c:pt>
                <c:pt idx="2606">
                  <c:v>45346</c:v>
                </c:pt>
                <c:pt idx="2607">
                  <c:v>45347</c:v>
                </c:pt>
                <c:pt idx="2608">
                  <c:v>45348</c:v>
                </c:pt>
                <c:pt idx="2609">
                  <c:v>45349</c:v>
                </c:pt>
                <c:pt idx="2610">
                  <c:v>45350</c:v>
                </c:pt>
                <c:pt idx="2611">
                  <c:v>45351</c:v>
                </c:pt>
                <c:pt idx="2612">
                  <c:v>45352</c:v>
                </c:pt>
                <c:pt idx="2613">
                  <c:v>45353</c:v>
                </c:pt>
                <c:pt idx="2614">
                  <c:v>45354</c:v>
                </c:pt>
                <c:pt idx="2615">
                  <c:v>45355</c:v>
                </c:pt>
                <c:pt idx="2616">
                  <c:v>45356</c:v>
                </c:pt>
                <c:pt idx="2617">
                  <c:v>45357</c:v>
                </c:pt>
                <c:pt idx="2618">
                  <c:v>45358</c:v>
                </c:pt>
                <c:pt idx="2619">
                  <c:v>45359</c:v>
                </c:pt>
                <c:pt idx="2620">
                  <c:v>45360</c:v>
                </c:pt>
                <c:pt idx="2621">
                  <c:v>45361</c:v>
                </c:pt>
                <c:pt idx="2622">
                  <c:v>45362</c:v>
                </c:pt>
                <c:pt idx="2623">
                  <c:v>45363</c:v>
                </c:pt>
                <c:pt idx="2624">
                  <c:v>45364</c:v>
                </c:pt>
                <c:pt idx="2625">
                  <c:v>45365</c:v>
                </c:pt>
                <c:pt idx="2626">
                  <c:v>45366</c:v>
                </c:pt>
                <c:pt idx="2627">
                  <c:v>45367</c:v>
                </c:pt>
                <c:pt idx="2628">
                  <c:v>45368</c:v>
                </c:pt>
                <c:pt idx="2629">
                  <c:v>45369</c:v>
                </c:pt>
                <c:pt idx="2630">
                  <c:v>45370</c:v>
                </c:pt>
                <c:pt idx="2631">
                  <c:v>45371</c:v>
                </c:pt>
                <c:pt idx="2632">
                  <c:v>45372</c:v>
                </c:pt>
                <c:pt idx="2633">
                  <c:v>45373</c:v>
                </c:pt>
                <c:pt idx="2634">
                  <c:v>45374</c:v>
                </c:pt>
                <c:pt idx="2635">
                  <c:v>45375</c:v>
                </c:pt>
                <c:pt idx="2636">
                  <c:v>45376</c:v>
                </c:pt>
                <c:pt idx="2637">
                  <c:v>45377</c:v>
                </c:pt>
                <c:pt idx="2638">
                  <c:v>45378</c:v>
                </c:pt>
                <c:pt idx="2639">
                  <c:v>45379</c:v>
                </c:pt>
                <c:pt idx="2640">
                  <c:v>45380</c:v>
                </c:pt>
                <c:pt idx="2641">
                  <c:v>45381</c:v>
                </c:pt>
                <c:pt idx="2642">
                  <c:v>45382</c:v>
                </c:pt>
                <c:pt idx="2643">
                  <c:v>45383</c:v>
                </c:pt>
                <c:pt idx="2644">
                  <c:v>45384</c:v>
                </c:pt>
                <c:pt idx="2645">
                  <c:v>45385</c:v>
                </c:pt>
                <c:pt idx="2646">
                  <c:v>45386</c:v>
                </c:pt>
                <c:pt idx="2647">
                  <c:v>45387</c:v>
                </c:pt>
                <c:pt idx="2648">
                  <c:v>45388</c:v>
                </c:pt>
                <c:pt idx="2649">
                  <c:v>45389</c:v>
                </c:pt>
                <c:pt idx="2650">
                  <c:v>45390</c:v>
                </c:pt>
                <c:pt idx="2651">
                  <c:v>45391</c:v>
                </c:pt>
                <c:pt idx="2652">
                  <c:v>45392</c:v>
                </c:pt>
                <c:pt idx="2653">
                  <c:v>45393</c:v>
                </c:pt>
                <c:pt idx="2654">
                  <c:v>45394</c:v>
                </c:pt>
                <c:pt idx="2655">
                  <c:v>45395</c:v>
                </c:pt>
                <c:pt idx="2656">
                  <c:v>45396</c:v>
                </c:pt>
                <c:pt idx="2657">
                  <c:v>45397</c:v>
                </c:pt>
                <c:pt idx="2658">
                  <c:v>45398</c:v>
                </c:pt>
                <c:pt idx="2659">
                  <c:v>45399</c:v>
                </c:pt>
                <c:pt idx="2660">
                  <c:v>45400</c:v>
                </c:pt>
                <c:pt idx="2661">
                  <c:v>45401</c:v>
                </c:pt>
                <c:pt idx="2662">
                  <c:v>45402</c:v>
                </c:pt>
                <c:pt idx="2663">
                  <c:v>45403</c:v>
                </c:pt>
                <c:pt idx="2664">
                  <c:v>45404</c:v>
                </c:pt>
                <c:pt idx="2665">
                  <c:v>45405</c:v>
                </c:pt>
                <c:pt idx="2666">
                  <c:v>45406</c:v>
                </c:pt>
                <c:pt idx="2667">
                  <c:v>45407</c:v>
                </c:pt>
                <c:pt idx="2668">
                  <c:v>45408</c:v>
                </c:pt>
                <c:pt idx="2669">
                  <c:v>45409</c:v>
                </c:pt>
                <c:pt idx="2670">
                  <c:v>45410</c:v>
                </c:pt>
                <c:pt idx="2671">
                  <c:v>45411</c:v>
                </c:pt>
                <c:pt idx="2672">
                  <c:v>45412</c:v>
                </c:pt>
                <c:pt idx="2673">
                  <c:v>45413</c:v>
                </c:pt>
                <c:pt idx="2674">
                  <c:v>45414</c:v>
                </c:pt>
                <c:pt idx="2675">
                  <c:v>45415</c:v>
                </c:pt>
                <c:pt idx="2676">
                  <c:v>45416</c:v>
                </c:pt>
                <c:pt idx="2677">
                  <c:v>45417</c:v>
                </c:pt>
                <c:pt idx="2678">
                  <c:v>45418</c:v>
                </c:pt>
                <c:pt idx="2679">
                  <c:v>45419</c:v>
                </c:pt>
                <c:pt idx="2680">
                  <c:v>45420</c:v>
                </c:pt>
                <c:pt idx="2681">
                  <c:v>45421</c:v>
                </c:pt>
                <c:pt idx="2682">
                  <c:v>45422</c:v>
                </c:pt>
                <c:pt idx="2683">
                  <c:v>45423</c:v>
                </c:pt>
                <c:pt idx="2684">
                  <c:v>45424</c:v>
                </c:pt>
                <c:pt idx="2685">
                  <c:v>45425</c:v>
                </c:pt>
                <c:pt idx="2686">
                  <c:v>45426</c:v>
                </c:pt>
                <c:pt idx="2687">
                  <c:v>45427</c:v>
                </c:pt>
                <c:pt idx="2688">
                  <c:v>45428</c:v>
                </c:pt>
                <c:pt idx="2689">
                  <c:v>45429</c:v>
                </c:pt>
                <c:pt idx="2690">
                  <c:v>45430</c:v>
                </c:pt>
                <c:pt idx="2691">
                  <c:v>45431</c:v>
                </c:pt>
                <c:pt idx="2692">
                  <c:v>45432</c:v>
                </c:pt>
                <c:pt idx="2693">
                  <c:v>45433</c:v>
                </c:pt>
                <c:pt idx="2694">
                  <c:v>45434</c:v>
                </c:pt>
                <c:pt idx="2695">
                  <c:v>45435</c:v>
                </c:pt>
                <c:pt idx="2696">
                  <c:v>45436</c:v>
                </c:pt>
                <c:pt idx="2697">
                  <c:v>45437</c:v>
                </c:pt>
                <c:pt idx="2698">
                  <c:v>45438</c:v>
                </c:pt>
                <c:pt idx="2699">
                  <c:v>45439</c:v>
                </c:pt>
                <c:pt idx="2700">
                  <c:v>45440</c:v>
                </c:pt>
                <c:pt idx="2701">
                  <c:v>45441</c:v>
                </c:pt>
                <c:pt idx="2702">
                  <c:v>45442</c:v>
                </c:pt>
                <c:pt idx="2703">
                  <c:v>45443</c:v>
                </c:pt>
                <c:pt idx="2704">
                  <c:v>45444</c:v>
                </c:pt>
                <c:pt idx="2705">
                  <c:v>45445</c:v>
                </c:pt>
                <c:pt idx="2706">
                  <c:v>45446</c:v>
                </c:pt>
                <c:pt idx="2707">
                  <c:v>45447</c:v>
                </c:pt>
                <c:pt idx="2708">
                  <c:v>45448</c:v>
                </c:pt>
                <c:pt idx="2709">
                  <c:v>45449</c:v>
                </c:pt>
                <c:pt idx="2710">
                  <c:v>45450</c:v>
                </c:pt>
                <c:pt idx="2711">
                  <c:v>45451</c:v>
                </c:pt>
                <c:pt idx="2712">
                  <c:v>45452</c:v>
                </c:pt>
                <c:pt idx="2713">
                  <c:v>45453</c:v>
                </c:pt>
                <c:pt idx="2714">
                  <c:v>45454</c:v>
                </c:pt>
                <c:pt idx="2715">
                  <c:v>45455</c:v>
                </c:pt>
                <c:pt idx="2716">
                  <c:v>45456</c:v>
                </c:pt>
                <c:pt idx="2717">
                  <c:v>45457</c:v>
                </c:pt>
                <c:pt idx="2718">
                  <c:v>45458</c:v>
                </c:pt>
                <c:pt idx="2719">
                  <c:v>45459</c:v>
                </c:pt>
                <c:pt idx="2720">
                  <c:v>45460</c:v>
                </c:pt>
                <c:pt idx="2721">
                  <c:v>45461</c:v>
                </c:pt>
                <c:pt idx="2722">
                  <c:v>45462</c:v>
                </c:pt>
                <c:pt idx="2723">
                  <c:v>45463</c:v>
                </c:pt>
                <c:pt idx="2724">
                  <c:v>45464</c:v>
                </c:pt>
                <c:pt idx="2725">
                  <c:v>45465</c:v>
                </c:pt>
                <c:pt idx="2726">
                  <c:v>45466</c:v>
                </c:pt>
                <c:pt idx="2727">
                  <c:v>45467</c:v>
                </c:pt>
                <c:pt idx="2728">
                  <c:v>45468</c:v>
                </c:pt>
                <c:pt idx="2729">
                  <c:v>45469</c:v>
                </c:pt>
                <c:pt idx="2730">
                  <c:v>45470</c:v>
                </c:pt>
                <c:pt idx="2731">
                  <c:v>45471</c:v>
                </c:pt>
                <c:pt idx="2732">
                  <c:v>45472</c:v>
                </c:pt>
                <c:pt idx="2733">
                  <c:v>45473</c:v>
                </c:pt>
                <c:pt idx="2734">
                  <c:v>45474</c:v>
                </c:pt>
                <c:pt idx="2735">
                  <c:v>45475</c:v>
                </c:pt>
                <c:pt idx="2736">
                  <c:v>45476</c:v>
                </c:pt>
                <c:pt idx="2737">
                  <c:v>45477</c:v>
                </c:pt>
                <c:pt idx="2738">
                  <c:v>45478</c:v>
                </c:pt>
                <c:pt idx="2739">
                  <c:v>45479</c:v>
                </c:pt>
                <c:pt idx="2740">
                  <c:v>45480</c:v>
                </c:pt>
                <c:pt idx="2741">
                  <c:v>45481</c:v>
                </c:pt>
                <c:pt idx="2742">
                  <c:v>45482</c:v>
                </c:pt>
                <c:pt idx="2743">
                  <c:v>45483</c:v>
                </c:pt>
                <c:pt idx="2744">
                  <c:v>45484</c:v>
                </c:pt>
                <c:pt idx="2745">
                  <c:v>45485</c:v>
                </c:pt>
                <c:pt idx="2746">
                  <c:v>45486</c:v>
                </c:pt>
                <c:pt idx="2747">
                  <c:v>45487</c:v>
                </c:pt>
                <c:pt idx="2748">
                  <c:v>45488</c:v>
                </c:pt>
                <c:pt idx="2749">
                  <c:v>45489</c:v>
                </c:pt>
                <c:pt idx="2750">
                  <c:v>45490</c:v>
                </c:pt>
                <c:pt idx="2751">
                  <c:v>45491</c:v>
                </c:pt>
                <c:pt idx="2752">
                  <c:v>45492</c:v>
                </c:pt>
                <c:pt idx="2753">
                  <c:v>45493</c:v>
                </c:pt>
                <c:pt idx="2754">
                  <c:v>45494</c:v>
                </c:pt>
                <c:pt idx="2755">
                  <c:v>45495</c:v>
                </c:pt>
                <c:pt idx="2756">
                  <c:v>45496</c:v>
                </c:pt>
                <c:pt idx="2757">
                  <c:v>45497</c:v>
                </c:pt>
                <c:pt idx="2758">
                  <c:v>45498</c:v>
                </c:pt>
                <c:pt idx="2759">
                  <c:v>45499</c:v>
                </c:pt>
                <c:pt idx="2760">
                  <c:v>45500</c:v>
                </c:pt>
                <c:pt idx="2761">
                  <c:v>45501</c:v>
                </c:pt>
                <c:pt idx="2762">
                  <c:v>45502</c:v>
                </c:pt>
                <c:pt idx="2763">
                  <c:v>45503</c:v>
                </c:pt>
                <c:pt idx="2764">
                  <c:v>45504</c:v>
                </c:pt>
                <c:pt idx="2765">
                  <c:v>45505</c:v>
                </c:pt>
                <c:pt idx="2766">
                  <c:v>45506</c:v>
                </c:pt>
                <c:pt idx="2767">
                  <c:v>45507</c:v>
                </c:pt>
                <c:pt idx="2768">
                  <c:v>45508</c:v>
                </c:pt>
                <c:pt idx="2769">
                  <c:v>45509</c:v>
                </c:pt>
                <c:pt idx="2770">
                  <c:v>45510</c:v>
                </c:pt>
                <c:pt idx="2771">
                  <c:v>45511</c:v>
                </c:pt>
                <c:pt idx="2772">
                  <c:v>45512</c:v>
                </c:pt>
                <c:pt idx="2773">
                  <c:v>45513</c:v>
                </c:pt>
                <c:pt idx="2774">
                  <c:v>45514</c:v>
                </c:pt>
                <c:pt idx="2775">
                  <c:v>45515</c:v>
                </c:pt>
                <c:pt idx="2776">
                  <c:v>45516</c:v>
                </c:pt>
                <c:pt idx="2777">
                  <c:v>45517</c:v>
                </c:pt>
                <c:pt idx="2778">
                  <c:v>45518</c:v>
                </c:pt>
                <c:pt idx="2779">
                  <c:v>45519</c:v>
                </c:pt>
                <c:pt idx="2780">
                  <c:v>45520</c:v>
                </c:pt>
                <c:pt idx="2781">
                  <c:v>45521</c:v>
                </c:pt>
                <c:pt idx="2782">
                  <c:v>45522</c:v>
                </c:pt>
                <c:pt idx="2783">
                  <c:v>45523</c:v>
                </c:pt>
                <c:pt idx="2784">
                  <c:v>45524</c:v>
                </c:pt>
                <c:pt idx="2785">
                  <c:v>45525</c:v>
                </c:pt>
                <c:pt idx="2786">
                  <c:v>45526</c:v>
                </c:pt>
                <c:pt idx="2787">
                  <c:v>45527</c:v>
                </c:pt>
                <c:pt idx="2788">
                  <c:v>45528</c:v>
                </c:pt>
                <c:pt idx="2789">
                  <c:v>45529</c:v>
                </c:pt>
                <c:pt idx="2790">
                  <c:v>45530</c:v>
                </c:pt>
                <c:pt idx="2791">
                  <c:v>45531</c:v>
                </c:pt>
                <c:pt idx="2792">
                  <c:v>45532</c:v>
                </c:pt>
                <c:pt idx="2793">
                  <c:v>45533</c:v>
                </c:pt>
                <c:pt idx="2794">
                  <c:v>45534</c:v>
                </c:pt>
                <c:pt idx="2795">
                  <c:v>45535</c:v>
                </c:pt>
                <c:pt idx="2796">
                  <c:v>45536</c:v>
                </c:pt>
                <c:pt idx="2797">
                  <c:v>45537</c:v>
                </c:pt>
                <c:pt idx="2798">
                  <c:v>45538</c:v>
                </c:pt>
                <c:pt idx="2799">
                  <c:v>45539</c:v>
                </c:pt>
                <c:pt idx="2800">
                  <c:v>45540</c:v>
                </c:pt>
                <c:pt idx="2801">
                  <c:v>45541</c:v>
                </c:pt>
                <c:pt idx="2802">
                  <c:v>45542</c:v>
                </c:pt>
                <c:pt idx="2803">
                  <c:v>45543</c:v>
                </c:pt>
                <c:pt idx="2804">
                  <c:v>45544</c:v>
                </c:pt>
                <c:pt idx="2805">
                  <c:v>45545</c:v>
                </c:pt>
                <c:pt idx="2806">
                  <c:v>45546</c:v>
                </c:pt>
                <c:pt idx="2807">
                  <c:v>45547</c:v>
                </c:pt>
                <c:pt idx="2808">
                  <c:v>45548</c:v>
                </c:pt>
                <c:pt idx="2809">
                  <c:v>45549</c:v>
                </c:pt>
                <c:pt idx="2810">
                  <c:v>45550</c:v>
                </c:pt>
                <c:pt idx="2811">
                  <c:v>45551</c:v>
                </c:pt>
                <c:pt idx="2812">
                  <c:v>45552</c:v>
                </c:pt>
                <c:pt idx="2813">
                  <c:v>45553</c:v>
                </c:pt>
                <c:pt idx="2814">
                  <c:v>45554</c:v>
                </c:pt>
                <c:pt idx="2815">
                  <c:v>45555</c:v>
                </c:pt>
                <c:pt idx="2816">
                  <c:v>45556</c:v>
                </c:pt>
                <c:pt idx="2817">
                  <c:v>45557</c:v>
                </c:pt>
                <c:pt idx="2818">
                  <c:v>45558</c:v>
                </c:pt>
                <c:pt idx="2819">
                  <c:v>45559</c:v>
                </c:pt>
                <c:pt idx="2820">
                  <c:v>45560</c:v>
                </c:pt>
                <c:pt idx="2821">
                  <c:v>45561</c:v>
                </c:pt>
                <c:pt idx="2822">
                  <c:v>45562</c:v>
                </c:pt>
                <c:pt idx="2823">
                  <c:v>45563</c:v>
                </c:pt>
                <c:pt idx="2824">
                  <c:v>45564</c:v>
                </c:pt>
                <c:pt idx="2825">
                  <c:v>45565</c:v>
                </c:pt>
                <c:pt idx="2826">
                  <c:v>45566</c:v>
                </c:pt>
                <c:pt idx="2827">
                  <c:v>45567</c:v>
                </c:pt>
                <c:pt idx="2828">
                  <c:v>45568</c:v>
                </c:pt>
                <c:pt idx="2829">
                  <c:v>45569</c:v>
                </c:pt>
                <c:pt idx="2830">
                  <c:v>45570</c:v>
                </c:pt>
                <c:pt idx="2831">
                  <c:v>45571</c:v>
                </c:pt>
                <c:pt idx="2832">
                  <c:v>45572</c:v>
                </c:pt>
                <c:pt idx="2833">
                  <c:v>45573</c:v>
                </c:pt>
                <c:pt idx="2834">
                  <c:v>45574</c:v>
                </c:pt>
                <c:pt idx="2835">
                  <c:v>45575</c:v>
                </c:pt>
                <c:pt idx="2836">
                  <c:v>45576</c:v>
                </c:pt>
                <c:pt idx="2837">
                  <c:v>45577</c:v>
                </c:pt>
                <c:pt idx="2838">
                  <c:v>45578</c:v>
                </c:pt>
                <c:pt idx="2839">
                  <c:v>45579</c:v>
                </c:pt>
                <c:pt idx="2840">
                  <c:v>45580</c:v>
                </c:pt>
                <c:pt idx="2841">
                  <c:v>45581</c:v>
                </c:pt>
                <c:pt idx="2842">
                  <c:v>45582</c:v>
                </c:pt>
                <c:pt idx="2843">
                  <c:v>45583</c:v>
                </c:pt>
                <c:pt idx="2844">
                  <c:v>45584</c:v>
                </c:pt>
                <c:pt idx="2845">
                  <c:v>45585</c:v>
                </c:pt>
                <c:pt idx="2846">
                  <c:v>45586</c:v>
                </c:pt>
                <c:pt idx="2847">
                  <c:v>45587</c:v>
                </c:pt>
                <c:pt idx="2848">
                  <c:v>45588</c:v>
                </c:pt>
                <c:pt idx="2849">
                  <c:v>45589</c:v>
                </c:pt>
                <c:pt idx="2850">
                  <c:v>45590</c:v>
                </c:pt>
                <c:pt idx="2851">
                  <c:v>45591</c:v>
                </c:pt>
                <c:pt idx="2852">
                  <c:v>45592</c:v>
                </c:pt>
                <c:pt idx="2853">
                  <c:v>45593</c:v>
                </c:pt>
                <c:pt idx="2854">
                  <c:v>45594</c:v>
                </c:pt>
                <c:pt idx="2855">
                  <c:v>45595</c:v>
                </c:pt>
                <c:pt idx="2856">
                  <c:v>45596</c:v>
                </c:pt>
                <c:pt idx="2857">
                  <c:v>45597</c:v>
                </c:pt>
                <c:pt idx="2858">
                  <c:v>45598</c:v>
                </c:pt>
                <c:pt idx="2859">
                  <c:v>45599</c:v>
                </c:pt>
                <c:pt idx="2860">
                  <c:v>45600</c:v>
                </c:pt>
                <c:pt idx="2861">
                  <c:v>45601</c:v>
                </c:pt>
                <c:pt idx="2862">
                  <c:v>45602</c:v>
                </c:pt>
                <c:pt idx="2863">
                  <c:v>45603</c:v>
                </c:pt>
                <c:pt idx="2864">
                  <c:v>45604</c:v>
                </c:pt>
                <c:pt idx="2865">
                  <c:v>45605</c:v>
                </c:pt>
                <c:pt idx="2866">
                  <c:v>45606</c:v>
                </c:pt>
                <c:pt idx="2867">
                  <c:v>45607</c:v>
                </c:pt>
                <c:pt idx="2868">
                  <c:v>45608</c:v>
                </c:pt>
                <c:pt idx="2869">
                  <c:v>45609</c:v>
                </c:pt>
                <c:pt idx="2870">
                  <c:v>45610</c:v>
                </c:pt>
                <c:pt idx="2871">
                  <c:v>45611</c:v>
                </c:pt>
                <c:pt idx="2872">
                  <c:v>45612</c:v>
                </c:pt>
                <c:pt idx="2873">
                  <c:v>45613</c:v>
                </c:pt>
                <c:pt idx="2874">
                  <c:v>45614</c:v>
                </c:pt>
                <c:pt idx="2875">
                  <c:v>45615</c:v>
                </c:pt>
                <c:pt idx="2876">
                  <c:v>45616</c:v>
                </c:pt>
                <c:pt idx="2877">
                  <c:v>45617</c:v>
                </c:pt>
                <c:pt idx="2878">
                  <c:v>45618</c:v>
                </c:pt>
                <c:pt idx="2879">
                  <c:v>45619</c:v>
                </c:pt>
                <c:pt idx="2880">
                  <c:v>45620</c:v>
                </c:pt>
                <c:pt idx="2881">
                  <c:v>45621</c:v>
                </c:pt>
                <c:pt idx="2882">
                  <c:v>45622</c:v>
                </c:pt>
                <c:pt idx="2883">
                  <c:v>45623</c:v>
                </c:pt>
                <c:pt idx="2884">
                  <c:v>45624</c:v>
                </c:pt>
                <c:pt idx="2885">
                  <c:v>45625</c:v>
                </c:pt>
                <c:pt idx="2886">
                  <c:v>45626</c:v>
                </c:pt>
                <c:pt idx="2887">
                  <c:v>45627</c:v>
                </c:pt>
                <c:pt idx="2888">
                  <c:v>45628</c:v>
                </c:pt>
                <c:pt idx="2889">
                  <c:v>45629</c:v>
                </c:pt>
                <c:pt idx="2890">
                  <c:v>45630</c:v>
                </c:pt>
                <c:pt idx="2891">
                  <c:v>45631</c:v>
                </c:pt>
                <c:pt idx="2892">
                  <c:v>45632</c:v>
                </c:pt>
                <c:pt idx="2893">
                  <c:v>45633</c:v>
                </c:pt>
                <c:pt idx="2894">
                  <c:v>45634</c:v>
                </c:pt>
                <c:pt idx="2895">
                  <c:v>45635</c:v>
                </c:pt>
                <c:pt idx="2896">
                  <c:v>45636</c:v>
                </c:pt>
                <c:pt idx="2897">
                  <c:v>45637</c:v>
                </c:pt>
                <c:pt idx="2898">
                  <c:v>45638</c:v>
                </c:pt>
                <c:pt idx="2899">
                  <c:v>45639</c:v>
                </c:pt>
                <c:pt idx="2900">
                  <c:v>45640</c:v>
                </c:pt>
                <c:pt idx="2901">
                  <c:v>45641</c:v>
                </c:pt>
                <c:pt idx="2902">
                  <c:v>45642</c:v>
                </c:pt>
                <c:pt idx="2903">
                  <c:v>45643</c:v>
                </c:pt>
                <c:pt idx="2904">
                  <c:v>45644</c:v>
                </c:pt>
                <c:pt idx="2905">
                  <c:v>45645</c:v>
                </c:pt>
                <c:pt idx="2906">
                  <c:v>45646</c:v>
                </c:pt>
                <c:pt idx="2907">
                  <c:v>45647</c:v>
                </c:pt>
                <c:pt idx="2908">
                  <c:v>45648</c:v>
                </c:pt>
                <c:pt idx="2909">
                  <c:v>45649</c:v>
                </c:pt>
                <c:pt idx="2910">
                  <c:v>45650</c:v>
                </c:pt>
                <c:pt idx="2911">
                  <c:v>45651</c:v>
                </c:pt>
                <c:pt idx="2912">
                  <c:v>45652</c:v>
                </c:pt>
                <c:pt idx="2913">
                  <c:v>45653</c:v>
                </c:pt>
                <c:pt idx="2914">
                  <c:v>45654</c:v>
                </c:pt>
                <c:pt idx="2915">
                  <c:v>45655</c:v>
                </c:pt>
                <c:pt idx="2916">
                  <c:v>45656</c:v>
                </c:pt>
                <c:pt idx="2917">
                  <c:v>45657</c:v>
                </c:pt>
                <c:pt idx="2918">
                  <c:v>45658</c:v>
                </c:pt>
                <c:pt idx="2919">
                  <c:v>45659</c:v>
                </c:pt>
                <c:pt idx="2920">
                  <c:v>45660</c:v>
                </c:pt>
                <c:pt idx="2921">
                  <c:v>45661</c:v>
                </c:pt>
                <c:pt idx="2922">
                  <c:v>45662</c:v>
                </c:pt>
                <c:pt idx="2923">
                  <c:v>45663</c:v>
                </c:pt>
                <c:pt idx="2924">
                  <c:v>45664</c:v>
                </c:pt>
                <c:pt idx="2925">
                  <c:v>45665</c:v>
                </c:pt>
                <c:pt idx="2926">
                  <c:v>45666</c:v>
                </c:pt>
                <c:pt idx="2927">
                  <c:v>45667</c:v>
                </c:pt>
                <c:pt idx="2928">
                  <c:v>45668</c:v>
                </c:pt>
                <c:pt idx="2929">
                  <c:v>45669</c:v>
                </c:pt>
                <c:pt idx="2930">
                  <c:v>45670</c:v>
                </c:pt>
                <c:pt idx="2931">
                  <c:v>45671</c:v>
                </c:pt>
                <c:pt idx="2932">
                  <c:v>45672</c:v>
                </c:pt>
                <c:pt idx="2933">
                  <c:v>45673</c:v>
                </c:pt>
                <c:pt idx="2934">
                  <c:v>45674</c:v>
                </c:pt>
                <c:pt idx="2935">
                  <c:v>45675</c:v>
                </c:pt>
                <c:pt idx="2936">
                  <c:v>45676</c:v>
                </c:pt>
                <c:pt idx="2937">
                  <c:v>45677</c:v>
                </c:pt>
                <c:pt idx="2938">
                  <c:v>45678</c:v>
                </c:pt>
                <c:pt idx="2939">
                  <c:v>45679</c:v>
                </c:pt>
                <c:pt idx="2940">
                  <c:v>45680</c:v>
                </c:pt>
                <c:pt idx="2941">
                  <c:v>45681</c:v>
                </c:pt>
                <c:pt idx="2942">
                  <c:v>45682</c:v>
                </c:pt>
                <c:pt idx="2943">
                  <c:v>45683</c:v>
                </c:pt>
                <c:pt idx="2944">
                  <c:v>45684</c:v>
                </c:pt>
                <c:pt idx="2945">
                  <c:v>45685</c:v>
                </c:pt>
                <c:pt idx="2946">
                  <c:v>45686</c:v>
                </c:pt>
                <c:pt idx="2947">
                  <c:v>45687</c:v>
                </c:pt>
                <c:pt idx="2948">
                  <c:v>45688</c:v>
                </c:pt>
                <c:pt idx="2949">
                  <c:v>45689</c:v>
                </c:pt>
                <c:pt idx="2950">
                  <c:v>45690</c:v>
                </c:pt>
                <c:pt idx="2951">
                  <c:v>45691</c:v>
                </c:pt>
                <c:pt idx="2952">
                  <c:v>45692</c:v>
                </c:pt>
                <c:pt idx="2953">
                  <c:v>45693</c:v>
                </c:pt>
                <c:pt idx="2954">
                  <c:v>45694</c:v>
                </c:pt>
                <c:pt idx="2955">
                  <c:v>45695</c:v>
                </c:pt>
                <c:pt idx="2956">
                  <c:v>45696</c:v>
                </c:pt>
                <c:pt idx="2957">
                  <c:v>45697</c:v>
                </c:pt>
                <c:pt idx="2958">
                  <c:v>45698</c:v>
                </c:pt>
                <c:pt idx="2959">
                  <c:v>45699</c:v>
                </c:pt>
                <c:pt idx="2960">
                  <c:v>45700</c:v>
                </c:pt>
                <c:pt idx="2961">
                  <c:v>45701</c:v>
                </c:pt>
                <c:pt idx="2962">
                  <c:v>45702</c:v>
                </c:pt>
                <c:pt idx="2963">
                  <c:v>45703</c:v>
                </c:pt>
                <c:pt idx="2964">
                  <c:v>45704</c:v>
                </c:pt>
                <c:pt idx="2965">
                  <c:v>45705</c:v>
                </c:pt>
                <c:pt idx="2966">
                  <c:v>45706</c:v>
                </c:pt>
                <c:pt idx="2967">
                  <c:v>45707</c:v>
                </c:pt>
                <c:pt idx="2968">
                  <c:v>45708</c:v>
                </c:pt>
                <c:pt idx="2969">
                  <c:v>45709</c:v>
                </c:pt>
                <c:pt idx="2970">
                  <c:v>45710</c:v>
                </c:pt>
                <c:pt idx="2971">
                  <c:v>45711</c:v>
                </c:pt>
                <c:pt idx="2972">
                  <c:v>45712</c:v>
                </c:pt>
                <c:pt idx="2973">
                  <c:v>45713</c:v>
                </c:pt>
                <c:pt idx="2974">
                  <c:v>45714</c:v>
                </c:pt>
                <c:pt idx="2975">
                  <c:v>45715</c:v>
                </c:pt>
                <c:pt idx="2976">
                  <c:v>45716</c:v>
                </c:pt>
                <c:pt idx="2977">
                  <c:v>45717</c:v>
                </c:pt>
                <c:pt idx="2978">
                  <c:v>45718</c:v>
                </c:pt>
                <c:pt idx="2979">
                  <c:v>45719</c:v>
                </c:pt>
                <c:pt idx="2980">
                  <c:v>45720</c:v>
                </c:pt>
                <c:pt idx="2981">
                  <c:v>45721</c:v>
                </c:pt>
                <c:pt idx="2982">
                  <c:v>45722</c:v>
                </c:pt>
                <c:pt idx="2983">
                  <c:v>45723</c:v>
                </c:pt>
                <c:pt idx="2984">
                  <c:v>45724</c:v>
                </c:pt>
                <c:pt idx="2985">
                  <c:v>45725</c:v>
                </c:pt>
                <c:pt idx="2986">
                  <c:v>45726</c:v>
                </c:pt>
                <c:pt idx="2987">
                  <c:v>45727</c:v>
                </c:pt>
                <c:pt idx="2988">
                  <c:v>45728</c:v>
                </c:pt>
                <c:pt idx="2989">
                  <c:v>45729</c:v>
                </c:pt>
                <c:pt idx="2990">
                  <c:v>45730</c:v>
                </c:pt>
                <c:pt idx="2991">
                  <c:v>45731</c:v>
                </c:pt>
                <c:pt idx="2992">
                  <c:v>45732</c:v>
                </c:pt>
                <c:pt idx="2993">
                  <c:v>45733</c:v>
                </c:pt>
                <c:pt idx="2994">
                  <c:v>45734</c:v>
                </c:pt>
                <c:pt idx="2995">
                  <c:v>45735</c:v>
                </c:pt>
                <c:pt idx="2996">
                  <c:v>45736</c:v>
                </c:pt>
                <c:pt idx="2997">
                  <c:v>45737</c:v>
                </c:pt>
                <c:pt idx="2998">
                  <c:v>45738</c:v>
                </c:pt>
                <c:pt idx="2999">
                  <c:v>45739</c:v>
                </c:pt>
                <c:pt idx="3000">
                  <c:v>45740</c:v>
                </c:pt>
                <c:pt idx="3001">
                  <c:v>45741</c:v>
                </c:pt>
                <c:pt idx="3002">
                  <c:v>45742</c:v>
                </c:pt>
                <c:pt idx="3003">
                  <c:v>45743</c:v>
                </c:pt>
                <c:pt idx="3004">
                  <c:v>45744</c:v>
                </c:pt>
                <c:pt idx="3005">
                  <c:v>45745</c:v>
                </c:pt>
                <c:pt idx="3006">
                  <c:v>45746</c:v>
                </c:pt>
                <c:pt idx="3007">
                  <c:v>45747</c:v>
                </c:pt>
                <c:pt idx="3008">
                  <c:v>45748</c:v>
                </c:pt>
                <c:pt idx="3009">
                  <c:v>45749</c:v>
                </c:pt>
                <c:pt idx="3010">
                  <c:v>45750</c:v>
                </c:pt>
                <c:pt idx="3011">
                  <c:v>45751</c:v>
                </c:pt>
                <c:pt idx="3012">
                  <c:v>45752</c:v>
                </c:pt>
                <c:pt idx="3013">
                  <c:v>45753</c:v>
                </c:pt>
                <c:pt idx="3014">
                  <c:v>45754</c:v>
                </c:pt>
                <c:pt idx="3015">
                  <c:v>45755</c:v>
                </c:pt>
                <c:pt idx="3016">
                  <c:v>45756</c:v>
                </c:pt>
                <c:pt idx="3017">
                  <c:v>45757</c:v>
                </c:pt>
                <c:pt idx="3018">
                  <c:v>45758</c:v>
                </c:pt>
                <c:pt idx="3019">
                  <c:v>45759</c:v>
                </c:pt>
                <c:pt idx="3020">
                  <c:v>45760</c:v>
                </c:pt>
                <c:pt idx="3021">
                  <c:v>45761</c:v>
                </c:pt>
                <c:pt idx="3022">
                  <c:v>45762</c:v>
                </c:pt>
                <c:pt idx="3023">
                  <c:v>45763</c:v>
                </c:pt>
                <c:pt idx="3024">
                  <c:v>45764</c:v>
                </c:pt>
                <c:pt idx="3025">
                  <c:v>45765</c:v>
                </c:pt>
                <c:pt idx="3026">
                  <c:v>45766</c:v>
                </c:pt>
                <c:pt idx="3027">
                  <c:v>45767</c:v>
                </c:pt>
                <c:pt idx="3028">
                  <c:v>45768</c:v>
                </c:pt>
                <c:pt idx="3029">
                  <c:v>45769</c:v>
                </c:pt>
                <c:pt idx="3030">
                  <c:v>45770</c:v>
                </c:pt>
                <c:pt idx="3031">
                  <c:v>45771</c:v>
                </c:pt>
                <c:pt idx="3032">
                  <c:v>45772</c:v>
                </c:pt>
                <c:pt idx="3033">
                  <c:v>45773</c:v>
                </c:pt>
                <c:pt idx="3034">
                  <c:v>45774</c:v>
                </c:pt>
                <c:pt idx="3035">
                  <c:v>45775</c:v>
                </c:pt>
                <c:pt idx="3036">
                  <c:v>45776</c:v>
                </c:pt>
                <c:pt idx="3037">
                  <c:v>45777</c:v>
                </c:pt>
                <c:pt idx="3038">
                  <c:v>45778</c:v>
                </c:pt>
                <c:pt idx="3039">
                  <c:v>45779</c:v>
                </c:pt>
                <c:pt idx="3040">
                  <c:v>45780</c:v>
                </c:pt>
                <c:pt idx="3041">
                  <c:v>45781</c:v>
                </c:pt>
                <c:pt idx="3042">
                  <c:v>45782</c:v>
                </c:pt>
                <c:pt idx="3043">
                  <c:v>45783</c:v>
                </c:pt>
                <c:pt idx="3044">
                  <c:v>45784</c:v>
                </c:pt>
                <c:pt idx="3045">
                  <c:v>45785</c:v>
                </c:pt>
                <c:pt idx="3046">
                  <c:v>45786</c:v>
                </c:pt>
                <c:pt idx="3047">
                  <c:v>45787</c:v>
                </c:pt>
                <c:pt idx="3048">
                  <c:v>45788</c:v>
                </c:pt>
                <c:pt idx="3049">
                  <c:v>45789</c:v>
                </c:pt>
                <c:pt idx="3050">
                  <c:v>45790</c:v>
                </c:pt>
                <c:pt idx="3051">
                  <c:v>45791</c:v>
                </c:pt>
                <c:pt idx="3052">
                  <c:v>45792</c:v>
                </c:pt>
                <c:pt idx="3053">
                  <c:v>45793</c:v>
                </c:pt>
                <c:pt idx="3054">
                  <c:v>45794</c:v>
                </c:pt>
                <c:pt idx="3055">
                  <c:v>45795</c:v>
                </c:pt>
                <c:pt idx="3056">
                  <c:v>45796</c:v>
                </c:pt>
                <c:pt idx="3057">
                  <c:v>45797</c:v>
                </c:pt>
                <c:pt idx="3058">
                  <c:v>45798</c:v>
                </c:pt>
                <c:pt idx="3059">
                  <c:v>45799</c:v>
                </c:pt>
                <c:pt idx="3060">
                  <c:v>45800</c:v>
                </c:pt>
                <c:pt idx="3061">
                  <c:v>45801</c:v>
                </c:pt>
                <c:pt idx="3062">
                  <c:v>45802</c:v>
                </c:pt>
                <c:pt idx="3063">
                  <c:v>45803</c:v>
                </c:pt>
                <c:pt idx="3064">
                  <c:v>45804</c:v>
                </c:pt>
                <c:pt idx="3065">
                  <c:v>45805</c:v>
                </c:pt>
                <c:pt idx="3066">
                  <c:v>45806</c:v>
                </c:pt>
                <c:pt idx="3067">
                  <c:v>45807</c:v>
                </c:pt>
                <c:pt idx="3068">
                  <c:v>45808</c:v>
                </c:pt>
                <c:pt idx="3069">
                  <c:v>45809</c:v>
                </c:pt>
                <c:pt idx="3070">
                  <c:v>45810</c:v>
                </c:pt>
                <c:pt idx="3071">
                  <c:v>45811</c:v>
                </c:pt>
                <c:pt idx="3072">
                  <c:v>45812</c:v>
                </c:pt>
                <c:pt idx="3073">
                  <c:v>45813</c:v>
                </c:pt>
                <c:pt idx="3074">
                  <c:v>45814</c:v>
                </c:pt>
                <c:pt idx="3075">
                  <c:v>45815</c:v>
                </c:pt>
                <c:pt idx="3076">
                  <c:v>45816</c:v>
                </c:pt>
                <c:pt idx="3077">
                  <c:v>45817</c:v>
                </c:pt>
                <c:pt idx="3078">
                  <c:v>45818</c:v>
                </c:pt>
                <c:pt idx="3079">
                  <c:v>45819</c:v>
                </c:pt>
                <c:pt idx="3080">
                  <c:v>45820</c:v>
                </c:pt>
                <c:pt idx="3081">
                  <c:v>45821</c:v>
                </c:pt>
                <c:pt idx="3082">
                  <c:v>45822</c:v>
                </c:pt>
                <c:pt idx="3083">
                  <c:v>45823</c:v>
                </c:pt>
                <c:pt idx="3084">
                  <c:v>45824</c:v>
                </c:pt>
                <c:pt idx="3085">
                  <c:v>45825</c:v>
                </c:pt>
                <c:pt idx="3086">
                  <c:v>45826</c:v>
                </c:pt>
                <c:pt idx="3087">
                  <c:v>45827</c:v>
                </c:pt>
                <c:pt idx="3088">
                  <c:v>45828</c:v>
                </c:pt>
                <c:pt idx="3089">
                  <c:v>45829</c:v>
                </c:pt>
                <c:pt idx="3090">
                  <c:v>45830</c:v>
                </c:pt>
                <c:pt idx="3091">
                  <c:v>45831</c:v>
                </c:pt>
                <c:pt idx="3092">
                  <c:v>45832</c:v>
                </c:pt>
                <c:pt idx="3093">
                  <c:v>45833</c:v>
                </c:pt>
                <c:pt idx="3094">
                  <c:v>45834</c:v>
                </c:pt>
                <c:pt idx="3095">
                  <c:v>45835</c:v>
                </c:pt>
                <c:pt idx="3096">
                  <c:v>45836</c:v>
                </c:pt>
                <c:pt idx="3097">
                  <c:v>45837</c:v>
                </c:pt>
                <c:pt idx="3098">
                  <c:v>45838</c:v>
                </c:pt>
                <c:pt idx="3099">
                  <c:v>45839</c:v>
                </c:pt>
                <c:pt idx="3100">
                  <c:v>45840</c:v>
                </c:pt>
                <c:pt idx="3101">
                  <c:v>45841</c:v>
                </c:pt>
                <c:pt idx="3102">
                  <c:v>45842</c:v>
                </c:pt>
                <c:pt idx="3103">
                  <c:v>45843</c:v>
                </c:pt>
                <c:pt idx="3104">
                  <c:v>45844</c:v>
                </c:pt>
                <c:pt idx="3105">
                  <c:v>45845</c:v>
                </c:pt>
                <c:pt idx="3106">
                  <c:v>45846</c:v>
                </c:pt>
                <c:pt idx="3107">
                  <c:v>45847</c:v>
                </c:pt>
                <c:pt idx="3108">
                  <c:v>45848</c:v>
                </c:pt>
                <c:pt idx="3109">
                  <c:v>45849</c:v>
                </c:pt>
                <c:pt idx="3110">
                  <c:v>45850</c:v>
                </c:pt>
                <c:pt idx="3111">
                  <c:v>45851</c:v>
                </c:pt>
                <c:pt idx="3112">
                  <c:v>45852</c:v>
                </c:pt>
                <c:pt idx="3113">
                  <c:v>45853</c:v>
                </c:pt>
                <c:pt idx="3114">
                  <c:v>45854</c:v>
                </c:pt>
                <c:pt idx="3115">
                  <c:v>45855</c:v>
                </c:pt>
                <c:pt idx="3116">
                  <c:v>45856</c:v>
                </c:pt>
                <c:pt idx="3117">
                  <c:v>45857</c:v>
                </c:pt>
                <c:pt idx="3118">
                  <c:v>45858</c:v>
                </c:pt>
                <c:pt idx="3119">
                  <c:v>45859</c:v>
                </c:pt>
                <c:pt idx="3120">
                  <c:v>45860</c:v>
                </c:pt>
                <c:pt idx="3121">
                  <c:v>45861</c:v>
                </c:pt>
                <c:pt idx="3122">
                  <c:v>45862</c:v>
                </c:pt>
                <c:pt idx="3123">
                  <c:v>45863</c:v>
                </c:pt>
                <c:pt idx="3124">
                  <c:v>45864</c:v>
                </c:pt>
                <c:pt idx="3125">
                  <c:v>45865</c:v>
                </c:pt>
                <c:pt idx="3126">
                  <c:v>45866</c:v>
                </c:pt>
                <c:pt idx="3127">
                  <c:v>45867</c:v>
                </c:pt>
                <c:pt idx="3128">
                  <c:v>45868</c:v>
                </c:pt>
                <c:pt idx="3129">
                  <c:v>45869</c:v>
                </c:pt>
                <c:pt idx="3130">
                  <c:v>45870</c:v>
                </c:pt>
                <c:pt idx="3131">
                  <c:v>45871</c:v>
                </c:pt>
                <c:pt idx="3132">
                  <c:v>45872</c:v>
                </c:pt>
                <c:pt idx="3133">
                  <c:v>45873</c:v>
                </c:pt>
                <c:pt idx="3134">
                  <c:v>45874</c:v>
                </c:pt>
                <c:pt idx="3135">
                  <c:v>45875</c:v>
                </c:pt>
                <c:pt idx="3136">
                  <c:v>45876</c:v>
                </c:pt>
                <c:pt idx="3137">
                  <c:v>45877</c:v>
                </c:pt>
                <c:pt idx="3138">
                  <c:v>45880</c:v>
                </c:pt>
                <c:pt idx="3139">
                  <c:v>45881</c:v>
                </c:pt>
                <c:pt idx="3140">
                  <c:v>45882</c:v>
                </c:pt>
                <c:pt idx="3141">
                  <c:v>45883</c:v>
                </c:pt>
                <c:pt idx="3142">
                  <c:v>45887</c:v>
                </c:pt>
                <c:pt idx="3143">
                  <c:v>45888</c:v>
                </c:pt>
                <c:pt idx="3144">
                  <c:v>45889</c:v>
                </c:pt>
                <c:pt idx="3145">
                  <c:v>45890</c:v>
                </c:pt>
                <c:pt idx="3146">
                  <c:v>45891</c:v>
                </c:pt>
                <c:pt idx="3147">
                  <c:v>45894</c:v>
                </c:pt>
                <c:pt idx="3148">
                  <c:v>45895</c:v>
                </c:pt>
                <c:pt idx="3149">
                  <c:v>45896</c:v>
                </c:pt>
                <c:pt idx="3150">
                  <c:v>45897</c:v>
                </c:pt>
                <c:pt idx="3151">
                  <c:v>45898</c:v>
                </c:pt>
                <c:pt idx="3152">
                  <c:v>45901</c:v>
                </c:pt>
                <c:pt idx="3153">
                  <c:v>45902</c:v>
                </c:pt>
                <c:pt idx="3154">
                  <c:v>45903</c:v>
                </c:pt>
                <c:pt idx="3155">
                  <c:v>45904</c:v>
                </c:pt>
                <c:pt idx="3156">
                  <c:v>45905</c:v>
                </c:pt>
                <c:pt idx="3157">
                  <c:v>45908</c:v>
                </c:pt>
                <c:pt idx="3158">
                  <c:v>45909</c:v>
                </c:pt>
                <c:pt idx="3159">
                  <c:v>45910</c:v>
                </c:pt>
                <c:pt idx="3160">
                  <c:v>45911</c:v>
                </c:pt>
                <c:pt idx="3161">
                  <c:v>45912</c:v>
                </c:pt>
                <c:pt idx="3162">
                  <c:v>45915</c:v>
                </c:pt>
                <c:pt idx="3163">
                  <c:v>45916</c:v>
                </c:pt>
                <c:pt idx="3164">
                  <c:v>45917</c:v>
                </c:pt>
                <c:pt idx="3165">
                  <c:v>45918</c:v>
                </c:pt>
                <c:pt idx="3166">
                  <c:v>45919</c:v>
                </c:pt>
                <c:pt idx="3167">
                  <c:v>45922</c:v>
                </c:pt>
                <c:pt idx="3168">
                  <c:v>45923</c:v>
                </c:pt>
                <c:pt idx="3169">
                  <c:v>45924</c:v>
                </c:pt>
                <c:pt idx="3170">
                  <c:v>45925</c:v>
                </c:pt>
                <c:pt idx="3171">
                  <c:v>45926</c:v>
                </c:pt>
                <c:pt idx="3172">
                  <c:v>45929</c:v>
                </c:pt>
                <c:pt idx="3173">
                  <c:v>45930</c:v>
                </c:pt>
                <c:pt idx="3174">
                  <c:v>45931</c:v>
                </c:pt>
                <c:pt idx="3175">
                  <c:v>45932</c:v>
                </c:pt>
                <c:pt idx="3176">
                  <c:v>45940</c:v>
                </c:pt>
                <c:pt idx="3177">
                  <c:v>45943</c:v>
                </c:pt>
                <c:pt idx="3178">
                  <c:v>45944</c:v>
                </c:pt>
                <c:pt idx="3179">
                  <c:v>45945</c:v>
                </c:pt>
                <c:pt idx="3180">
                  <c:v>45946</c:v>
                </c:pt>
                <c:pt idx="3181">
                  <c:v>45947</c:v>
                </c:pt>
                <c:pt idx="3182">
                  <c:v>45950</c:v>
                </c:pt>
                <c:pt idx="3183">
                  <c:v>45951</c:v>
                </c:pt>
                <c:pt idx="3184">
                  <c:v>45952</c:v>
                </c:pt>
                <c:pt idx="3185">
                  <c:v>45953</c:v>
                </c:pt>
                <c:pt idx="3186">
                  <c:v>45954</c:v>
                </c:pt>
                <c:pt idx="3187">
                  <c:v>45957</c:v>
                </c:pt>
                <c:pt idx="3188">
                  <c:v>45958</c:v>
                </c:pt>
                <c:pt idx="3189">
                  <c:v>45959</c:v>
                </c:pt>
                <c:pt idx="3190">
                  <c:v>45960</c:v>
                </c:pt>
                <c:pt idx="3191">
                  <c:v>45961</c:v>
                </c:pt>
                <c:pt idx="3192">
                  <c:v>45964</c:v>
                </c:pt>
                <c:pt idx="3193">
                  <c:v>45965</c:v>
                </c:pt>
                <c:pt idx="3194">
                  <c:v>45966</c:v>
                </c:pt>
                <c:pt idx="3195">
                  <c:v>45967</c:v>
                </c:pt>
                <c:pt idx="3196">
                  <c:v>45968</c:v>
                </c:pt>
                <c:pt idx="3197">
                  <c:v>45971</c:v>
                </c:pt>
                <c:pt idx="3198">
                  <c:v>45972</c:v>
                </c:pt>
                <c:pt idx="3199">
                  <c:v>45973</c:v>
                </c:pt>
                <c:pt idx="3200">
                  <c:v>45974</c:v>
                </c:pt>
                <c:pt idx="3201">
                  <c:v>45975</c:v>
                </c:pt>
                <c:pt idx="3202">
                  <c:v>45978</c:v>
                </c:pt>
                <c:pt idx="3203">
                  <c:v>45979</c:v>
                </c:pt>
                <c:pt idx="3204">
                  <c:v>45980</c:v>
                </c:pt>
                <c:pt idx="3205">
                  <c:v>45981</c:v>
                </c:pt>
                <c:pt idx="3206">
                  <c:v>45982</c:v>
                </c:pt>
                <c:pt idx="3207">
                  <c:v>45985</c:v>
                </c:pt>
                <c:pt idx="3208">
                  <c:v>45986</c:v>
                </c:pt>
                <c:pt idx="3209">
                  <c:v>45987</c:v>
                </c:pt>
                <c:pt idx="3210">
                  <c:v>45988</c:v>
                </c:pt>
                <c:pt idx="3211">
                  <c:v>45989</c:v>
                </c:pt>
                <c:pt idx="3212">
                  <c:v>45992</c:v>
                </c:pt>
                <c:pt idx="3213">
                  <c:v>45993</c:v>
                </c:pt>
                <c:pt idx="3214">
                  <c:v>45994</c:v>
                </c:pt>
                <c:pt idx="3215">
                  <c:v>45995</c:v>
                </c:pt>
                <c:pt idx="3216">
                  <c:v>45996</c:v>
                </c:pt>
                <c:pt idx="3217">
                  <c:v>45999</c:v>
                </c:pt>
                <c:pt idx="3218">
                  <c:v>46000</c:v>
                </c:pt>
                <c:pt idx="3219">
                  <c:v>46001</c:v>
                </c:pt>
                <c:pt idx="3220">
                  <c:v>46002</c:v>
                </c:pt>
                <c:pt idx="3221">
                  <c:v>46003</c:v>
                </c:pt>
                <c:pt idx="3222">
                  <c:v>46006</c:v>
                </c:pt>
                <c:pt idx="3223">
                  <c:v>46007</c:v>
                </c:pt>
                <c:pt idx="3224">
                  <c:v>46008</c:v>
                </c:pt>
                <c:pt idx="3225">
                  <c:v>46009</c:v>
                </c:pt>
                <c:pt idx="3226">
                  <c:v>46010</c:v>
                </c:pt>
                <c:pt idx="3227">
                  <c:v>46013</c:v>
                </c:pt>
                <c:pt idx="3228">
                  <c:v>46014</c:v>
                </c:pt>
                <c:pt idx="3229">
                  <c:v>46015</c:v>
                </c:pt>
                <c:pt idx="3230">
                  <c:v>46017</c:v>
                </c:pt>
                <c:pt idx="3231">
                  <c:v>46020</c:v>
                </c:pt>
                <c:pt idx="3232">
                  <c:v>46021</c:v>
                </c:pt>
                <c:pt idx="3233">
                  <c:v>46022</c:v>
                </c:pt>
                <c:pt idx="3234">
                  <c:v>46024</c:v>
                </c:pt>
                <c:pt idx="3235">
                  <c:v>46027</c:v>
                </c:pt>
                <c:pt idx="3236">
                  <c:v>46028</c:v>
                </c:pt>
                <c:pt idx="3237">
                  <c:v>46029</c:v>
                </c:pt>
                <c:pt idx="3238">
                  <c:v>46030</c:v>
                </c:pt>
                <c:pt idx="3239">
                  <c:v>46031</c:v>
                </c:pt>
                <c:pt idx="3240">
                  <c:v>46034</c:v>
                </c:pt>
                <c:pt idx="3241">
                  <c:v>46035</c:v>
                </c:pt>
                <c:pt idx="3242">
                  <c:v>46036</c:v>
                </c:pt>
                <c:pt idx="3243">
                  <c:v>46037</c:v>
                </c:pt>
                <c:pt idx="3244">
                  <c:v>46038</c:v>
                </c:pt>
                <c:pt idx="3245">
                  <c:v>46041</c:v>
                </c:pt>
                <c:pt idx="3246">
                  <c:v>46042</c:v>
                </c:pt>
                <c:pt idx="3247">
                  <c:v>46043</c:v>
                </c:pt>
                <c:pt idx="3248">
                  <c:v>46044</c:v>
                </c:pt>
                <c:pt idx="3249">
                  <c:v>46045</c:v>
                </c:pt>
                <c:pt idx="3250">
                  <c:v>46048</c:v>
                </c:pt>
                <c:pt idx="3251">
                  <c:v>46049</c:v>
                </c:pt>
                <c:pt idx="3252">
                  <c:v>46050</c:v>
                </c:pt>
                <c:pt idx="3253">
                  <c:v>46051</c:v>
                </c:pt>
                <c:pt idx="3254">
                  <c:v>46052</c:v>
                </c:pt>
                <c:pt idx="3255">
                  <c:v>46055</c:v>
                </c:pt>
                <c:pt idx="3256">
                  <c:v>46056</c:v>
                </c:pt>
                <c:pt idx="3257">
                  <c:v>46057</c:v>
                </c:pt>
                <c:pt idx="3258">
                  <c:v>46058</c:v>
                </c:pt>
                <c:pt idx="3259">
                  <c:v>46059</c:v>
                </c:pt>
                <c:pt idx="3260">
                  <c:v>46062</c:v>
                </c:pt>
                <c:pt idx="3261">
                  <c:v>46063</c:v>
                </c:pt>
                <c:pt idx="3262">
                  <c:v>46064</c:v>
                </c:pt>
                <c:pt idx="3263">
                  <c:v>46065</c:v>
                </c:pt>
                <c:pt idx="3264">
                  <c:v>46066</c:v>
                </c:pt>
                <c:pt idx="3265">
                  <c:v>46072</c:v>
                </c:pt>
                <c:pt idx="3266">
                  <c:v>46073</c:v>
                </c:pt>
                <c:pt idx="3267">
                  <c:v>46076</c:v>
                </c:pt>
                <c:pt idx="3268">
                  <c:v>46077</c:v>
                </c:pt>
                <c:pt idx="3269">
                  <c:v>46078</c:v>
                </c:pt>
                <c:pt idx="3270">
                  <c:v>46079</c:v>
                </c:pt>
                <c:pt idx="3271">
                  <c:v>46080</c:v>
                </c:pt>
                <c:pt idx="3272">
                  <c:v>46084</c:v>
                </c:pt>
                <c:pt idx="3273">
                  <c:v>46085</c:v>
                </c:pt>
                <c:pt idx="3274">
                  <c:v>46086</c:v>
                </c:pt>
                <c:pt idx="3275">
                  <c:v>46087</c:v>
                </c:pt>
                <c:pt idx="3276">
                  <c:v>46090</c:v>
                </c:pt>
                <c:pt idx="3277">
                  <c:v>46091</c:v>
                </c:pt>
                <c:pt idx="3278">
                  <c:v>46092</c:v>
                </c:pt>
                <c:pt idx="3279">
                  <c:v>46093</c:v>
                </c:pt>
                <c:pt idx="3280">
                  <c:v>46094</c:v>
                </c:pt>
                <c:pt idx="3281">
                  <c:v>46097</c:v>
                </c:pt>
                <c:pt idx="3282">
                  <c:v>46098</c:v>
                </c:pt>
                <c:pt idx="3283">
                  <c:v>46099</c:v>
                </c:pt>
                <c:pt idx="3284">
                  <c:v>46100</c:v>
                </c:pt>
                <c:pt idx="3285">
                  <c:v>46101</c:v>
                </c:pt>
                <c:pt idx="3286">
                  <c:v>46104</c:v>
                </c:pt>
                <c:pt idx="3287">
                  <c:v>46105</c:v>
                </c:pt>
                <c:pt idx="3288">
                  <c:v>46106</c:v>
                </c:pt>
                <c:pt idx="3289">
                  <c:v>46107</c:v>
                </c:pt>
                <c:pt idx="3290">
                  <c:v>46108</c:v>
                </c:pt>
                <c:pt idx="3291">
                  <c:v>46111</c:v>
                </c:pt>
                <c:pt idx="3292">
                  <c:v>46112</c:v>
                </c:pt>
                <c:pt idx="3293">
                  <c:v>46113</c:v>
                </c:pt>
                <c:pt idx="3294">
                  <c:v>46114</c:v>
                </c:pt>
                <c:pt idx="3295">
                  <c:v>46115</c:v>
                </c:pt>
                <c:pt idx="3296">
                  <c:v>46118</c:v>
                </c:pt>
                <c:pt idx="3297">
                  <c:v>46119</c:v>
                </c:pt>
                <c:pt idx="3298">
                  <c:v>46120</c:v>
                </c:pt>
                <c:pt idx="3299">
                  <c:v>46121</c:v>
                </c:pt>
                <c:pt idx="3300">
                  <c:v>46122</c:v>
                </c:pt>
                <c:pt idx="3301">
                  <c:v>46125</c:v>
                </c:pt>
                <c:pt idx="3302">
                  <c:v>46126</c:v>
                </c:pt>
                <c:pt idx="3303">
                  <c:v>46127</c:v>
                </c:pt>
                <c:pt idx="3304">
                  <c:v>46128</c:v>
                </c:pt>
                <c:pt idx="3305">
                  <c:v>46129</c:v>
                </c:pt>
                <c:pt idx="3306">
                  <c:v>46132</c:v>
                </c:pt>
                <c:pt idx="3307">
                  <c:v>46133</c:v>
                </c:pt>
                <c:pt idx="3308">
                  <c:v>46134</c:v>
                </c:pt>
                <c:pt idx="3309">
                  <c:v>46135</c:v>
                </c:pt>
                <c:pt idx="3310">
                  <c:v>46138</c:v>
                </c:pt>
                <c:pt idx="3311">
                  <c:v>46139</c:v>
                </c:pt>
                <c:pt idx="3312">
                  <c:v>46140</c:v>
                </c:pt>
                <c:pt idx="3313">
                  <c:v>46141</c:v>
                </c:pt>
                <c:pt idx="3314">
                  <c:v>46142</c:v>
                </c:pt>
                <c:pt idx="3315">
                  <c:v>46146</c:v>
                </c:pt>
                <c:pt idx="3316">
                  <c:v>46148</c:v>
                </c:pt>
                <c:pt idx="3317">
                  <c:v>46149</c:v>
                </c:pt>
                <c:pt idx="3318">
                  <c:v>46150</c:v>
                </c:pt>
                <c:pt idx="3319">
                  <c:v>46153</c:v>
                </c:pt>
                <c:pt idx="3320">
                  <c:v>46154</c:v>
                </c:pt>
                <c:pt idx="3321">
                  <c:v>46155</c:v>
                </c:pt>
                <c:pt idx="3322">
                  <c:v>46156</c:v>
                </c:pt>
                <c:pt idx="3323">
                  <c:v>46157</c:v>
                </c:pt>
                <c:pt idx="3324">
                  <c:v>46160</c:v>
                </c:pt>
                <c:pt idx="3325">
                  <c:v>46161</c:v>
                </c:pt>
                <c:pt idx="3326">
                  <c:v>46162</c:v>
                </c:pt>
                <c:pt idx="3327">
                  <c:v>46163</c:v>
                </c:pt>
                <c:pt idx="3328">
                  <c:v>46164</c:v>
                </c:pt>
                <c:pt idx="3329">
                  <c:v>46168</c:v>
                </c:pt>
                <c:pt idx="3330">
                  <c:v>46169</c:v>
                </c:pt>
                <c:pt idx="3331">
                  <c:v>46170</c:v>
                </c:pt>
                <c:pt idx="3332">
                  <c:v>46171</c:v>
                </c:pt>
                <c:pt idx="3333">
                  <c:v>46174</c:v>
                </c:pt>
                <c:pt idx="3334">
                  <c:v>46175</c:v>
                </c:pt>
                <c:pt idx="3335">
                  <c:v>46177</c:v>
                </c:pt>
                <c:pt idx="3336">
                  <c:v>46178</c:v>
                </c:pt>
                <c:pt idx="3337">
                  <c:v>46181</c:v>
                </c:pt>
                <c:pt idx="3338">
                  <c:v>46182</c:v>
                </c:pt>
                <c:pt idx="3339">
                  <c:v>46183</c:v>
                </c:pt>
                <c:pt idx="3340">
                  <c:v>46184</c:v>
                </c:pt>
                <c:pt idx="3341">
                  <c:v>46185</c:v>
                </c:pt>
                <c:pt idx="3342">
                  <c:v>46188</c:v>
                </c:pt>
                <c:pt idx="3343">
                  <c:v>46189</c:v>
                </c:pt>
                <c:pt idx="3344">
                  <c:v>46190</c:v>
                </c:pt>
                <c:pt idx="3345">
                  <c:v>46191</c:v>
                </c:pt>
                <c:pt idx="3346">
                  <c:v>46192</c:v>
                </c:pt>
                <c:pt idx="3347">
                  <c:v>46195</c:v>
                </c:pt>
                <c:pt idx="3348">
                  <c:v>46196</c:v>
                </c:pt>
                <c:pt idx="3349">
                  <c:v>46197</c:v>
                </c:pt>
                <c:pt idx="3350">
                  <c:v>46198</c:v>
                </c:pt>
                <c:pt idx="3351">
                  <c:v>46199</c:v>
                </c:pt>
                <c:pt idx="3352">
                  <c:v>46202</c:v>
                </c:pt>
                <c:pt idx="3353">
                  <c:v>46203</c:v>
                </c:pt>
                <c:pt idx="3354">
                  <c:v>46204</c:v>
                </c:pt>
                <c:pt idx="3355">
                  <c:v>46205</c:v>
                </c:pt>
              </c:numCache>
            </c:numRef>
          </c:cat>
          <c:val>
            <c:numRef>
              <c:f>view!$F$2:$F$13329</c:f>
              <c:numCache>
                <c:formatCode>_(* #,##0_);_(* \(#,##0\);_(* "-"??_);_(@_)</c:formatCode>
                <c:ptCount val="1332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pt idx="756">
                  <c:v>0</c:v>
                </c:pt>
                <c:pt idx="757">
                  <c:v>0</c:v>
                </c:pt>
                <c:pt idx="758">
                  <c:v>0</c:v>
                </c:pt>
                <c:pt idx="759">
                  <c:v>0</c:v>
                </c:pt>
                <c:pt idx="760">
                  <c:v>0</c:v>
                </c:pt>
                <c:pt idx="761">
                  <c:v>0</c:v>
                </c:pt>
                <c:pt idx="762">
                  <c:v>0</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0</c:v>
                </c:pt>
                <c:pt idx="797">
                  <c:v>0</c:v>
                </c:pt>
                <c:pt idx="798">
                  <c:v>0</c:v>
                </c:pt>
                <c:pt idx="799">
                  <c:v>0</c:v>
                </c:pt>
                <c:pt idx="800">
                  <c:v>0</c:v>
                </c:pt>
                <c:pt idx="801">
                  <c:v>0</c:v>
                </c:pt>
                <c:pt idx="802">
                  <c:v>0</c:v>
                </c:pt>
                <c:pt idx="803">
                  <c:v>0</c:v>
                </c:pt>
                <c:pt idx="804">
                  <c:v>0</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0</c:v>
                </c:pt>
                <c:pt idx="830">
                  <c:v>0</c:v>
                </c:pt>
                <c:pt idx="831">
                  <c:v>0</c:v>
                </c:pt>
                <c:pt idx="832">
                  <c:v>0</c:v>
                </c:pt>
                <c:pt idx="833">
                  <c:v>0</c:v>
                </c:pt>
                <c:pt idx="834">
                  <c:v>0</c:v>
                </c:pt>
                <c:pt idx="835">
                  <c:v>0</c:v>
                </c:pt>
                <c:pt idx="836">
                  <c:v>0</c:v>
                </c:pt>
                <c:pt idx="837">
                  <c:v>0</c:v>
                </c:pt>
                <c:pt idx="838">
                  <c:v>0</c:v>
                </c:pt>
                <c:pt idx="839">
                  <c:v>0</c:v>
                </c:pt>
                <c:pt idx="840">
                  <c:v>0</c:v>
                </c:pt>
                <c:pt idx="841">
                  <c:v>0</c:v>
                </c:pt>
                <c:pt idx="842">
                  <c:v>0</c:v>
                </c:pt>
                <c:pt idx="843">
                  <c:v>0</c:v>
                </c:pt>
                <c:pt idx="844">
                  <c:v>0</c:v>
                </c:pt>
                <c:pt idx="845">
                  <c:v>0</c:v>
                </c:pt>
                <c:pt idx="846">
                  <c:v>0</c:v>
                </c:pt>
                <c:pt idx="847">
                  <c:v>0</c:v>
                </c:pt>
                <c:pt idx="848">
                  <c:v>0</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0</c:v>
                </c:pt>
                <c:pt idx="863">
                  <c:v>0</c:v>
                </c:pt>
                <c:pt idx="864">
                  <c:v>0</c:v>
                </c:pt>
                <c:pt idx="865">
                  <c:v>0</c:v>
                </c:pt>
                <c:pt idx="866">
                  <c:v>0</c:v>
                </c:pt>
                <c:pt idx="867">
                  <c:v>0</c:v>
                </c:pt>
                <c:pt idx="868">
                  <c:v>0</c:v>
                </c:pt>
                <c:pt idx="869">
                  <c:v>0</c:v>
                </c:pt>
                <c:pt idx="870">
                  <c:v>0</c:v>
                </c:pt>
                <c:pt idx="871">
                  <c:v>0</c:v>
                </c:pt>
                <c:pt idx="872">
                  <c:v>0</c:v>
                </c:pt>
                <c:pt idx="873">
                  <c:v>0</c:v>
                </c:pt>
                <c:pt idx="874">
                  <c:v>0</c:v>
                </c:pt>
                <c:pt idx="875">
                  <c:v>0</c:v>
                </c:pt>
                <c:pt idx="876">
                  <c:v>0</c:v>
                </c:pt>
                <c:pt idx="877">
                  <c:v>0</c:v>
                </c:pt>
                <c:pt idx="878">
                  <c:v>0</c:v>
                </c:pt>
                <c:pt idx="879">
                  <c:v>0</c:v>
                </c:pt>
                <c:pt idx="880">
                  <c:v>0</c:v>
                </c:pt>
                <c:pt idx="881">
                  <c:v>0</c:v>
                </c:pt>
                <c:pt idx="882">
                  <c:v>0</c:v>
                </c:pt>
                <c:pt idx="883">
                  <c:v>0</c:v>
                </c:pt>
                <c:pt idx="884">
                  <c:v>0</c:v>
                </c:pt>
                <c:pt idx="885">
                  <c:v>0</c:v>
                </c:pt>
                <c:pt idx="886">
                  <c:v>0</c:v>
                </c:pt>
                <c:pt idx="887">
                  <c:v>0</c:v>
                </c:pt>
                <c:pt idx="888">
                  <c:v>0</c:v>
                </c:pt>
                <c:pt idx="889">
                  <c:v>0</c:v>
                </c:pt>
                <c:pt idx="890">
                  <c:v>0</c:v>
                </c:pt>
                <c:pt idx="891">
                  <c:v>0</c:v>
                </c:pt>
                <c:pt idx="892">
                  <c:v>0</c:v>
                </c:pt>
                <c:pt idx="893">
                  <c:v>0</c:v>
                </c:pt>
                <c:pt idx="894">
                  <c:v>0</c:v>
                </c:pt>
                <c:pt idx="895">
                  <c:v>0</c:v>
                </c:pt>
                <c:pt idx="896">
                  <c:v>0</c:v>
                </c:pt>
                <c:pt idx="897">
                  <c:v>0</c:v>
                </c:pt>
                <c:pt idx="898">
                  <c:v>0</c:v>
                </c:pt>
                <c:pt idx="899">
                  <c:v>0</c:v>
                </c:pt>
                <c:pt idx="900">
                  <c:v>0</c:v>
                </c:pt>
                <c:pt idx="901">
                  <c:v>0</c:v>
                </c:pt>
                <c:pt idx="902">
                  <c:v>0</c:v>
                </c:pt>
                <c:pt idx="903">
                  <c:v>0</c:v>
                </c:pt>
                <c:pt idx="904">
                  <c:v>0</c:v>
                </c:pt>
                <c:pt idx="905">
                  <c:v>0</c:v>
                </c:pt>
                <c:pt idx="906">
                  <c:v>0</c:v>
                </c:pt>
                <c:pt idx="907">
                  <c:v>0</c:v>
                </c:pt>
                <c:pt idx="908">
                  <c:v>0</c:v>
                </c:pt>
                <c:pt idx="909">
                  <c:v>0</c:v>
                </c:pt>
                <c:pt idx="910">
                  <c:v>0</c:v>
                </c:pt>
                <c:pt idx="911">
                  <c:v>0</c:v>
                </c:pt>
                <c:pt idx="912">
                  <c:v>0</c:v>
                </c:pt>
                <c:pt idx="913">
                  <c:v>0</c:v>
                </c:pt>
                <c:pt idx="914">
                  <c:v>0</c:v>
                </c:pt>
                <c:pt idx="915">
                  <c:v>0</c:v>
                </c:pt>
                <c:pt idx="916">
                  <c:v>0</c:v>
                </c:pt>
                <c:pt idx="917">
                  <c:v>0</c:v>
                </c:pt>
                <c:pt idx="918">
                  <c:v>0</c:v>
                </c:pt>
                <c:pt idx="919">
                  <c:v>0</c:v>
                </c:pt>
                <c:pt idx="920">
                  <c:v>0</c:v>
                </c:pt>
                <c:pt idx="921">
                  <c:v>0</c:v>
                </c:pt>
                <c:pt idx="922">
                  <c:v>0</c:v>
                </c:pt>
                <c:pt idx="923">
                  <c:v>0</c:v>
                </c:pt>
                <c:pt idx="924">
                  <c:v>0</c:v>
                </c:pt>
                <c:pt idx="925">
                  <c:v>0</c:v>
                </c:pt>
                <c:pt idx="926">
                  <c:v>0</c:v>
                </c:pt>
                <c:pt idx="927">
                  <c:v>0</c:v>
                </c:pt>
                <c:pt idx="928">
                  <c:v>0</c:v>
                </c:pt>
                <c:pt idx="929">
                  <c:v>0</c:v>
                </c:pt>
                <c:pt idx="930">
                  <c:v>0</c:v>
                </c:pt>
                <c:pt idx="931">
                  <c:v>0</c:v>
                </c:pt>
                <c:pt idx="932">
                  <c:v>0</c:v>
                </c:pt>
                <c:pt idx="933">
                  <c:v>0</c:v>
                </c:pt>
                <c:pt idx="934">
                  <c:v>0</c:v>
                </c:pt>
                <c:pt idx="935">
                  <c:v>0</c:v>
                </c:pt>
                <c:pt idx="936">
                  <c:v>0</c:v>
                </c:pt>
                <c:pt idx="937">
                  <c:v>0</c:v>
                </c:pt>
                <c:pt idx="938">
                  <c:v>0</c:v>
                </c:pt>
                <c:pt idx="939">
                  <c:v>0</c:v>
                </c:pt>
                <c:pt idx="940">
                  <c:v>0</c:v>
                </c:pt>
                <c:pt idx="941">
                  <c:v>0</c:v>
                </c:pt>
                <c:pt idx="942">
                  <c:v>0</c:v>
                </c:pt>
                <c:pt idx="943">
                  <c:v>0</c:v>
                </c:pt>
                <c:pt idx="944">
                  <c:v>0</c:v>
                </c:pt>
                <c:pt idx="945">
                  <c:v>0</c:v>
                </c:pt>
                <c:pt idx="946">
                  <c:v>0</c:v>
                </c:pt>
                <c:pt idx="947">
                  <c:v>0</c:v>
                </c:pt>
                <c:pt idx="948">
                  <c:v>0</c:v>
                </c:pt>
                <c:pt idx="949">
                  <c:v>0</c:v>
                </c:pt>
                <c:pt idx="950">
                  <c:v>0</c:v>
                </c:pt>
                <c:pt idx="951">
                  <c:v>0</c:v>
                </c:pt>
                <c:pt idx="952">
                  <c:v>0</c:v>
                </c:pt>
                <c:pt idx="953">
                  <c:v>0</c:v>
                </c:pt>
                <c:pt idx="954">
                  <c:v>0</c:v>
                </c:pt>
                <c:pt idx="955">
                  <c:v>0</c:v>
                </c:pt>
                <c:pt idx="956">
                  <c:v>0</c:v>
                </c:pt>
                <c:pt idx="957">
                  <c:v>0</c:v>
                </c:pt>
                <c:pt idx="958">
                  <c:v>0</c:v>
                </c:pt>
                <c:pt idx="959">
                  <c:v>0</c:v>
                </c:pt>
                <c:pt idx="960">
                  <c:v>0</c:v>
                </c:pt>
                <c:pt idx="961">
                  <c:v>0</c:v>
                </c:pt>
                <c:pt idx="962">
                  <c:v>0</c:v>
                </c:pt>
                <c:pt idx="963">
                  <c:v>0</c:v>
                </c:pt>
                <c:pt idx="964">
                  <c:v>0</c:v>
                </c:pt>
                <c:pt idx="965">
                  <c:v>0</c:v>
                </c:pt>
                <c:pt idx="966">
                  <c:v>0</c:v>
                </c:pt>
                <c:pt idx="967">
                  <c:v>0</c:v>
                </c:pt>
                <c:pt idx="968">
                  <c:v>0</c:v>
                </c:pt>
                <c:pt idx="969">
                  <c:v>0</c:v>
                </c:pt>
                <c:pt idx="970">
                  <c:v>0</c:v>
                </c:pt>
                <c:pt idx="971">
                  <c:v>0</c:v>
                </c:pt>
                <c:pt idx="972">
                  <c:v>0</c:v>
                </c:pt>
                <c:pt idx="973">
                  <c:v>0</c:v>
                </c:pt>
                <c:pt idx="974">
                  <c:v>0</c:v>
                </c:pt>
                <c:pt idx="975">
                  <c:v>0</c:v>
                </c:pt>
                <c:pt idx="976">
                  <c:v>0</c:v>
                </c:pt>
                <c:pt idx="977">
                  <c:v>0</c:v>
                </c:pt>
                <c:pt idx="978">
                  <c:v>0</c:v>
                </c:pt>
                <c:pt idx="979">
                  <c:v>0</c:v>
                </c:pt>
                <c:pt idx="980">
                  <c:v>0</c:v>
                </c:pt>
                <c:pt idx="981">
                  <c:v>0</c:v>
                </c:pt>
                <c:pt idx="982">
                  <c:v>0</c:v>
                </c:pt>
                <c:pt idx="983">
                  <c:v>0</c:v>
                </c:pt>
                <c:pt idx="984">
                  <c:v>0</c:v>
                </c:pt>
                <c:pt idx="985">
                  <c:v>0</c:v>
                </c:pt>
                <c:pt idx="986">
                  <c:v>0</c:v>
                </c:pt>
                <c:pt idx="987">
                  <c:v>0</c:v>
                </c:pt>
                <c:pt idx="988">
                  <c:v>0</c:v>
                </c:pt>
                <c:pt idx="989">
                  <c:v>0</c:v>
                </c:pt>
                <c:pt idx="990">
                  <c:v>0</c:v>
                </c:pt>
                <c:pt idx="991">
                  <c:v>0</c:v>
                </c:pt>
                <c:pt idx="992">
                  <c:v>0</c:v>
                </c:pt>
                <c:pt idx="993">
                  <c:v>0</c:v>
                </c:pt>
                <c:pt idx="994">
                  <c:v>0</c:v>
                </c:pt>
                <c:pt idx="995">
                  <c:v>0</c:v>
                </c:pt>
                <c:pt idx="996">
                  <c:v>0</c:v>
                </c:pt>
                <c:pt idx="997">
                  <c:v>0</c:v>
                </c:pt>
                <c:pt idx="998">
                  <c:v>0</c:v>
                </c:pt>
                <c:pt idx="999">
                  <c:v>0</c:v>
                </c:pt>
                <c:pt idx="1000">
                  <c:v>0</c:v>
                </c:pt>
                <c:pt idx="1001">
                  <c:v>0</c:v>
                </c:pt>
                <c:pt idx="1002">
                  <c:v>0</c:v>
                </c:pt>
                <c:pt idx="1003">
                  <c:v>0</c:v>
                </c:pt>
                <c:pt idx="1004">
                  <c:v>0</c:v>
                </c:pt>
                <c:pt idx="1005">
                  <c:v>0</c:v>
                </c:pt>
                <c:pt idx="1006">
                  <c:v>0</c:v>
                </c:pt>
                <c:pt idx="1007">
                  <c:v>0</c:v>
                </c:pt>
                <c:pt idx="1008">
                  <c:v>0</c:v>
                </c:pt>
                <c:pt idx="1009">
                  <c:v>0</c:v>
                </c:pt>
                <c:pt idx="1010">
                  <c:v>0</c:v>
                </c:pt>
                <c:pt idx="1011">
                  <c:v>0</c:v>
                </c:pt>
                <c:pt idx="1012">
                  <c:v>0</c:v>
                </c:pt>
                <c:pt idx="1013">
                  <c:v>0</c:v>
                </c:pt>
                <c:pt idx="1014">
                  <c:v>0</c:v>
                </c:pt>
                <c:pt idx="1015">
                  <c:v>0</c:v>
                </c:pt>
                <c:pt idx="1016">
                  <c:v>0</c:v>
                </c:pt>
                <c:pt idx="1017">
                  <c:v>0</c:v>
                </c:pt>
                <c:pt idx="1018">
                  <c:v>0</c:v>
                </c:pt>
                <c:pt idx="1019">
                  <c:v>0</c:v>
                </c:pt>
                <c:pt idx="1020">
                  <c:v>0</c:v>
                </c:pt>
                <c:pt idx="1021">
                  <c:v>0</c:v>
                </c:pt>
                <c:pt idx="1022">
                  <c:v>0</c:v>
                </c:pt>
                <c:pt idx="1023">
                  <c:v>0</c:v>
                </c:pt>
                <c:pt idx="1024">
                  <c:v>0</c:v>
                </c:pt>
                <c:pt idx="1025">
                  <c:v>0</c:v>
                </c:pt>
                <c:pt idx="1026">
                  <c:v>0</c:v>
                </c:pt>
                <c:pt idx="1027">
                  <c:v>0</c:v>
                </c:pt>
                <c:pt idx="1028">
                  <c:v>0</c:v>
                </c:pt>
                <c:pt idx="1029">
                  <c:v>0</c:v>
                </c:pt>
                <c:pt idx="1030">
                  <c:v>0</c:v>
                </c:pt>
                <c:pt idx="1031">
                  <c:v>0</c:v>
                </c:pt>
                <c:pt idx="1032">
                  <c:v>0</c:v>
                </c:pt>
                <c:pt idx="1033">
                  <c:v>0</c:v>
                </c:pt>
                <c:pt idx="1034">
                  <c:v>0</c:v>
                </c:pt>
                <c:pt idx="1035">
                  <c:v>0</c:v>
                </c:pt>
                <c:pt idx="1036">
                  <c:v>0</c:v>
                </c:pt>
                <c:pt idx="1037">
                  <c:v>0</c:v>
                </c:pt>
                <c:pt idx="1038">
                  <c:v>0</c:v>
                </c:pt>
                <c:pt idx="1039">
                  <c:v>0</c:v>
                </c:pt>
                <c:pt idx="1040">
                  <c:v>0</c:v>
                </c:pt>
                <c:pt idx="1041">
                  <c:v>0</c:v>
                </c:pt>
                <c:pt idx="1042">
                  <c:v>0</c:v>
                </c:pt>
                <c:pt idx="1043">
                  <c:v>0</c:v>
                </c:pt>
                <c:pt idx="1044">
                  <c:v>0</c:v>
                </c:pt>
                <c:pt idx="1045">
                  <c:v>0</c:v>
                </c:pt>
                <c:pt idx="1046">
                  <c:v>0</c:v>
                </c:pt>
                <c:pt idx="1047">
                  <c:v>0</c:v>
                </c:pt>
                <c:pt idx="1048">
                  <c:v>0</c:v>
                </c:pt>
                <c:pt idx="1049">
                  <c:v>0</c:v>
                </c:pt>
                <c:pt idx="1050">
                  <c:v>0</c:v>
                </c:pt>
                <c:pt idx="1051">
                  <c:v>0</c:v>
                </c:pt>
                <c:pt idx="1052">
                  <c:v>0</c:v>
                </c:pt>
                <c:pt idx="1053">
                  <c:v>0</c:v>
                </c:pt>
                <c:pt idx="1054">
                  <c:v>0</c:v>
                </c:pt>
                <c:pt idx="1055">
                  <c:v>0</c:v>
                </c:pt>
                <c:pt idx="1056">
                  <c:v>0</c:v>
                </c:pt>
                <c:pt idx="1057">
                  <c:v>0</c:v>
                </c:pt>
                <c:pt idx="1058">
                  <c:v>0</c:v>
                </c:pt>
                <c:pt idx="1059">
                  <c:v>0</c:v>
                </c:pt>
                <c:pt idx="1060">
                  <c:v>0</c:v>
                </c:pt>
                <c:pt idx="1061">
                  <c:v>0</c:v>
                </c:pt>
                <c:pt idx="1062">
                  <c:v>0</c:v>
                </c:pt>
                <c:pt idx="1063">
                  <c:v>0</c:v>
                </c:pt>
                <c:pt idx="1064">
                  <c:v>0</c:v>
                </c:pt>
                <c:pt idx="1065">
                  <c:v>0</c:v>
                </c:pt>
                <c:pt idx="1066">
                  <c:v>0</c:v>
                </c:pt>
                <c:pt idx="1067">
                  <c:v>0</c:v>
                </c:pt>
                <c:pt idx="1068">
                  <c:v>0</c:v>
                </c:pt>
                <c:pt idx="1069">
                  <c:v>0</c:v>
                </c:pt>
                <c:pt idx="1070">
                  <c:v>0</c:v>
                </c:pt>
                <c:pt idx="1071">
                  <c:v>0</c:v>
                </c:pt>
                <c:pt idx="1072">
                  <c:v>0</c:v>
                </c:pt>
                <c:pt idx="1073">
                  <c:v>0</c:v>
                </c:pt>
                <c:pt idx="1074">
                  <c:v>0</c:v>
                </c:pt>
                <c:pt idx="1075">
                  <c:v>0</c:v>
                </c:pt>
                <c:pt idx="1076">
                  <c:v>0</c:v>
                </c:pt>
                <c:pt idx="1077">
                  <c:v>0</c:v>
                </c:pt>
                <c:pt idx="1078">
                  <c:v>0</c:v>
                </c:pt>
                <c:pt idx="1079">
                  <c:v>0</c:v>
                </c:pt>
                <c:pt idx="1080">
                  <c:v>0</c:v>
                </c:pt>
                <c:pt idx="1081">
                  <c:v>0</c:v>
                </c:pt>
                <c:pt idx="1082">
                  <c:v>0</c:v>
                </c:pt>
                <c:pt idx="1083">
                  <c:v>0</c:v>
                </c:pt>
                <c:pt idx="1084">
                  <c:v>0</c:v>
                </c:pt>
                <c:pt idx="1085">
                  <c:v>0</c:v>
                </c:pt>
                <c:pt idx="1086">
                  <c:v>0</c:v>
                </c:pt>
                <c:pt idx="1087">
                  <c:v>0</c:v>
                </c:pt>
                <c:pt idx="1088">
                  <c:v>0</c:v>
                </c:pt>
                <c:pt idx="1089">
                  <c:v>0</c:v>
                </c:pt>
                <c:pt idx="1090">
                  <c:v>0</c:v>
                </c:pt>
                <c:pt idx="1091">
                  <c:v>0</c:v>
                </c:pt>
                <c:pt idx="1092">
                  <c:v>0</c:v>
                </c:pt>
                <c:pt idx="1093">
                  <c:v>0</c:v>
                </c:pt>
                <c:pt idx="1094">
                  <c:v>0</c:v>
                </c:pt>
                <c:pt idx="1095">
                  <c:v>0</c:v>
                </c:pt>
                <c:pt idx="1096">
                  <c:v>0</c:v>
                </c:pt>
                <c:pt idx="1097">
                  <c:v>0</c:v>
                </c:pt>
                <c:pt idx="1098">
                  <c:v>0</c:v>
                </c:pt>
                <c:pt idx="1099">
                  <c:v>0</c:v>
                </c:pt>
                <c:pt idx="1100">
                  <c:v>0</c:v>
                </c:pt>
                <c:pt idx="1101">
                  <c:v>0</c:v>
                </c:pt>
                <c:pt idx="1102">
                  <c:v>0</c:v>
                </c:pt>
                <c:pt idx="1103">
                  <c:v>0</c:v>
                </c:pt>
                <c:pt idx="1104">
                  <c:v>0</c:v>
                </c:pt>
                <c:pt idx="1105">
                  <c:v>0</c:v>
                </c:pt>
                <c:pt idx="1106">
                  <c:v>0</c:v>
                </c:pt>
                <c:pt idx="1107">
                  <c:v>0</c:v>
                </c:pt>
                <c:pt idx="1108">
                  <c:v>0</c:v>
                </c:pt>
                <c:pt idx="1109">
                  <c:v>0</c:v>
                </c:pt>
                <c:pt idx="1110">
                  <c:v>0</c:v>
                </c:pt>
                <c:pt idx="1111">
                  <c:v>0</c:v>
                </c:pt>
                <c:pt idx="1112">
                  <c:v>0</c:v>
                </c:pt>
                <c:pt idx="1113">
                  <c:v>0</c:v>
                </c:pt>
                <c:pt idx="1114">
                  <c:v>0</c:v>
                </c:pt>
                <c:pt idx="1115">
                  <c:v>0</c:v>
                </c:pt>
                <c:pt idx="1116">
                  <c:v>0</c:v>
                </c:pt>
                <c:pt idx="1117">
                  <c:v>0</c:v>
                </c:pt>
                <c:pt idx="1118">
                  <c:v>0</c:v>
                </c:pt>
                <c:pt idx="1119">
                  <c:v>0</c:v>
                </c:pt>
                <c:pt idx="1120">
                  <c:v>0</c:v>
                </c:pt>
                <c:pt idx="1121">
                  <c:v>0</c:v>
                </c:pt>
                <c:pt idx="1122">
                  <c:v>0</c:v>
                </c:pt>
                <c:pt idx="1123">
                  <c:v>0</c:v>
                </c:pt>
                <c:pt idx="1124">
                  <c:v>0</c:v>
                </c:pt>
                <c:pt idx="1125">
                  <c:v>0</c:v>
                </c:pt>
                <c:pt idx="1126">
                  <c:v>0</c:v>
                </c:pt>
                <c:pt idx="1127">
                  <c:v>0</c:v>
                </c:pt>
                <c:pt idx="1128">
                  <c:v>0</c:v>
                </c:pt>
                <c:pt idx="1129">
                  <c:v>0</c:v>
                </c:pt>
                <c:pt idx="1130">
                  <c:v>0</c:v>
                </c:pt>
                <c:pt idx="1131">
                  <c:v>0</c:v>
                </c:pt>
                <c:pt idx="1132">
                  <c:v>0</c:v>
                </c:pt>
                <c:pt idx="1133">
                  <c:v>0</c:v>
                </c:pt>
                <c:pt idx="1134">
                  <c:v>0</c:v>
                </c:pt>
                <c:pt idx="1135">
                  <c:v>0</c:v>
                </c:pt>
                <c:pt idx="1136">
                  <c:v>0</c:v>
                </c:pt>
                <c:pt idx="1137">
                  <c:v>0</c:v>
                </c:pt>
                <c:pt idx="1138">
                  <c:v>0</c:v>
                </c:pt>
                <c:pt idx="1139">
                  <c:v>0</c:v>
                </c:pt>
                <c:pt idx="1140">
                  <c:v>0</c:v>
                </c:pt>
                <c:pt idx="1141">
                  <c:v>0</c:v>
                </c:pt>
                <c:pt idx="1142">
                  <c:v>0</c:v>
                </c:pt>
                <c:pt idx="1143">
                  <c:v>0</c:v>
                </c:pt>
                <c:pt idx="1144">
                  <c:v>0</c:v>
                </c:pt>
                <c:pt idx="1145">
                  <c:v>0</c:v>
                </c:pt>
                <c:pt idx="1146">
                  <c:v>0</c:v>
                </c:pt>
                <c:pt idx="1147">
                  <c:v>0</c:v>
                </c:pt>
                <c:pt idx="1148">
                  <c:v>0</c:v>
                </c:pt>
                <c:pt idx="1149">
                  <c:v>0</c:v>
                </c:pt>
                <c:pt idx="1150">
                  <c:v>0</c:v>
                </c:pt>
                <c:pt idx="1151">
                  <c:v>0</c:v>
                </c:pt>
                <c:pt idx="1152">
                  <c:v>0</c:v>
                </c:pt>
                <c:pt idx="1153">
                  <c:v>0</c:v>
                </c:pt>
                <c:pt idx="1154">
                  <c:v>0</c:v>
                </c:pt>
                <c:pt idx="1155">
                  <c:v>0</c:v>
                </c:pt>
                <c:pt idx="1156">
                  <c:v>0</c:v>
                </c:pt>
                <c:pt idx="1157">
                  <c:v>0</c:v>
                </c:pt>
                <c:pt idx="1158">
                  <c:v>0</c:v>
                </c:pt>
                <c:pt idx="1159">
                  <c:v>0</c:v>
                </c:pt>
                <c:pt idx="1160">
                  <c:v>0</c:v>
                </c:pt>
                <c:pt idx="1161">
                  <c:v>0</c:v>
                </c:pt>
                <c:pt idx="1162">
                  <c:v>0</c:v>
                </c:pt>
                <c:pt idx="1163">
                  <c:v>0</c:v>
                </c:pt>
                <c:pt idx="1164">
                  <c:v>0</c:v>
                </c:pt>
                <c:pt idx="1165">
                  <c:v>0</c:v>
                </c:pt>
                <c:pt idx="1166">
                  <c:v>0</c:v>
                </c:pt>
                <c:pt idx="1167">
                  <c:v>0</c:v>
                </c:pt>
                <c:pt idx="1168">
                  <c:v>0</c:v>
                </c:pt>
                <c:pt idx="1169">
                  <c:v>0</c:v>
                </c:pt>
                <c:pt idx="1170">
                  <c:v>0</c:v>
                </c:pt>
                <c:pt idx="1171">
                  <c:v>0</c:v>
                </c:pt>
                <c:pt idx="1172">
                  <c:v>0</c:v>
                </c:pt>
                <c:pt idx="1173">
                  <c:v>0</c:v>
                </c:pt>
                <c:pt idx="1174">
                  <c:v>0</c:v>
                </c:pt>
                <c:pt idx="1175">
                  <c:v>0</c:v>
                </c:pt>
                <c:pt idx="1176">
                  <c:v>0</c:v>
                </c:pt>
                <c:pt idx="1177">
                  <c:v>0</c:v>
                </c:pt>
                <c:pt idx="1178">
                  <c:v>0</c:v>
                </c:pt>
                <c:pt idx="1179">
                  <c:v>0</c:v>
                </c:pt>
                <c:pt idx="1180">
                  <c:v>0</c:v>
                </c:pt>
                <c:pt idx="1181">
                  <c:v>0</c:v>
                </c:pt>
                <c:pt idx="1182">
                  <c:v>0</c:v>
                </c:pt>
                <c:pt idx="1183">
                  <c:v>0</c:v>
                </c:pt>
                <c:pt idx="1184">
                  <c:v>0</c:v>
                </c:pt>
                <c:pt idx="1185">
                  <c:v>0</c:v>
                </c:pt>
                <c:pt idx="1186">
                  <c:v>0</c:v>
                </c:pt>
                <c:pt idx="1187">
                  <c:v>0</c:v>
                </c:pt>
                <c:pt idx="1188">
                  <c:v>0</c:v>
                </c:pt>
                <c:pt idx="1189">
                  <c:v>0</c:v>
                </c:pt>
                <c:pt idx="1190">
                  <c:v>0</c:v>
                </c:pt>
                <c:pt idx="1191">
                  <c:v>0</c:v>
                </c:pt>
                <c:pt idx="1192">
                  <c:v>0</c:v>
                </c:pt>
                <c:pt idx="1193">
                  <c:v>0</c:v>
                </c:pt>
                <c:pt idx="1194">
                  <c:v>0</c:v>
                </c:pt>
                <c:pt idx="1195">
                  <c:v>0</c:v>
                </c:pt>
                <c:pt idx="1196">
                  <c:v>0</c:v>
                </c:pt>
                <c:pt idx="1197">
                  <c:v>0</c:v>
                </c:pt>
                <c:pt idx="1198">
                  <c:v>0</c:v>
                </c:pt>
                <c:pt idx="1199">
                  <c:v>0</c:v>
                </c:pt>
                <c:pt idx="1200">
                  <c:v>0</c:v>
                </c:pt>
                <c:pt idx="1201">
                  <c:v>0</c:v>
                </c:pt>
                <c:pt idx="1202">
                  <c:v>0</c:v>
                </c:pt>
                <c:pt idx="1203">
                  <c:v>0</c:v>
                </c:pt>
                <c:pt idx="1204">
                  <c:v>0</c:v>
                </c:pt>
                <c:pt idx="1205">
                  <c:v>0</c:v>
                </c:pt>
                <c:pt idx="1206">
                  <c:v>0</c:v>
                </c:pt>
                <c:pt idx="1207">
                  <c:v>0</c:v>
                </c:pt>
                <c:pt idx="1208">
                  <c:v>0</c:v>
                </c:pt>
                <c:pt idx="1209">
                  <c:v>0</c:v>
                </c:pt>
                <c:pt idx="1210">
                  <c:v>0</c:v>
                </c:pt>
                <c:pt idx="1211">
                  <c:v>0</c:v>
                </c:pt>
                <c:pt idx="1212">
                  <c:v>0</c:v>
                </c:pt>
                <c:pt idx="1213">
                  <c:v>0</c:v>
                </c:pt>
                <c:pt idx="1214">
                  <c:v>0</c:v>
                </c:pt>
                <c:pt idx="1215">
                  <c:v>0</c:v>
                </c:pt>
                <c:pt idx="1216">
                  <c:v>0</c:v>
                </c:pt>
                <c:pt idx="1217">
                  <c:v>0</c:v>
                </c:pt>
                <c:pt idx="1218">
                  <c:v>0</c:v>
                </c:pt>
                <c:pt idx="1219">
                  <c:v>0</c:v>
                </c:pt>
                <c:pt idx="1220">
                  <c:v>0</c:v>
                </c:pt>
                <c:pt idx="1221">
                  <c:v>0</c:v>
                </c:pt>
                <c:pt idx="1222">
                  <c:v>0</c:v>
                </c:pt>
                <c:pt idx="1223">
                  <c:v>0</c:v>
                </c:pt>
                <c:pt idx="1224">
                  <c:v>0</c:v>
                </c:pt>
                <c:pt idx="1225">
                  <c:v>0</c:v>
                </c:pt>
                <c:pt idx="1226">
                  <c:v>0</c:v>
                </c:pt>
                <c:pt idx="1227">
                  <c:v>0</c:v>
                </c:pt>
                <c:pt idx="1228">
                  <c:v>0</c:v>
                </c:pt>
                <c:pt idx="1229">
                  <c:v>0</c:v>
                </c:pt>
                <c:pt idx="1230">
                  <c:v>0</c:v>
                </c:pt>
                <c:pt idx="1231">
                  <c:v>0</c:v>
                </c:pt>
                <c:pt idx="1232">
                  <c:v>0</c:v>
                </c:pt>
                <c:pt idx="1233">
                  <c:v>0</c:v>
                </c:pt>
                <c:pt idx="1234">
                  <c:v>0</c:v>
                </c:pt>
                <c:pt idx="1235">
                  <c:v>0</c:v>
                </c:pt>
                <c:pt idx="1236">
                  <c:v>0</c:v>
                </c:pt>
                <c:pt idx="1237">
                  <c:v>0</c:v>
                </c:pt>
                <c:pt idx="1238">
                  <c:v>0</c:v>
                </c:pt>
                <c:pt idx="1239">
                  <c:v>0</c:v>
                </c:pt>
                <c:pt idx="1240">
                  <c:v>0</c:v>
                </c:pt>
                <c:pt idx="1241">
                  <c:v>0</c:v>
                </c:pt>
                <c:pt idx="1242">
                  <c:v>0</c:v>
                </c:pt>
                <c:pt idx="1243">
                  <c:v>0</c:v>
                </c:pt>
                <c:pt idx="1244">
                  <c:v>0</c:v>
                </c:pt>
                <c:pt idx="1245">
                  <c:v>0</c:v>
                </c:pt>
                <c:pt idx="1246">
                  <c:v>0</c:v>
                </c:pt>
                <c:pt idx="1247">
                  <c:v>0</c:v>
                </c:pt>
                <c:pt idx="1248">
                  <c:v>0</c:v>
                </c:pt>
                <c:pt idx="1249">
                  <c:v>0</c:v>
                </c:pt>
                <c:pt idx="1250">
                  <c:v>0</c:v>
                </c:pt>
                <c:pt idx="1251">
                  <c:v>0</c:v>
                </c:pt>
                <c:pt idx="1252">
                  <c:v>0</c:v>
                </c:pt>
                <c:pt idx="1253">
                  <c:v>0</c:v>
                </c:pt>
                <c:pt idx="1254">
                  <c:v>0</c:v>
                </c:pt>
                <c:pt idx="1255">
                  <c:v>0</c:v>
                </c:pt>
                <c:pt idx="1256">
                  <c:v>0</c:v>
                </c:pt>
                <c:pt idx="1257">
                  <c:v>0</c:v>
                </c:pt>
                <c:pt idx="1258">
                  <c:v>0</c:v>
                </c:pt>
                <c:pt idx="1259">
                  <c:v>0</c:v>
                </c:pt>
                <c:pt idx="1260">
                  <c:v>0</c:v>
                </c:pt>
                <c:pt idx="1261">
                  <c:v>0</c:v>
                </c:pt>
                <c:pt idx="1262">
                  <c:v>0</c:v>
                </c:pt>
                <c:pt idx="1263">
                  <c:v>0</c:v>
                </c:pt>
                <c:pt idx="1264">
                  <c:v>0</c:v>
                </c:pt>
                <c:pt idx="1265">
                  <c:v>0</c:v>
                </c:pt>
                <c:pt idx="1266">
                  <c:v>0</c:v>
                </c:pt>
                <c:pt idx="1267">
                  <c:v>0</c:v>
                </c:pt>
                <c:pt idx="1268">
                  <c:v>0</c:v>
                </c:pt>
                <c:pt idx="1269">
                  <c:v>0</c:v>
                </c:pt>
                <c:pt idx="1270">
                  <c:v>0</c:v>
                </c:pt>
                <c:pt idx="1271">
                  <c:v>0</c:v>
                </c:pt>
                <c:pt idx="1272">
                  <c:v>0</c:v>
                </c:pt>
                <c:pt idx="1273">
                  <c:v>0</c:v>
                </c:pt>
                <c:pt idx="1274">
                  <c:v>0</c:v>
                </c:pt>
                <c:pt idx="1275">
                  <c:v>0</c:v>
                </c:pt>
                <c:pt idx="1276">
                  <c:v>0</c:v>
                </c:pt>
                <c:pt idx="1277">
                  <c:v>0</c:v>
                </c:pt>
                <c:pt idx="1278">
                  <c:v>0</c:v>
                </c:pt>
                <c:pt idx="1279">
                  <c:v>0</c:v>
                </c:pt>
                <c:pt idx="1280">
                  <c:v>0</c:v>
                </c:pt>
                <c:pt idx="1281">
                  <c:v>0</c:v>
                </c:pt>
                <c:pt idx="1282">
                  <c:v>0</c:v>
                </c:pt>
                <c:pt idx="1283">
                  <c:v>0</c:v>
                </c:pt>
                <c:pt idx="1284">
                  <c:v>0</c:v>
                </c:pt>
                <c:pt idx="1285">
                  <c:v>0</c:v>
                </c:pt>
                <c:pt idx="1286">
                  <c:v>0</c:v>
                </c:pt>
                <c:pt idx="1287">
                  <c:v>0</c:v>
                </c:pt>
                <c:pt idx="1288">
                  <c:v>0</c:v>
                </c:pt>
                <c:pt idx="1289">
                  <c:v>0</c:v>
                </c:pt>
                <c:pt idx="1290">
                  <c:v>0</c:v>
                </c:pt>
                <c:pt idx="1291">
                  <c:v>0</c:v>
                </c:pt>
                <c:pt idx="1292">
                  <c:v>0</c:v>
                </c:pt>
                <c:pt idx="1293">
                  <c:v>0</c:v>
                </c:pt>
                <c:pt idx="1294">
                  <c:v>0</c:v>
                </c:pt>
                <c:pt idx="1295">
                  <c:v>0</c:v>
                </c:pt>
                <c:pt idx="1296">
                  <c:v>0</c:v>
                </c:pt>
                <c:pt idx="1297">
                  <c:v>0</c:v>
                </c:pt>
                <c:pt idx="1298">
                  <c:v>0</c:v>
                </c:pt>
                <c:pt idx="1299">
                  <c:v>0</c:v>
                </c:pt>
                <c:pt idx="1300">
                  <c:v>0</c:v>
                </c:pt>
                <c:pt idx="1301">
                  <c:v>0</c:v>
                </c:pt>
                <c:pt idx="1302">
                  <c:v>0</c:v>
                </c:pt>
                <c:pt idx="1303">
                  <c:v>0</c:v>
                </c:pt>
                <c:pt idx="1304">
                  <c:v>0</c:v>
                </c:pt>
                <c:pt idx="1305">
                  <c:v>0</c:v>
                </c:pt>
                <c:pt idx="1306">
                  <c:v>0</c:v>
                </c:pt>
                <c:pt idx="1307">
                  <c:v>0</c:v>
                </c:pt>
                <c:pt idx="1308">
                  <c:v>0</c:v>
                </c:pt>
                <c:pt idx="1309">
                  <c:v>0</c:v>
                </c:pt>
                <c:pt idx="1310">
                  <c:v>0</c:v>
                </c:pt>
                <c:pt idx="1311">
                  <c:v>0</c:v>
                </c:pt>
                <c:pt idx="1312">
                  <c:v>0</c:v>
                </c:pt>
                <c:pt idx="1313">
                  <c:v>0</c:v>
                </c:pt>
                <c:pt idx="1314">
                  <c:v>0</c:v>
                </c:pt>
                <c:pt idx="1315">
                  <c:v>0</c:v>
                </c:pt>
                <c:pt idx="1316">
                  <c:v>0</c:v>
                </c:pt>
                <c:pt idx="1317">
                  <c:v>0</c:v>
                </c:pt>
                <c:pt idx="1318">
                  <c:v>0</c:v>
                </c:pt>
                <c:pt idx="1319">
                  <c:v>0</c:v>
                </c:pt>
                <c:pt idx="1320">
                  <c:v>0</c:v>
                </c:pt>
                <c:pt idx="1321">
                  <c:v>0</c:v>
                </c:pt>
                <c:pt idx="1322">
                  <c:v>0</c:v>
                </c:pt>
                <c:pt idx="1323">
                  <c:v>0</c:v>
                </c:pt>
                <c:pt idx="1324">
                  <c:v>0</c:v>
                </c:pt>
                <c:pt idx="1325">
                  <c:v>0</c:v>
                </c:pt>
                <c:pt idx="1326">
                  <c:v>0</c:v>
                </c:pt>
                <c:pt idx="1327">
                  <c:v>0</c:v>
                </c:pt>
                <c:pt idx="1328">
                  <c:v>0</c:v>
                </c:pt>
                <c:pt idx="1329">
                  <c:v>0</c:v>
                </c:pt>
                <c:pt idx="1330">
                  <c:v>0</c:v>
                </c:pt>
                <c:pt idx="1331">
                  <c:v>0</c:v>
                </c:pt>
                <c:pt idx="1332">
                  <c:v>0</c:v>
                </c:pt>
                <c:pt idx="1333">
                  <c:v>0</c:v>
                </c:pt>
                <c:pt idx="1334">
                  <c:v>0</c:v>
                </c:pt>
                <c:pt idx="1335">
                  <c:v>0</c:v>
                </c:pt>
                <c:pt idx="1336">
                  <c:v>0</c:v>
                </c:pt>
                <c:pt idx="1337">
                  <c:v>0</c:v>
                </c:pt>
                <c:pt idx="1338">
                  <c:v>0</c:v>
                </c:pt>
                <c:pt idx="1339">
                  <c:v>0</c:v>
                </c:pt>
                <c:pt idx="1340">
                  <c:v>0</c:v>
                </c:pt>
                <c:pt idx="1341">
                  <c:v>0</c:v>
                </c:pt>
                <c:pt idx="1342">
                  <c:v>0</c:v>
                </c:pt>
                <c:pt idx="1343">
                  <c:v>0</c:v>
                </c:pt>
                <c:pt idx="1344">
                  <c:v>0</c:v>
                </c:pt>
                <c:pt idx="1345">
                  <c:v>0</c:v>
                </c:pt>
                <c:pt idx="1346">
                  <c:v>0</c:v>
                </c:pt>
                <c:pt idx="1347">
                  <c:v>0</c:v>
                </c:pt>
                <c:pt idx="1348">
                  <c:v>0</c:v>
                </c:pt>
                <c:pt idx="1349">
                  <c:v>0</c:v>
                </c:pt>
                <c:pt idx="1350">
                  <c:v>0</c:v>
                </c:pt>
                <c:pt idx="1351">
                  <c:v>0</c:v>
                </c:pt>
                <c:pt idx="1352">
                  <c:v>0</c:v>
                </c:pt>
                <c:pt idx="1353">
                  <c:v>0</c:v>
                </c:pt>
                <c:pt idx="1354">
                  <c:v>0</c:v>
                </c:pt>
                <c:pt idx="1355">
                  <c:v>0</c:v>
                </c:pt>
                <c:pt idx="1356">
                  <c:v>0</c:v>
                </c:pt>
                <c:pt idx="1357">
                  <c:v>0</c:v>
                </c:pt>
                <c:pt idx="1358">
                  <c:v>0</c:v>
                </c:pt>
                <c:pt idx="1359">
                  <c:v>0</c:v>
                </c:pt>
                <c:pt idx="1360">
                  <c:v>0</c:v>
                </c:pt>
                <c:pt idx="1361">
                  <c:v>0</c:v>
                </c:pt>
                <c:pt idx="1362">
                  <c:v>0</c:v>
                </c:pt>
                <c:pt idx="1363">
                  <c:v>0</c:v>
                </c:pt>
                <c:pt idx="1364">
                  <c:v>0</c:v>
                </c:pt>
                <c:pt idx="1365">
                  <c:v>0</c:v>
                </c:pt>
                <c:pt idx="1366">
                  <c:v>0</c:v>
                </c:pt>
                <c:pt idx="1367">
                  <c:v>0</c:v>
                </c:pt>
                <c:pt idx="1368">
                  <c:v>0</c:v>
                </c:pt>
                <c:pt idx="1369">
                  <c:v>0</c:v>
                </c:pt>
                <c:pt idx="1370">
                  <c:v>0</c:v>
                </c:pt>
                <c:pt idx="1371">
                  <c:v>0</c:v>
                </c:pt>
                <c:pt idx="1372">
                  <c:v>0</c:v>
                </c:pt>
                <c:pt idx="1373">
                  <c:v>0</c:v>
                </c:pt>
                <c:pt idx="1374">
                  <c:v>0</c:v>
                </c:pt>
                <c:pt idx="1375">
                  <c:v>0</c:v>
                </c:pt>
                <c:pt idx="1376">
                  <c:v>0</c:v>
                </c:pt>
                <c:pt idx="1377">
                  <c:v>0</c:v>
                </c:pt>
                <c:pt idx="1378">
                  <c:v>0</c:v>
                </c:pt>
                <c:pt idx="1379">
                  <c:v>0</c:v>
                </c:pt>
                <c:pt idx="1380">
                  <c:v>0</c:v>
                </c:pt>
                <c:pt idx="1381">
                  <c:v>0</c:v>
                </c:pt>
                <c:pt idx="1382">
                  <c:v>0</c:v>
                </c:pt>
                <c:pt idx="1383">
                  <c:v>0</c:v>
                </c:pt>
                <c:pt idx="1384">
                  <c:v>0</c:v>
                </c:pt>
                <c:pt idx="1385">
                  <c:v>0</c:v>
                </c:pt>
                <c:pt idx="1386">
                  <c:v>0</c:v>
                </c:pt>
                <c:pt idx="1387">
                  <c:v>0</c:v>
                </c:pt>
                <c:pt idx="1388">
                  <c:v>0</c:v>
                </c:pt>
                <c:pt idx="1389">
                  <c:v>0</c:v>
                </c:pt>
                <c:pt idx="1390">
                  <c:v>0</c:v>
                </c:pt>
                <c:pt idx="1391">
                  <c:v>0</c:v>
                </c:pt>
                <c:pt idx="1392">
                  <c:v>0</c:v>
                </c:pt>
                <c:pt idx="1393">
                  <c:v>0</c:v>
                </c:pt>
                <c:pt idx="1394">
                  <c:v>0</c:v>
                </c:pt>
                <c:pt idx="1395">
                  <c:v>0</c:v>
                </c:pt>
                <c:pt idx="1396">
                  <c:v>0</c:v>
                </c:pt>
                <c:pt idx="1397">
                  <c:v>0</c:v>
                </c:pt>
                <c:pt idx="1398">
                  <c:v>0</c:v>
                </c:pt>
                <c:pt idx="1399">
                  <c:v>0</c:v>
                </c:pt>
                <c:pt idx="1400">
                  <c:v>0</c:v>
                </c:pt>
                <c:pt idx="1401">
                  <c:v>0</c:v>
                </c:pt>
                <c:pt idx="1402">
                  <c:v>0</c:v>
                </c:pt>
                <c:pt idx="1403">
                  <c:v>0</c:v>
                </c:pt>
                <c:pt idx="1404">
                  <c:v>0</c:v>
                </c:pt>
                <c:pt idx="1405">
                  <c:v>0</c:v>
                </c:pt>
                <c:pt idx="1406">
                  <c:v>0</c:v>
                </c:pt>
                <c:pt idx="1407">
                  <c:v>0</c:v>
                </c:pt>
                <c:pt idx="1408">
                  <c:v>0</c:v>
                </c:pt>
                <c:pt idx="1409">
                  <c:v>0</c:v>
                </c:pt>
                <c:pt idx="1410">
                  <c:v>0</c:v>
                </c:pt>
                <c:pt idx="1411">
                  <c:v>0</c:v>
                </c:pt>
                <c:pt idx="1412">
                  <c:v>0</c:v>
                </c:pt>
                <c:pt idx="1413">
                  <c:v>0</c:v>
                </c:pt>
                <c:pt idx="1414">
                  <c:v>0</c:v>
                </c:pt>
                <c:pt idx="1415">
                  <c:v>0</c:v>
                </c:pt>
                <c:pt idx="1416">
                  <c:v>0</c:v>
                </c:pt>
                <c:pt idx="1417">
                  <c:v>0</c:v>
                </c:pt>
                <c:pt idx="1418">
                  <c:v>0</c:v>
                </c:pt>
                <c:pt idx="1419">
                  <c:v>0</c:v>
                </c:pt>
                <c:pt idx="1420">
                  <c:v>0</c:v>
                </c:pt>
                <c:pt idx="1421">
                  <c:v>0</c:v>
                </c:pt>
                <c:pt idx="1422">
                  <c:v>0</c:v>
                </c:pt>
                <c:pt idx="1423">
                  <c:v>0</c:v>
                </c:pt>
                <c:pt idx="1424">
                  <c:v>0</c:v>
                </c:pt>
                <c:pt idx="1425">
                  <c:v>0</c:v>
                </c:pt>
                <c:pt idx="1426">
                  <c:v>0</c:v>
                </c:pt>
                <c:pt idx="1427">
                  <c:v>0</c:v>
                </c:pt>
                <c:pt idx="1428">
                  <c:v>0</c:v>
                </c:pt>
                <c:pt idx="1429">
                  <c:v>0</c:v>
                </c:pt>
                <c:pt idx="1430">
                  <c:v>0</c:v>
                </c:pt>
                <c:pt idx="1431">
                  <c:v>0</c:v>
                </c:pt>
                <c:pt idx="1432">
                  <c:v>0</c:v>
                </c:pt>
                <c:pt idx="1433">
                  <c:v>0</c:v>
                </c:pt>
                <c:pt idx="1434">
                  <c:v>0</c:v>
                </c:pt>
                <c:pt idx="1435">
                  <c:v>0</c:v>
                </c:pt>
                <c:pt idx="1436">
                  <c:v>0</c:v>
                </c:pt>
                <c:pt idx="1437">
                  <c:v>0</c:v>
                </c:pt>
                <c:pt idx="1438">
                  <c:v>0</c:v>
                </c:pt>
                <c:pt idx="1439">
                  <c:v>0</c:v>
                </c:pt>
                <c:pt idx="1440">
                  <c:v>0</c:v>
                </c:pt>
                <c:pt idx="1441">
                  <c:v>0</c:v>
                </c:pt>
                <c:pt idx="1442">
                  <c:v>0</c:v>
                </c:pt>
                <c:pt idx="1443">
                  <c:v>0</c:v>
                </c:pt>
                <c:pt idx="1444">
                  <c:v>0</c:v>
                </c:pt>
                <c:pt idx="1445">
                  <c:v>0</c:v>
                </c:pt>
                <c:pt idx="1446">
                  <c:v>0</c:v>
                </c:pt>
                <c:pt idx="1447">
                  <c:v>0</c:v>
                </c:pt>
                <c:pt idx="1448">
                  <c:v>0</c:v>
                </c:pt>
                <c:pt idx="1449">
                  <c:v>0</c:v>
                </c:pt>
                <c:pt idx="1450">
                  <c:v>0</c:v>
                </c:pt>
                <c:pt idx="1451">
                  <c:v>0</c:v>
                </c:pt>
                <c:pt idx="1452">
                  <c:v>0</c:v>
                </c:pt>
                <c:pt idx="1453">
                  <c:v>0</c:v>
                </c:pt>
                <c:pt idx="1454">
                  <c:v>0</c:v>
                </c:pt>
                <c:pt idx="1455">
                  <c:v>0</c:v>
                </c:pt>
                <c:pt idx="1456">
                  <c:v>0</c:v>
                </c:pt>
                <c:pt idx="1457">
                  <c:v>0</c:v>
                </c:pt>
                <c:pt idx="1458">
                  <c:v>0</c:v>
                </c:pt>
                <c:pt idx="1459">
                  <c:v>0</c:v>
                </c:pt>
                <c:pt idx="1460">
                  <c:v>0</c:v>
                </c:pt>
                <c:pt idx="1461">
                  <c:v>0</c:v>
                </c:pt>
                <c:pt idx="1462">
                  <c:v>0</c:v>
                </c:pt>
                <c:pt idx="1463">
                  <c:v>0</c:v>
                </c:pt>
                <c:pt idx="1464">
                  <c:v>0</c:v>
                </c:pt>
                <c:pt idx="1465">
                  <c:v>0</c:v>
                </c:pt>
                <c:pt idx="1466">
                  <c:v>0</c:v>
                </c:pt>
                <c:pt idx="1467">
                  <c:v>0</c:v>
                </c:pt>
                <c:pt idx="1468">
                  <c:v>0</c:v>
                </c:pt>
                <c:pt idx="1469">
                  <c:v>0</c:v>
                </c:pt>
                <c:pt idx="1470">
                  <c:v>0</c:v>
                </c:pt>
                <c:pt idx="1471">
                  <c:v>0</c:v>
                </c:pt>
                <c:pt idx="1472">
                  <c:v>0</c:v>
                </c:pt>
                <c:pt idx="1473">
                  <c:v>0</c:v>
                </c:pt>
                <c:pt idx="1474">
                  <c:v>0</c:v>
                </c:pt>
                <c:pt idx="1475">
                  <c:v>0</c:v>
                </c:pt>
                <c:pt idx="1476">
                  <c:v>0</c:v>
                </c:pt>
                <c:pt idx="1477">
                  <c:v>0</c:v>
                </c:pt>
                <c:pt idx="1478">
                  <c:v>0</c:v>
                </c:pt>
                <c:pt idx="1479">
                  <c:v>0</c:v>
                </c:pt>
                <c:pt idx="1480">
                  <c:v>0</c:v>
                </c:pt>
                <c:pt idx="1481">
                  <c:v>0</c:v>
                </c:pt>
                <c:pt idx="1482">
                  <c:v>0</c:v>
                </c:pt>
                <c:pt idx="1483">
                  <c:v>0</c:v>
                </c:pt>
                <c:pt idx="1484">
                  <c:v>0</c:v>
                </c:pt>
                <c:pt idx="1485">
                  <c:v>0</c:v>
                </c:pt>
                <c:pt idx="1486">
                  <c:v>0</c:v>
                </c:pt>
                <c:pt idx="1487">
                  <c:v>0</c:v>
                </c:pt>
                <c:pt idx="1488">
                  <c:v>0</c:v>
                </c:pt>
                <c:pt idx="1489">
                  <c:v>0</c:v>
                </c:pt>
                <c:pt idx="1490">
                  <c:v>0</c:v>
                </c:pt>
                <c:pt idx="1491">
                  <c:v>0</c:v>
                </c:pt>
                <c:pt idx="1492">
                  <c:v>0</c:v>
                </c:pt>
                <c:pt idx="1493">
                  <c:v>0</c:v>
                </c:pt>
                <c:pt idx="1494">
                  <c:v>0</c:v>
                </c:pt>
                <c:pt idx="1495">
                  <c:v>0</c:v>
                </c:pt>
                <c:pt idx="1496">
                  <c:v>0</c:v>
                </c:pt>
                <c:pt idx="1497">
                  <c:v>0</c:v>
                </c:pt>
                <c:pt idx="1498">
                  <c:v>0</c:v>
                </c:pt>
                <c:pt idx="1499">
                  <c:v>0</c:v>
                </c:pt>
                <c:pt idx="1500">
                  <c:v>0</c:v>
                </c:pt>
                <c:pt idx="1501">
                  <c:v>0</c:v>
                </c:pt>
                <c:pt idx="1502">
                  <c:v>0</c:v>
                </c:pt>
                <c:pt idx="1503">
                  <c:v>0</c:v>
                </c:pt>
                <c:pt idx="1504">
                  <c:v>0</c:v>
                </c:pt>
                <c:pt idx="1505">
                  <c:v>0</c:v>
                </c:pt>
                <c:pt idx="1506">
                  <c:v>0</c:v>
                </c:pt>
                <c:pt idx="1507">
                  <c:v>0</c:v>
                </c:pt>
                <c:pt idx="1508">
                  <c:v>0</c:v>
                </c:pt>
                <c:pt idx="1509">
                  <c:v>0</c:v>
                </c:pt>
                <c:pt idx="1510">
                  <c:v>0</c:v>
                </c:pt>
                <c:pt idx="1511">
                  <c:v>0</c:v>
                </c:pt>
                <c:pt idx="1512">
                  <c:v>0</c:v>
                </c:pt>
                <c:pt idx="1513">
                  <c:v>0</c:v>
                </c:pt>
                <c:pt idx="1514">
                  <c:v>0</c:v>
                </c:pt>
                <c:pt idx="1515">
                  <c:v>0</c:v>
                </c:pt>
                <c:pt idx="1516">
                  <c:v>0</c:v>
                </c:pt>
                <c:pt idx="1517">
                  <c:v>0</c:v>
                </c:pt>
                <c:pt idx="1518">
                  <c:v>0</c:v>
                </c:pt>
                <c:pt idx="1519">
                  <c:v>0</c:v>
                </c:pt>
                <c:pt idx="1520">
                  <c:v>0</c:v>
                </c:pt>
                <c:pt idx="1521">
                  <c:v>0</c:v>
                </c:pt>
                <c:pt idx="1522">
                  <c:v>0</c:v>
                </c:pt>
                <c:pt idx="1523">
                  <c:v>0</c:v>
                </c:pt>
                <c:pt idx="1524">
                  <c:v>0</c:v>
                </c:pt>
                <c:pt idx="1525">
                  <c:v>0</c:v>
                </c:pt>
                <c:pt idx="1526">
                  <c:v>0</c:v>
                </c:pt>
                <c:pt idx="1527">
                  <c:v>0</c:v>
                </c:pt>
                <c:pt idx="1528">
                  <c:v>0</c:v>
                </c:pt>
                <c:pt idx="1529">
                  <c:v>0</c:v>
                </c:pt>
                <c:pt idx="1530">
                  <c:v>0</c:v>
                </c:pt>
                <c:pt idx="1531">
                  <c:v>0</c:v>
                </c:pt>
                <c:pt idx="1532">
                  <c:v>0</c:v>
                </c:pt>
                <c:pt idx="1533">
                  <c:v>0</c:v>
                </c:pt>
                <c:pt idx="1534">
                  <c:v>0</c:v>
                </c:pt>
                <c:pt idx="1535">
                  <c:v>0</c:v>
                </c:pt>
                <c:pt idx="1536">
                  <c:v>0</c:v>
                </c:pt>
                <c:pt idx="1537">
                  <c:v>0</c:v>
                </c:pt>
                <c:pt idx="1538">
                  <c:v>0</c:v>
                </c:pt>
                <c:pt idx="1539">
                  <c:v>0</c:v>
                </c:pt>
                <c:pt idx="1540">
                  <c:v>0</c:v>
                </c:pt>
                <c:pt idx="1541">
                  <c:v>0</c:v>
                </c:pt>
                <c:pt idx="1542">
                  <c:v>0</c:v>
                </c:pt>
                <c:pt idx="1543">
                  <c:v>0</c:v>
                </c:pt>
                <c:pt idx="1544">
                  <c:v>0</c:v>
                </c:pt>
                <c:pt idx="1545">
                  <c:v>0</c:v>
                </c:pt>
                <c:pt idx="1546">
                  <c:v>0</c:v>
                </c:pt>
                <c:pt idx="1547">
                  <c:v>0</c:v>
                </c:pt>
                <c:pt idx="1548">
                  <c:v>0</c:v>
                </c:pt>
                <c:pt idx="1549">
                  <c:v>0</c:v>
                </c:pt>
                <c:pt idx="1550">
                  <c:v>0</c:v>
                </c:pt>
                <c:pt idx="1551">
                  <c:v>0</c:v>
                </c:pt>
                <c:pt idx="1552">
                  <c:v>0</c:v>
                </c:pt>
                <c:pt idx="1553">
                  <c:v>0</c:v>
                </c:pt>
                <c:pt idx="1554">
                  <c:v>0</c:v>
                </c:pt>
                <c:pt idx="1555">
                  <c:v>0</c:v>
                </c:pt>
                <c:pt idx="1556">
                  <c:v>0</c:v>
                </c:pt>
                <c:pt idx="1557">
                  <c:v>0</c:v>
                </c:pt>
                <c:pt idx="1558">
                  <c:v>0</c:v>
                </c:pt>
                <c:pt idx="1559">
                  <c:v>0</c:v>
                </c:pt>
                <c:pt idx="1560">
                  <c:v>0</c:v>
                </c:pt>
                <c:pt idx="1561">
                  <c:v>0</c:v>
                </c:pt>
                <c:pt idx="1562">
                  <c:v>0</c:v>
                </c:pt>
                <c:pt idx="1563">
                  <c:v>0</c:v>
                </c:pt>
                <c:pt idx="1564">
                  <c:v>0</c:v>
                </c:pt>
                <c:pt idx="1565">
                  <c:v>0</c:v>
                </c:pt>
                <c:pt idx="1566">
                  <c:v>0</c:v>
                </c:pt>
                <c:pt idx="1567">
                  <c:v>0</c:v>
                </c:pt>
                <c:pt idx="1568">
                  <c:v>0</c:v>
                </c:pt>
                <c:pt idx="1569">
                  <c:v>0</c:v>
                </c:pt>
                <c:pt idx="1570">
                  <c:v>0</c:v>
                </c:pt>
                <c:pt idx="1571">
                  <c:v>0</c:v>
                </c:pt>
                <c:pt idx="1572">
                  <c:v>0</c:v>
                </c:pt>
                <c:pt idx="1573">
                  <c:v>0</c:v>
                </c:pt>
                <c:pt idx="1574">
                  <c:v>0</c:v>
                </c:pt>
                <c:pt idx="1575">
                  <c:v>0</c:v>
                </c:pt>
                <c:pt idx="1576">
                  <c:v>0</c:v>
                </c:pt>
                <c:pt idx="1577">
                  <c:v>0</c:v>
                </c:pt>
                <c:pt idx="1578">
                  <c:v>0</c:v>
                </c:pt>
                <c:pt idx="1579">
                  <c:v>0</c:v>
                </c:pt>
                <c:pt idx="1580">
                  <c:v>0</c:v>
                </c:pt>
                <c:pt idx="1581">
                  <c:v>0</c:v>
                </c:pt>
                <c:pt idx="1582">
                  <c:v>0</c:v>
                </c:pt>
                <c:pt idx="1583">
                  <c:v>0</c:v>
                </c:pt>
                <c:pt idx="1584">
                  <c:v>0</c:v>
                </c:pt>
                <c:pt idx="1585">
                  <c:v>0</c:v>
                </c:pt>
                <c:pt idx="1586">
                  <c:v>0</c:v>
                </c:pt>
                <c:pt idx="1587">
                  <c:v>0</c:v>
                </c:pt>
                <c:pt idx="1588">
                  <c:v>0</c:v>
                </c:pt>
                <c:pt idx="1589">
                  <c:v>0</c:v>
                </c:pt>
                <c:pt idx="1590">
                  <c:v>0</c:v>
                </c:pt>
                <c:pt idx="1591">
                  <c:v>0</c:v>
                </c:pt>
                <c:pt idx="1592">
                  <c:v>0</c:v>
                </c:pt>
                <c:pt idx="1593">
                  <c:v>0</c:v>
                </c:pt>
                <c:pt idx="1594">
                  <c:v>0</c:v>
                </c:pt>
                <c:pt idx="1595">
                  <c:v>0</c:v>
                </c:pt>
                <c:pt idx="1596">
                  <c:v>0</c:v>
                </c:pt>
                <c:pt idx="1597">
                  <c:v>0</c:v>
                </c:pt>
                <c:pt idx="1598">
                  <c:v>0</c:v>
                </c:pt>
                <c:pt idx="1599">
                  <c:v>0</c:v>
                </c:pt>
                <c:pt idx="1600">
                  <c:v>0</c:v>
                </c:pt>
                <c:pt idx="1601">
                  <c:v>0</c:v>
                </c:pt>
                <c:pt idx="1602">
                  <c:v>0</c:v>
                </c:pt>
                <c:pt idx="1603">
                  <c:v>0</c:v>
                </c:pt>
                <c:pt idx="1604">
                  <c:v>0</c:v>
                </c:pt>
                <c:pt idx="1605">
                  <c:v>0</c:v>
                </c:pt>
                <c:pt idx="1606">
                  <c:v>0</c:v>
                </c:pt>
                <c:pt idx="1607">
                  <c:v>0</c:v>
                </c:pt>
                <c:pt idx="1608">
                  <c:v>0</c:v>
                </c:pt>
                <c:pt idx="1609">
                  <c:v>0</c:v>
                </c:pt>
                <c:pt idx="1610">
                  <c:v>0</c:v>
                </c:pt>
                <c:pt idx="1611">
                  <c:v>0</c:v>
                </c:pt>
                <c:pt idx="1612">
                  <c:v>0</c:v>
                </c:pt>
                <c:pt idx="1613">
                  <c:v>0</c:v>
                </c:pt>
                <c:pt idx="1614">
                  <c:v>0</c:v>
                </c:pt>
                <c:pt idx="1615">
                  <c:v>0</c:v>
                </c:pt>
                <c:pt idx="1616">
                  <c:v>0</c:v>
                </c:pt>
                <c:pt idx="1617">
                  <c:v>0</c:v>
                </c:pt>
                <c:pt idx="1618">
                  <c:v>0</c:v>
                </c:pt>
                <c:pt idx="1619">
                  <c:v>0</c:v>
                </c:pt>
                <c:pt idx="1620">
                  <c:v>0</c:v>
                </c:pt>
                <c:pt idx="1621">
                  <c:v>0</c:v>
                </c:pt>
                <c:pt idx="1622">
                  <c:v>0</c:v>
                </c:pt>
                <c:pt idx="1623">
                  <c:v>0</c:v>
                </c:pt>
                <c:pt idx="1624">
                  <c:v>0</c:v>
                </c:pt>
                <c:pt idx="1625">
                  <c:v>0</c:v>
                </c:pt>
                <c:pt idx="1626">
                  <c:v>0</c:v>
                </c:pt>
                <c:pt idx="1627">
                  <c:v>0</c:v>
                </c:pt>
                <c:pt idx="1628">
                  <c:v>0</c:v>
                </c:pt>
                <c:pt idx="1629">
                  <c:v>0</c:v>
                </c:pt>
                <c:pt idx="1630">
                  <c:v>0</c:v>
                </c:pt>
                <c:pt idx="1631">
                  <c:v>0</c:v>
                </c:pt>
                <c:pt idx="1632">
                  <c:v>0</c:v>
                </c:pt>
                <c:pt idx="1633">
                  <c:v>0</c:v>
                </c:pt>
                <c:pt idx="1634">
                  <c:v>0</c:v>
                </c:pt>
                <c:pt idx="1635">
                  <c:v>0</c:v>
                </c:pt>
                <c:pt idx="1636">
                  <c:v>0</c:v>
                </c:pt>
                <c:pt idx="1637">
                  <c:v>0</c:v>
                </c:pt>
                <c:pt idx="1638">
                  <c:v>0</c:v>
                </c:pt>
                <c:pt idx="1639">
                  <c:v>0</c:v>
                </c:pt>
                <c:pt idx="1640">
                  <c:v>0</c:v>
                </c:pt>
                <c:pt idx="1641">
                  <c:v>0</c:v>
                </c:pt>
                <c:pt idx="1642">
                  <c:v>0</c:v>
                </c:pt>
                <c:pt idx="1643">
                  <c:v>0</c:v>
                </c:pt>
                <c:pt idx="1644">
                  <c:v>0</c:v>
                </c:pt>
                <c:pt idx="1645">
                  <c:v>0</c:v>
                </c:pt>
                <c:pt idx="1646">
                  <c:v>0</c:v>
                </c:pt>
                <c:pt idx="1647">
                  <c:v>0</c:v>
                </c:pt>
                <c:pt idx="1648">
                  <c:v>0</c:v>
                </c:pt>
                <c:pt idx="1649">
                  <c:v>0</c:v>
                </c:pt>
                <c:pt idx="1650">
                  <c:v>0</c:v>
                </c:pt>
                <c:pt idx="1651">
                  <c:v>0</c:v>
                </c:pt>
                <c:pt idx="1652">
                  <c:v>0</c:v>
                </c:pt>
                <c:pt idx="1653">
                  <c:v>0</c:v>
                </c:pt>
                <c:pt idx="1654">
                  <c:v>0</c:v>
                </c:pt>
                <c:pt idx="1655">
                  <c:v>0</c:v>
                </c:pt>
                <c:pt idx="1656">
                  <c:v>0</c:v>
                </c:pt>
                <c:pt idx="1657">
                  <c:v>0</c:v>
                </c:pt>
                <c:pt idx="1658">
                  <c:v>0</c:v>
                </c:pt>
                <c:pt idx="1659">
                  <c:v>0</c:v>
                </c:pt>
                <c:pt idx="1660">
                  <c:v>0</c:v>
                </c:pt>
                <c:pt idx="1661">
                  <c:v>0</c:v>
                </c:pt>
                <c:pt idx="1662">
                  <c:v>0</c:v>
                </c:pt>
                <c:pt idx="1663">
                  <c:v>0</c:v>
                </c:pt>
                <c:pt idx="1664">
                  <c:v>0</c:v>
                </c:pt>
                <c:pt idx="1665">
                  <c:v>0</c:v>
                </c:pt>
                <c:pt idx="1666">
                  <c:v>0</c:v>
                </c:pt>
                <c:pt idx="1667">
                  <c:v>0</c:v>
                </c:pt>
                <c:pt idx="1668">
                  <c:v>0</c:v>
                </c:pt>
                <c:pt idx="1669">
                  <c:v>0</c:v>
                </c:pt>
                <c:pt idx="1670">
                  <c:v>0</c:v>
                </c:pt>
                <c:pt idx="1671">
                  <c:v>0</c:v>
                </c:pt>
                <c:pt idx="1672">
                  <c:v>0</c:v>
                </c:pt>
                <c:pt idx="1673">
                  <c:v>0</c:v>
                </c:pt>
                <c:pt idx="1674">
                  <c:v>0</c:v>
                </c:pt>
                <c:pt idx="1675">
                  <c:v>0</c:v>
                </c:pt>
                <c:pt idx="1676">
                  <c:v>0</c:v>
                </c:pt>
                <c:pt idx="1677">
                  <c:v>0</c:v>
                </c:pt>
                <c:pt idx="1678">
                  <c:v>0</c:v>
                </c:pt>
                <c:pt idx="1679">
                  <c:v>0</c:v>
                </c:pt>
                <c:pt idx="1680">
                  <c:v>0</c:v>
                </c:pt>
                <c:pt idx="1681">
                  <c:v>0</c:v>
                </c:pt>
                <c:pt idx="1682">
                  <c:v>0</c:v>
                </c:pt>
                <c:pt idx="1683">
                  <c:v>0</c:v>
                </c:pt>
                <c:pt idx="1684">
                  <c:v>0</c:v>
                </c:pt>
                <c:pt idx="1685">
                  <c:v>0</c:v>
                </c:pt>
                <c:pt idx="1686">
                  <c:v>0</c:v>
                </c:pt>
                <c:pt idx="1687">
                  <c:v>0</c:v>
                </c:pt>
                <c:pt idx="1688">
                  <c:v>0</c:v>
                </c:pt>
                <c:pt idx="1689">
                  <c:v>0</c:v>
                </c:pt>
                <c:pt idx="1690">
                  <c:v>0</c:v>
                </c:pt>
                <c:pt idx="1691">
                  <c:v>0</c:v>
                </c:pt>
                <c:pt idx="1692">
                  <c:v>0</c:v>
                </c:pt>
                <c:pt idx="1693">
                  <c:v>0</c:v>
                </c:pt>
                <c:pt idx="1694">
                  <c:v>0</c:v>
                </c:pt>
                <c:pt idx="1695">
                  <c:v>0</c:v>
                </c:pt>
                <c:pt idx="1696">
                  <c:v>0</c:v>
                </c:pt>
                <c:pt idx="1697">
                  <c:v>0</c:v>
                </c:pt>
                <c:pt idx="1698">
                  <c:v>0</c:v>
                </c:pt>
                <c:pt idx="1699">
                  <c:v>0</c:v>
                </c:pt>
                <c:pt idx="1700">
                  <c:v>0</c:v>
                </c:pt>
                <c:pt idx="1701">
                  <c:v>0</c:v>
                </c:pt>
                <c:pt idx="1702">
                  <c:v>0</c:v>
                </c:pt>
                <c:pt idx="1703">
                  <c:v>0</c:v>
                </c:pt>
                <c:pt idx="1704">
                  <c:v>0</c:v>
                </c:pt>
                <c:pt idx="1705">
                  <c:v>0</c:v>
                </c:pt>
                <c:pt idx="1706">
                  <c:v>0</c:v>
                </c:pt>
                <c:pt idx="1707">
                  <c:v>0</c:v>
                </c:pt>
                <c:pt idx="1708">
                  <c:v>0</c:v>
                </c:pt>
                <c:pt idx="1709">
                  <c:v>0</c:v>
                </c:pt>
                <c:pt idx="1710">
                  <c:v>0</c:v>
                </c:pt>
                <c:pt idx="1711">
                  <c:v>0</c:v>
                </c:pt>
                <c:pt idx="1712">
                  <c:v>0</c:v>
                </c:pt>
                <c:pt idx="1713">
                  <c:v>0</c:v>
                </c:pt>
                <c:pt idx="1714">
                  <c:v>0</c:v>
                </c:pt>
                <c:pt idx="1715">
                  <c:v>0</c:v>
                </c:pt>
                <c:pt idx="1716">
                  <c:v>0</c:v>
                </c:pt>
                <c:pt idx="1717">
                  <c:v>0</c:v>
                </c:pt>
                <c:pt idx="1718">
                  <c:v>0</c:v>
                </c:pt>
                <c:pt idx="1719">
                  <c:v>0</c:v>
                </c:pt>
                <c:pt idx="1720">
                  <c:v>0</c:v>
                </c:pt>
                <c:pt idx="1721">
                  <c:v>0</c:v>
                </c:pt>
                <c:pt idx="1722">
                  <c:v>0</c:v>
                </c:pt>
                <c:pt idx="1723">
                  <c:v>0</c:v>
                </c:pt>
                <c:pt idx="1724">
                  <c:v>0</c:v>
                </c:pt>
                <c:pt idx="1725">
                  <c:v>0</c:v>
                </c:pt>
                <c:pt idx="1726">
                  <c:v>0</c:v>
                </c:pt>
                <c:pt idx="1727">
                  <c:v>0</c:v>
                </c:pt>
                <c:pt idx="1728">
                  <c:v>0</c:v>
                </c:pt>
                <c:pt idx="1729">
                  <c:v>0</c:v>
                </c:pt>
                <c:pt idx="1730">
                  <c:v>0</c:v>
                </c:pt>
                <c:pt idx="1731">
                  <c:v>0</c:v>
                </c:pt>
                <c:pt idx="1732">
                  <c:v>0</c:v>
                </c:pt>
                <c:pt idx="1733">
                  <c:v>0</c:v>
                </c:pt>
                <c:pt idx="1734">
                  <c:v>0</c:v>
                </c:pt>
                <c:pt idx="1735">
                  <c:v>0</c:v>
                </c:pt>
                <c:pt idx="1736">
                  <c:v>0</c:v>
                </c:pt>
                <c:pt idx="1737">
                  <c:v>0</c:v>
                </c:pt>
                <c:pt idx="1738">
                  <c:v>0</c:v>
                </c:pt>
                <c:pt idx="1739">
                  <c:v>0</c:v>
                </c:pt>
                <c:pt idx="1740">
                  <c:v>0</c:v>
                </c:pt>
                <c:pt idx="1741">
                  <c:v>0</c:v>
                </c:pt>
                <c:pt idx="1742">
                  <c:v>0</c:v>
                </c:pt>
                <c:pt idx="1743">
                  <c:v>0</c:v>
                </c:pt>
                <c:pt idx="1744">
                  <c:v>0</c:v>
                </c:pt>
                <c:pt idx="1745">
                  <c:v>0</c:v>
                </c:pt>
                <c:pt idx="1746">
                  <c:v>0</c:v>
                </c:pt>
                <c:pt idx="1747">
                  <c:v>0</c:v>
                </c:pt>
                <c:pt idx="1748">
                  <c:v>0</c:v>
                </c:pt>
                <c:pt idx="1749">
                  <c:v>0</c:v>
                </c:pt>
                <c:pt idx="1750">
                  <c:v>0</c:v>
                </c:pt>
                <c:pt idx="1751">
                  <c:v>0</c:v>
                </c:pt>
                <c:pt idx="1752">
                  <c:v>0</c:v>
                </c:pt>
                <c:pt idx="1753">
                  <c:v>0</c:v>
                </c:pt>
                <c:pt idx="1754">
                  <c:v>0</c:v>
                </c:pt>
                <c:pt idx="1755">
                  <c:v>0</c:v>
                </c:pt>
                <c:pt idx="1756">
                  <c:v>0</c:v>
                </c:pt>
                <c:pt idx="1757">
                  <c:v>0</c:v>
                </c:pt>
                <c:pt idx="1758">
                  <c:v>0</c:v>
                </c:pt>
                <c:pt idx="1759">
                  <c:v>0</c:v>
                </c:pt>
                <c:pt idx="1760">
                  <c:v>0</c:v>
                </c:pt>
                <c:pt idx="1761">
                  <c:v>0</c:v>
                </c:pt>
                <c:pt idx="1762">
                  <c:v>0</c:v>
                </c:pt>
                <c:pt idx="1763">
                  <c:v>0</c:v>
                </c:pt>
                <c:pt idx="1764">
                  <c:v>0</c:v>
                </c:pt>
                <c:pt idx="1765">
                  <c:v>0</c:v>
                </c:pt>
                <c:pt idx="1766">
                  <c:v>0</c:v>
                </c:pt>
                <c:pt idx="1767">
                  <c:v>0</c:v>
                </c:pt>
                <c:pt idx="1768">
                  <c:v>0</c:v>
                </c:pt>
                <c:pt idx="1769">
                  <c:v>0</c:v>
                </c:pt>
                <c:pt idx="1770">
                  <c:v>0</c:v>
                </c:pt>
                <c:pt idx="1771">
                  <c:v>0</c:v>
                </c:pt>
                <c:pt idx="1772">
                  <c:v>0</c:v>
                </c:pt>
                <c:pt idx="1773">
                  <c:v>0</c:v>
                </c:pt>
                <c:pt idx="1774">
                  <c:v>0</c:v>
                </c:pt>
                <c:pt idx="1775">
                  <c:v>0</c:v>
                </c:pt>
                <c:pt idx="1776">
                  <c:v>0</c:v>
                </c:pt>
                <c:pt idx="1777">
                  <c:v>0</c:v>
                </c:pt>
                <c:pt idx="1778">
                  <c:v>0</c:v>
                </c:pt>
                <c:pt idx="1779">
                  <c:v>0</c:v>
                </c:pt>
                <c:pt idx="1780">
                  <c:v>0</c:v>
                </c:pt>
                <c:pt idx="1781">
                  <c:v>0</c:v>
                </c:pt>
                <c:pt idx="1782">
                  <c:v>0</c:v>
                </c:pt>
                <c:pt idx="1783">
                  <c:v>0</c:v>
                </c:pt>
                <c:pt idx="1784">
                  <c:v>0</c:v>
                </c:pt>
                <c:pt idx="1785">
                  <c:v>0</c:v>
                </c:pt>
                <c:pt idx="1786">
                  <c:v>0</c:v>
                </c:pt>
                <c:pt idx="1787">
                  <c:v>0</c:v>
                </c:pt>
                <c:pt idx="1788">
                  <c:v>0</c:v>
                </c:pt>
                <c:pt idx="1789">
                  <c:v>0</c:v>
                </c:pt>
                <c:pt idx="1790">
                  <c:v>0</c:v>
                </c:pt>
                <c:pt idx="1791">
                  <c:v>0</c:v>
                </c:pt>
                <c:pt idx="1792">
                  <c:v>0</c:v>
                </c:pt>
                <c:pt idx="1793">
                  <c:v>0</c:v>
                </c:pt>
                <c:pt idx="1794">
                  <c:v>0</c:v>
                </c:pt>
                <c:pt idx="1795">
                  <c:v>0</c:v>
                </c:pt>
                <c:pt idx="1796">
                  <c:v>0</c:v>
                </c:pt>
                <c:pt idx="1797">
                  <c:v>0</c:v>
                </c:pt>
                <c:pt idx="1798">
                  <c:v>0</c:v>
                </c:pt>
                <c:pt idx="1799">
                  <c:v>0</c:v>
                </c:pt>
                <c:pt idx="1800">
                  <c:v>0</c:v>
                </c:pt>
                <c:pt idx="1801">
                  <c:v>0</c:v>
                </c:pt>
                <c:pt idx="1802">
                  <c:v>0</c:v>
                </c:pt>
                <c:pt idx="1803">
                  <c:v>0</c:v>
                </c:pt>
                <c:pt idx="1804">
                  <c:v>0</c:v>
                </c:pt>
                <c:pt idx="1805">
                  <c:v>0</c:v>
                </c:pt>
                <c:pt idx="1806">
                  <c:v>0</c:v>
                </c:pt>
                <c:pt idx="1807">
                  <c:v>0</c:v>
                </c:pt>
                <c:pt idx="1808">
                  <c:v>0</c:v>
                </c:pt>
                <c:pt idx="1809">
                  <c:v>0</c:v>
                </c:pt>
                <c:pt idx="1810">
                  <c:v>0</c:v>
                </c:pt>
                <c:pt idx="1811">
                  <c:v>0</c:v>
                </c:pt>
                <c:pt idx="1812">
                  <c:v>0</c:v>
                </c:pt>
                <c:pt idx="1813">
                  <c:v>0</c:v>
                </c:pt>
                <c:pt idx="1814">
                  <c:v>0</c:v>
                </c:pt>
                <c:pt idx="1815">
                  <c:v>0</c:v>
                </c:pt>
                <c:pt idx="1816">
                  <c:v>0</c:v>
                </c:pt>
                <c:pt idx="1817">
                  <c:v>0</c:v>
                </c:pt>
                <c:pt idx="1818">
                  <c:v>0</c:v>
                </c:pt>
                <c:pt idx="1819">
                  <c:v>0</c:v>
                </c:pt>
                <c:pt idx="1820">
                  <c:v>0</c:v>
                </c:pt>
                <c:pt idx="1821">
                  <c:v>0</c:v>
                </c:pt>
                <c:pt idx="1822">
                  <c:v>0</c:v>
                </c:pt>
                <c:pt idx="1823">
                  <c:v>0</c:v>
                </c:pt>
                <c:pt idx="1824">
                  <c:v>0</c:v>
                </c:pt>
                <c:pt idx="1825">
                  <c:v>0</c:v>
                </c:pt>
                <c:pt idx="1826">
                  <c:v>0</c:v>
                </c:pt>
                <c:pt idx="1827">
                  <c:v>0</c:v>
                </c:pt>
                <c:pt idx="1828">
                  <c:v>0</c:v>
                </c:pt>
                <c:pt idx="1829">
                  <c:v>0</c:v>
                </c:pt>
                <c:pt idx="1830">
                  <c:v>0</c:v>
                </c:pt>
                <c:pt idx="1831">
                  <c:v>0</c:v>
                </c:pt>
                <c:pt idx="1832">
                  <c:v>0</c:v>
                </c:pt>
                <c:pt idx="1833">
                  <c:v>0</c:v>
                </c:pt>
                <c:pt idx="1834">
                  <c:v>0</c:v>
                </c:pt>
                <c:pt idx="1835">
                  <c:v>0</c:v>
                </c:pt>
                <c:pt idx="1836">
                  <c:v>0</c:v>
                </c:pt>
                <c:pt idx="1837">
                  <c:v>0</c:v>
                </c:pt>
                <c:pt idx="1838">
                  <c:v>0</c:v>
                </c:pt>
                <c:pt idx="1839">
                  <c:v>0</c:v>
                </c:pt>
                <c:pt idx="1840">
                  <c:v>0</c:v>
                </c:pt>
                <c:pt idx="1841">
                  <c:v>0</c:v>
                </c:pt>
                <c:pt idx="1842">
                  <c:v>0</c:v>
                </c:pt>
                <c:pt idx="1843">
                  <c:v>0</c:v>
                </c:pt>
                <c:pt idx="1844">
                  <c:v>0</c:v>
                </c:pt>
                <c:pt idx="1845">
                  <c:v>0</c:v>
                </c:pt>
                <c:pt idx="1846">
                  <c:v>0</c:v>
                </c:pt>
                <c:pt idx="1847">
                  <c:v>0</c:v>
                </c:pt>
                <c:pt idx="1848">
                  <c:v>0</c:v>
                </c:pt>
                <c:pt idx="1849">
                  <c:v>0</c:v>
                </c:pt>
                <c:pt idx="1850">
                  <c:v>0</c:v>
                </c:pt>
                <c:pt idx="1851">
                  <c:v>0</c:v>
                </c:pt>
                <c:pt idx="1852">
                  <c:v>0</c:v>
                </c:pt>
                <c:pt idx="1853">
                  <c:v>0</c:v>
                </c:pt>
                <c:pt idx="1854">
                  <c:v>0</c:v>
                </c:pt>
                <c:pt idx="1855">
                  <c:v>0</c:v>
                </c:pt>
                <c:pt idx="1856">
                  <c:v>0</c:v>
                </c:pt>
                <c:pt idx="1857">
                  <c:v>0</c:v>
                </c:pt>
                <c:pt idx="1858">
                  <c:v>0</c:v>
                </c:pt>
                <c:pt idx="1859">
                  <c:v>0</c:v>
                </c:pt>
                <c:pt idx="1860">
                  <c:v>0</c:v>
                </c:pt>
                <c:pt idx="1861">
                  <c:v>0</c:v>
                </c:pt>
                <c:pt idx="1862">
                  <c:v>0</c:v>
                </c:pt>
                <c:pt idx="1863">
                  <c:v>0</c:v>
                </c:pt>
                <c:pt idx="1864">
                  <c:v>0</c:v>
                </c:pt>
                <c:pt idx="1865">
                  <c:v>0</c:v>
                </c:pt>
                <c:pt idx="1866">
                  <c:v>0</c:v>
                </c:pt>
                <c:pt idx="1867">
                  <c:v>0</c:v>
                </c:pt>
                <c:pt idx="1868">
                  <c:v>0</c:v>
                </c:pt>
                <c:pt idx="1869">
                  <c:v>0</c:v>
                </c:pt>
                <c:pt idx="1870">
                  <c:v>0</c:v>
                </c:pt>
                <c:pt idx="1871">
                  <c:v>0</c:v>
                </c:pt>
                <c:pt idx="1872">
                  <c:v>0</c:v>
                </c:pt>
                <c:pt idx="1873">
                  <c:v>0</c:v>
                </c:pt>
                <c:pt idx="1874">
                  <c:v>0</c:v>
                </c:pt>
                <c:pt idx="1875">
                  <c:v>0</c:v>
                </c:pt>
                <c:pt idx="1876">
                  <c:v>0</c:v>
                </c:pt>
                <c:pt idx="1877">
                  <c:v>0</c:v>
                </c:pt>
                <c:pt idx="1878">
                  <c:v>0</c:v>
                </c:pt>
                <c:pt idx="1879">
                  <c:v>0</c:v>
                </c:pt>
                <c:pt idx="1880">
                  <c:v>0</c:v>
                </c:pt>
                <c:pt idx="1881">
                  <c:v>0</c:v>
                </c:pt>
                <c:pt idx="1882">
                  <c:v>0</c:v>
                </c:pt>
                <c:pt idx="1883">
                  <c:v>0</c:v>
                </c:pt>
                <c:pt idx="1884">
                  <c:v>0</c:v>
                </c:pt>
                <c:pt idx="1885">
                  <c:v>0</c:v>
                </c:pt>
                <c:pt idx="1886">
                  <c:v>0</c:v>
                </c:pt>
                <c:pt idx="1887">
                  <c:v>0</c:v>
                </c:pt>
                <c:pt idx="1888">
                  <c:v>0</c:v>
                </c:pt>
                <c:pt idx="1889">
                  <c:v>0</c:v>
                </c:pt>
                <c:pt idx="1890">
                  <c:v>0</c:v>
                </c:pt>
                <c:pt idx="1891">
                  <c:v>0</c:v>
                </c:pt>
                <c:pt idx="1892">
                  <c:v>0</c:v>
                </c:pt>
                <c:pt idx="1893">
                  <c:v>0</c:v>
                </c:pt>
                <c:pt idx="1894">
                  <c:v>0</c:v>
                </c:pt>
                <c:pt idx="1895">
                  <c:v>0</c:v>
                </c:pt>
                <c:pt idx="1896">
                  <c:v>0</c:v>
                </c:pt>
                <c:pt idx="1897">
                  <c:v>0</c:v>
                </c:pt>
                <c:pt idx="1898">
                  <c:v>0</c:v>
                </c:pt>
                <c:pt idx="1899">
                  <c:v>0</c:v>
                </c:pt>
                <c:pt idx="1900">
                  <c:v>0</c:v>
                </c:pt>
                <c:pt idx="1901">
                  <c:v>0</c:v>
                </c:pt>
                <c:pt idx="1902">
                  <c:v>0</c:v>
                </c:pt>
                <c:pt idx="1903">
                  <c:v>0</c:v>
                </c:pt>
                <c:pt idx="1904">
                  <c:v>0</c:v>
                </c:pt>
                <c:pt idx="1905">
                  <c:v>0</c:v>
                </c:pt>
                <c:pt idx="1906">
                  <c:v>0</c:v>
                </c:pt>
                <c:pt idx="1907">
                  <c:v>0</c:v>
                </c:pt>
                <c:pt idx="1908">
                  <c:v>0</c:v>
                </c:pt>
                <c:pt idx="1909">
                  <c:v>0</c:v>
                </c:pt>
                <c:pt idx="1910">
                  <c:v>0</c:v>
                </c:pt>
                <c:pt idx="1911">
                  <c:v>0</c:v>
                </c:pt>
                <c:pt idx="1912">
                  <c:v>0</c:v>
                </c:pt>
                <c:pt idx="1913">
                  <c:v>0</c:v>
                </c:pt>
                <c:pt idx="1914">
                  <c:v>0</c:v>
                </c:pt>
                <c:pt idx="1915">
                  <c:v>0</c:v>
                </c:pt>
                <c:pt idx="1916">
                  <c:v>0</c:v>
                </c:pt>
                <c:pt idx="1917">
                  <c:v>0</c:v>
                </c:pt>
                <c:pt idx="1918">
                  <c:v>0</c:v>
                </c:pt>
                <c:pt idx="1919">
                  <c:v>0</c:v>
                </c:pt>
                <c:pt idx="1920">
                  <c:v>0</c:v>
                </c:pt>
                <c:pt idx="1921">
                  <c:v>0</c:v>
                </c:pt>
                <c:pt idx="1922">
                  <c:v>0</c:v>
                </c:pt>
                <c:pt idx="1923">
                  <c:v>0</c:v>
                </c:pt>
                <c:pt idx="1924">
                  <c:v>0</c:v>
                </c:pt>
                <c:pt idx="1925">
                  <c:v>0</c:v>
                </c:pt>
                <c:pt idx="1926">
                  <c:v>0</c:v>
                </c:pt>
                <c:pt idx="1927">
                  <c:v>0</c:v>
                </c:pt>
                <c:pt idx="1928">
                  <c:v>0</c:v>
                </c:pt>
                <c:pt idx="1929">
                  <c:v>0</c:v>
                </c:pt>
                <c:pt idx="1930">
                  <c:v>0</c:v>
                </c:pt>
                <c:pt idx="1931">
                  <c:v>0</c:v>
                </c:pt>
                <c:pt idx="1932">
                  <c:v>0</c:v>
                </c:pt>
                <c:pt idx="1933">
                  <c:v>0</c:v>
                </c:pt>
                <c:pt idx="1934">
                  <c:v>0</c:v>
                </c:pt>
                <c:pt idx="1935">
                  <c:v>0</c:v>
                </c:pt>
                <c:pt idx="1936">
                  <c:v>0</c:v>
                </c:pt>
                <c:pt idx="1937">
                  <c:v>0</c:v>
                </c:pt>
                <c:pt idx="1938">
                  <c:v>0</c:v>
                </c:pt>
                <c:pt idx="1939">
                  <c:v>0</c:v>
                </c:pt>
                <c:pt idx="1940">
                  <c:v>0</c:v>
                </c:pt>
                <c:pt idx="1941">
                  <c:v>0</c:v>
                </c:pt>
                <c:pt idx="1942">
                  <c:v>0</c:v>
                </c:pt>
                <c:pt idx="1943">
                  <c:v>0</c:v>
                </c:pt>
                <c:pt idx="1944">
                  <c:v>0</c:v>
                </c:pt>
                <c:pt idx="1945">
                  <c:v>0</c:v>
                </c:pt>
                <c:pt idx="1946">
                  <c:v>0</c:v>
                </c:pt>
                <c:pt idx="1947">
                  <c:v>0</c:v>
                </c:pt>
                <c:pt idx="1948">
                  <c:v>0</c:v>
                </c:pt>
                <c:pt idx="1949">
                  <c:v>0</c:v>
                </c:pt>
                <c:pt idx="1950">
                  <c:v>0</c:v>
                </c:pt>
                <c:pt idx="1951">
                  <c:v>0</c:v>
                </c:pt>
                <c:pt idx="1952">
                  <c:v>0</c:v>
                </c:pt>
                <c:pt idx="1953">
                  <c:v>0</c:v>
                </c:pt>
                <c:pt idx="1954">
                  <c:v>0</c:v>
                </c:pt>
                <c:pt idx="1955">
                  <c:v>0</c:v>
                </c:pt>
                <c:pt idx="1956">
                  <c:v>0</c:v>
                </c:pt>
                <c:pt idx="1957">
                  <c:v>0</c:v>
                </c:pt>
                <c:pt idx="1958">
                  <c:v>0</c:v>
                </c:pt>
                <c:pt idx="1959">
                  <c:v>0</c:v>
                </c:pt>
                <c:pt idx="1960">
                  <c:v>0</c:v>
                </c:pt>
                <c:pt idx="1961">
                  <c:v>0</c:v>
                </c:pt>
                <c:pt idx="1962">
                  <c:v>0</c:v>
                </c:pt>
                <c:pt idx="1963">
                  <c:v>0</c:v>
                </c:pt>
                <c:pt idx="1964">
                  <c:v>0</c:v>
                </c:pt>
                <c:pt idx="1965">
                  <c:v>0</c:v>
                </c:pt>
                <c:pt idx="1966">
                  <c:v>0</c:v>
                </c:pt>
                <c:pt idx="1967">
                  <c:v>0</c:v>
                </c:pt>
                <c:pt idx="1968">
                  <c:v>0</c:v>
                </c:pt>
                <c:pt idx="1969">
                  <c:v>0</c:v>
                </c:pt>
                <c:pt idx="1970">
                  <c:v>0</c:v>
                </c:pt>
                <c:pt idx="1971">
                  <c:v>0</c:v>
                </c:pt>
                <c:pt idx="1972">
                  <c:v>0</c:v>
                </c:pt>
                <c:pt idx="1973">
                  <c:v>0</c:v>
                </c:pt>
                <c:pt idx="1974">
                  <c:v>0</c:v>
                </c:pt>
                <c:pt idx="1975">
                  <c:v>0</c:v>
                </c:pt>
                <c:pt idx="1976">
                  <c:v>0</c:v>
                </c:pt>
                <c:pt idx="1977">
                  <c:v>0</c:v>
                </c:pt>
                <c:pt idx="1978">
                  <c:v>0</c:v>
                </c:pt>
                <c:pt idx="1979">
                  <c:v>0</c:v>
                </c:pt>
                <c:pt idx="1980">
                  <c:v>0</c:v>
                </c:pt>
                <c:pt idx="1981">
                  <c:v>0</c:v>
                </c:pt>
                <c:pt idx="1982">
                  <c:v>0</c:v>
                </c:pt>
                <c:pt idx="1983">
                  <c:v>0</c:v>
                </c:pt>
                <c:pt idx="1984">
                  <c:v>0</c:v>
                </c:pt>
                <c:pt idx="1985">
                  <c:v>0</c:v>
                </c:pt>
                <c:pt idx="1986">
                  <c:v>0</c:v>
                </c:pt>
                <c:pt idx="1987">
                  <c:v>0</c:v>
                </c:pt>
                <c:pt idx="1988">
                  <c:v>0</c:v>
                </c:pt>
                <c:pt idx="1989">
                  <c:v>0</c:v>
                </c:pt>
                <c:pt idx="1990">
                  <c:v>0</c:v>
                </c:pt>
                <c:pt idx="1991">
                  <c:v>0</c:v>
                </c:pt>
                <c:pt idx="1992">
                  <c:v>0</c:v>
                </c:pt>
                <c:pt idx="1993">
                  <c:v>0</c:v>
                </c:pt>
                <c:pt idx="1994">
                  <c:v>0</c:v>
                </c:pt>
                <c:pt idx="1995">
                  <c:v>0</c:v>
                </c:pt>
                <c:pt idx="1996">
                  <c:v>0</c:v>
                </c:pt>
                <c:pt idx="1997">
                  <c:v>0</c:v>
                </c:pt>
                <c:pt idx="1998">
                  <c:v>0</c:v>
                </c:pt>
                <c:pt idx="1999">
                  <c:v>0</c:v>
                </c:pt>
                <c:pt idx="2000">
                  <c:v>0</c:v>
                </c:pt>
                <c:pt idx="2001">
                  <c:v>0</c:v>
                </c:pt>
                <c:pt idx="2002">
                  <c:v>0</c:v>
                </c:pt>
                <c:pt idx="2003">
                  <c:v>0</c:v>
                </c:pt>
                <c:pt idx="2004">
                  <c:v>0</c:v>
                </c:pt>
                <c:pt idx="2005">
                  <c:v>0</c:v>
                </c:pt>
                <c:pt idx="2006">
                  <c:v>0</c:v>
                </c:pt>
                <c:pt idx="2007">
                  <c:v>0</c:v>
                </c:pt>
                <c:pt idx="2008">
                  <c:v>0</c:v>
                </c:pt>
                <c:pt idx="2009">
                  <c:v>0</c:v>
                </c:pt>
                <c:pt idx="2010">
                  <c:v>0</c:v>
                </c:pt>
                <c:pt idx="2011">
                  <c:v>0</c:v>
                </c:pt>
                <c:pt idx="2012">
                  <c:v>0</c:v>
                </c:pt>
                <c:pt idx="2013">
                  <c:v>0</c:v>
                </c:pt>
                <c:pt idx="2014">
                  <c:v>0</c:v>
                </c:pt>
                <c:pt idx="2015">
                  <c:v>0</c:v>
                </c:pt>
                <c:pt idx="2016">
                  <c:v>0</c:v>
                </c:pt>
                <c:pt idx="2017">
                  <c:v>0</c:v>
                </c:pt>
                <c:pt idx="2018">
                  <c:v>0</c:v>
                </c:pt>
                <c:pt idx="2019">
                  <c:v>0</c:v>
                </c:pt>
                <c:pt idx="2020">
                  <c:v>0</c:v>
                </c:pt>
                <c:pt idx="2021">
                  <c:v>0</c:v>
                </c:pt>
                <c:pt idx="2022">
                  <c:v>0</c:v>
                </c:pt>
                <c:pt idx="2023">
                  <c:v>0</c:v>
                </c:pt>
                <c:pt idx="2024">
                  <c:v>0</c:v>
                </c:pt>
                <c:pt idx="2025">
                  <c:v>0</c:v>
                </c:pt>
                <c:pt idx="2026">
                  <c:v>0</c:v>
                </c:pt>
                <c:pt idx="2027">
                  <c:v>0</c:v>
                </c:pt>
                <c:pt idx="2028">
                  <c:v>0</c:v>
                </c:pt>
                <c:pt idx="2029">
                  <c:v>0</c:v>
                </c:pt>
                <c:pt idx="2030">
                  <c:v>0</c:v>
                </c:pt>
                <c:pt idx="2031">
                  <c:v>0</c:v>
                </c:pt>
                <c:pt idx="2032">
                  <c:v>0</c:v>
                </c:pt>
                <c:pt idx="2033">
                  <c:v>0</c:v>
                </c:pt>
                <c:pt idx="2034">
                  <c:v>0</c:v>
                </c:pt>
                <c:pt idx="2035">
                  <c:v>0</c:v>
                </c:pt>
                <c:pt idx="2036">
                  <c:v>0</c:v>
                </c:pt>
                <c:pt idx="2037">
                  <c:v>0</c:v>
                </c:pt>
                <c:pt idx="2038">
                  <c:v>0</c:v>
                </c:pt>
                <c:pt idx="2039">
                  <c:v>0</c:v>
                </c:pt>
                <c:pt idx="2040">
                  <c:v>0</c:v>
                </c:pt>
                <c:pt idx="2041">
                  <c:v>0</c:v>
                </c:pt>
                <c:pt idx="2042">
                  <c:v>0</c:v>
                </c:pt>
                <c:pt idx="2043">
                  <c:v>0</c:v>
                </c:pt>
                <c:pt idx="2044">
                  <c:v>0</c:v>
                </c:pt>
                <c:pt idx="2045">
                  <c:v>0</c:v>
                </c:pt>
                <c:pt idx="2046">
                  <c:v>0</c:v>
                </c:pt>
                <c:pt idx="2047">
                  <c:v>0</c:v>
                </c:pt>
                <c:pt idx="2048">
                  <c:v>0</c:v>
                </c:pt>
                <c:pt idx="2049">
                  <c:v>0</c:v>
                </c:pt>
                <c:pt idx="2050">
                  <c:v>0</c:v>
                </c:pt>
                <c:pt idx="2051">
                  <c:v>0</c:v>
                </c:pt>
                <c:pt idx="2052">
                  <c:v>0</c:v>
                </c:pt>
                <c:pt idx="2053">
                  <c:v>0</c:v>
                </c:pt>
                <c:pt idx="2054">
                  <c:v>0</c:v>
                </c:pt>
                <c:pt idx="2055">
                  <c:v>0</c:v>
                </c:pt>
                <c:pt idx="2056">
                  <c:v>0</c:v>
                </c:pt>
                <c:pt idx="2057">
                  <c:v>0</c:v>
                </c:pt>
                <c:pt idx="2058">
                  <c:v>0</c:v>
                </c:pt>
                <c:pt idx="2059">
                  <c:v>0</c:v>
                </c:pt>
                <c:pt idx="2060">
                  <c:v>0</c:v>
                </c:pt>
                <c:pt idx="2061">
                  <c:v>0</c:v>
                </c:pt>
                <c:pt idx="2062">
                  <c:v>0</c:v>
                </c:pt>
                <c:pt idx="2063">
                  <c:v>0</c:v>
                </c:pt>
                <c:pt idx="2064">
                  <c:v>0</c:v>
                </c:pt>
                <c:pt idx="2065">
                  <c:v>0</c:v>
                </c:pt>
                <c:pt idx="2066">
                  <c:v>0</c:v>
                </c:pt>
                <c:pt idx="2067">
                  <c:v>0</c:v>
                </c:pt>
                <c:pt idx="2068">
                  <c:v>0</c:v>
                </c:pt>
                <c:pt idx="2069">
                  <c:v>0</c:v>
                </c:pt>
                <c:pt idx="2070">
                  <c:v>0</c:v>
                </c:pt>
                <c:pt idx="2071">
                  <c:v>0</c:v>
                </c:pt>
                <c:pt idx="2072">
                  <c:v>0</c:v>
                </c:pt>
                <c:pt idx="2073">
                  <c:v>0</c:v>
                </c:pt>
                <c:pt idx="2074">
                  <c:v>0</c:v>
                </c:pt>
                <c:pt idx="2075">
                  <c:v>0</c:v>
                </c:pt>
                <c:pt idx="2076">
                  <c:v>0</c:v>
                </c:pt>
                <c:pt idx="2077">
                  <c:v>0</c:v>
                </c:pt>
                <c:pt idx="2078">
                  <c:v>0</c:v>
                </c:pt>
                <c:pt idx="2079">
                  <c:v>0</c:v>
                </c:pt>
                <c:pt idx="2080">
                  <c:v>0</c:v>
                </c:pt>
                <c:pt idx="2081">
                  <c:v>0</c:v>
                </c:pt>
                <c:pt idx="2082">
                  <c:v>0</c:v>
                </c:pt>
                <c:pt idx="2083">
                  <c:v>0</c:v>
                </c:pt>
                <c:pt idx="2084">
                  <c:v>0</c:v>
                </c:pt>
                <c:pt idx="2085">
                  <c:v>0</c:v>
                </c:pt>
                <c:pt idx="2086">
                  <c:v>0</c:v>
                </c:pt>
                <c:pt idx="2087">
                  <c:v>0</c:v>
                </c:pt>
                <c:pt idx="2088">
                  <c:v>0</c:v>
                </c:pt>
                <c:pt idx="2089">
                  <c:v>0</c:v>
                </c:pt>
                <c:pt idx="2090">
                  <c:v>0</c:v>
                </c:pt>
                <c:pt idx="2091">
                  <c:v>0</c:v>
                </c:pt>
                <c:pt idx="2092">
                  <c:v>0</c:v>
                </c:pt>
                <c:pt idx="2093">
                  <c:v>0</c:v>
                </c:pt>
                <c:pt idx="2094">
                  <c:v>0</c:v>
                </c:pt>
                <c:pt idx="2095">
                  <c:v>0</c:v>
                </c:pt>
                <c:pt idx="2096">
                  <c:v>0</c:v>
                </c:pt>
                <c:pt idx="2097">
                  <c:v>0</c:v>
                </c:pt>
                <c:pt idx="2098">
                  <c:v>0</c:v>
                </c:pt>
                <c:pt idx="2099">
                  <c:v>0</c:v>
                </c:pt>
                <c:pt idx="2100">
                  <c:v>0</c:v>
                </c:pt>
                <c:pt idx="2101">
                  <c:v>0</c:v>
                </c:pt>
                <c:pt idx="2102">
                  <c:v>0</c:v>
                </c:pt>
                <c:pt idx="2103">
                  <c:v>0</c:v>
                </c:pt>
                <c:pt idx="2104">
                  <c:v>0</c:v>
                </c:pt>
                <c:pt idx="2105">
                  <c:v>0</c:v>
                </c:pt>
                <c:pt idx="2106">
                  <c:v>0</c:v>
                </c:pt>
                <c:pt idx="2107">
                  <c:v>0</c:v>
                </c:pt>
                <c:pt idx="2108">
                  <c:v>0</c:v>
                </c:pt>
                <c:pt idx="2109">
                  <c:v>0</c:v>
                </c:pt>
                <c:pt idx="2110">
                  <c:v>0</c:v>
                </c:pt>
                <c:pt idx="2111">
                  <c:v>0</c:v>
                </c:pt>
                <c:pt idx="2112">
                  <c:v>0</c:v>
                </c:pt>
                <c:pt idx="2113">
                  <c:v>0</c:v>
                </c:pt>
                <c:pt idx="2114">
                  <c:v>0</c:v>
                </c:pt>
                <c:pt idx="2115">
                  <c:v>0</c:v>
                </c:pt>
                <c:pt idx="2116">
                  <c:v>0</c:v>
                </c:pt>
                <c:pt idx="2117">
                  <c:v>0</c:v>
                </c:pt>
                <c:pt idx="2118">
                  <c:v>0</c:v>
                </c:pt>
                <c:pt idx="2119">
                  <c:v>0</c:v>
                </c:pt>
                <c:pt idx="2120">
                  <c:v>0</c:v>
                </c:pt>
                <c:pt idx="2121">
                  <c:v>0</c:v>
                </c:pt>
                <c:pt idx="2122">
                  <c:v>0</c:v>
                </c:pt>
                <c:pt idx="2123">
                  <c:v>0</c:v>
                </c:pt>
                <c:pt idx="2124">
                  <c:v>0</c:v>
                </c:pt>
                <c:pt idx="2125">
                  <c:v>0</c:v>
                </c:pt>
                <c:pt idx="2126">
                  <c:v>0</c:v>
                </c:pt>
                <c:pt idx="2127">
                  <c:v>0</c:v>
                </c:pt>
                <c:pt idx="2128">
                  <c:v>0</c:v>
                </c:pt>
                <c:pt idx="2129">
                  <c:v>0</c:v>
                </c:pt>
                <c:pt idx="2130">
                  <c:v>0</c:v>
                </c:pt>
                <c:pt idx="2131">
                  <c:v>0</c:v>
                </c:pt>
                <c:pt idx="2132">
                  <c:v>0</c:v>
                </c:pt>
                <c:pt idx="2133">
                  <c:v>0</c:v>
                </c:pt>
                <c:pt idx="2134">
                  <c:v>0</c:v>
                </c:pt>
                <c:pt idx="2135">
                  <c:v>0</c:v>
                </c:pt>
                <c:pt idx="2136">
                  <c:v>0</c:v>
                </c:pt>
                <c:pt idx="2137">
                  <c:v>0</c:v>
                </c:pt>
                <c:pt idx="2138">
                  <c:v>0</c:v>
                </c:pt>
                <c:pt idx="2139">
                  <c:v>0</c:v>
                </c:pt>
                <c:pt idx="2140">
                  <c:v>0</c:v>
                </c:pt>
                <c:pt idx="2141">
                  <c:v>0</c:v>
                </c:pt>
                <c:pt idx="2142">
                  <c:v>0</c:v>
                </c:pt>
                <c:pt idx="2143">
                  <c:v>0</c:v>
                </c:pt>
                <c:pt idx="2144">
                  <c:v>0</c:v>
                </c:pt>
                <c:pt idx="2145">
                  <c:v>0</c:v>
                </c:pt>
                <c:pt idx="2146">
                  <c:v>0</c:v>
                </c:pt>
                <c:pt idx="2147">
                  <c:v>0</c:v>
                </c:pt>
                <c:pt idx="2148">
                  <c:v>0</c:v>
                </c:pt>
                <c:pt idx="2149">
                  <c:v>0</c:v>
                </c:pt>
                <c:pt idx="2150">
                  <c:v>0</c:v>
                </c:pt>
                <c:pt idx="2151">
                  <c:v>0</c:v>
                </c:pt>
                <c:pt idx="2152">
                  <c:v>0</c:v>
                </c:pt>
                <c:pt idx="2153">
                  <c:v>0</c:v>
                </c:pt>
                <c:pt idx="2154">
                  <c:v>0</c:v>
                </c:pt>
                <c:pt idx="2155">
                  <c:v>0</c:v>
                </c:pt>
                <c:pt idx="2156">
                  <c:v>0</c:v>
                </c:pt>
                <c:pt idx="2157">
                  <c:v>0</c:v>
                </c:pt>
                <c:pt idx="2158">
                  <c:v>0</c:v>
                </c:pt>
                <c:pt idx="2159">
                  <c:v>0</c:v>
                </c:pt>
                <c:pt idx="2160">
                  <c:v>0</c:v>
                </c:pt>
                <c:pt idx="2161">
                  <c:v>0</c:v>
                </c:pt>
                <c:pt idx="2162">
                  <c:v>0</c:v>
                </c:pt>
                <c:pt idx="2163">
                  <c:v>0</c:v>
                </c:pt>
                <c:pt idx="2164">
                  <c:v>0</c:v>
                </c:pt>
                <c:pt idx="2165">
                  <c:v>0</c:v>
                </c:pt>
                <c:pt idx="2166">
                  <c:v>0</c:v>
                </c:pt>
                <c:pt idx="2167">
                  <c:v>0</c:v>
                </c:pt>
                <c:pt idx="2168">
                  <c:v>0</c:v>
                </c:pt>
                <c:pt idx="2169">
                  <c:v>0</c:v>
                </c:pt>
                <c:pt idx="2170">
                  <c:v>0</c:v>
                </c:pt>
                <c:pt idx="2171">
                  <c:v>0</c:v>
                </c:pt>
                <c:pt idx="2172">
                  <c:v>0</c:v>
                </c:pt>
                <c:pt idx="2173">
                  <c:v>0</c:v>
                </c:pt>
                <c:pt idx="2174">
                  <c:v>0</c:v>
                </c:pt>
                <c:pt idx="2175">
                  <c:v>0</c:v>
                </c:pt>
                <c:pt idx="2176">
                  <c:v>0</c:v>
                </c:pt>
                <c:pt idx="2177">
                  <c:v>0</c:v>
                </c:pt>
                <c:pt idx="2178">
                  <c:v>0</c:v>
                </c:pt>
                <c:pt idx="2179">
                  <c:v>0</c:v>
                </c:pt>
                <c:pt idx="2180">
                  <c:v>0</c:v>
                </c:pt>
                <c:pt idx="2181">
                  <c:v>0</c:v>
                </c:pt>
                <c:pt idx="2182">
                  <c:v>0</c:v>
                </c:pt>
                <c:pt idx="2183">
                  <c:v>0</c:v>
                </c:pt>
                <c:pt idx="2184">
                  <c:v>0</c:v>
                </c:pt>
                <c:pt idx="2185">
                  <c:v>0</c:v>
                </c:pt>
                <c:pt idx="2186">
                  <c:v>0</c:v>
                </c:pt>
                <c:pt idx="2187">
                  <c:v>0</c:v>
                </c:pt>
                <c:pt idx="2188">
                  <c:v>0</c:v>
                </c:pt>
                <c:pt idx="2189">
                  <c:v>0</c:v>
                </c:pt>
                <c:pt idx="2190">
                  <c:v>0</c:v>
                </c:pt>
                <c:pt idx="2191">
                  <c:v>0</c:v>
                </c:pt>
                <c:pt idx="2192">
                  <c:v>0</c:v>
                </c:pt>
                <c:pt idx="2193">
                  <c:v>0</c:v>
                </c:pt>
                <c:pt idx="2194">
                  <c:v>0</c:v>
                </c:pt>
                <c:pt idx="2195">
                  <c:v>0</c:v>
                </c:pt>
                <c:pt idx="2196">
                  <c:v>0</c:v>
                </c:pt>
                <c:pt idx="2197">
                  <c:v>0</c:v>
                </c:pt>
                <c:pt idx="2198">
                  <c:v>0</c:v>
                </c:pt>
                <c:pt idx="2199">
                  <c:v>0</c:v>
                </c:pt>
                <c:pt idx="2200">
                  <c:v>0</c:v>
                </c:pt>
                <c:pt idx="2201">
                  <c:v>0</c:v>
                </c:pt>
                <c:pt idx="2202">
                  <c:v>0</c:v>
                </c:pt>
                <c:pt idx="2203">
                  <c:v>0</c:v>
                </c:pt>
                <c:pt idx="2204">
                  <c:v>0</c:v>
                </c:pt>
                <c:pt idx="2205">
                  <c:v>0</c:v>
                </c:pt>
                <c:pt idx="2206">
                  <c:v>0</c:v>
                </c:pt>
                <c:pt idx="2207">
                  <c:v>0</c:v>
                </c:pt>
                <c:pt idx="2208">
                  <c:v>0</c:v>
                </c:pt>
                <c:pt idx="2209">
                  <c:v>0</c:v>
                </c:pt>
                <c:pt idx="2210">
                  <c:v>0</c:v>
                </c:pt>
                <c:pt idx="2211">
                  <c:v>0</c:v>
                </c:pt>
                <c:pt idx="2212">
                  <c:v>0</c:v>
                </c:pt>
                <c:pt idx="2213">
                  <c:v>0</c:v>
                </c:pt>
                <c:pt idx="2214">
                  <c:v>0</c:v>
                </c:pt>
                <c:pt idx="2215">
                  <c:v>0</c:v>
                </c:pt>
                <c:pt idx="2216">
                  <c:v>0</c:v>
                </c:pt>
                <c:pt idx="2217">
                  <c:v>0</c:v>
                </c:pt>
                <c:pt idx="2218">
                  <c:v>0</c:v>
                </c:pt>
                <c:pt idx="2219">
                  <c:v>0</c:v>
                </c:pt>
                <c:pt idx="2220">
                  <c:v>0</c:v>
                </c:pt>
                <c:pt idx="2221">
                  <c:v>0</c:v>
                </c:pt>
                <c:pt idx="2222">
                  <c:v>0</c:v>
                </c:pt>
                <c:pt idx="2223">
                  <c:v>0</c:v>
                </c:pt>
                <c:pt idx="2224">
                  <c:v>0</c:v>
                </c:pt>
                <c:pt idx="2225">
                  <c:v>0</c:v>
                </c:pt>
                <c:pt idx="2226">
                  <c:v>0</c:v>
                </c:pt>
                <c:pt idx="2227">
                  <c:v>0</c:v>
                </c:pt>
                <c:pt idx="2228">
                  <c:v>0</c:v>
                </c:pt>
                <c:pt idx="2229">
                  <c:v>0</c:v>
                </c:pt>
                <c:pt idx="2230">
                  <c:v>0</c:v>
                </c:pt>
                <c:pt idx="2231">
                  <c:v>0</c:v>
                </c:pt>
                <c:pt idx="2232">
                  <c:v>0</c:v>
                </c:pt>
                <c:pt idx="2233">
                  <c:v>0</c:v>
                </c:pt>
                <c:pt idx="2234">
                  <c:v>0</c:v>
                </c:pt>
                <c:pt idx="2235">
                  <c:v>0</c:v>
                </c:pt>
                <c:pt idx="2236">
                  <c:v>0</c:v>
                </c:pt>
                <c:pt idx="2237">
                  <c:v>0</c:v>
                </c:pt>
                <c:pt idx="2238">
                  <c:v>0</c:v>
                </c:pt>
                <c:pt idx="2239">
                  <c:v>0</c:v>
                </c:pt>
                <c:pt idx="2240">
                  <c:v>0</c:v>
                </c:pt>
                <c:pt idx="2241">
                  <c:v>0</c:v>
                </c:pt>
                <c:pt idx="2242">
                  <c:v>0</c:v>
                </c:pt>
                <c:pt idx="2243">
                  <c:v>0</c:v>
                </c:pt>
                <c:pt idx="2244">
                  <c:v>0</c:v>
                </c:pt>
                <c:pt idx="2245">
                  <c:v>0</c:v>
                </c:pt>
                <c:pt idx="2246">
                  <c:v>0</c:v>
                </c:pt>
                <c:pt idx="2247">
                  <c:v>0</c:v>
                </c:pt>
                <c:pt idx="2248">
                  <c:v>0</c:v>
                </c:pt>
                <c:pt idx="2249">
                  <c:v>0</c:v>
                </c:pt>
                <c:pt idx="2250">
                  <c:v>0</c:v>
                </c:pt>
                <c:pt idx="2251">
                  <c:v>0</c:v>
                </c:pt>
                <c:pt idx="2252">
                  <c:v>0</c:v>
                </c:pt>
                <c:pt idx="2253">
                  <c:v>0</c:v>
                </c:pt>
                <c:pt idx="2254">
                  <c:v>0</c:v>
                </c:pt>
                <c:pt idx="2255">
                  <c:v>0</c:v>
                </c:pt>
                <c:pt idx="2256">
                  <c:v>0</c:v>
                </c:pt>
                <c:pt idx="2257">
                  <c:v>0</c:v>
                </c:pt>
                <c:pt idx="2258">
                  <c:v>0</c:v>
                </c:pt>
                <c:pt idx="2259">
                  <c:v>0</c:v>
                </c:pt>
                <c:pt idx="2260">
                  <c:v>0</c:v>
                </c:pt>
                <c:pt idx="2261">
                  <c:v>0</c:v>
                </c:pt>
                <c:pt idx="2262">
                  <c:v>0</c:v>
                </c:pt>
                <c:pt idx="2263">
                  <c:v>0</c:v>
                </c:pt>
                <c:pt idx="2264">
                  <c:v>0</c:v>
                </c:pt>
                <c:pt idx="2265">
                  <c:v>0</c:v>
                </c:pt>
                <c:pt idx="2266">
                  <c:v>0</c:v>
                </c:pt>
                <c:pt idx="2267">
                  <c:v>0</c:v>
                </c:pt>
                <c:pt idx="2268">
                  <c:v>0</c:v>
                </c:pt>
                <c:pt idx="2269">
                  <c:v>0</c:v>
                </c:pt>
                <c:pt idx="2270">
                  <c:v>0</c:v>
                </c:pt>
                <c:pt idx="2271">
                  <c:v>0</c:v>
                </c:pt>
                <c:pt idx="2272">
                  <c:v>0</c:v>
                </c:pt>
                <c:pt idx="2273">
                  <c:v>0</c:v>
                </c:pt>
                <c:pt idx="2274">
                  <c:v>0</c:v>
                </c:pt>
                <c:pt idx="2275">
                  <c:v>0</c:v>
                </c:pt>
                <c:pt idx="2276">
                  <c:v>0</c:v>
                </c:pt>
                <c:pt idx="2277">
                  <c:v>0</c:v>
                </c:pt>
                <c:pt idx="2278">
                  <c:v>0</c:v>
                </c:pt>
                <c:pt idx="2279">
                  <c:v>0</c:v>
                </c:pt>
                <c:pt idx="2280">
                  <c:v>0</c:v>
                </c:pt>
                <c:pt idx="2281">
                  <c:v>0</c:v>
                </c:pt>
                <c:pt idx="2282">
                  <c:v>0</c:v>
                </c:pt>
                <c:pt idx="2283">
                  <c:v>0</c:v>
                </c:pt>
                <c:pt idx="2284">
                  <c:v>0</c:v>
                </c:pt>
                <c:pt idx="2285">
                  <c:v>0</c:v>
                </c:pt>
                <c:pt idx="2286">
                  <c:v>0</c:v>
                </c:pt>
                <c:pt idx="2287">
                  <c:v>0</c:v>
                </c:pt>
                <c:pt idx="2288">
                  <c:v>0</c:v>
                </c:pt>
                <c:pt idx="2289">
                  <c:v>0</c:v>
                </c:pt>
                <c:pt idx="2290">
                  <c:v>0</c:v>
                </c:pt>
                <c:pt idx="2291">
                  <c:v>0</c:v>
                </c:pt>
                <c:pt idx="2292">
                  <c:v>0</c:v>
                </c:pt>
                <c:pt idx="2293">
                  <c:v>0</c:v>
                </c:pt>
                <c:pt idx="2294">
                  <c:v>0</c:v>
                </c:pt>
                <c:pt idx="2295">
                  <c:v>0</c:v>
                </c:pt>
                <c:pt idx="2296">
                  <c:v>0</c:v>
                </c:pt>
                <c:pt idx="2297">
                  <c:v>0</c:v>
                </c:pt>
                <c:pt idx="2298">
                  <c:v>0</c:v>
                </c:pt>
                <c:pt idx="2299">
                  <c:v>0</c:v>
                </c:pt>
                <c:pt idx="2300">
                  <c:v>0</c:v>
                </c:pt>
                <c:pt idx="2301">
                  <c:v>0</c:v>
                </c:pt>
                <c:pt idx="2302">
                  <c:v>0</c:v>
                </c:pt>
                <c:pt idx="2303">
                  <c:v>0</c:v>
                </c:pt>
                <c:pt idx="2304">
                  <c:v>0</c:v>
                </c:pt>
                <c:pt idx="2305">
                  <c:v>0</c:v>
                </c:pt>
                <c:pt idx="2306">
                  <c:v>0</c:v>
                </c:pt>
                <c:pt idx="2307">
                  <c:v>0</c:v>
                </c:pt>
                <c:pt idx="2308">
                  <c:v>0</c:v>
                </c:pt>
                <c:pt idx="2309">
                  <c:v>0</c:v>
                </c:pt>
                <c:pt idx="2310">
                  <c:v>0</c:v>
                </c:pt>
                <c:pt idx="2311">
                  <c:v>0</c:v>
                </c:pt>
                <c:pt idx="2312">
                  <c:v>0</c:v>
                </c:pt>
                <c:pt idx="2313">
                  <c:v>0</c:v>
                </c:pt>
                <c:pt idx="2314">
                  <c:v>0</c:v>
                </c:pt>
                <c:pt idx="2315">
                  <c:v>0</c:v>
                </c:pt>
                <c:pt idx="2316">
                  <c:v>0</c:v>
                </c:pt>
                <c:pt idx="2317">
                  <c:v>0</c:v>
                </c:pt>
                <c:pt idx="2318">
                  <c:v>0</c:v>
                </c:pt>
                <c:pt idx="2319">
                  <c:v>0</c:v>
                </c:pt>
                <c:pt idx="2320">
                  <c:v>0</c:v>
                </c:pt>
                <c:pt idx="2321">
                  <c:v>0</c:v>
                </c:pt>
                <c:pt idx="2322">
                  <c:v>0</c:v>
                </c:pt>
                <c:pt idx="2323">
                  <c:v>0</c:v>
                </c:pt>
                <c:pt idx="2324">
                  <c:v>0</c:v>
                </c:pt>
                <c:pt idx="2325">
                  <c:v>0</c:v>
                </c:pt>
                <c:pt idx="2326">
                  <c:v>0</c:v>
                </c:pt>
                <c:pt idx="2327">
                  <c:v>0</c:v>
                </c:pt>
                <c:pt idx="2328">
                  <c:v>0</c:v>
                </c:pt>
                <c:pt idx="2329">
                  <c:v>0</c:v>
                </c:pt>
                <c:pt idx="2330">
                  <c:v>0</c:v>
                </c:pt>
                <c:pt idx="2331">
                  <c:v>0</c:v>
                </c:pt>
                <c:pt idx="2332">
                  <c:v>0</c:v>
                </c:pt>
                <c:pt idx="2333">
                  <c:v>0</c:v>
                </c:pt>
                <c:pt idx="2334">
                  <c:v>0</c:v>
                </c:pt>
                <c:pt idx="2335">
                  <c:v>0</c:v>
                </c:pt>
                <c:pt idx="2336">
                  <c:v>0</c:v>
                </c:pt>
                <c:pt idx="2337">
                  <c:v>0</c:v>
                </c:pt>
                <c:pt idx="2338">
                  <c:v>0</c:v>
                </c:pt>
                <c:pt idx="2339">
                  <c:v>0</c:v>
                </c:pt>
                <c:pt idx="2340">
                  <c:v>0</c:v>
                </c:pt>
                <c:pt idx="2341">
                  <c:v>0</c:v>
                </c:pt>
                <c:pt idx="2342">
                  <c:v>0</c:v>
                </c:pt>
                <c:pt idx="2343">
                  <c:v>0</c:v>
                </c:pt>
                <c:pt idx="2344">
                  <c:v>0</c:v>
                </c:pt>
                <c:pt idx="2345">
                  <c:v>0</c:v>
                </c:pt>
                <c:pt idx="2346">
                  <c:v>0</c:v>
                </c:pt>
                <c:pt idx="2347">
                  <c:v>0</c:v>
                </c:pt>
                <c:pt idx="2348">
                  <c:v>0</c:v>
                </c:pt>
                <c:pt idx="2349">
                  <c:v>0</c:v>
                </c:pt>
                <c:pt idx="2350">
                  <c:v>0</c:v>
                </c:pt>
                <c:pt idx="2351">
                  <c:v>0</c:v>
                </c:pt>
                <c:pt idx="2352">
                  <c:v>0</c:v>
                </c:pt>
                <c:pt idx="2353">
                  <c:v>0</c:v>
                </c:pt>
                <c:pt idx="2354">
                  <c:v>0</c:v>
                </c:pt>
                <c:pt idx="2355">
                  <c:v>0</c:v>
                </c:pt>
                <c:pt idx="2356">
                  <c:v>0</c:v>
                </c:pt>
                <c:pt idx="2357">
                  <c:v>0</c:v>
                </c:pt>
                <c:pt idx="2358">
                  <c:v>0</c:v>
                </c:pt>
                <c:pt idx="2359">
                  <c:v>0</c:v>
                </c:pt>
                <c:pt idx="2360">
                  <c:v>0</c:v>
                </c:pt>
                <c:pt idx="2361">
                  <c:v>0</c:v>
                </c:pt>
                <c:pt idx="2362">
                  <c:v>0</c:v>
                </c:pt>
                <c:pt idx="2363">
                  <c:v>0</c:v>
                </c:pt>
                <c:pt idx="2364">
                  <c:v>0</c:v>
                </c:pt>
                <c:pt idx="2365">
                  <c:v>0</c:v>
                </c:pt>
                <c:pt idx="2366">
                  <c:v>0</c:v>
                </c:pt>
                <c:pt idx="2367">
                  <c:v>0</c:v>
                </c:pt>
                <c:pt idx="2368">
                  <c:v>0</c:v>
                </c:pt>
                <c:pt idx="2369">
                  <c:v>0</c:v>
                </c:pt>
                <c:pt idx="2370">
                  <c:v>0</c:v>
                </c:pt>
                <c:pt idx="2371">
                  <c:v>0</c:v>
                </c:pt>
                <c:pt idx="2372">
                  <c:v>0</c:v>
                </c:pt>
                <c:pt idx="2373">
                  <c:v>0</c:v>
                </c:pt>
                <c:pt idx="2374">
                  <c:v>0</c:v>
                </c:pt>
                <c:pt idx="2375">
                  <c:v>0</c:v>
                </c:pt>
                <c:pt idx="2376">
                  <c:v>0</c:v>
                </c:pt>
                <c:pt idx="2377">
                  <c:v>0</c:v>
                </c:pt>
                <c:pt idx="2378">
                  <c:v>0</c:v>
                </c:pt>
                <c:pt idx="2379">
                  <c:v>0</c:v>
                </c:pt>
                <c:pt idx="2380">
                  <c:v>0</c:v>
                </c:pt>
                <c:pt idx="2381">
                  <c:v>0</c:v>
                </c:pt>
                <c:pt idx="2382">
                  <c:v>0</c:v>
                </c:pt>
                <c:pt idx="2383">
                  <c:v>0</c:v>
                </c:pt>
                <c:pt idx="2384">
                  <c:v>0</c:v>
                </c:pt>
                <c:pt idx="2385">
                  <c:v>0</c:v>
                </c:pt>
                <c:pt idx="2386">
                  <c:v>0</c:v>
                </c:pt>
                <c:pt idx="2387">
                  <c:v>0</c:v>
                </c:pt>
                <c:pt idx="2388">
                  <c:v>0</c:v>
                </c:pt>
                <c:pt idx="2389">
                  <c:v>0</c:v>
                </c:pt>
                <c:pt idx="2390">
                  <c:v>0</c:v>
                </c:pt>
                <c:pt idx="2391">
                  <c:v>0</c:v>
                </c:pt>
                <c:pt idx="2392">
                  <c:v>0</c:v>
                </c:pt>
                <c:pt idx="2393">
                  <c:v>0</c:v>
                </c:pt>
                <c:pt idx="2394">
                  <c:v>0</c:v>
                </c:pt>
                <c:pt idx="2395">
                  <c:v>0</c:v>
                </c:pt>
                <c:pt idx="2396">
                  <c:v>0</c:v>
                </c:pt>
                <c:pt idx="2397">
                  <c:v>0</c:v>
                </c:pt>
                <c:pt idx="2398">
                  <c:v>0</c:v>
                </c:pt>
                <c:pt idx="2399">
                  <c:v>0</c:v>
                </c:pt>
                <c:pt idx="2400">
                  <c:v>0</c:v>
                </c:pt>
                <c:pt idx="2401">
                  <c:v>0</c:v>
                </c:pt>
                <c:pt idx="2402">
                  <c:v>0</c:v>
                </c:pt>
                <c:pt idx="2403">
                  <c:v>0</c:v>
                </c:pt>
                <c:pt idx="2404">
                  <c:v>0</c:v>
                </c:pt>
                <c:pt idx="2405">
                  <c:v>0</c:v>
                </c:pt>
                <c:pt idx="2406">
                  <c:v>0</c:v>
                </c:pt>
                <c:pt idx="2407">
                  <c:v>0</c:v>
                </c:pt>
                <c:pt idx="2408">
                  <c:v>0</c:v>
                </c:pt>
                <c:pt idx="2409">
                  <c:v>0</c:v>
                </c:pt>
                <c:pt idx="2410">
                  <c:v>0</c:v>
                </c:pt>
                <c:pt idx="2411">
                  <c:v>0</c:v>
                </c:pt>
                <c:pt idx="2412">
                  <c:v>0</c:v>
                </c:pt>
                <c:pt idx="2413">
                  <c:v>0</c:v>
                </c:pt>
                <c:pt idx="2414">
                  <c:v>0</c:v>
                </c:pt>
                <c:pt idx="2415">
                  <c:v>0</c:v>
                </c:pt>
                <c:pt idx="2416">
                  <c:v>0</c:v>
                </c:pt>
                <c:pt idx="2417">
                  <c:v>0</c:v>
                </c:pt>
                <c:pt idx="2418">
                  <c:v>0</c:v>
                </c:pt>
                <c:pt idx="2419">
                  <c:v>0</c:v>
                </c:pt>
                <c:pt idx="2420">
                  <c:v>0</c:v>
                </c:pt>
                <c:pt idx="2421">
                  <c:v>0</c:v>
                </c:pt>
                <c:pt idx="2422">
                  <c:v>0</c:v>
                </c:pt>
                <c:pt idx="2423">
                  <c:v>0</c:v>
                </c:pt>
                <c:pt idx="2424">
                  <c:v>0</c:v>
                </c:pt>
                <c:pt idx="2425">
                  <c:v>0</c:v>
                </c:pt>
                <c:pt idx="2426">
                  <c:v>0</c:v>
                </c:pt>
                <c:pt idx="2427">
                  <c:v>0</c:v>
                </c:pt>
                <c:pt idx="2428">
                  <c:v>0</c:v>
                </c:pt>
                <c:pt idx="2429">
                  <c:v>0</c:v>
                </c:pt>
                <c:pt idx="2430">
                  <c:v>0</c:v>
                </c:pt>
                <c:pt idx="2431">
                  <c:v>0</c:v>
                </c:pt>
                <c:pt idx="2432">
                  <c:v>0</c:v>
                </c:pt>
                <c:pt idx="2433">
                  <c:v>0</c:v>
                </c:pt>
                <c:pt idx="2434">
                  <c:v>0</c:v>
                </c:pt>
                <c:pt idx="2435">
                  <c:v>0</c:v>
                </c:pt>
                <c:pt idx="2436">
                  <c:v>0</c:v>
                </c:pt>
                <c:pt idx="2437">
                  <c:v>0</c:v>
                </c:pt>
                <c:pt idx="2438">
                  <c:v>0</c:v>
                </c:pt>
                <c:pt idx="2439">
                  <c:v>0</c:v>
                </c:pt>
                <c:pt idx="2440">
                  <c:v>0</c:v>
                </c:pt>
                <c:pt idx="2441">
                  <c:v>0</c:v>
                </c:pt>
                <c:pt idx="2442">
                  <c:v>0</c:v>
                </c:pt>
                <c:pt idx="2443">
                  <c:v>0</c:v>
                </c:pt>
                <c:pt idx="2444">
                  <c:v>0</c:v>
                </c:pt>
                <c:pt idx="2445">
                  <c:v>0</c:v>
                </c:pt>
                <c:pt idx="2446">
                  <c:v>0</c:v>
                </c:pt>
                <c:pt idx="2447">
                  <c:v>0</c:v>
                </c:pt>
                <c:pt idx="2448">
                  <c:v>0</c:v>
                </c:pt>
                <c:pt idx="2449">
                  <c:v>0</c:v>
                </c:pt>
                <c:pt idx="2450">
                  <c:v>0</c:v>
                </c:pt>
                <c:pt idx="2451">
                  <c:v>0</c:v>
                </c:pt>
                <c:pt idx="2452">
                  <c:v>0</c:v>
                </c:pt>
                <c:pt idx="2453">
                  <c:v>0</c:v>
                </c:pt>
                <c:pt idx="2454">
                  <c:v>0</c:v>
                </c:pt>
                <c:pt idx="2455">
                  <c:v>0</c:v>
                </c:pt>
                <c:pt idx="2456">
                  <c:v>0</c:v>
                </c:pt>
                <c:pt idx="2457">
                  <c:v>0</c:v>
                </c:pt>
                <c:pt idx="2458">
                  <c:v>0</c:v>
                </c:pt>
                <c:pt idx="2459">
                  <c:v>0</c:v>
                </c:pt>
                <c:pt idx="2460">
                  <c:v>0</c:v>
                </c:pt>
                <c:pt idx="2461">
                  <c:v>0</c:v>
                </c:pt>
                <c:pt idx="2462">
                  <c:v>0</c:v>
                </c:pt>
                <c:pt idx="2463">
                  <c:v>0</c:v>
                </c:pt>
                <c:pt idx="2464">
                  <c:v>0</c:v>
                </c:pt>
                <c:pt idx="2465">
                  <c:v>0</c:v>
                </c:pt>
                <c:pt idx="2466">
                  <c:v>0</c:v>
                </c:pt>
                <c:pt idx="2467">
                  <c:v>0</c:v>
                </c:pt>
                <c:pt idx="2468">
                  <c:v>0</c:v>
                </c:pt>
                <c:pt idx="2469">
                  <c:v>0</c:v>
                </c:pt>
                <c:pt idx="2470">
                  <c:v>0</c:v>
                </c:pt>
                <c:pt idx="2471">
                  <c:v>0</c:v>
                </c:pt>
                <c:pt idx="2472">
                  <c:v>0</c:v>
                </c:pt>
                <c:pt idx="2473">
                  <c:v>0</c:v>
                </c:pt>
                <c:pt idx="2474">
                  <c:v>0</c:v>
                </c:pt>
                <c:pt idx="2475">
                  <c:v>0</c:v>
                </c:pt>
                <c:pt idx="2476">
                  <c:v>0</c:v>
                </c:pt>
                <c:pt idx="2477">
                  <c:v>0</c:v>
                </c:pt>
                <c:pt idx="2478">
                  <c:v>0</c:v>
                </c:pt>
                <c:pt idx="2479">
                  <c:v>0</c:v>
                </c:pt>
                <c:pt idx="2480">
                  <c:v>0</c:v>
                </c:pt>
                <c:pt idx="2481">
                  <c:v>0</c:v>
                </c:pt>
                <c:pt idx="2482">
                  <c:v>0</c:v>
                </c:pt>
                <c:pt idx="2483">
                  <c:v>0</c:v>
                </c:pt>
                <c:pt idx="2484">
                  <c:v>0</c:v>
                </c:pt>
                <c:pt idx="2485">
                  <c:v>0</c:v>
                </c:pt>
                <c:pt idx="2486">
                  <c:v>0</c:v>
                </c:pt>
                <c:pt idx="2487">
                  <c:v>0</c:v>
                </c:pt>
                <c:pt idx="2488">
                  <c:v>0</c:v>
                </c:pt>
                <c:pt idx="2489">
                  <c:v>0</c:v>
                </c:pt>
                <c:pt idx="2490">
                  <c:v>0</c:v>
                </c:pt>
                <c:pt idx="2491">
                  <c:v>0</c:v>
                </c:pt>
                <c:pt idx="2492">
                  <c:v>0</c:v>
                </c:pt>
                <c:pt idx="2493">
                  <c:v>0</c:v>
                </c:pt>
                <c:pt idx="2494">
                  <c:v>0</c:v>
                </c:pt>
                <c:pt idx="2495">
                  <c:v>0</c:v>
                </c:pt>
                <c:pt idx="2496">
                  <c:v>0</c:v>
                </c:pt>
                <c:pt idx="2497">
                  <c:v>0</c:v>
                </c:pt>
                <c:pt idx="2498">
                  <c:v>0</c:v>
                </c:pt>
                <c:pt idx="2499">
                  <c:v>0</c:v>
                </c:pt>
                <c:pt idx="2500">
                  <c:v>0</c:v>
                </c:pt>
                <c:pt idx="2501">
                  <c:v>0</c:v>
                </c:pt>
                <c:pt idx="2502">
                  <c:v>0</c:v>
                </c:pt>
                <c:pt idx="2503">
                  <c:v>0</c:v>
                </c:pt>
                <c:pt idx="2504">
                  <c:v>0</c:v>
                </c:pt>
                <c:pt idx="2505">
                  <c:v>0</c:v>
                </c:pt>
                <c:pt idx="2506">
                  <c:v>0</c:v>
                </c:pt>
                <c:pt idx="2507">
                  <c:v>0</c:v>
                </c:pt>
                <c:pt idx="2508">
                  <c:v>0</c:v>
                </c:pt>
                <c:pt idx="2509">
                  <c:v>0</c:v>
                </c:pt>
                <c:pt idx="2510">
                  <c:v>0</c:v>
                </c:pt>
                <c:pt idx="2511">
                  <c:v>0</c:v>
                </c:pt>
                <c:pt idx="2512">
                  <c:v>0</c:v>
                </c:pt>
                <c:pt idx="2513">
                  <c:v>0</c:v>
                </c:pt>
                <c:pt idx="2514">
                  <c:v>0</c:v>
                </c:pt>
                <c:pt idx="2515">
                  <c:v>0</c:v>
                </c:pt>
                <c:pt idx="2516">
                  <c:v>0</c:v>
                </c:pt>
                <c:pt idx="2517">
                  <c:v>0</c:v>
                </c:pt>
                <c:pt idx="2518">
                  <c:v>0</c:v>
                </c:pt>
                <c:pt idx="2519">
                  <c:v>0</c:v>
                </c:pt>
                <c:pt idx="2520">
                  <c:v>0</c:v>
                </c:pt>
                <c:pt idx="2521">
                  <c:v>0</c:v>
                </c:pt>
                <c:pt idx="2522">
                  <c:v>0</c:v>
                </c:pt>
                <c:pt idx="2523">
                  <c:v>0</c:v>
                </c:pt>
                <c:pt idx="2524">
                  <c:v>0</c:v>
                </c:pt>
                <c:pt idx="2525">
                  <c:v>0</c:v>
                </c:pt>
                <c:pt idx="2526">
                  <c:v>0</c:v>
                </c:pt>
                <c:pt idx="2527">
                  <c:v>0</c:v>
                </c:pt>
                <c:pt idx="2528">
                  <c:v>0</c:v>
                </c:pt>
                <c:pt idx="2529">
                  <c:v>0</c:v>
                </c:pt>
                <c:pt idx="2530">
                  <c:v>0</c:v>
                </c:pt>
                <c:pt idx="2531">
                  <c:v>0</c:v>
                </c:pt>
                <c:pt idx="2532">
                  <c:v>0</c:v>
                </c:pt>
                <c:pt idx="2533">
                  <c:v>0</c:v>
                </c:pt>
                <c:pt idx="2534">
                  <c:v>0</c:v>
                </c:pt>
                <c:pt idx="2535">
                  <c:v>0</c:v>
                </c:pt>
                <c:pt idx="2536">
                  <c:v>0</c:v>
                </c:pt>
                <c:pt idx="2537">
                  <c:v>0</c:v>
                </c:pt>
                <c:pt idx="2538">
                  <c:v>0</c:v>
                </c:pt>
                <c:pt idx="2539">
                  <c:v>0</c:v>
                </c:pt>
                <c:pt idx="2540">
                  <c:v>0</c:v>
                </c:pt>
                <c:pt idx="2541">
                  <c:v>0</c:v>
                </c:pt>
                <c:pt idx="2542">
                  <c:v>0</c:v>
                </c:pt>
                <c:pt idx="2543">
                  <c:v>0</c:v>
                </c:pt>
                <c:pt idx="2544">
                  <c:v>0</c:v>
                </c:pt>
                <c:pt idx="2545">
                  <c:v>0</c:v>
                </c:pt>
                <c:pt idx="2546">
                  <c:v>0</c:v>
                </c:pt>
                <c:pt idx="2547">
                  <c:v>0</c:v>
                </c:pt>
                <c:pt idx="2548">
                  <c:v>0</c:v>
                </c:pt>
                <c:pt idx="2549">
                  <c:v>0</c:v>
                </c:pt>
                <c:pt idx="2550">
                  <c:v>0</c:v>
                </c:pt>
                <c:pt idx="2551">
                  <c:v>0</c:v>
                </c:pt>
                <c:pt idx="2552">
                  <c:v>0</c:v>
                </c:pt>
                <c:pt idx="2553">
                  <c:v>0</c:v>
                </c:pt>
                <c:pt idx="2554">
                  <c:v>0</c:v>
                </c:pt>
                <c:pt idx="2555">
                  <c:v>0</c:v>
                </c:pt>
                <c:pt idx="2556">
                  <c:v>0</c:v>
                </c:pt>
                <c:pt idx="2557">
                  <c:v>0</c:v>
                </c:pt>
                <c:pt idx="2558">
                  <c:v>0</c:v>
                </c:pt>
                <c:pt idx="2559">
                  <c:v>0</c:v>
                </c:pt>
                <c:pt idx="2560">
                  <c:v>0</c:v>
                </c:pt>
                <c:pt idx="2561">
                  <c:v>0</c:v>
                </c:pt>
                <c:pt idx="2562">
                  <c:v>0</c:v>
                </c:pt>
                <c:pt idx="2563">
                  <c:v>0</c:v>
                </c:pt>
                <c:pt idx="2564">
                  <c:v>0</c:v>
                </c:pt>
                <c:pt idx="2565">
                  <c:v>0</c:v>
                </c:pt>
                <c:pt idx="2566">
                  <c:v>0</c:v>
                </c:pt>
                <c:pt idx="2567">
                  <c:v>0</c:v>
                </c:pt>
                <c:pt idx="2568">
                  <c:v>0</c:v>
                </c:pt>
                <c:pt idx="2569">
                  <c:v>0</c:v>
                </c:pt>
                <c:pt idx="2570">
                  <c:v>0</c:v>
                </c:pt>
                <c:pt idx="2571">
                  <c:v>0</c:v>
                </c:pt>
                <c:pt idx="2572">
                  <c:v>0</c:v>
                </c:pt>
                <c:pt idx="2573">
                  <c:v>0</c:v>
                </c:pt>
                <c:pt idx="2574">
                  <c:v>0</c:v>
                </c:pt>
                <c:pt idx="2575">
                  <c:v>0</c:v>
                </c:pt>
                <c:pt idx="2576">
                  <c:v>0</c:v>
                </c:pt>
                <c:pt idx="2577">
                  <c:v>0</c:v>
                </c:pt>
                <c:pt idx="2578">
                  <c:v>0</c:v>
                </c:pt>
                <c:pt idx="2579">
                  <c:v>0</c:v>
                </c:pt>
                <c:pt idx="2580">
                  <c:v>0</c:v>
                </c:pt>
                <c:pt idx="2581">
                  <c:v>0</c:v>
                </c:pt>
                <c:pt idx="2582">
                  <c:v>0</c:v>
                </c:pt>
                <c:pt idx="2583">
                  <c:v>0</c:v>
                </c:pt>
                <c:pt idx="2584">
                  <c:v>0</c:v>
                </c:pt>
                <c:pt idx="2585">
                  <c:v>0</c:v>
                </c:pt>
                <c:pt idx="2586">
                  <c:v>0</c:v>
                </c:pt>
                <c:pt idx="2587">
                  <c:v>0</c:v>
                </c:pt>
                <c:pt idx="2588">
                  <c:v>0</c:v>
                </c:pt>
                <c:pt idx="2589">
                  <c:v>0</c:v>
                </c:pt>
                <c:pt idx="2590">
                  <c:v>0</c:v>
                </c:pt>
                <c:pt idx="2591">
                  <c:v>0</c:v>
                </c:pt>
                <c:pt idx="2592">
                  <c:v>0</c:v>
                </c:pt>
                <c:pt idx="2593">
                  <c:v>0</c:v>
                </c:pt>
                <c:pt idx="2594">
                  <c:v>0</c:v>
                </c:pt>
                <c:pt idx="2595">
                  <c:v>0</c:v>
                </c:pt>
                <c:pt idx="2596">
                  <c:v>0</c:v>
                </c:pt>
                <c:pt idx="2597">
                  <c:v>0</c:v>
                </c:pt>
                <c:pt idx="2598">
                  <c:v>0</c:v>
                </c:pt>
                <c:pt idx="2599">
                  <c:v>0</c:v>
                </c:pt>
                <c:pt idx="2600">
                  <c:v>0</c:v>
                </c:pt>
                <c:pt idx="2601">
                  <c:v>0</c:v>
                </c:pt>
                <c:pt idx="2602">
                  <c:v>0</c:v>
                </c:pt>
                <c:pt idx="2603">
                  <c:v>0</c:v>
                </c:pt>
                <c:pt idx="2604">
                  <c:v>0</c:v>
                </c:pt>
                <c:pt idx="2605">
                  <c:v>0</c:v>
                </c:pt>
                <c:pt idx="2606">
                  <c:v>0</c:v>
                </c:pt>
                <c:pt idx="2607">
                  <c:v>0</c:v>
                </c:pt>
                <c:pt idx="2608">
                  <c:v>0</c:v>
                </c:pt>
                <c:pt idx="2609">
                  <c:v>0</c:v>
                </c:pt>
                <c:pt idx="2610">
                  <c:v>0</c:v>
                </c:pt>
                <c:pt idx="2611">
                  <c:v>0</c:v>
                </c:pt>
                <c:pt idx="2612">
                  <c:v>0</c:v>
                </c:pt>
                <c:pt idx="2613">
                  <c:v>0</c:v>
                </c:pt>
                <c:pt idx="2614">
                  <c:v>0</c:v>
                </c:pt>
                <c:pt idx="2615">
                  <c:v>0</c:v>
                </c:pt>
                <c:pt idx="2616">
                  <c:v>0</c:v>
                </c:pt>
                <c:pt idx="2617">
                  <c:v>0</c:v>
                </c:pt>
                <c:pt idx="2618">
                  <c:v>0</c:v>
                </c:pt>
                <c:pt idx="2619">
                  <c:v>0</c:v>
                </c:pt>
                <c:pt idx="2620">
                  <c:v>0</c:v>
                </c:pt>
                <c:pt idx="2621">
                  <c:v>0</c:v>
                </c:pt>
                <c:pt idx="2622">
                  <c:v>0</c:v>
                </c:pt>
                <c:pt idx="2623">
                  <c:v>0</c:v>
                </c:pt>
                <c:pt idx="2624">
                  <c:v>0</c:v>
                </c:pt>
                <c:pt idx="2625">
                  <c:v>0</c:v>
                </c:pt>
                <c:pt idx="2626">
                  <c:v>0</c:v>
                </c:pt>
                <c:pt idx="2627">
                  <c:v>0</c:v>
                </c:pt>
                <c:pt idx="2628">
                  <c:v>0</c:v>
                </c:pt>
                <c:pt idx="2629">
                  <c:v>0</c:v>
                </c:pt>
                <c:pt idx="2630">
                  <c:v>0</c:v>
                </c:pt>
                <c:pt idx="2631">
                  <c:v>0</c:v>
                </c:pt>
                <c:pt idx="2632">
                  <c:v>0</c:v>
                </c:pt>
                <c:pt idx="2633">
                  <c:v>0</c:v>
                </c:pt>
                <c:pt idx="2634">
                  <c:v>0</c:v>
                </c:pt>
                <c:pt idx="2635">
                  <c:v>0</c:v>
                </c:pt>
                <c:pt idx="2636">
                  <c:v>0</c:v>
                </c:pt>
                <c:pt idx="2637">
                  <c:v>0</c:v>
                </c:pt>
                <c:pt idx="2638">
                  <c:v>0</c:v>
                </c:pt>
                <c:pt idx="2639">
                  <c:v>0</c:v>
                </c:pt>
                <c:pt idx="2640">
                  <c:v>0</c:v>
                </c:pt>
                <c:pt idx="2641">
                  <c:v>0</c:v>
                </c:pt>
                <c:pt idx="2642">
                  <c:v>0</c:v>
                </c:pt>
                <c:pt idx="2643">
                  <c:v>0</c:v>
                </c:pt>
                <c:pt idx="2644">
                  <c:v>0</c:v>
                </c:pt>
                <c:pt idx="2645">
                  <c:v>0</c:v>
                </c:pt>
                <c:pt idx="2646">
                  <c:v>0</c:v>
                </c:pt>
                <c:pt idx="2647">
                  <c:v>0</c:v>
                </c:pt>
                <c:pt idx="2648">
                  <c:v>0</c:v>
                </c:pt>
                <c:pt idx="2649">
                  <c:v>0</c:v>
                </c:pt>
                <c:pt idx="2650">
                  <c:v>0</c:v>
                </c:pt>
                <c:pt idx="2651">
                  <c:v>0</c:v>
                </c:pt>
                <c:pt idx="2652">
                  <c:v>0</c:v>
                </c:pt>
                <c:pt idx="2653">
                  <c:v>0</c:v>
                </c:pt>
                <c:pt idx="2654">
                  <c:v>0</c:v>
                </c:pt>
                <c:pt idx="2655">
                  <c:v>0</c:v>
                </c:pt>
                <c:pt idx="2656">
                  <c:v>0</c:v>
                </c:pt>
                <c:pt idx="2657">
                  <c:v>0</c:v>
                </c:pt>
                <c:pt idx="2658">
                  <c:v>0</c:v>
                </c:pt>
                <c:pt idx="2659">
                  <c:v>0</c:v>
                </c:pt>
                <c:pt idx="2660">
                  <c:v>0</c:v>
                </c:pt>
                <c:pt idx="2661">
                  <c:v>0</c:v>
                </c:pt>
                <c:pt idx="2662">
                  <c:v>0</c:v>
                </c:pt>
                <c:pt idx="2663">
                  <c:v>0</c:v>
                </c:pt>
                <c:pt idx="2664">
                  <c:v>0</c:v>
                </c:pt>
                <c:pt idx="2665">
                  <c:v>0</c:v>
                </c:pt>
                <c:pt idx="2666">
                  <c:v>0</c:v>
                </c:pt>
                <c:pt idx="2667">
                  <c:v>0</c:v>
                </c:pt>
                <c:pt idx="2668">
                  <c:v>0</c:v>
                </c:pt>
                <c:pt idx="2669">
                  <c:v>0</c:v>
                </c:pt>
                <c:pt idx="2670">
                  <c:v>0</c:v>
                </c:pt>
                <c:pt idx="2671">
                  <c:v>0</c:v>
                </c:pt>
                <c:pt idx="2672">
                  <c:v>0</c:v>
                </c:pt>
                <c:pt idx="2673">
                  <c:v>0</c:v>
                </c:pt>
                <c:pt idx="2674">
                  <c:v>0</c:v>
                </c:pt>
                <c:pt idx="2675">
                  <c:v>0</c:v>
                </c:pt>
                <c:pt idx="2676">
                  <c:v>0</c:v>
                </c:pt>
                <c:pt idx="2677">
                  <c:v>0</c:v>
                </c:pt>
                <c:pt idx="2678">
                  <c:v>0</c:v>
                </c:pt>
                <c:pt idx="2679">
                  <c:v>0</c:v>
                </c:pt>
                <c:pt idx="2680">
                  <c:v>0</c:v>
                </c:pt>
                <c:pt idx="2681">
                  <c:v>0</c:v>
                </c:pt>
                <c:pt idx="2682">
                  <c:v>0</c:v>
                </c:pt>
                <c:pt idx="2683">
                  <c:v>0</c:v>
                </c:pt>
                <c:pt idx="2684">
                  <c:v>0</c:v>
                </c:pt>
                <c:pt idx="2685">
                  <c:v>0</c:v>
                </c:pt>
                <c:pt idx="2686">
                  <c:v>0</c:v>
                </c:pt>
                <c:pt idx="2687">
                  <c:v>0</c:v>
                </c:pt>
                <c:pt idx="2688">
                  <c:v>0</c:v>
                </c:pt>
                <c:pt idx="2689">
                  <c:v>0</c:v>
                </c:pt>
                <c:pt idx="2690">
                  <c:v>0</c:v>
                </c:pt>
                <c:pt idx="2691">
                  <c:v>0</c:v>
                </c:pt>
                <c:pt idx="2692">
                  <c:v>0</c:v>
                </c:pt>
                <c:pt idx="2693">
                  <c:v>0</c:v>
                </c:pt>
                <c:pt idx="2694">
                  <c:v>0</c:v>
                </c:pt>
                <c:pt idx="2695">
                  <c:v>0</c:v>
                </c:pt>
                <c:pt idx="2696">
                  <c:v>0</c:v>
                </c:pt>
                <c:pt idx="2697">
                  <c:v>0</c:v>
                </c:pt>
                <c:pt idx="2698">
                  <c:v>0</c:v>
                </c:pt>
                <c:pt idx="2699">
                  <c:v>0</c:v>
                </c:pt>
                <c:pt idx="2700">
                  <c:v>0</c:v>
                </c:pt>
                <c:pt idx="2701">
                  <c:v>0</c:v>
                </c:pt>
                <c:pt idx="2702">
                  <c:v>0</c:v>
                </c:pt>
                <c:pt idx="2703">
                  <c:v>0</c:v>
                </c:pt>
                <c:pt idx="2704">
                  <c:v>0</c:v>
                </c:pt>
                <c:pt idx="2705">
                  <c:v>0</c:v>
                </c:pt>
                <c:pt idx="2706">
                  <c:v>0</c:v>
                </c:pt>
                <c:pt idx="2707">
                  <c:v>0</c:v>
                </c:pt>
                <c:pt idx="2708">
                  <c:v>0</c:v>
                </c:pt>
                <c:pt idx="2709">
                  <c:v>0</c:v>
                </c:pt>
                <c:pt idx="2710">
                  <c:v>0</c:v>
                </c:pt>
                <c:pt idx="2711">
                  <c:v>0</c:v>
                </c:pt>
                <c:pt idx="2712">
                  <c:v>0</c:v>
                </c:pt>
                <c:pt idx="2713">
                  <c:v>0</c:v>
                </c:pt>
                <c:pt idx="2714">
                  <c:v>0</c:v>
                </c:pt>
                <c:pt idx="2715">
                  <c:v>0</c:v>
                </c:pt>
                <c:pt idx="2716">
                  <c:v>0</c:v>
                </c:pt>
                <c:pt idx="2717">
                  <c:v>0</c:v>
                </c:pt>
                <c:pt idx="2718">
                  <c:v>0</c:v>
                </c:pt>
                <c:pt idx="2719">
                  <c:v>0</c:v>
                </c:pt>
                <c:pt idx="2720">
                  <c:v>0</c:v>
                </c:pt>
                <c:pt idx="2721">
                  <c:v>0</c:v>
                </c:pt>
                <c:pt idx="2722">
                  <c:v>0</c:v>
                </c:pt>
                <c:pt idx="2723">
                  <c:v>0</c:v>
                </c:pt>
                <c:pt idx="2724">
                  <c:v>0</c:v>
                </c:pt>
                <c:pt idx="2725">
                  <c:v>0</c:v>
                </c:pt>
                <c:pt idx="2726">
                  <c:v>0</c:v>
                </c:pt>
                <c:pt idx="2727">
                  <c:v>0</c:v>
                </c:pt>
                <c:pt idx="2728">
                  <c:v>0</c:v>
                </c:pt>
                <c:pt idx="2729">
                  <c:v>0</c:v>
                </c:pt>
                <c:pt idx="2730">
                  <c:v>0</c:v>
                </c:pt>
                <c:pt idx="2731">
                  <c:v>0</c:v>
                </c:pt>
                <c:pt idx="2732">
                  <c:v>0</c:v>
                </c:pt>
                <c:pt idx="2733">
                  <c:v>0</c:v>
                </c:pt>
                <c:pt idx="2734">
                  <c:v>0</c:v>
                </c:pt>
                <c:pt idx="2735">
                  <c:v>0</c:v>
                </c:pt>
                <c:pt idx="2736">
                  <c:v>0</c:v>
                </c:pt>
                <c:pt idx="2737">
                  <c:v>0</c:v>
                </c:pt>
                <c:pt idx="2738">
                  <c:v>0</c:v>
                </c:pt>
                <c:pt idx="2739">
                  <c:v>0</c:v>
                </c:pt>
                <c:pt idx="2740">
                  <c:v>0</c:v>
                </c:pt>
                <c:pt idx="2741">
                  <c:v>0</c:v>
                </c:pt>
                <c:pt idx="2742">
                  <c:v>0</c:v>
                </c:pt>
                <c:pt idx="2743">
                  <c:v>0</c:v>
                </c:pt>
                <c:pt idx="2744">
                  <c:v>0</c:v>
                </c:pt>
                <c:pt idx="2745">
                  <c:v>0</c:v>
                </c:pt>
                <c:pt idx="2746">
                  <c:v>0</c:v>
                </c:pt>
                <c:pt idx="2747">
                  <c:v>0</c:v>
                </c:pt>
                <c:pt idx="2748">
                  <c:v>0</c:v>
                </c:pt>
                <c:pt idx="2749">
                  <c:v>0</c:v>
                </c:pt>
                <c:pt idx="2750">
                  <c:v>0</c:v>
                </c:pt>
                <c:pt idx="2751">
                  <c:v>0</c:v>
                </c:pt>
                <c:pt idx="2752">
                  <c:v>0</c:v>
                </c:pt>
                <c:pt idx="2753">
                  <c:v>0</c:v>
                </c:pt>
                <c:pt idx="2754">
                  <c:v>0</c:v>
                </c:pt>
                <c:pt idx="2755">
                  <c:v>0</c:v>
                </c:pt>
                <c:pt idx="2756">
                  <c:v>0</c:v>
                </c:pt>
                <c:pt idx="2757">
                  <c:v>0</c:v>
                </c:pt>
                <c:pt idx="2758">
                  <c:v>0</c:v>
                </c:pt>
                <c:pt idx="2759">
                  <c:v>0</c:v>
                </c:pt>
                <c:pt idx="2760">
                  <c:v>0</c:v>
                </c:pt>
                <c:pt idx="2761">
                  <c:v>0</c:v>
                </c:pt>
                <c:pt idx="2762">
                  <c:v>0</c:v>
                </c:pt>
                <c:pt idx="2763">
                  <c:v>0</c:v>
                </c:pt>
                <c:pt idx="2764">
                  <c:v>0</c:v>
                </c:pt>
                <c:pt idx="2765">
                  <c:v>0</c:v>
                </c:pt>
                <c:pt idx="2766">
                  <c:v>0</c:v>
                </c:pt>
                <c:pt idx="2767">
                  <c:v>0</c:v>
                </c:pt>
                <c:pt idx="2768">
                  <c:v>0</c:v>
                </c:pt>
                <c:pt idx="2769">
                  <c:v>0</c:v>
                </c:pt>
                <c:pt idx="2770">
                  <c:v>0</c:v>
                </c:pt>
                <c:pt idx="2771">
                  <c:v>0</c:v>
                </c:pt>
                <c:pt idx="2772">
                  <c:v>0</c:v>
                </c:pt>
                <c:pt idx="2773">
                  <c:v>0</c:v>
                </c:pt>
                <c:pt idx="2774">
                  <c:v>0</c:v>
                </c:pt>
                <c:pt idx="2775">
                  <c:v>0</c:v>
                </c:pt>
                <c:pt idx="2776">
                  <c:v>0</c:v>
                </c:pt>
                <c:pt idx="2777">
                  <c:v>0</c:v>
                </c:pt>
                <c:pt idx="2778">
                  <c:v>0</c:v>
                </c:pt>
                <c:pt idx="2779">
                  <c:v>0</c:v>
                </c:pt>
                <c:pt idx="2780">
                  <c:v>0</c:v>
                </c:pt>
                <c:pt idx="2781">
                  <c:v>0</c:v>
                </c:pt>
                <c:pt idx="2782">
                  <c:v>0</c:v>
                </c:pt>
                <c:pt idx="2783">
                  <c:v>0</c:v>
                </c:pt>
                <c:pt idx="2784">
                  <c:v>0</c:v>
                </c:pt>
                <c:pt idx="2785">
                  <c:v>0</c:v>
                </c:pt>
                <c:pt idx="2786">
                  <c:v>0</c:v>
                </c:pt>
                <c:pt idx="2787">
                  <c:v>0</c:v>
                </c:pt>
                <c:pt idx="2788">
                  <c:v>0</c:v>
                </c:pt>
                <c:pt idx="2789">
                  <c:v>0</c:v>
                </c:pt>
                <c:pt idx="2790">
                  <c:v>0</c:v>
                </c:pt>
                <c:pt idx="2791">
                  <c:v>0</c:v>
                </c:pt>
                <c:pt idx="2792">
                  <c:v>0</c:v>
                </c:pt>
                <c:pt idx="2793">
                  <c:v>0</c:v>
                </c:pt>
                <c:pt idx="2794">
                  <c:v>0</c:v>
                </c:pt>
                <c:pt idx="2795">
                  <c:v>0</c:v>
                </c:pt>
                <c:pt idx="2796">
                  <c:v>0</c:v>
                </c:pt>
                <c:pt idx="2797">
                  <c:v>0</c:v>
                </c:pt>
                <c:pt idx="2798">
                  <c:v>0</c:v>
                </c:pt>
                <c:pt idx="2799">
                  <c:v>0</c:v>
                </c:pt>
                <c:pt idx="2800">
                  <c:v>0</c:v>
                </c:pt>
                <c:pt idx="2801">
                  <c:v>0</c:v>
                </c:pt>
                <c:pt idx="2802">
                  <c:v>0</c:v>
                </c:pt>
                <c:pt idx="2803">
                  <c:v>0</c:v>
                </c:pt>
                <c:pt idx="2804">
                  <c:v>0</c:v>
                </c:pt>
                <c:pt idx="2805">
                  <c:v>0</c:v>
                </c:pt>
                <c:pt idx="2806">
                  <c:v>0</c:v>
                </c:pt>
                <c:pt idx="2807">
                  <c:v>0</c:v>
                </c:pt>
                <c:pt idx="2808">
                  <c:v>0</c:v>
                </c:pt>
                <c:pt idx="2809">
                  <c:v>0</c:v>
                </c:pt>
                <c:pt idx="2810">
                  <c:v>0</c:v>
                </c:pt>
                <c:pt idx="2811">
                  <c:v>0</c:v>
                </c:pt>
                <c:pt idx="2812">
                  <c:v>0</c:v>
                </c:pt>
                <c:pt idx="2813">
                  <c:v>0</c:v>
                </c:pt>
                <c:pt idx="2814">
                  <c:v>0</c:v>
                </c:pt>
                <c:pt idx="2815">
                  <c:v>0</c:v>
                </c:pt>
                <c:pt idx="2816">
                  <c:v>0</c:v>
                </c:pt>
                <c:pt idx="2817">
                  <c:v>0</c:v>
                </c:pt>
                <c:pt idx="2818">
                  <c:v>0</c:v>
                </c:pt>
                <c:pt idx="2819">
                  <c:v>0</c:v>
                </c:pt>
                <c:pt idx="2820">
                  <c:v>0</c:v>
                </c:pt>
                <c:pt idx="2821">
                  <c:v>0</c:v>
                </c:pt>
                <c:pt idx="2822">
                  <c:v>0</c:v>
                </c:pt>
                <c:pt idx="2823">
                  <c:v>0</c:v>
                </c:pt>
                <c:pt idx="2824">
                  <c:v>0</c:v>
                </c:pt>
                <c:pt idx="2825">
                  <c:v>0</c:v>
                </c:pt>
                <c:pt idx="2826">
                  <c:v>0</c:v>
                </c:pt>
                <c:pt idx="2827">
                  <c:v>0</c:v>
                </c:pt>
                <c:pt idx="2828">
                  <c:v>0</c:v>
                </c:pt>
                <c:pt idx="2829">
                  <c:v>0</c:v>
                </c:pt>
                <c:pt idx="2830">
                  <c:v>0</c:v>
                </c:pt>
                <c:pt idx="2831">
                  <c:v>0</c:v>
                </c:pt>
                <c:pt idx="2832">
                  <c:v>0</c:v>
                </c:pt>
                <c:pt idx="2833">
                  <c:v>0</c:v>
                </c:pt>
                <c:pt idx="2834">
                  <c:v>0</c:v>
                </c:pt>
                <c:pt idx="2835">
                  <c:v>0</c:v>
                </c:pt>
                <c:pt idx="2836">
                  <c:v>0</c:v>
                </c:pt>
                <c:pt idx="2837">
                  <c:v>0</c:v>
                </c:pt>
                <c:pt idx="2838">
                  <c:v>0</c:v>
                </c:pt>
                <c:pt idx="2839">
                  <c:v>0</c:v>
                </c:pt>
                <c:pt idx="2840">
                  <c:v>0</c:v>
                </c:pt>
                <c:pt idx="2841">
                  <c:v>0</c:v>
                </c:pt>
                <c:pt idx="2842">
                  <c:v>0</c:v>
                </c:pt>
                <c:pt idx="2843">
                  <c:v>0</c:v>
                </c:pt>
                <c:pt idx="2844">
                  <c:v>0</c:v>
                </c:pt>
                <c:pt idx="2845">
                  <c:v>0</c:v>
                </c:pt>
                <c:pt idx="2846">
                  <c:v>0</c:v>
                </c:pt>
                <c:pt idx="2847">
                  <c:v>0</c:v>
                </c:pt>
                <c:pt idx="2848">
                  <c:v>0</c:v>
                </c:pt>
                <c:pt idx="2849">
                  <c:v>0</c:v>
                </c:pt>
                <c:pt idx="2850">
                  <c:v>0</c:v>
                </c:pt>
                <c:pt idx="2851">
                  <c:v>0</c:v>
                </c:pt>
                <c:pt idx="2852">
                  <c:v>0</c:v>
                </c:pt>
                <c:pt idx="2853">
                  <c:v>0</c:v>
                </c:pt>
                <c:pt idx="2854">
                  <c:v>0</c:v>
                </c:pt>
                <c:pt idx="2855">
                  <c:v>0</c:v>
                </c:pt>
                <c:pt idx="2856">
                  <c:v>0</c:v>
                </c:pt>
                <c:pt idx="2857">
                  <c:v>0</c:v>
                </c:pt>
                <c:pt idx="2858">
                  <c:v>0</c:v>
                </c:pt>
                <c:pt idx="2859">
                  <c:v>0</c:v>
                </c:pt>
                <c:pt idx="2860">
                  <c:v>0</c:v>
                </c:pt>
                <c:pt idx="2861">
                  <c:v>0</c:v>
                </c:pt>
                <c:pt idx="2862">
                  <c:v>0</c:v>
                </c:pt>
                <c:pt idx="2863">
                  <c:v>0</c:v>
                </c:pt>
                <c:pt idx="2864">
                  <c:v>0</c:v>
                </c:pt>
                <c:pt idx="2865">
                  <c:v>0</c:v>
                </c:pt>
                <c:pt idx="2866">
                  <c:v>0</c:v>
                </c:pt>
                <c:pt idx="2867">
                  <c:v>0</c:v>
                </c:pt>
                <c:pt idx="2868">
                  <c:v>0</c:v>
                </c:pt>
                <c:pt idx="2869">
                  <c:v>0</c:v>
                </c:pt>
                <c:pt idx="2870">
                  <c:v>0</c:v>
                </c:pt>
                <c:pt idx="2871">
                  <c:v>0</c:v>
                </c:pt>
                <c:pt idx="2872">
                  <c:v>0</c:v>
                </c:pt>
                <c:pt idx="2873">
                  <c:v>0</c:v>
                </c:pt>
                <c:pt idx="2874">
                  <c:v>0</c:v>
                </c:pt>
                <c:pt idx="2875">
                  <c:v>0</c:v>
                </c:pt>
                <c:pt idx="2876">
                  <c:v>0</c:v>
                </c:pt>
                <c:pt idx="2877">
                  <c:v>0</c:v>
                </c:pt>
                <c:pt idx="2878">
                  <c:v>0</c:v>
                </c:pt>
                <c:pt idx="2879">
                  <c:v>0</c:v>
                </c:pt>
                <c:pt idx="2880">
                  <c:v>0</c:v>
                </c:pt>
                <c:pt idx="2881">
                  <c:v>0</c:v>
                </c:pt>
                <c:pt idx="2882">
                  <c:v>0</c:v>
                </c:pt>
                <c:pt idx="2883">
                  <c:v>0</c:v>
                </c:pt>
                <c:pt idx="2884">
                  <c:v>0</c:v>
                </c:pt>
                <c:pt idx="2885">
                  <c:v>0</c:v>
                </c:pt>
                <c:pt idx="2886">
                  <c:v>0</c:v>
                </c:pt>
                <c:pt idx="2887">
                  <c:v>0</c:v>
                </c:pt>
                <c:pt idx="2888">
                  <c:v>0</c:v>
                </c:pt>
                <c:pt idx="2889">
                  <c:v>0</c:v>
                </c:pt>
                <c:pt idx="2890">
                  <c:v>0</c:v>
                </c:pt>
                <c:pt idx="2891">
                  <c:v>0</c:v>
                </c:pt>
                <c:pt idx="2892">
                  <c:v>0</c:v>
                </c:pt>
                <c:pt idx="2893">
                  <c:v>0</c:v>
                </c:pt>
                <c:pt idx="2894">
                  <c:v>0</c:v>
                </c:pt>
                <c:pt idx="2895">
                  <c:v>0</c:v>
                </c:pt>
                <c:pt idx="2896">
                  <c:v>0</c:v>
                </c:pt>
                <c:pt idx="2897">
                  <c:v>0</c:v>
                </c:pt>
                <c:pt idx="2898">
                  <c:v>0</c:v>
                </c:pt>
                <c:pt idx="2899">
                  <c:v>0</c:v>
                </c:pt>
                <c:pt idx="2900">
                  <c:v>0</c:v>
                </c:pt>
                <c:pt idx="2901">
                  <c:v>0</c:v>
                </c:pt>
                <c:pt idx="2902">
                  <c:v>0</c:v>
                </c:pt>
                <c:pt idx="2903">
                  <c:v>0</c:v>
                </c:pt>
                <c:pt idx="2904">
                  <c:v>0</c:v>
                </c:pt>
                <c:pt idx="2905">
                  <c:v>0</c:v>
                </c:pt>
                <c:pt idx="2906">
                  <c:v>0</c:v>
                </c:pt>
                <c:pt idx="2907">
                  <c:v>0</c:v>
                </c:pt>
                <c:pt idx="2908">
                  <c:v>0</c:v>
                </c:pt>
                <c:pt idx="2909">
                  <c:v>0</c:v>
                </c:pt>
                <c:pt idx="2910">
                  <c:v>0</c:v>
                </c:pt>
                <c:pt idx="2911">
                  <c:v>0</c:v>
                </c:pt>
                <c:pt idx="2912">
                  <c:v>0</c:v>
                </c:pt>
                <c:pt idx="2913">
                  <c:v>0</c:v>
                </c:pt>
                <c:pt idx="2914">
                  <c:v>0</c:v>
                </c:pt>
                <c:pt idx="2915">
                  <c:v>0</c:v>
                </c:pt>
                <c:pt idx="2916">
                  <c:v>0</c:v>
                </c:pt>
                <c:pt idx="2917">
                  <c:v>0</c:v>
                </c:pt>
                <c:pt idx="2918">
                  <c:v>0</c:v>
                </c:pt>
                <c:pt idx="2919">
                  <c:v>0</c:v>
                </c:pt>
                <c:pt idx="2920">
                  <c:v>0</c:v>
                </c:pt>
                <c:pt idx="2921">
                  <c:v>0</c:v>
                </c:pt>
                <c:pt idx="2922">
                  <c:v>0</c:v>
                </c:pt>
                <c:pt idx="2923">
                  <c:v>0</c:v>
                </c:pt>
                <c:pt idx="2924">
                  <c:v>0</c:v>
                </c:pt>
                <c:pt idx="2925">
                  <c:v>0</c:v>
                </c:pt>
                <c:pt idx="2926">
                  <c:v>0</c:v>
                </c:pt>
                <c:pt idx="2927">
                  <c:v>0</c:v>
                </c:pt>
                <c:pt idx="2928">
                  <c:v>0</c:v>
                </c:pt>
                <c:pt idx="2929">
                  <c:v>0</c:v>
                </c:pt>
                <c:pt idx="2930">
                  <c:v>0</c:v>
                </c:pt>
                <c:pt idx="2931">
                  <c:v>0</c:v>
                </c:pt>
                <c:pt idx="2932">
                  <c:v>0</c:v>
                </c:pt>
                <c:pt idx="2933">
                  <c:v>0</c:v>
                </c:pt>
                <c:pt idx="2934">
                  <c:v>0</c:v>
                </c:pt>
                <c:pt idx="2935">
                  <c:v>0</c:v>
                </c:pt>
                <c:pt idx="2936">
                  <c:v>0</c:v>
                </c:pt>
                <c:pt idx="2937">
                  <c:v>0</c:v>
                </c:pt>
                <c:pt idx="2938">
                  <c:v>0</c:v>
                </c:pt>
                <c:pt idx="2939">
                  <c:v>0</c:v>
                </c:pt>
                <c:pt idx="2940">
                  <c:v>0</c:v>
                </c:pt>
                <c:pt idx="2941">
                  <c:v>0</c:v>
                </c:pt>
                <c:pt idx="2942">
                  <c:v>0</c:v>
                </c:pt>
                <c:pt idx="2943">
                  <c:v>0</c:v>
                </c:pt>
                <c:pt idx="2944">
                  <c:v>0</c:v>
                </c:pt>
                <c:pt idx="2945">
                  <c:v>0</c:v>
                </c:pt>
                <c:pt idx="2946">
                  <c:v>0</c:v>
                </c:pt>
                <c:pt idx="2947">
                  <c:v>0</c:v>
                </c:pt>
                <c:pt idx="2948">
                  <c:v>0</c:v>
                </c:pt>
                <c:pt idx="2949">
                  <c:v>0</c:v>
                </c:pt>
                <c:pt idx="2950">
                  <c:v>0</c:v>
                </c:pt>
                <c:pt idx="2951">
                  <c:v>0</c:v>
                </c:pt>
                <c:pt idx="2952">
                  <c:v>0</c:v>
                </c:pt>
                <c:pt idx="2953">
                  <c:v>0</c:v>
                </c:pt>
                <c:pt idx="2954">
                  <c:v>0</c:v>
                </c:pt>
                <c:pt idx="2955">
                  <c:v>0</c:v>
                </c:pt>
                <c:pt idx="2956">
                  <c:v>0</c:v>
                </c:pt>
                <c:pt idx="2957">
                  <c:v>0</c:v>
                </c:pt>
                <c:pt idx="2958">
                  <c:v>0</c:v>
                </c:pt>
                <c:pt idx="2959">
                  <c:v>0</c:v>
                </c:pt>
                <c:pt idx="2960">
                  <c:v>0</c:v>
                </c:pt>
                <c:pt idx="2961">
                  <c:v>0</c:v>
                </c:pt>
                <c:pt idx="2962">
                  <c:v>0</c:v>
                </c:pt>
                <c:pt idx="2963">
                  <c:v>0</c:v>
                </c:pt>
                <c:pt idx="2964">
                  <c:v>0</c:v>
                </c:pt>
                <c:pt idx="2965">
                  <c:v>0</c:v>
                </c:pt>
                <c:pt idx="2966">
                  <c:v>0</c:v>
                </c:pt>
                <c:pt idx="2967">
                  <c:v>0</c:v>
                </c:pt>
                <c:pt idx="2968">
                  <c:v>0</c:v>
                </c:pt>
                <c:pt idx="2969">
                  <c:v>0</c:v>
                </c:pt>
                <c:pt idx="2970">
                  <c:v>0</c:v>
                </c:pt>
                <c:pt idx="2971">
                  <c:v>0</c:v>
                </c:pt>
                <c:pt idx="2972">
                  <c:v>0</c:v>
                </c:pt>
                <c:pt idx="2973">
                  <c:v>0</c:v>
                </c:pt>
                <c:pt idx="2974">
                  <c:v>0</c:v>
                </c:pt>
                <c:pt idx="2975">
                  <c:v>0</c:v>
                </c:pt>
                <c:pt idx="2976">
                  <c:v>0</c:v>
                </c:pt>
                <c:pt idx="2977">
                  <c:v>0</c:v>
                </c:pt>
                <c:pt idx="2978">
                  <c:v>0</c:v>
                </c:pt>
                <c:pt idx="2979">
                  <c:v>0</c:v>
                </c:pt>
                <c:pt idx="2980">
                  <c:v>0</c:v>
                </c:pt>
                <c:pt idx="2981">
                  <c:v>0</c:v>
                </c:pt>
                <c:pt idx="2982">
                  <c:v>0</c:v>
                </c:pt>
                <c:pt idx="2983">
                  <c:v>0</c:v>
                </c:pt>
                <c:pt idx="2984">
                  <c:v>0</c:v>
                </c:pt>
                <c:pt idx="2985">
                  <c:v>0</c:v>
                </c:pt>
                <c:pt idx="2986">
                  <c:v>0</c:v>
                </c:pt>
                <c:pt idx="2987">
                  <c:v>0</c:v>
                </c:pt>
                <c:pt idx="2988">
                  <c:v>0</c:v>
                </c:pt>
                <c:pt idx="2989">
                  <c:v>0</c:v>
                </c:pt>
                <c:pt idx="2990">
                  <c:v>0</c:v>
                </c:pt>
                <c:pt idx="2991">
                  <c:v>0</c:v>
                </c:pt>
                <c:pt idx="2992">
                  <c:v>0</c:v>
                </c:pt>
                <c:pt idx="2993">
                  <c:v>0</c:v>
                </c:pt>
                <c:pt idx="2994">
                  <c:v>0</c:v>
                </c:pt>
                <c:pt idx="2995">
                  <c:v>0</c:v>
                </c:pt>
                <c:pt idx="2996">
                  <c:v>0</c:v>
                </c:pt>
                <c:pt idx="2997">
                  <c:v>0</c:v>
                </c:pt>
                <c:pt idx="2998">
                  <c:v>0</c:v>
                </c:pt>
                <c:pt idx="2999">
                  <c:v>0</c:v>
                </c:pt>
                <c:pt idx="3000">
                  <c:v>0</c:v>
                </c:pt>
                <c:pt idx="3001">
                  <c:v>0</c:v>
                </c:pt>
                <c:pt idx="3002">
                  <c:v>0</c:v>
                </c:pt>
                <c:pt idx="3003">
                  <c:v>0</c:v>
                </c:pt>
                <c:pt idx="3004">
                  <c:v>0</c:v>
                </c:pt>
                <c:pt idx="3005">
                  <c:v>0</c:v>
                </c:pt>
                <c:pt idx="3006">
                  <c:v>0</c:v>
                </c:pt>
                <c:pt idx="3007">
                  <c:v>0</c:v>
                </c:pt>
                <c:pt idx="3008">
                  <c:v>0</c:v>
                </c:pt>
                <c:pt idx="3009">
                  <c:v>0</c:v>
                </c:pt>
                <c:pt idx="3010">
                  <c:v>0</c:v>
                </c:pt>
                <c:pt idx="3011">
                  <c:v>0</c:v>
                </c:pt>
                <c:pt idx="3012">
                  <c:v>0</c:v>
                </c:pt>
                <c:pt idx="3013">
                  <c:v>0</c:v>
                </c:pt>
                <c:pt idx="3014">
                  <c:v>0</c:v>
                </c:pt>
                <c:pt idx="3015">
                  <c:v>0</c:v>
                </c:pt>
                <c:pt idx="3016">
                  <c:v>0</c:v>
                </c:pt>
                <c:pt idx="3017">
                  <c:v>0</c:v>
                </c:pt>
                <c:pt idx="3018">
                  <c:v>0</c:v>
                </c:pt>
                <c:pt idx="3019">
                  <c:v>0</c:v>
                </c:pt>
                <c:pt idx="3020">
                  <c:v>0</c:v>
                </c:pt>
                <c:pt idx="3021">
                  <c:v>0</c:v>
                </c:pt>
                <c:pt idx="3022">
                  <c:v>0</c:v>
                </c:pt>
                <c:pt idx="3023">
                  <c:v>0</c:v>
                </c:pt>
                <c:pt idx="3024">
                  <c:v>0</c:v>
                </c:pt>
                <c:pt idx="3025">
                  <c:v>0</c:v>
                </c:pt>
                <c:pt idx="3026">
                  <c:v>0</c:v>
                </c:pt>
                <c:pt idx="3027">
                  <c:v>0</c:v>
                </c:pt>
                <c:pt idx="3028">
                  <c:v>0</c:v>
                </c:pt>
                <c:pt idx="3029">
                  <c:v>0</c:v>
                </c:pt>
                <c:pt idx="3030">
                  <c:v>0</c:v>
                </c:pt>
                <c:pt idx="3031">
                  <c:v>0</c:v>
                </c:pt>
                <c:pt idx="3032">
                  <c:v>0</c:v>
                </c:pt>
                <c:pt idx="3033">
                  <c:v>0</c:v>
                </c:pt>
                <c:pt idx="3034">
                  <c:v>0</c:v>
                </c:pt>
                <c:pt idx="3035">
                  <c:v>0</c:v>
                </c:pt>
                <c:pt idx="3036">
                  <c:v>0</c:v>
                </c:pt>
                <c:pt idx="3037">
                  <c:v>0</c:v>
                </c:pt>
                <c:pt idx="3038">
                  <c:v>0</c:v>
                </c:pt>
                <c:pt idx="3039">
                  <c:v>0</c:v>
                </c:pt>
                <c:pt idx="3040">
                  <c:v>0</c:v>
                </c:pt>
                <c:pt idx="3041">
                  <c:v>0</c:v>
                </c:pt>
                <c:pt idx="3042">
                  <c:v>0</c:v>
                </c:pt>
                <c:pt idx="3043">
                  <c:v>0</c:v>
                </c:pt>
                <c:pt idx="3044">
                  <c:v>0</c:v>
                </c:pt>
                <c:pt idx="3045">
                  <c:v>0</c:v>
                </c:pt>
                <c:pt idx="3046">
                  <c:v>0</c:v>
                </c:pt>
                <c:pt idx="3047">
                  <c:v>0</c:v>
                </c:pt>
                <c:pt idx="3048">
                  <c:v>0</c:v>
                </c:pt>
                <c:pt idx="3049">
                  <c:v>0</c:v>
                </c:pt>
                <c:pt idx="3050">
                  <c:v>0</c:v>
                </c:pt>
                <c:pt idx="3051">
                  <c:v>0</c:v>
                </c:pt>
                <c:pt idx="3052">
                  <c:v>0</c:v>
                </c:pt>
                <c:pt idx="3053">
                  <c:v>0</c:v>
                </c:pt>
                <c:pt idx="3054">
                  <c:v>0</c:v>
                </c:pt>
                <c:pt idx="3055">
                  <c:v>0</c:v>
                </c:pt>
                <c:pt idx="3056">
                  <c:v>0</c:v>
                </c:pt>
                <c:pt idx="3057">
                  <c:v>0</c:v>
                </c:pt>
                <c:pt idx="3058">
                  <c:v>0</c:v>
                </c:pt>
                <c:pt idx="3059">
                  <c:v>0</c:v>
                </c:pt>
                <c:pt idx="3060">
                  <c:v>0</c:v>
                </c:pt>
                <c:pt idx="3061">
                  <c:v>0</c:v>
                </c:pt>
                <c:pt idx="3062">
                  <c:v>0</c:v>
                </c:pt>
                <c:pt idx="3063">
                  <c:v>0</c:v>
                </c:pt>
                <c:pt idx="3064">
                  <c:v>0</c:v>
                </c:pt>
                <c:pt idx="3065">
                  <c:v>0</c:v>
                </c:pt>
                <c:pt idx="3066">
                  <c:v>0</c:v>
                </c:pt>
                <c:pt idx="3067">
                  <c:v>0</c:v>
                </c:pt>
                <c:pt idx="3068">
                  <c:v>0</c:v>
                </c:pt>
                <c:pt idx="3069">
                  <c:v>0</c:v>
                </c:pt>
                <c:pt idx="3070">
                  <c:v>0</c:v>
                </c:pt>
                <c:pt idx="3071">
                  <c:v>0</c:v>
                </c:pt>
                <c:pt idx="3072">
                  <c:v>0</c:v>
                </c:pt>
                <c:pt idx="3073">
                  <c:v>0</c:v>
                </c:pt>
                <c:pt idx="3074">
                  <c:v>0</c:v>
                </c:pt>
                <c:pt idx="3075">
                  <c:v>0</c:v>
                </c:pt>
                <c:pt idx="3076">
                  <c:v>0</c:v>
                </c:pt>
                <c:pt idx="3077">
                  <c:v>0</c:v>
                </c:pt>
                <c:pt idx="3078">
                  <c:v>0</c:v>
                </c:pt>
                <c:pt idx="3079">
                  <c:v>0</c:v>
                </c:pt>
                <c:pt idx="3080">
                  <c:v>0</c:v>
                </c:pt>
                <c:pt idx="3081">
                  <c:v>0</c:v>
                </c:pt>
                <c:pt idx="3082">
                  <c:v>0</c:v>
                </c:pt>
                <c:pt idx="3083">
                  <c:v>0</c:v>
                </c:pt>
                <c:pt idx="3084">
                  <c:v>0</c:v>
                </c:pt>
                <c:pt idx="3085">
                  <c:v>0</c:v>
                </c:pt>
                <c:pt idx="3086">
                  <c:v>0</c:v>
                </c:pt>
                <c:pt idx="3087">
                  <c:v>0</c:v>
                </c:pt>
                <c:pt idx="3088">
                  <c:v>0</c:v>
                </c:pt>
                <c:pt idx="3089">
                  <c:v>0</c:v>
                </c:pt>
                <c:pt idx="3090">
                  <c:v>0</c:v>
                </c:pt>
                <c:pt idx="3091">
                  <c:v>0</c:v>
                </c:pt>
                <c:pt idx="3092">
                  <c:v>0</c:v>
                </c:pt>
                <c:pt idx="3093">
                  <c:v>0</c:v>
                </c:pt>
                <c:pt idx="3094">
                  <c:v>0</c:v>
                </c:pt>
                <c:pt idx="3095">
                  <c:v>0</c:v>
                </c:pt>
                <c:pt idx="3096">
                  <c:v>0</c:v>
                </c:pt>
                <c:pt idx="3097">
                  <c:v>0</c:v>
                </c:pt>
                <c:pt idx="3098">
                  <c:v>0</c:v>
                </c:pt>
                <c:pt idx="3099">
                  <c:v>0</c:v>
                </c:pt>
                <c:pt idx="3100">
                  <c:v>0</c:v>
                </c:pt>
                <c:pt idx="3101">
                  <c:v>0</c:v>
                </c:pt>
                <c:pt idx="3102">
                  <c:v>0</c:v>
                </c:pt>
                <c:pt idx="3103">
                  <c:v>0</c:v>
                </c:pt>
                <c:pt idx="3104">
                  <c:v>0</c:v>
                </c:pt>
                <c:pt idx="3105">
                  <c:v>0</c:v>
                </c:pt>
                <c:pt idx="3106">
                  <c:v>0</c:v>
                </c:pt>
                <c:pt idx="3107">
                  <c:v>0</c:v>
                </c:pt>
                <c:pt idx="3108">
                  <c:v>0</c:v>
                </c:pt>
                <c:pt idx="3109">
                  <c:v>0</c:v>
                </c:pt>
                <c:pt idx="3110">
                  <c:v>0</c:v>
                </c:pt>
                <c:pt idx="3111">
                  <c:v>0</c:v>
                </c:pt>
                <c:pt idx="3112">
                  <c:v>0</c:v>
                </c:pt>
                <c:pt idx="3113">
                  <c:v>0</c:v>
                </c:pt>
                <c:pt idx="3114">
                  <c:v>0</c:v>
                </c:pt>
                <c:pt idx="3115">
                  <c:v>0</c:v>
                </c:pt>
                <c:pt idx="3116">
                  <c:v>0</c:v>
                </c:pt>
                <c:pt idx="3117">
                  <c:v>0</c:v>
                </c:pt>
                <c:pt idx="3118">
                  <c:v>0</c:v>
                </c:pt>
                <c:pt idx="3119">
                  <c:v>0</c:v>
                </c:pt>
                <c:pt idx="3120">
                  <c:v>0</c:v>
                </c:pt>
                <c:pt idx="3121">
                  <c:v>0</c:v>
                </c:pt>
                <c:pt idx="3122">
                  <c:v>0</c:v>
                </c:pt>
                <c:pt idx="3123">
                  <c:v>0</c:v>
                </c:pt>
                <c:pt idx="3124">
                  <c:v>0</c:v>
                </c:pt>
                <c:pt idx="3125">
                  <c:v>0</c:v>
                </c:pt>
                <c:pt idx="3126">
                  <c:v>0</c:v>
                </c:pt>
                <c:pt idx="3127">
                  <c:v>0</c:v>
                </c:pt>
                <c:pt idx="3128">
                  <c:v>0</c:v>
                </c:pt>
                <c:pt idx="3129">
                  <c:v>0</c:v>
                </c:pt>
                <c:pt idx="3130">
                  <c:v>0</c:v>
                </c:pt>
                <c:pt idx="3131">
                  <c:v>0</c:v>
                </c:pt>
                <c:pt idx="3132">
                  <c:v>0</c:v>
                </c:pt>
                <c:pt idx="3133">
                  <c:v>8</c:v>
                </c:pt>
                <c:pt idx="3134">
                  <c:v>17</c:v>
                </c:pt>
                <c:pt idx="3135">
                  <c:v>10</c:v>
                </c:pt>
                <c:pt idx="3136">
                  <c:v>12</c:v>
                </c:pt>
                <c:pt idx="3137">
                  <c:v>14</c:v>
                </c:pt>
                <c:pt idx="3138">
                  <c:v>8</c:v>
                </c:pt>
                <c:pt idx="3139">
                  <c:v>8</c:v>
                </c:pt>
                <c:pt idx="3140">
                  <c:v>9</c:v>
                </c:pt>
                <c:pt idx="3141">
                  <c:v>10</c:v>
                </c:pt>
                <c:pt idx="3142">
                  <c:v>11</c:v>
                </c:pt>
                <c:pt idx="3143">
                  <c:v>9</c:v>
                </c:pt>
                <c:pt idx="3144">
                  <c:v>9</c:v>
                </c:pt>
                <c:pt idx="3145">
                  <c:v>12</c:v>
                </c:pt>
                <c:pt idx="3146">
                  <c:v>9</c:v>
                </c:pt>
                <c:pt idx="3147">
                  <c:v>10</c:v>
                </c:pt>
                <c:pt idx="3148">
                  <c:v>8</c:v>
                </c:pt>
                <c:pt idx="3149">
                  <c:v>10</c:v>
                </c:pt>
                <c:pt idx="3150">
                  <c:v>8</c:v>
                </c:pt>
                <c:pt idx="3151">
                  <c:v>10</c:v>
                </c:pt>
                <c:pt idx="3152">
                  <c:v>9</c:v>
                </c:pt>
                <c:pt idx="3153">
                  <c:v>8</c:v>
                </c:pt>
                <c:pt idx="3154">
                  <c:v>7</c:v>
                </c:pt>
                <c:pt idx="3155">
                  <c:v>8</c:v>
                </c:pt>
                <c:pt idx="3156">
                  <c:v>17</c:v>
                </c:pt>
                <c:pt idx="3157">
                  <c:v>9</c:v>
                </c:pt>
                <c:pt idx="3158">
                  <c:v>10</c:v>
                </c:pt>
                <c:pt idx="3159">
                  <c:v>8</c:v>
                </c:pt>
                <c:pt idx="3160">
                  <c:v>9</c:v>
                </c:pt>
                <c:pt idx="3161">
                  <c:v>8</c:v>
                </c:pt>
                <c:pt idx="3162">
                  <c:v>9</c:v>
                </c:pt>
                <c:pt idx="3163">
                  <c:v>10</c:v>
                </c:pt>
                <c:pt idx="3164">
                  <c:v>8</c:v>
                </c:pt>
                <c:pt idx="3165">
                  <c:v>8</c:v>
                </c:pt>
                <c:pt idx="3166">
                  <c:v>8</c:v>
                </c:pt>
                <c:pt idx="3167">
                  <c:v>10</c:v>
                </c:pt>
                <c:pt idx="3168">
                  <c:v>8</c:v>
                </c:pt>
                <c:pt idx="3169">
                  <c:v>8</c:v>
                </c:pt>
                <c:pt idx="3170">
                  <c:v>12</c:v>
                </c:pt>
                <c:pt idx="3171">
                  <c:v>10</c:v>
                </c:pt>
                <c:pt idx="3172">
                  <c:v>12</c:v>
                </c:pt>
                <c:pt idx="3173">
                  <c:v>8</c:v>
                </c:pt>
                <c:pt idx="3174">
                  <c:v>12</c:v>
                </c:pt>
                <c:pt idx="3175">
                  <c:v>8</c:v>
                </c:pt>
                <c:pt idx="3176">
                  <c:v>15</c:v>
                </c:pt>
                <c:pt idx="3177">
                  <c:v>12</c:v>
                </c:pt>
                <c:pt idx="3178">
                  <c:v>12</c:v>
                </c:pt>
                <c:pt idx="3179">
                  <c:v>10</c:v>
                </c:pt>
                <c:pt idx="3180">
                  <c:v>8</c:v>
                </c:pt>
                <c:pt idx="3181">
                  <c:v>10</c:v>
                </c:pt>
                <c:pt idx="3182">
                  <c:v>10</c:v>
                </c:pt>
                <c:pt idx="3183">
                  <c:v>11</c:v>
                </c:pt>
                <c:pt idx="3184">
                  <c:v>8</c:v>
                </c:pt>
                <c:pt idx="3185">
                  <c:v>10</c:v>
                </c:pt>
                <c:pt idx="3186">
                  <c:v>10</c:v>
                </c:pt>
                <c:pt idx="3187">
                  <c:v>8</c:v>
                </c:pt>
                <c:pt idx="3188">
                  <c:v>10</c:v>
                </c:pt>
                <c:pt idx="3189">
                  <c:v>22</c:v>
                </c:pt>
                <c:pt idx="3190">
                  <c:v>15</c:v>
                </c:pt>
                <c:pt idx="3191">
                  <c:v>13</c:v>
                </c:pt>
                <c:pt idx="3192">
                  <c:v>9</c:v>
                </c:pt>
                <c:pt idx="3193">
                  <c:v>8</c:v>
                </c:pt>
                <c:pt idx="3194">
                  <c:v>10</c:v>
                </c:pt>
                <c:pt idx="3195">
                  <c:v>10</c:v>
                </c:pt>
                <c:pt idx="3196">
                  <c:v>10</c:v>
                </c:pt>
                <c:pt idx="3197">
                  <c:v>9</c:v>
                </c:pt>
                <c:pt idx="3198">
                  <c:v>8</c:v>
                </c:pt>
                <c:pt idx="3199">
                  <c:v>13</c:v>
                </c:pt>
                <c:pt idx="3200">
                  <c:v>9</c:v>
                </c:pt>
                <c:pt idx="3201">
                  <c:v>12</c:v>
                </c:pt>
                <c:pt idx="3202">
                  <c:v>10</c:v>
                </c:pt>
                <c:pt idx="3203">
                  <c:v>12</c:v>
                </c:pt>
                <c:pt idx="3204">
                  <c:v>21</c:v>
                </c:pt>
                <c:pt idx="3205">
                  <c:v>12</c:v>
                </c:pt>
                <c:pt idx="3206">
                  <c:v>9</c:v>
                </c:pt>
                <c:pt idx="3207">
                  <c:v>9</c:v>
                </c:pt>
                <c:pt idx="3208">
                  <c:v>10</c:v>
                </c:pt>
                <c:pt idx="3209">
                  <c:v>11</c:v>
                </c:pt>
                <c:pt idx="3210">
                  <c:v>10</c:v>
                </c:pt>
                <c:pt idx="3211">
                  <c:v>10</c:v>
                </c:pt>
                <c:pt idx="3212">
                  <c:v>10</c:v>
                </c:pt>
                <c:pt idx="3213">
                  <c:v>10</c:v>
                </c:pt>
                <c:pt idx="3214">
                  <c:v>8</c:v>
                </c:pt>
                <c:pt idx="3215">
                  <c:v>10</c:v>
                </c:pt>
                <c:pt idx="3216">
                  <c:v>9</c:v>
                </c:pt>
                <c:pt idx="3217">
                  <c:v>10</c:v>
                </c:pt>
                <c:pt idx="3218">
                  <c:v>8</c:v>
                </c:pt>
                <c:pt idx="3219">
                  <c:v>6</c:v>
                </c:pt>
                <c:pt idx="3220">
                  <c:v>10</c:v>
                </c:pt>
                <c:pt idx="3221">
                  <c:v>11</c:v>
                </c:pt>
                <c:pt idx="3222">
                  <c:v>10</c:v>
                </c:pt>
                <c:pt idx="3223">
                  <c:v>8</c:v>
                </c:pt>
                <c:pt idx="3224">
                  <c:v>9</c:v>
                </c:pt>
                <c:pt idx="3225">
                  <c:v>8</c:v>
                </c:pt>
                <c:pt idx="3226">
                  <c:v>10</c:v>
                </c:pt>
                <c:pt idx="3227">
                  <c:v>10</c:v>
                </c:pt>
                <c:pt idx="3228">
                  <c:v>10</c:v>
                </c:pt>
                <c:pt idx="3229">
                  <c:v>12</c:v>
                </c:pt>
                <c:pt idx="3230">
                  <c:v>17</c:v>
                </c:pt>
                <c:pt idx="3231">
                  <c:v>12</c:v>
                </c:pt>
                <c:pt idx="3232">
                  <c:v>11</c:v>
                </c:pt>
                <c:pt idx="3233">
                  <c:v>11</c:v>
                </c:pt>
                <c:pt idx="3234">
                  <c:v>6</c:v>
                </c:pt>
                <c:pt idx="3235">
                  <c:v>8</c:v>
                </c:pt>
                <c:pt idx="3236">
                  <c:v>8</c:v>
                </c:pt>
                <c:pt idx="3237">
                  <c:v>7</c:v>
                </c:pt>
                <c:pt idx="3238">
                  <c:v>8</c:v>
                </c:pt>
                <c:pt idx="3239">
                  <c:v>6</c:v>
                </c:pt>
                <c:pt idx="3240">
                  <c:v>7</c:v>
                </c:pt>
                <c:pt idx="3241">
                  <c:v>8</c:v>
                </c:pt>
                <c:pt idx="3242">
                  <c:v>9</c:v>
                </c:pt>
                <c:pt idx="3243">
                  <c:v>13</c:v>
                </c:pt>
                <c:pt idx="3244">
                  <c:v>8</c:v>
                </c:pt>
                <c:pt idx="3245">
                  <c:v>8</c:v>
                </c:pt>
                <c:pt idx="3246">
                  <c:v>8</c:v>
                </c:pt>
                <c:pt idx="3247">
                  <c:v>8</c:v>
                </c:pt>
                <c:pt idx="3248">
                  <c:v>10</c:v>
                </c:pt>
                <c:pt idx="3249">
                  <c:v>10</c:v>
                </c:pt>
                <c:pt idx="3250">
                  <c:v>15</c:v>
                </c:pt>
                <c:pt idx="3251">
                  <c:v>15</c:v>
                </c:pt>
                <c:pt idx="3252">
                  <c:v>15</c:v>
                </c:pt>
                <c:pt idx="3253">
                  <c:v>10</c:v>
                </c:pt>
                <c:pt idx="3254">
                  <c:v>11</c:v>
                </c:pt>
                <c:pt idx="3255">
                  <c:v>12</c:v>
                </c:pt>
                <c:pt idx="3256">
                  <c:v>10</c:v>
                </c:pt>
                <c:pt idx="3257">
                  <c:v>10</c:v>
                </c:pt>
                <c:pt idx="3258">
                  <c:v>9</c:v>
                </c:pt>
                <c:pt idx="3259">
                  <c:v>12</c:v>
                </c:pt>
                <c:pt idx="3260">
                  <c:v>15</c:v>
                </c:pt>
                <c:pt idx="3261">
                  <c:v>11</c:v>
                </c:pt>
                <c:pt idx="3262">
                  <c:v>10</c:v>
                </c:pt>
                <c:pt idx="3263">
                  <c:v>10</c:v>
                </c:pt>
                <c:pt idx="3264">
                  <c:v>8</c:v>
                </c:pt>
                <c:pt idx="3265">
                  <c:v>8</c:v>
                </c:pt>
                <c:pt idx="3266">
                  <c:v>8</c:v>
                </c:pt>
                <c:pt idx="3267">
                  <c:v>9</c:v>
                </c:pt>
                <c:pt idx="3268">
                  <c:v>11</c:v>
                </c:pt>
                <c:pt idx="3269">
                  <c:v>10</c:v>
                </c:pt>
                <c:pt idx="3270">
                  <c:v>15</c:v>
                </c:pt>
                <c:pt idx="3271">
                  <c:v>12</c:v>
                </c:pt>
                <c:pt idx="3272">
                  <c:v>15</c:v>
                </c:pt>
                <c:pt idx="3273">
                  <c:v>20</c:v>
                </c:pt>
                <c:pt idx="3274">
                  <c:v>10</c:v>
                </c:pt>
                <c:pt idx="3275">
                  <c:v>15</c:v>
                </c:pt>
                <c:pt idx="3276">
                  <c:v>15</c:v>
                </c:pt>
                <c:pt idx="3277">
                  <c:v>20</c:v>
                </c:pt>
                <c:pt idx="3278">
                  <c:v>11</c:v>
                </c:pt>
                <c:pt idx="3279">
                  <c:v>11</c:v>
                </c:pt>
                <c:pt idx="3280">
                  <c:v>11</c:v>
                </c:pt>
                <c:pt idx="3281">
                  <c:v>12</c:v>
                </c:pt>
                <c:pt idx="3282">
                  <c:v>10</c:v>
                </c:pt>
                <c:pt idx="3283">
                  <c:v>9</c:v>
                </c:pt>
                <c:pt idx="3284">
                  <c:v>15</c:v>
                </c:pt>
                <c:pt idx="3285">
                  <c:v>9</c:v>
                </c:pt>
                <c:pt idx="3286">
                  <c:v>12</c:v>
                </c:pt>
                <c:pt idx="3287">
                  <c:v>12</c:v>
                </c:pt>
                <c:pt idx="3288">
                  <c:v>10</c:v>
                </c:pt>
                <c:pt idx="3289">
                  <c:v>15</c:v>
                </c:pt>
                <c:pt idx="3290">
                  <c:v>12</c:v>
                </c:pt>
                <c:pt idx="3291">
                  <c:v>11</c:v>
                </c:pt>
                <c:pt idx="3292">
                  <c:v>12</c:v>
                </c:pt>
                <c:pt idx="3293">
                  <c:v>15</c:v>
                </c:pt>
                <c:pt idx="3294">
                  <c:v>15</c:v>
                </c:pt>
                <c:pt idx="3295">
                  <c:v>12</c:v>
                </c:pt>
                <c:pt idx="3296">
                  <c:v>10</c:v>
                </c:pt>
                <c:pt idx="3297">
                  <c:v>10</c:v>
                </c:pt>
                <c:pt idx="3298">
                  <c:v>14</c:v>
                </c:pt>
                <c:pt idx="3299">
                  <c:v>13</c:v>
                </c:pt>
                <c:pt idx="3300">
                  <c:v>13</c:v>
                </c:pt>
                <c:pt idx="3301">
                  <c:v>12</c:v>
                </c:pt>
                <c:pt idx="3302">
                  <c:v>10</c:v>
                </c:pt>
                <c:pt idx="3303">
                  <c:v>11</c:v>
                </c:pt>
                <c:pt idx="3304">
                  <c:v>10</c:v>
                </c:pt>
                <c:pt idx="3305">
                  <c:v>10</c:v>
                </c:pt>
                <c:pt idx="3306">
                  <c:v>15</c:v>
                </c:pt>
                <c:pt idx="3307">
                  <c:v>10</c:v>
                </c:pt>
                <c:pt idx="3308">
                  <c:v>13</c:v>
                </c:pt>
                <c:pt idx="3309">
                  <c:v>11</c:v>
                </c:pt>
                <c:pt idx="3310">
                  <c:v>8</c:v>
                </c:pt>
                <c:pt idx="3311">
                  <c:v>10</c:v>
                </c:pt>
                <c:pt idx="3312">
                  <c:v>9</c:v>
                </c:pt>
                <c:pt idx="3313">
                  <c:v>8</c:v>
                </c:pt>
                <c:pt idx="3314">
                  <c:v>12</c:v>
                </c:pt>
                <c:pt idx="3315">
                  <c:v>13</c:v>
                </c:pt>
                <c:pt idx="3316">
                  <c:v>10</c:v>
                </c:pt>
                <c:pt idx="3317">
                  <c:v>15</c:v>
                </c:pt>
                <c:pt idx="3318">
                  <c:v>10</c:v>
                </c:pt>
                <c:pt idx="3319">
                  <c:v>15</c:v>
                </c:pt>
                <c:pt idx="3320">
                  <c:v>11</c:v>
                </c:pt>
                <c:pt idx="3321">
                  <c:v>10</c:v>
                </c:pt>
                <c:pt idx="3322">
                  <c:v>14</c:v>
                </c:pt>
                <c:pt idx="3323">
                  <c:v>12</c:v>
                </c:pt>
                <c:pt idx="3324">
                  <c:v>13</c:v>
                </c:pt>
                <c:pt idx="3325">
                  <c:v>15</c:v>
                </c:pt>
                <c:pt idx="3326">
                  <c:v>15</c:v>
                </c:pt>
                <c:pt idx="3327">
                  <c:v>15</c:v>
                </c:pt>
                <c:pt idx="3328">
                  <c:v>17</c:v>
                </c:pt>
                <c:pt idx="3329">
                  <c:v>15</c:v>
                </c:pt>
                <c:pt idx="3330">
                  <c:v>12</c:v>
                </c:pt>
                <c:pt idx="3331">
                  <c:v>15</c:v>
                </c:pt>
                <c:pt idx="3332">
                  <c:v>15</c:v>
                </c:pt>
                <c:pt idx="3333">
                  <c:v>15</c:v>
                </c:pt>
                <c:pt idx="3334">
                  <c:v>15</c:v>
                </c:pt>
                <c:pt idx="3335">
                  <c:v>16</c:v>
                </c:pt>
                <c:pt idx="3336">
                  <c:v>20</c:v>
                </c:pt>
                <c:pt idx="3337">
                  <c:v>20</c:v>
                </c:pt>
                <c:pt idx="3338">
                  <c:v>15</c:v>
                </c:pt>
                <c:pt idx="3339">
                  <c:v>20</c:v>
                </c:pt>
                <c:pt idx="3340">
                  <c:v>12</c:v>
                </c:pt>
                <c:pt idx="3341">
                  <c:v>20</c:v>
                </c:pt>
                <c:pt idx="3342">
                  <c:v>25</c:v>
                </c:pt>
                <c:pt idx="3343">
                  <c:v>20</c:v>
                </c:pt>
                <c:pt idx="3344">
                  <c:v>10</c:v>
                </c:pt>
                <c:pt idx="3345">
                  <c:v>15</c:v>
                </c:pt>
                <c:pt idx="3346">
                  <c:v>10</c:v>
                </c:pt>
                <c:pt idx="3347">
                  <c:v>15</c:v>
                </c:pt>
                <c:pt idx="3348">
                  <c:v>15</c:v>
                </c:pt>
                <c:pt idx="3349">
                  <c:v>15</c:v>
                </c:pt>
                <c:pt idx="3350">
                  <c:v>15</c:v>
                </c:pt>
                <c:pt idx="3351">
                  <c:v>12</c:v>
                </c:pt>
                <c:pt idx="3352">
                  <c:v>15</c:v>
                </c:pt>
                <c:pt idx="3353">
                  <c:v>20</c:v>
                </c:pt>
                <c:pt idx="3354">
                  <c:v>15</c:v>
                </c:pt>
                <c:pt idx="3355">
                  <c:v>12</c:v>
                </c:pt>
                <c:pt idx="3356">
                  <c:v>0</c:v>
                </c:pt>
                <c:pt idx="3357">
                  <c:v>0</c:v>
                </c:pt>
                <c:pt idx="3358">
                  <c:v>12</c:v>
                </c:pt>
                <c:pt idx="3359">
                  <c:v>15</c:v>
                </c:pt>
                <c:pt idx="3360">
                  <c:v>20</c:v>
                </c:pt>
                <c:pt idx="3361">
                  <c:v>15</c:v>
                </c:pt>
                <c:pt idx="3362">
                  <c:v>12</c:v>
                </c:pt>
                <c:pt idx="3363">
                  <c:v>0</c:v>
                </c:pt>
                <c:pt idx="3364">
                  <c:v>0</c:v>
                </c:pt>
                <c:pt idx="3365">
                  <c:v>0</c:v>
                </c:pt>
                <c:pt idx="3366">
                  <c:v>0</c:v>
                </c:pt>
                <c:pt idx="3367">
                  <c:v>0</c:v>
                </c:pt>
                <c:pt idx="3368">
                  <c:v>0</c:v>
                </c:pt>
                <c:pt idx="3369">
                  <c:v>0</c:v>
                </c:pt>
                <c:pt idx="3370">
                  <c:v>0</c:v>
                </c:pt>
                <c:pt idx="3371">
                  <c:v>0</c:v>
                </c:pt>
                <c:pt idx="3372">
                  <c:v>0</c:v>
                </c:pt>
                <c:pt idx="3373">
                  <c:v>0</c:v>
                </c:pt>
                <c:pt idx="3374">
                  <c:v>0</c:v>
                </c:pt>
                <c:pt idx="3375">
                  <c:v>0</c:v>
                </c:pt>
                <c:pt idx="3376">
                  <c:v>0</c:v>
                </c:pt>
                <c:pt idx="3377">
                  <c:v>0</c:v>
                </c:pt>
                <c:pt idx="3378">
                  <c:v>0</c:v>
                </c:pt>
                <c:pt idx="3379">
                  <c:v>0</c:v>
                </c:pt>
                <c:pt idx="3380">
                  <c:v>0</c:v>
                </c:pt>
                <c:pt idx="3381">
                  <c:v>0</c:v>
                </c:pt>
                <c:pt idx="3382">
                  <c:v>0</c:v>
                </c:pt>
                <c:pt idx="3383">
                  <c:v>0</c:v>
                </c:pt>
                <c:pt idx="3384">
                  <c:v>0</c:v>
                </c:pt>
                <c:pt idx="3385">
                  <c:v>0</c:v>
                </c:pt>
                <c:pt idx="3386">
                  <c:v>0</c:v>
                </c:pt>
                <c:pt idx="3387">
                  <c:v>0</c:v>
                </c:pt>
                <c:pt idx="3388">
                  <c:v>0</c:v>
                </c:pt>
                <c:pt idx="3389">
                  <c:v>0</c:v>
                </c:pt>
                <c:pt idx="3390">
                  <c:v>0</c:v>
                </c:pt>
                <c:pt idx="3391">
                  <c:v>0</c:v>
                </c:pt>
                <c:pt idx="3392">
                  <c:v>0</c:v>
                </c:pt>
                <c:pt idx="3393">
                  <c:v>0</c:v>
                </c:pt>
                <c:pt idx="3394">
                  <c:v>0</c:v>
                </c:pt>
                <c:pt idx="3395">
                  <c:v>0</c:v>
                </c:pt>
                <c:pt idx="3396">
                  <c:v>0</c:v>
                </c:pt>
                <c:pt idx="3397">
                  <c:v>0</c:v>
                </c:pt>
                <c:pt idx="3398">
                  <c:v>0</c:v>
                </c:pt>
                <c:pt idx="3399">
                  <c:v>0</c:v>
                </c:pt>
                <c:pt idx="3400">
                  <c:v>0</c:v>
                </c:pt>
                <c:pt idx="3401">
                  <c:v>0</c:v>
                </c:pt>
                <c:pt idx="3402">
                  <c:v>0</c:v>
                </c:pt>
                <c:pt idx="3403">
                  <c:v>0</c:v>
                </c:pt>
                <c:pt idx="3404">
                  <c:v>0</c:v>
                </c:pt>
                <c:pt idx="3405">
                  <c:v>0</c:v>
                </c:pt>
                <c:pt idx="3406">
                  <c:v>0</c:v>
                </c:pt>
                <c:pt idx="3407">
                  <c:v>0</c:v>
                </c:pt>
                <c:pt idx="3408">
                  <c:v>0</c:v>
                </c:pt>
                <c:pt idx="3409">
                  <c:v>0</c:v>
                </c:pt>
                <c:pt idx="3410">
                  <c:v>0</c:v>
                </c:pt>
                <c:pt idx="3411">
                  <c:v>0</c:v>
                </c:pt>
                <c:pt idx="3412">
                  <c:v>0</c:v>
                </c:pt>
                <c:pt idx="3413">
                  <c:v>0</c:v>
                </c:pt>
                <c:pt idx="3414">
                  <c:v>0</c:v>
                </c:pt>
                <c:pt idx="3415">
                  <c:v>0</c:v>
                </c:pt>
                <c:pt idx="3416">
                  <c:v>0</c:v>
                </c:pt>
                <c:pt idx="3417">
                  <c:v>0</c:v>
                </c:pt>
                <c:pt idx="3418">
                  <c:v>0</c:v>
                </c:pt>
                <c:pt idx="3419">
                  <c:v>0</c:v>
                </c:pt>
                <c:pt idx="3420">
                  <c:v>0</c:v>
                </c:pt>
                <c:pt idx="3421">
                  <c:v>0</c:v>
                </c:pt>
                <c:pt idx="3422">
                  <c:v>0</c:v>
                </c:pt>
                <c:pt idx="3423">
                  <c:v>0</c:v>
                </c:pt>
                <c:pt idx="3424">
                  <c:v>0</c:v>
                </c:pt>
                <c:pt idx="3425">
                  <c:v>0</c:v>
                </c:pt>
                <c:pt idx="3426">
                  <c:v>0</c:v>
                </c:pt>
                <c:pt idx="3427">
                  <c:v>0</c:v>
                </c:pt>
                <c:pt idx="3428">
                  <c:v>0</c:v>
                </c:pt>
                <c:pt idx="3429">
                  <c:v>0</c:v>
                </c:pt>
                <c:pt idx="3430">
                  <c:v>0</c:v>
                </c:pt>
                <c:pt idx="3431">
                  <c:v>0</c:v>
                </c:pt>
                <c:pt idx="3432">
                  <c:v>0</c:v>
                </c:pt>
                <c:pt idx="3433">
                  <c:v>0</c:v>
                </c:pt>
                <c:pt idx="3434">
                  <c:v>0</c:v>
                </c:pt>
                <c:pt idx="3435">
                  <c:v>0</c:v>
                </c:pt>
                <c:pt idx="3436">
                  <c:v>0</c:v>
                </c:pt>
                <c:pt idx="3437">
                  <c:v>0</c:v>
                </c:pt>
                <c:pt idx="3438">
                  <c:v>0</c:v>
                </c:pt>
                <c:pt idx="3439">
                  <c:v>0</c:v>
                </c:pt>
                <c:pt idx="3440">
                  <c:v>0</c:v>
                </c:pt>
                <c:pt idx="3441">
                  <c:v>0</c:v>
                </c:pt>
                <c:pt idx="3442">
                  <c:v>0</c:v>
                </c:pt>
                <c:pt idx="3443">
                  <c:v>0</c:v>
                </c:pt>
                <c:pt idx="3444">
                  <c:v>0</c:v>
                </c:pt>
                <c:pt idx="3445">
                  <c:v>0</c:v>
                </c:pt>
                <c:pt idx="3446">
                  <c:v>0</c:v>
                </c:pt>
                <c:pt idx="3447">
                  <c:v>0</c:v>
                </c:pt>
                <c:pt idx="3448">
                  <c:v>0</c:v>
                </c:pt>
                <c:pt idx="3449">
                  <c:v>0</c:v>
                </c:pt>
                <c:pt idx="3450">
                  <c:v>0</c:v>
                </c:pt>
                <c:pt idx="3451">
                  <c:v>0</c:v>
                </c:pt>
                <c:pt idx="3452">
                  <c:v>0</c:v>
                </c:pt>
                <c:pt idx="3453">
                  <c:v>0</c:v>
                </c:pt>
                <c:pt idx="3454">
                  <c:v>0</c:v>
                </c:pt>
                <c:pt idx="3455">
                  <c:v>0</c:v>
                </c:pt>
                <c:pt idx="3456">
                  <c:v>0</c:v>
                </c:pt>
                <c:pt idx="3457">
                  <c:v>0</c:v>
                </c:pt>
                <c:pt idx="3458">
                  <c:v>0</c:v>
                </c:pt>
                <c:pt idx="3459">
                  <c:v>0</c:v>
                </c:pt>
                <c:pt idx="3460">
                  <c:v>0</c:v>
                </c:pt>
                <c:pt idx="3461">
                  <c:v>0</c:v>
                </c:pt>
                <c:pt idx="3462">
                  <c:v>0</c:v>
                </c:pt>
                <c:pt idx="3463">
                  <c:v>0</c:v>
                </c:pt>
                <c:pt idx="3464">
                  <c:v>0</c:v>
                </c:pt>
                <c:pt idx="3465">
                  <c:v>0</c:v>
                </c:pt>
                <c:pt idx="3466">
                  <c:v>0</c:v>
                </c:pt>
                <c:pt idx="3467">
                  <c:v>0</c:v>
                </c:pt>
                <c:pt idx="3468">
                  <c:v>0</c:v>
                </c:pt>
                <c:pt idx="3469">
                  <c:v>0</c:v>
                </c:pt>
                <c:pt idx="3470">
                  <c:v>0</c:v>
                </c:pt>
                <c:pt idx="3471">
                  <c:v>0</c:v>
                </c:pt>
                <c:pt idx="3472">
                  <c:v>0</c:v>
                </c:pt>
                <c:pt idx="3473">
                  <c:v>0</c:v>
                </c:pt>
                <c:pt idx="3474">
                  <c:v>0</c:v>
                </c:pt>
                <c:pt idx="3475">
                  <c:v>0</c:v>
                </c:pt>
                <c:pt idx="3476">
                  <c:v>0</c:v>
                </c:pt>
                <c:pt idx="3477">
                  <c:v>0</c:v>
                </c:pt>
                <c:pt idx="3478">
                  <c:v>0</c:v>
                </c:pt>
                <c:pt idx="3479">
                  <c:v>0</c:v>
                </c:pt>
                <c:pt idx="3480">
                  <c:v>0</c:v>
                </c:pt>
                <c:pt idx="3481">
                  <c:v>0</c:v>
                </c:pt>
                <c:pt idx="3482">
                  <c:v>0</c:v>
                </c:pt>
                <c:pt idx="3483">
                  <c:v>0</c:v>
                </c:pt>
                <c:pt idx="3484">
                  <c:v>0</c:v>
                </c:pt>
                <c:pt idx="3485">
                  <c:v>0</c:v>
                </c:pt>
                <c:pt idx="3486">
                  <c:v>0</c:v>
                </c:pt>
                <c:pt idx="3487">
                  <c:v>0</c:v>
                </c:pt>
                <c:pt idx="3488">
                  <c:v>0</c:v>
                </c:pt>
                <c:pt idx="3489">
                  <c:v>0</c:v>
                </c:pt>
                <c:pt idx="3490">
                  <c:v>0</c:v>
                </c:pt>
                <c:pt idx="3491">
                  <c:v>0</c:v>
                </c:pt>
                <c:pt idx="3492">
                  <c:v>0</c:v>
                </c:pt>
                <c:pt idx="3493">
                  <c:v>0</c:v>
                </c:pt>
                <c:pt idx="3494">
                  <c:v>0</c:v>
                </c:pt>
                <c:pt idx="3495">
                  <c:v>0</c:v>
                </c:pt>
                <c:pt idx="3496">
                  <c:v>0</c:v>
                </c:pt>
                <c:pt idx="3497">
                  <c:v>0</c:v>
                </c:pt>
                <c:pt idx="3498">
                  <c:v>0</c:v>
                </c:pt>
                <c:pt idx="3499">
                  <c:v>0</c:v>
                </c:pt>
                <c:pt idx="3500">
                  <c:v>0</c:v>
                </c:pt>
                <c:pt idx="3501">
                  <c:v>0</c:v>
                </c:pt>
                <c:pt idx="3502">
                  <c:v>0</c:v>
                </c:pt>
                <c:pt idx="3503">
                  <c:v>0</c:v>
                </c:pt>
                <c:pt idx="3504">
                  <c:v>0</c:v>
                </c:pt>
                <c:pt idx="3505">
                  <c:v>0</c:v>
                </c:pt>
                <c:pt idx="3506">
                  <c:v>0</c:v>
                </c:pt>
                <c:pt idx="3507">
                  <c:v>0</c:v>
                </c:pt>
                <c:pt idx="3508">
                  <c:v>0</c:v>
                </c:pt>
                <c:pt idx="3509">
                  <c:v>0</c:v>
                </c:pt>
                <c:pt idx="3510">
                  <c:v>0</c:v>
                </c:pt>
                <c:pt idx="3511">
                  <c:v>0</c:v>
                </c:pt>
                <c:pt idx="3512">
                  <c:v>0</c:v>
                </c:pt>
                <c:pt idx="3513">
                  <c:v>0</c:v>
                </c:pt>
                <c:pt idx="3514">
                  <c:v>0</c:v>
                </c:pt>
                <c:pt idx="3515">
                  <c:v>0</c:v>
                </c:pt>
                <c:pt idx="3516">
                  <c:v>0</c:v>
                </c:pt>
                <c:pt idx="3517">
                  <c:v>0</c:v>
                </c:pt>
                <c:pt idx="3518">
                  <c:v>0</c:v>
                </c:pt>
                <c:pt idx="3519">
                  <c:v>0</c:v>
                </c:pt>
                <c:pt idx="3520">
                  <c:v>0</c:v>
                </c:pt>
                <c:pt idx="3521">
                  <c:v>0</c:v>
                </c:pt>
                <c:pt idx="3522">
                  <c:v>0</c:v>
                </c:pt>
                <c:pt idx="3523">
                  <c:v>0</c:v>
                </c:pt>
                <c:pt idx="3524">
                  <c:v>0</c:v>
                </c:pt>
                <c:pt idx="3525">
                  <c:v>0</c:v>
                </c:pt>
                <c:pt idx="3526">
                  <c:v>0</c:v>
                </c:pt>
                <c:pt idx="3527">
                  <c:v>0</c:v>
                </c:pt>
                <c:pt idx="3528">
                  <c:v>0</c:v>
                </c:pt>
                <c:pt idx="3529">
                  <c:v>0</c:v>
                </c:pt>
                <c:pt idx="3530">
                  <c:v>0</c:v>
                </c:pt>
                <c:pt idx="3531">
                  <c:v>0</c:v>
                </c:pt>
                <c:pt idx="3532">
                  <c:v>0</c:v>
                </c:pt>
                <c:pt idx="3533">
                  <c:v>0</c:v>
                </c:pt>
                <c:pt idx="3534">
                  <c:v>0</c:v>
                </c:pt>
                <c:pt idx="3535">
                  <c:v>0</c:v>
                </c:pt>
                <c:pt idx="3536">
                  <c:v>0</c:v>
                </c:pt>
                <c:pt idx="3537">
                  <c:v>0</c:v>
                </c:pt>
                <c:pt idx="3538">
                  <c:v>0</c:v>
                </c:pt>
                <c:pt idx="3539">
                  <c:v>0</c:v>
                </c:pt>
                <c:pt idx="3540">
                  <c:v>0</c:v>
                </c:pt>
                <c:pt idx="3541">
                  <c:v>0</c:v>
                </c:pt>
                <c:pt idx="3542">
                  <c:v>0</c:v>
                </c:pt>
                <c:pt idx="3543">
                  <c:v>0</c:v>
                </c:pt>
                <c:pt idx="3544">
                  <c:v>0</c:v>
                </c:pt>
                <c:pt idx="3545">
                  <c:v>0</c:v>
                </c:pt>
                <c:pt idx="3546">
                  <c:v>0</c:v>
                </c:pt>
                <c:pt idx="3547">
                  <c:v>0</c:v>
                </c:pt>
                <c:pt idx="3548">
                  <c:v>0</c:v>
                </c:pt>
                <c:pt idx="3549">
                  <c:v>0</c:v>
                </c:pt>
                <c:pt idx="3550">
                  <c:v>0</c:v>
                </c:pt>
                <c:pt idx="3551">
                  <c:v>0</c:v>
                </c:pt>
                <c:pt idx="3552">
                  <c:v>0</c:v>
                </c:pt>
                <c:pt idx="3553">
                  <c:v>0</c:v>
                </c:pt>
                <c:pt idx="3554">
                  <c:v>0</c:v>
                </c:pt>
                <c:pt idx="3555">
                  <c:v>0</c:v>
                </c:pt>
                <c:pt idx="3556">
                  <c:v>0</c:v>
                </c:pt>
                <c:pt idx="3557">
                  <c:v>0</c:v>
                </c:pt>
                <c:pt idx="3558">
                  <c:v>0</c:v>
                </c:pt>
                <c:pt idx="3559">
                  <c:v>0</c:v>
                </c:pt>
                <c:pt idx="3560">
                  <c:v>0</c:v>
                </c:pt>
                <c:pt idx="3561">
                  <c:v>0</c:v>
                </c:pt>
                <c:pt idx="3562">
                  <c:v>0</c:v>
                </c:pt>
                <c:pt idx="3563">
                  <c:v>0</c:v>
                </c:pt>
                <c:pt idx="3564">
                  <c:v>0</c:v>
                </c:pt>
                <c:pt idx="3565">
                  <c:v>0</c:v>
                </c:pt>
                <c:pt idx="3566">
                  <c:v>0</c:v>
                </c:pt>
                <c:pt idx="3567">
                  <c:v>0</c:v>
                </c:pt>
                <c:pt idx="3568">
                  <c:v>0</c:v>
                </c:pt>
                <c:pt idx="3569">
                  <c:v>0</c:v>
                </c:pt>
                <c:pt idx="3570">
                  <c:v>0</c:v>
                </c:pt>
                <c:pt idx="3571">
                  <c:v>0</c:v>
                </c:pt>
                <c:pt idx="3572">
                  <c:v>0</c:v>
                </c:pt>
                <c:pt idx="3573">
                  <c:v>0</c:v>
                </c:pt>
                <c:pt idx="3574">
                  <c:v>0</c:v>
                </c:pt>
                <c:pt idx="3575">
                  <c:v>0</c:v>
                </c:pt>
                <c:pt idx="3576">
                  <c:v>0</c:v>
                </c:pt>
                <c:pt idx="3577">
                  <c:v>0</c:v>
                </c:pt>
                <c:pt idx="3578">
                  <c:v>0</c:v>
                </c:pt>
                <c:pt idx="3579">
                  <c:v>0</c:v>
                </c:pt>
                <c:pt idx="3580">
                  <c:v>0</c:v>
                </c:pt>
                <c:pt idx="3581">
                  <c:v>0</c:v>
                </c:pt>
                <c:pt idx="3582">
                  <c:v>0</c:v>
                </c:pt>
                <c:pt idx="3583">
                  <c:v>0</c:v>
                </c:pt>
                <c:pt idx="3584">
                  <c:v>0</c:v>
                </c:pt>
                <c:pt idx="3585">
                  <c:v>0</c:v>
                </c:pt>
                <c:pt idx="3586">
                  <c:v>0</c:v>
                </c:pt>
                <c:pt idx="3587">
                  <c:v>0</c:v>
                </c:pt>
                <c:pt idx="3588">
                  <c:v>0</c:v>
                </c:pt>
                <c:pt idx="3589">
                  <c:v>0</c:v>
                </c:pt>
                <c:pt idx="3590">
                  <c:v>0</c:v>
                </c:pt>
                <c:pt idx="3591">
                  <c:v>0</c:v>
                </c:pt>
                <c:pt idx="3592">
                  <c:v>0</c:v>
                </c:pt>
                <c:pt idx="3593">
                  <c:v>0</c:v>
                </c:pt>
                <c:pt idx="3594">
                  <c:v>0</c:v>
                </c:pt>
                <c:pt idx="3595">
                  <c:v>0</c:v>
                </c:pt>
                <c:pt idx="3596">
                  <c:v>0</c:v>
                </c:pt>
                <c:pt idx="3597">
                  <c:v>0</c:v>
                </c:pt>
                <c:pt idx="3598">
                  <c:v>0</c:v>
                </c:pt>
                <c:pt idx="3599">
                  <c:v>0</c:v>
                </c:pt>
                <c:pt idx="3600">
                  <c:v>0</c:v>
                </c:pt>
                <c:pt idx="3601">
                  <c:v>0</c:v>
                </c:pt>
                <c:pt idx="3602">
                  <c:v>0</c:v>
                </c:pt>
                <c:pt idx="3603">
                  <c:v>0</c:v>
                </c:pt>
                <c:pt idx="3604">
                  <c:v>0</c:v>
                </c:pt>
                <c:pt idx="3605">
                  <c:v>0</c:v>
                </c:pt>
                <c:pt idx="3606">
                  <c:v>0</c:v>
                </c:pt>
                <c:pt idx="3607">
                  <c:v>0</c:v>
                </c:pt>
                <c:pt idx="3608">
                  <c:v>0</c:v>
                </c:pt>
                <c:pt idx="3609">
                  <c:v>0</c:v>
                </c:pt>
                <c:pt idx="3610">
                  <c:v>0</c:v>
                </c:pt>
                <c:pt idx="3611">
                  <c:v>0</c:v>
                </c:pt>
                <c:pt idx="3612">
                  <c:v>0</c:v>
                </c:pt>
                <c:pt idx="3613">
                  <c:v>0</c:v>
                </c:pt>
                <c:pt idx="3614">
                  <c:v>0</c:v>
                </c:pt>
                <c:pt idx="3615">
                  <c:v>0</c:v>
                </c:pt>
                <c:pt idx="3616">
                  <c:v>0</c:v>
                </c:pt>
                <c:pt idx="3617">
                  <c:v>0</c:v>
                </c:pt>
                <c:pt idx="3618">
                  <c:v>0</c:v>
                </c:pt>
                <c:pt idx="3619">
                  <c:v>0</c:v>
                </c:pt>
                <c:pt idx="3620">
                  <c:v>0</c:v>
                </c:pt>
                <c:pt idx="3621">
                  <c:v>0</c:v>
                </c:pt>
                <c:pt idx="3622">
                  <c:v>0</c:v>
                </c:pt>
                <c:pt idx="3623">
                  <c:v>0</c:v>
                </c:pt>
                <c:pt idx="3624">
                  <c:v>0</c:v>
                </c:pt>
                <c:pt idx="3625">
                  <c:v>0</c:v>
                </c:pt>
                <c:pt idx="3626">
                  <c:v>0</c:v>
                </c:pt>
                <c:pt idx="3627">
                  <c:v>0</c:v>
                </c:pt>
                <c:pt idx="3628">
                  <c:v>0</c:v>
                </c:pt>
                <c:pt idx="3629">
                  <c:v>0</c:v>
                </c:pt>
                <c:pt idx="3630">
                  <c:v>0</c:v>
                </c:pt>
                <c:pt idx="3631">
                  <c:v>0</c:v>
                </c:pt>
                <c:pt idx="3632">
                  <c:v>0</c:v>
                </c:pt>
                <c:pt idx="3633">
                  <c:v>0</c:v>
                </c:pt>
                <c:pt idx="3634">
                  <c:v>0</c:v>
                </c:pt>
                <c:pt idx="3635">
                  <c:v>0</c:v>
                </c:pt>
                <c:pt idx="3636">
                  <c:v>0</c:v>
                </c:pt>
                <c:pt idx="3637">
                  <c:v>0</c:v>
                </c:pt>
                <c:pt idx="3638">
                  <c:v>0</c:v>
                </c:pt>
                <c:pt idx="3639">
                  <c:v>0</c:v>
                </c:pt>
                <c:pt idx="3640">
                  <c:v>0</c:v>
                </c:pt>
                <c:pt idx="3641">
                  <c:v>0</c:v>
                </c:pt>
                <c:pt idx="3642">
                  <c:v>0</c:v>
                </c:pt>
                <c:pt idx="3643">
                  <c:v>0</c:v>
                </c:pt>
                <c:pt idx="3644">
                  <c:v>0</c:v>
                </c:pt>
                <c:pt idx="3645">
                  <c:v>0</c:v>
                </c:pt>
                <c:pt idx="3646">
                  <c:v>0</c:v>
                </c:pt>
                <c:pt idx="3647">
                  <c:v>0</c:v>
                </c:pt>
                <c:pt idx="3648">
                  <c:v>0</c:v>
                </c:pt>
                <c:pt idx="3649">
                  <c:v>0</c:v>
                </c:pt>
                <c:pt idx="3650">
                  <c:v>0</c:v>
                </c:pt>
                <c:pt idx="3651">
                  <c:v>0</c:v>
                </c:pt>
                <c:pt idx="3652">
                  <c:v>0</c:v>
                </c:pt>
                <c:pt idx="3653">
                  <c:v>0</c:v>
                </c:pt>
                <c:pt idx="3654">
                  <c:v>0</c:v>
                </c:pt>
                <c:pt idx="3655">
                  <c:v>0</c:v>
                </c:pt>
                <c:pt idx="3656">
                  <c:v>0</c:v>
                </c:pt>
                <c:pt idx="3657">
                  <c:v>0</c:v>
                </c:pt>
                <c:pt idx="3658">
                  <c:v>0</c:v>
                </c:pt>
                <c:pt idx="3659">
                  <c:v>0</c:v>
                </c:pt>
                <c:pt idx="3660">
                  <c:v>0</c:v>
                </c:pt>
                <c:pt idx="3661">
                  <c:v>0</c:v>
                </c:pt>
                <c:pt idx="3662">
                  <c:v>0</c:v>
                </c:pt>
                <c:pt idx="3663">
                  <c:v>0</c:v>
                </c:pt>
                <c:pt idx="3664">
                  <c:v>0</c:v>
                </c:pt>
                <c:pt idx="3665">
                  <c:v>0</c:v>
                </c:pt>
                <c:pt idx="3666">
                  <c:v>0</c:v>
                </c:pt>
                <c:pt idx="3667">
                  <c:v>0</c:v>
                </c:pt>
                <c:pt idx="3668">
                  <c:v>0</c:v>
                </c:pt>
                <c:pt idx="3669">
                  <c:v>0</c:v>
                </c:pt>
                <c:pt idx="3670">
                  <c:v>0</c:v>
                </c:pt>
                <c:pt idx="3671">
                  <c:v>0</c:v>
                </c:pt>
                <c:pt idx="3672">
                  <c:v>0</c:v>
                </c:pt>
                <c:pt idx="3673">
                  <c:v>0</c:v>
                </c:pt>
                <c:pt idx="3674">
                  <c:v>0</c:v>
                </c:pt>
                <c:pt idx="3675">
                  <c:v>0</c:v>
                </c:pt>
                <c:pt idx="3676">
                  <c:v>0</c:v>
                </c:pt>
                <c:pt idx="3677">
                  <c:v>0</c:v>
                </c:pt>
                <c:pt idx="3678">
                  <c:v>0</c:v>
                </c:pt>
                <c:pt idx="3679">
                  <c:v>0</c:v>
                </c:pt>
                <c:pt idx="3680">
                  <c:v>0</c:v>
                </c:pt>
                <c:pt idx="3681">
                  <c:v>0</c:v>
                </c:pt>
                <c:pt idx="3682">
                  <c:v>0</c:v>
                </c:pt>
                <c:pt idx="3683">
                  <c:v>0</c:v>
                </c:pt>
                <c:pt idx="3684">
                  <c:v>0</c:v>
                </c:pt>
                <c:pt idx="3685">
                  <c:v>0</c:v>
                </c:pt>
                <c:pt idx="3686">
                  <c:v>0</c:v>
                </c:pt>
                <c:pt idx="3687">
                  <c:v>0</c:v>
                </c:pt>
                <c:pt idx="3688">
                  <c:v>0</c:v>
                </c:pt>
                <c:pt idx="3689">
                  <c:v>0</c:v>
                </c:pt>
                <c:pt idx="3690">
                  <c:v>0</c:v>
                </c:pt>
                <c:pt idx="3691">
                  <c:v>0</c:v>
                </c:pt>
                <c:pt idx="3692">
                  <c:v>0</c:v>
                </c:pt>
                <c:pt idx="3693">
                  <c:v>0</c:v>
                </c:pt>
                <c:pt idx="3694">
                  <c:v>0</c:v>
                </c:pt>
                <c:pt idx="3695">
                  <c:v>0</c:v>
                </c:pt>
                <c:pt idx="3696">
                  <c:v>0</c:v>
                </c:pt>
                <c:pt idx="3697">
                  <c:v>0</c:v>
                </c:pt>
                <c:pt idx="3698">
                  <c:v>0</c:v>
                </c:pt>
                <c:pt idx="3699">
                  <c:v>0</c:v>
                </c:pt>
                <c:pt idx="3700">
                  <c:v>0</c:v>
                </c:pt>
                <c:pt idx="3701">
                  <c:v>0</c:v>
                </c:pt>
                <c:pt idx="3702">
                  <c:v>0</c:v>
                </c:pt>
                <c:pt idx="3703">
                  <c:v>0</c:v>
                </c:pt>
                <c:pt idx="3704">
                  <c:v>0</c:v>
                </c:pt>
                <c:pt idx="3705">
                  <c:v>0</c:v>
                </c:pt>
                <c:pt idx="3706">
                  <c:v>0</c:v>
                </c:pt>
                <c:pt idx="3707">
                  <c:v>0</c:v>
                </c:pt>
                <c:pt idx="3708">
                  <c:v>0</c:v>
                </c:pt>
                <c:pt idx="3709">
                  <c:v>0</c:v>
                </c:pt>
                <c:pt idx="3710">
                  <c:v>0</c:v>
                </c:pt>
                <c:pt idx="3711">
                  <c:v>0</c:v>
                </c:pt>
                <c:pt idx="3712">
                  <c:v>0</c:v>
                </c:pt>
                <c:pt idx="3713">
                  <c:v>0</c:v>
                </c:pt>
                <c:pt idx="3714">
                  <c:v>0</c:v>
                </c:pt>
                <c:pt idx="3715">
                  <c:v>0</c:v>
                </c:pt>
                <c:pt idx="3716">
                  <c:v>0</c:v>
                </c:pt>
                <c:pt idx="3717">
                  <c:v>0</c:v>
                </c:pt>
                <c:pt idx="3718">
                  <c:v>0</c:v>
                </c:pt>
                <c:pt idx="3719">
                  <c:v>0</c:v>
                </c:pt>
                <c:pt idx="3720">
                  <c:v>0</c:v>
                </c:pt>
                <c:pt idx="3721">
                  <c:v>0</c:v>
                </c:pt>
                <c:pt idx="3722">
                  <c:v>0</c:v>
                </c:pt>
                <c:pt idx="3723">
                  <c:v>0</c:v>
                </c:pt>
                <c:pt idx="3724">
                  <c:v>0</c:v>
                </c:pt>
                <c:pt idx="3725">
                  <c:v>0</c:v>
                </c:pt>
                <c:pt idx="3726">
                  <c:v>0</c:v>
                </c:pt>
                <c:pt idx="3727">
                  <c:v>0</c:v>
                </c:pt>
                <c:pt idx="3728">
                  <c:v>0</c:v>
                </c:pt>
                <c:pt idx="3729">
                  <c:v>0</c:v>
                </c:pt>
                <c:pt idx="3730">
                  <c:v>0</c:v>
                </c:pt>
                <c:pt idx="3731">
                  <c:v>0</c:v>
                </c:pt>
                <c:pt idx="3732">
                  <c:v>0</c:v>
                </c:pt>
                <c:pt idx="3733">
                  <c:v>0</c:v>
                </c:pt>
                <c:pt idx="3734">
                  <c:v>0</c:v>
                </c:pt>
                <c:pt idx="3735">
                  <c:v>0</c:v>
                </c:pt>
                <c:pt idx="3736">
                  <c:v>0</c:v>
                </c:pt>
                <c:pt idx="3737">
                  <c:v>0</c:v>
                </c:pt>
                <c:pt idx="3738">
                  <c:v>0</c:v>
                </c:pt>
                <c:pt idx="3739">
                  <c:v>0</c:v>
                </c:pt>
                <c:pt idx="3740">
                  <c:v>0</c:v>
                </c:pt>
                <c:pt idx="3741">
                  <c:v>0</c:v>
                </c:pt>
                <c:pt idx="3742">
                  <c:v>0</c:v>
                </c:pt>
                <c:pt idx="3743">
                  <c:v>0</c:v>
                </c:pt>
                <c:pt idx="3744">
                  <c:v>0</c:v>
                </c:pt>
                <c:pt idx="3745">
                  <c:v>0</c:v>
                </c:pt>
                <c:pt idx="3746">
                  <c:v>0</c:v>
                </c:pt>
                <c:pt idx="3747">
                  <c:v>0</c:v>
                </c:pt>
                <c:pt idx="3748">
                  <c:v>0</c:v>
                </c:pt>
                <c:pt idx="3749">
                  <c:v>0</c:v>
                </c:pt>
                <c:pt idx="3750">
                  <c:v>0</c:v>
                </c:pt>
                <c:pt idx="3751">
                  <c:v>0</c:v>
                </c:pt>
                <c:pt idx="3752">
                  <c:v>0</c:v>
                </c:pt>
                <c:pt idx="3753">
                  <c:v>0</c:v>
                </c:pt>
                <c:pt idx="3754">
                  <c:v>0</c:v>
                </c:pt>
                <c:pt idx="3755">
                  <c:v>0</c:v>
                </c:pt>
                <c:pt idx="3756">
                  <c:v>0</c:v>
                </c:pt>
                <c:pt idx="3757">
                  <c:v>0</c:v>
                </c:pt>
                <c:pt idx="3758">
                  <c:v>0</c:v>
                </c:pt>
                <c:pt idx="3759">
                  <c:v>0</c:v>
                </c:pt>
                <c:pt idx="3760">
                  <c:v>0</c:v>
                </c:pt>
                <c:pt idx="3761">
                  <c:v>0</c:v>
                </c:pt>
                <c:pt idx="3762">
                  <c:v>0</c:v>
                </c:pt>
                <c:pt idx="3763">
                  <c:v>0</c:v>
                </c:pt>
                <c:pt idx="3764">
                  <c:v>0</c:v>
                </c:pt>
                <c:pt idx="3765">
                  <c:v>0</c:v>
                </c:pt>
                <c:pt idx="3766">
                  <c:v>0</c:v>
                </c:pt>
                <c:pt idx="3767">
                  <c:v>0</c:v>
                </c:pt>
                <c:pt idx="3768">
                  <c:v>0</c:v>
                </c:pt>
                <c:pt idx="3769">
                  <c:v>0</c:v>
                </c:pt>
                <c:pt idx="3770">
                  <c:v>0</c:v>
                </c:pt>
                <c:pt idx="3771">
                  <c:v>0</c:v>
                </c:pt>
                <c:pt idx="3772">
                  <c:v>0</c:v>
                </c:pt>
                <c:pt idx="3773">
                  <c:v>0</c:v>
                </c:pt>
                <c:pt idx="3774">
                  <c:v>0</c:v>
                </c:pt>
                <c:pt idx="3775">
                  <c:v>0</c:v>
                </c:pt>
                <c:pt idx="3776">
                  <c:v>0</c:v>
                </c:pt>
                <c:pt idx="3777">
                  <c:v>0</c:v>
                </c:pt>
                <c:pt idx="3778">
                  <c:v>0</c:v>
                </c:pt>
                <c:pt idx="3779">
                  <c:v>0</c:v>
                </c:pt>
                <c:pt idx="3780">
                  <c:v>0</c:v>
                </c:pt>
                <c:pt idx="3781">
                  <c:v>0</c:v>
                </c:pt>
                <c:pt idx="3782">
                  <c:v>0</c:v>
                </c:pt>
                <c:pt idx="3783">
                  <c:v>0</c:v>
                </c:pt>
                <c:pt idx="3784">
                  <c:v>0</c:v>
                </c:pt>
                <c:pt idx="3785">
                  <c:v>0</c:v>
                </c:pt>
                <c:pt idx="3786">
                  <c:v>0</c:v>
                </c:pt>
                <c:pt idx="3787">
                  <c:v>0</c:v>
                </c:pt>
                <c:pt idx="3788">
                  <c:v>0</c:v>
                </c:pt>
                <c:pt idx="3789">
                  <c:v>0</c:v>
                </c:pt>
                <c:pt idx="3790">
                  <c:v>0</c:v>
                </c:pt>
                <c:pt idx="3791">
                  <c:v>0</c:v>
                </c:pt>
                <c:pt idx="3792">
                  <c:v>0</c:v>
                </c:pt>
                <c:pt idx="3793">
                  <c:v>0</c:v>
                </c:pt>
                <c:pt idx="3794">
                  <c:v>0</c:v>
                </c:pt>
                <c:pt idx="3795">
                  <c:v>0</c:v>
                </c:pt>
                <c:pt idx="3796">
                  <c:v>0</c:v>
                </c:pt>
                <c:pt idx="3797">
                  <c:v>0</c:v>
                </c:pt>
                <c:pt idx="3798">
                  <c:v>0</c:v>
                </c:pt>
                <c:pt idx="3799">
                  <c:v>0</c:v>
                </c:pt>
                <c:pt idx="3800">
                  <c:v>0</c:v>
                </c:pt>
                <c:pt idx="3801">
                  <c:v>0</c:v>
                </c:pt>
                <c:pt idx="3802">
                  <c:v>0</c:v>
                </c:pt>
                <c:pt idx="3803">
                  <c:v>0</c:v>
                </c:pt>
                <c:pt idx="3804">
                  <c:v>0</c:v>
                </c:pt>
                <c:pt idx="3805">
                  <c:v>0</c:v>
                </c:pt>
                <c:pt idx="3806">
                  <c:v>0</c:v>
                </c:pt>
                <c:pt idx="3807">
                  <c:v>0</c:v>
                </c:pt>
                <c:pt idx="3808">
                  <c:v>0</c:v>
                </c:pt>
                <c:pt idx="3809">
                  <c:v>0</c:v>
                </c:pt>
                <c:pt idx="3810">
                  <c:v>0</c:v>
                </c:pt>
                <c:pt idx="3811">
                  <c:v>0</c:v>
                </c:pt>
                <c:pt idx="3812">
                  <c:v>0</c:v>
                </c:pt>
                <c:pt idx="3813">
                  <c:v>0</c:v>
                </c:pt>
                <c:pt idx="3814">
                  <c:v>0</c:v>
                </c:pt>
                <c:pt idx="3815">
                  <c:v>0</c:v>
                </c:pt>
                <c:pt idx="3816">
                  <c:v>0</c:v>
                </c:pt>
                <c:pt idx="3817">
                  <c:v>0</c:v>
                </c:pt>
                <c:pt idx="3818">
                  <c:v>0</c:v>
                </c:pt>
                <c:pt idx="3819">
                  <c:v>0</c:v>
                </c:pt>
                <c:pt idx="3820">
                  <c:v>0</c:v>
                </c:pt>
                <c:pt idx="3821">
                  <c:v>0</c:v>
                </c:pt>
                <c:pt idx="3822">
                  <c:v>0</c:v>
                </c:pt>
                <c:pt idx="3823">
                  <c:v>0</c:v>
                </c:pt>
                <c:pt idx="3824">
                  <c:v>0</c:v>
                </c:pt>
                <c:pt idx="3825">
                  <c:v>0</c:v>
                </c:pt>
                <c:pt idx="3826">
                  <c:v>0</c:v>
                </c:pt>
                <c:pt idx="3827">
                  <c:v>0</c:v>
                </c:pt>
                <c:pt idx="3828">
                  <c:v>0</c:v>
                </c:pt>
                <c:pt idx="3829">
                  <c:v>0</c:v>
                </c:pt>
                <c:pt idx="3830">
                  <c:v>0</c:v>
                </c:pt>
                <c:pt idx="3831">
                  <c:v>0</c:v>
                </c:pt>
                <c:pt idx="3832">
                  <c:v>0</c:v>
                </c:pt>
                <c:pt idx="3833">
                  <c:v>0</c:v>
                </c:pt>
                <c:pt idx="3834">
                  <c:v>0</c:v>
                </c:pt>
                <c:pt idx="3835">
                  <c:v>0</c:v>
                </c:pt>
                <c:pt idx="3836">
                  <c:v>0</c:v>
                </c:pt>
                <c:pt idx="3837">
                  <c:v>0</c:v>
                </c:pt>
                <c:pt idx="3838">
                  <c:v>0</c:v>
                </c:pt>
                <c:pt idx="3839">
                  <c:v>0</c:v>
                </c:pt>
                <c:pt idx="3840">
                  <c:v>0</c:v>
                </c:pt>
                <c:pt idx="3841">
                  <c:v>0</c:v>
                </c:pt>
                <c:pt idx="3842">
                  <c:v>0</c:v>
                </c:pt>
                <c:pt idx="3843">
                  <c:v>0</c:v>
                </c:pt>
                <c:pt idx="3844">
                  <c:v>0</c:v>
                </c:pt>
                <c:pt idx="3845">
                  <c:v>0</c:v>
                </c:pt>
                <c:pt idx="3846">
                  <c:v>0</c:v>
                </c:pt>
                <c:pt idx="3847">
                  <c:v>0</c:v>
                </c:pt>
                <c:pt idx="3848">
                  <c:v>0</c:v>
                </c:pt>
                <c:pt idx="3849">
                  <c:v>0</c:v>
                </c:pt>
                <c:pt idx="3850">
                  <c:v>0</c:v>
                </c:pt>
                <c:pt idx="3851">
                  <c:v>0</c:v>
                </c:pt>
                <c:pt idx="3852">
                  <c:v>0</c:v>
                </c:pt>
                <c:pt idx="3853">
                  <c:v>0</c:v>
                </c:pt>
                <c:pt idx="3854">
                  <c:v>0</c:v>
                </c:pt>
                <c:pt idx="3855">
                  <c:v>0</c:v>
                </c:pt>
                <c:pt idx="3856">
                  <c:v>0</c:v>
                </c:pt>
                <c:pt idx="3857">
                  <c:v>0</c:v>
                </c:pt>
                <c:pt idx="3858">
                  <c:v>0</c:v>
                </c:pt>
                <c:pt idx="3859">
                  <c:v>0</c:v>
                </c:pt>
                <c:pt idx="3860">
                  <c:v>0</c:v>
                </c:pt>
                <c:pt idx="3861">
                  <c:v>0</c:v>
                </c:pt>
                <c:pt idx="3862">
                  <c:v>0</c:v>
                </c:pt>
                <c:pt idx="3863">
                  <c:v>0</c:v>
                </c:pt>
                <c:pt idx="3864">
                  <c:v>0</c:v>
                </c:pt>
                <c:pt idx="3865">
                  <c:v>0</c:v>
                </c:pt>
                <c:pt idx="3866">
                  <c:v>0</c:v>
                </c:pt>
                <c:pt idx="3867">
                  <c:v>0</c:v>
                </c:pt>
                <c:pt idx="3868">
                  <c:v>0</c:v>
                </c:pt>
                <c:pt idx="3869">
                  <c:v>0</c:v>
                </c:pt>
                <c:pt idx="3870">
                  <c:v>0</c:v>
                </c:pt>
                <c:pt idx="3871">
                  <c:v>0</c:v>
                </c:pt>
                <c:pt idx="3872">
                  <c:v>0</c:v>
                </c:pt>
                <c:pt idx="3873">
                  <c:v>0</c:v>
                </c:pt>
                <c:pt idx="3874">
                  <c:v>0</c:v>
                </c:pt>
                <c:pt idx="3875">
                  <c:v>0</c:v>
                </c:pt>
                <c:pt idx="3876">
                  <c:v>0</c:v>
                </c:pt>
                <c:pt idx="3877">
                  <c:v>0</c:v>
                </c:pt>
                <c:pt idx="3878">
                  <c:v>0</c:v>
                </c:pt>
                <c:pt idx="3879">
                  <c:v>0</c:v>
                </c:pt>
                <c:pt idx="3880">
                  <c:v>0</c:v>
                </c:pt>
                <c:pt idx="3881">
                  <c:v>0</c:v>
                </c:pt>
                <c:pt idx="3882">
                  <c:v>0</c:v>
                </c:pt>
                <c:pt idx="3883">
                  <c:v>0</c:v>
                </c:pt>
                <c:pt idx="3884">
                  <c:v>0</c:v>
                </c:pt>
                <c:pt idx="3885">
                  <c:v>0</c:v>
                </c:pt>
                <c:pt idx="3886">
                  <c:v>0</c:v>
                </c:pt>
                <c:pt idx="3887">
                  <c:v>0</c:v>
                </c:pt>
                <c:pt idx="3888">
                  <c:v>0</c:v>
                </c:pt>
                <c:pt idx="3889">
                  <c:v>0</c:v>
                </c:pt>
                <c:pt idx="3890">
                  <c:v>0</c:v>
                </c:pt>
                <c:pt idx="3891">
                  <c:v>0</c:v>
                </c:pt>
                <c:pt idx="3892">
                  <c:v>0</c:v>
                </c:pt>
                <c:pt idx="3893">
                  <c:v>0</c:v>
                </c:pt>
                <c:pt idx="3894">
                  <c:v>0</c:v>
                </c:pt>
                <c:pt idx="3895">
                  <c:v>0</c:v>
                </c:pt>
                <c:pt idx="3896">
                  <c:v>0</c:v>
                </c:pt>
                <c:pt idx="3897">
                  <c:v>0</c:v>
                </c:pt>
                <c:pt idx="3898">
                  <c:v>0</c:v>
                </c:pt>
                <c:pt idx="3899">
                  <c:v>0</c:v>
                </c:pt>
                <c:pt idx="3900">
                  <c:v>0</c:v>
                </c:pt>
                <c:pt idx="3901">
                  <c:v>0</c:v>
                </c:pt>
                <c:pt idx="3902">
                  <c:v>0</c:v>
                </c:pt>
                <c:pt idx="3903">
                  <c:v>0</c:v>
                </c:pt>
                <c:pt idx="3904">
                  <c:v>0</c:v>
                </c:pt>
                <c:pt idx="3905">
                  <c:v>0</c:v>
                </c:pt>
                <c:pt idx="3906">
                  <c:v>0</c:v>
                </c:pt>
                <c:pt idx="3907">
                  <c:v>0</c:v>
                </c:pt>
                <c:pt idx="3908">
                  <c:v>0</c:v>
                </c:pt>
                <c:pt idx="3909">
                  <c:v>0</c:v>
                </c:pt>
                <c:pt idx="3910">
                  <c:v>0</c:v>
                </c:pt>
                <c:pt idx="3911">
                  <c:v>0</c:v>
                </c:pt>
                <c:pt idx="3912">
                  <c:v>0</c:v>
                </c:pt>
                <c:pt idx="3913">
                  <c:v>0</c:v>
                </c:pt>
                <c:pt idx="3914">
                  <c:v>0</c:v>
                </c:pt>
                <c:pt idx="3915">
                  <c:v>0</c:v>
                </c:pt>
                <c:pt idx="3916">
                  <c:v>0</c:v>
                </c:pt>
                <c:pt idx="3917">
                  <c:v>0</c:v>
                </c:pt>
                <c:pt idx="3918">
                  <c:v>0</c:v>
                </c:pt>
                <c:pt idx="3919">
                  <c:v>0</c:v>
                </c:pt>
                <c:pt idx="3920">
                  <c:v>0</c:v>
                </c:pt>
                <c:pt idx="3921">
                  <c:v>0</c:v>
                </c:pt>
                <c:pt idx="3922">
                  <c:v>0</c:v>
                </c:pt>
                <c:pt idx="3923">
                  <c:v>0</c:v>
                </c:pt>
                <c:pt idx="3924">
                  <c:v>0</c:v>
                </c:pt>
                <c:pt idx="3925">
                  <c:v>0</c:v>
                </c:pt>
                <c:pt idx="3926">
                  <c:v>0</c:v>
                </c:pt>
                <c:pt idx="3927">
                  <c:v>0</c:v>
                </c:pt>
                <c:pt idx="3928">
                  <c:v>0</c:v>
                </c:pt>
                <c:pt idx="3929">
                  <c:v>0</c:v>
                </c:pt>
                <c:pt idx="3930">
                  <c:v>0</c:v>
                </c:pt>
                <c:pt idx="3931">
                  <c:v>0</c:v>
                </c:pt>
                <c:pt idx="3932">
                  <c:v>0</c:v>
                </c:pt>
                <c:pt idx="3933">
                  <c:v>0</c:v>
                </c:pt>
                <c:pt idx="3934">
                  <c:v>0</c:v>
                </c:pt>
                <c:pt idx="3935">
                  <c:v>0</c:v>
                </c:pt>
                <c:pt idx="3936">
                  <c:v>0</c:v>
                </c:pt>
                <c:pt idx="3937">
                  <c:v>0</c:v>
                </c:pt>
                <c:pt idx="3938">
                  <c:v>0</c:v>
                </c:pt>
                <c:pt idx="3939">
                  <c:v>0</c:v>
                </c:pt>
                <c:pt idx="3940">
                  <c:v>0</c:v>
                </c:pt>
                <c:pt idx="3941">
                  <c:v>0</c:v>
                </c:pt>
                <c:pt idx="3942">
                  <c:v>0</c:v>
                </c:pt>
                <c:pt idx="3943">
                  <c:v>0</c:v>
                </c:pt>
                <c:pt idx="3944">
                  <c:v>0</c:v>
                </c:pt>
                <c:pt idx="3945">
                  <c:v>0</c:v>
                </c:pt>
                <c:pt idx="3946">
                  <c:v>0</c:v>
                </c:pt>
                <c:pt idx="3947">
                  <c:v>0</c:v>
                </c:pt>
                <c:pt idx="3948">
                  <c:v>0</c:v>
                </c:pt>
                <c:pt idx="3949">
                  <c:v>0</c:v>
                </c:pt>
                <c:pt idx="3950">
                  <c:v>0</c:v>
                </c:pt>
                <c:pt idx="3951">
                  <c:v>0</c:v>
                </c:pt>
                <c:pt idx="3952">
                  <c:v>0</c:v>
                </c:pt>
                <c:pt idx="3953">
                  <c:v>0</c:v>
                </c:pt>
                <c:pt idx="3954">
                  <c:v>0</c:v>
                </c:pt>
                <c:pt idx="3955">
                  <c:v>0</c:v>
                </c:pt>
                <c:pt idx="3956">
                  <c:v>0</c:v>
                </c:pt>
                <c:pt idx="3957">
                  <c:v>0</c:v>
                </c:pt>
                <c:pt idx="3958">
                  <c:v>0</c:v>
                </c:pt>
                <c:pt idx="3959">
                  <c:v>0</c:v>
                </c:pt>
                <c:pt idx="3960">
                  <c:v>0</c:v>
                </c:pt>
                <c:pt idx="3961">
                  <c:v>0</c:v>
                </c:pt>
                <c:pt idx="3962">
                  <c:v>0</c:v>
                </c:pt>
                <c:pt idx="3963">
                  <c:v>0</c:v>
                </c:pt>
                <c:pt idx="3964">
                  <c:v>0</c:v>
                </c:pt>
                <c:pt idx="3965">
                  <c:v>0</c:v>
                </c:pt>
                <c:pt idx="3966">
                  <c:v>0</c:v>
                </c:pt>
                <c:pt idx="3967">
                  <c:v>0</c:v>
                </c:pt>
                <c:pt idx="3968">
                  <c:v>0</c:v>
                </c:pt>
                <c:pt idx="3969">
                  <c:v>0</c:v>
                </c:pt>
                <c:pt idx="3970">
                  <c:v>0</c:v>
                </c:pt>
                <c:pt idx="3971">
                  <c:v>0</c:v>
                </c:pt>
                <c:pt idx="3972">
                  <c:v>0</c:v>
                </c:pt>
                <c:pt idx="3973">
                  <c:v>0</c:v>
                </c:pt>
                <c:pt idx="3974">
                  <c:v>0</c:v>
                </c:pt>
                <c:pt idx="3975">
                  <c:v>0</c:v>
                </c:pt>
                <c:pt idx="3976">
                  <c:v>0</c:v>
                </c:pt>
                <c:pt idx="3977">
                  <c:v>0</c:v>
                </c:pt>
                <c:pt idx="3978">
                  <c:v>0</c:v>
                </c:pt>
                <c:pt idx="3979">
                  <c:v>0</c:v>
                </c:pt>
                <c:pt idx="3980">
                  <c:v>0</c:v>
                </c:pt>
                <c:pt idx="3981">
                  <c:v>0</c:v>
                </c:pt>
                <c:pt idx="3982">
                  <c:v>0</c:v>
                </c:pt>
                <c:pt idx="3983">
                  <c:v>0</c:v>
                </c:pt>
                <c:pt idx="3984">
                  <c:v>0</c:v>
                </c:pt>
                <c:pt idx="3985">
                  <c:v>0</c:v>
                </c:pt>
                <c:pt idx="3986">
                  <c:v>0</c:v>
                </c:pt>
                <c:pt idx="3987">
                  <c:v>0</c:v>
                </c:pt>
                <c:pt idx="3988">
                  <c:v>0</c:v>
                </c:pt>
                <c:pt idx="3989">
                  <c:v>0</c:v>
                </c:pt>
                <c:pt idx="3990">
                  <c:v>0</c:v>
                </c:pt>
                <c:pt idx="3991">
                  <c:v>0</c:v>
                </c:pt>
                <c:pt idx="3992">
                  <c:v>0</c:v>
                </c:pt>
                <c:pt idx="3993">
                  <c:v>0</c:v>
                </c:pt>
                <c:pt idx="3994">
                  <c:v>0</c:v>
                </c:pt>
                <c:pt idx="3995">
                  <c:v>0</c:v>
                </c:pt>
                <c:pt idx="3996">
                  <c:v>0</c:v>
                </c:pt>
                <c:pt idx="3997">
                  <c:v>0</c:v>
                </c:pt>
                <c:pt idx="3998">
                  <c:v>0</c:v>
                </c:pt>
                <c:pt idx="3999">
                  <c:v>0</c:v>
                </c:pt>
                <c:pt idx="4000">
                  <c:v>0</c:v>
                </c:pt>
                <c:pt idx="4001">
                  <c:v>0</c:v>
                </c:pt>
                <c:pt idx="4002">
                  <c:v>0</c:v>
                </c:pt>
                <c:pt idx="4003">
                  <c:v>0</c:v>
                </c:pt>
                <c:pt idx="4004">
                  <c:v>0</c:v>
                </c:pt>
                <c:pt idx="4005">
                  <c:v>0</c:v>
                </c:pt>
                <c:pt idx="4006">
                  <c:v>0</c:v>
                </c:pt>
                <c:pt idx="4007">
                  <c:v>0</c:v>
                </c:pt>
                <c:pt idx="4008">
                  <c:v>0</c:v>
                </c:pt>
                <c:pt idx="4009">
                  <c:v>0</c:v>
                </c:pt>
                <c:pt idx="4010">
                  <c:v>0</c:v>
                </c:pt>
                <c:pt idx="4011">
                  <c:v>0</c:v>
                </c:pt>
                <c:pt idx="4012">
                  <c:v>0</c:v>
                </c:pt>
                <c:pt idx="4013">
                  <c:v>0</c:v>
                </c:pt>
                <c:pt idx="4014">
                  <c:v>0</c:v>
                </c:pt>
                <c:pt idx="4015">
                  <c:v>0</c:v>
                </c:pt>
                <c:pt idx="4016">
                  <c:v>0</c:v>
                </c:pt>
                <c:pt idx="4017">
                  <c:v>0</c:v>
                </c:pt>
                <c:pt idx="4018">
                  <c:v>0</c:v>
                </c:pt>
                <c:pt idx="4019">
                  <c:v>0</c:v>
                </c:pt>
                <c:pt idx="4020">
                  <c:v>0</c:v>
                </c:pt>
                <c:pt idx="4021">
                  <c:v>0</c:v>
                </c:pt>
                <c:pt idx="4022">
                  <c:v>0</c:v>
                </c:pt>
                <c:pt idx="4023">
                  <c:v>0</c:v>
                </c:pt>
                <c:pt idx="4024">
                  <c:v>0</c:v>
                </c:pt>
                <c:pt idx="4025">
                  <c:v>0</c:v>
                </c:pt>
                <c:pt idx="4026">
                  <c:v>0</c:v>
                </c:pt>
                <c:pt idx="4027">
                  <c:v>0</c:v>
                </c:pt>
                <c:pt idx="4028">
                  <c:v>0</c:v>
                </c:pt>
                <c:pt idx="4029">
                  <c:v>0</c:v>
                </c:pt>
                <c:pt idx="4030">
                  <c:v>0</c:v>
                </c:pt>
                <c:pt idx="4031">
                  <c:v>0</c:v>
                </c:pt>
                <c:pt idx="4032">
                  <c:v>0</c:v>
                </c:pt>
                <c:pt idx="4033">
                  <c:v>0</c:v>
                </c:pt>
                <c:pt idx="4034">
                  <c:v>0</c:v>
                </c:pt>
                <c:pt idx="4035">
                  <c:v>0</c:v>
                </c:pt>
                <c:pt idx="4036">
                  <c:v>0</c:v>
                </c:pt>
                <c:pt idx="4037">
                  <c:v>0</c:v>
                </c:pt>
                <c:pt idx="4038">
                  <c:v>0</c:v>
                </c:pt>
                <c:pt idx="4039">
                  <c:v>0</c:v>
                </c:pt>
                <c:pt idx="4040">
                  <c:v>0</c:v>
                </c:pt>
                <c:pt idx="4041">
                  <c:v>0</c:v>
                </c:pt>
                <c:pt idx="4042">
                  <c:v>0</c:v>
                </c:pt>
                <c:pt idx="4043">
                  <c:v>0</c:v>
                </c:pt>
                <c:pt idx="4044">
                  <c:v>0</c:v>
                </c:pt>
                <c:pt idx="4045">
                  <c:v>0</c:v>
                </c:pt>
                <c:pt idx="4046">
                  <c:v>0</c:v>
                </c:pt>
                <c:pt idx="4047">
                  <c:v>0</c:v>
                </c:pt>
                <c:pt idx="4048">
                  <c:v>0</c:v>
                </c:pt>
                <c:pt idx="4049">
                  <c:v>0</c:v>
                </c:pt>
                <c:pt idx="4050">
                  <c:v>0</c:v>
                </c:pt>
                <c:pt idx="4051">
                  <c:v>0</c:v>
                </c:pt>
                <c:pt idx="4052">
                  <c:v>0</c:v>
                </c:pt>
                <c:pt idx="4053">
                  <c:v>0</c:v>
                </c:pt>
                <c:pt idx="4054">
                  <c:v>0</c:v>
                </c:pt>
                <c:pt idx="4055">
                  <c:v>0</c:v>
                </c:pt>
                <c:pt idx="4056">
                  <c:v>0</c:v>
                </c:pt>
                <c:pt idx="4057">
                  <c:v>0</c:v>
                </c:pt>
                <c:pt idx="4058">
                  <c:v>0</c:v>
                </c:pt>
                <c:pt idx="4059">
                  <c:v>0</c:v>
                </c:pt>
                <c:pt idx="4060">
                  <c:v>0</c:v>
                </c:pt>
                <c:pt idx="4061">
                  <c:v>0</c:v>
                </c:pt>
                <c:pt idx="4062">
                  <c:v>0</c:v>
                </c:pt>
                <c:pt idx="4063">
                  <c:v>0</c:v>
                </c:pt>
                <c:pt idx="4064">
                  <c:v>0</c:v>
                </c:pt>
                <c:pt idx="4065">
                  <c:v>0</c:v>
                </c:pt>
                <c:pt idx="4066">
                  <c:v>0</c:v>
                </c:pt>
                <c:pt idx="4067">
                  <c:v>0</c:v>
                </c:pt>
                <c:pt idx="4068">
                  <c:v>0</c:v>
                </c:pt>
                <c:pt idx="4069">
                  <c:v>0</c:v>
                </c:pt>
                <c:pt idx="4070">
                  <c:v>0</c:v>
                </c:pt>
                <c:pt idx="4071">
                  <c:v>0</c:v>
                </c:pt>
                <c:pt idx="4072">
                  <c:v>0</c:v>
                </c:pt>
                <c:pt idx="4073">
                  <c:v>0</c:v>
                </c:pt>
                <c:pt idx="4074">
                  <c:v>0</c:v>
                </c:pt>
                <c:pt idx="4075">
                  <c:v>0</c:v>
                </c:pt>
                <c:pt idx="4076">
                  <c:v>0</c:v>
                </c:pt>
                <c:pt idx="4077">
                  <c:v>0</c:v>
                </c:pt>
                <c:pt idx="4078">
                  <c:v>0</c:v>
                </c:pt>
                <c:pt idx="4079">
                  <c:v>0</c:v>
                </c:pt>
                <c:pt idx="4080">
                  <c:v>0</c:v>
                </c:pt>
                <c:pt idx="4081">
                  <c:v>0</c:v>
                </c:pt>
                <c:pt idx="4082">
                  <c:v>0</c:v>
                </c:pt>
                <c:pt idx="4083">
                  <c:v>0</c:v>
                </c:pt>
                <c:pt idx="4084">
                  <c:v>0</c:v>
                </c:pt>
                <c:pt idx="4085">
                  <c:v>0</c:v>
                </c:pt>
                <c:pt idx="4086">
                  <c:v>0</c:v>
                </c:pt>
                <c:pt idx="4087">
                  <c:v>0</c:v>
                </c:pt>
                <c:pt idx="4088">
                  <c:v>0</c:v>
                </c:pt>
                <c:pt idx="4089">
                  <c:v>0</c:v>
                </c:pt>
                <c:pt idx="4090">
                  <c:v>0</c:v>
                </c:pt>
                <c:pt idx="4091">
                  <c:v>0</c:v>
                </c:pt>
                <c:pt idx="4092">
                  <c:v>0</c:v>
                </c:pt>
                <c:pt idx="4093">
                  <c:v>0</c:v>
                </c:pt>
                <c:pt idx="4094">
                  <c:v>0</c:v>
                </c:pt>
                <c:pt idx="4095">
                  <c:v>0</c:v>
                </c:pt>
                <c:pt idx="4096">
                  <c:v>0</c:v>
                </c:pt>
                <c:pt idx="4097">
                  <c:v>0</c:v>
                </c:pt>
                <c:pt idx="4098">
                  <c:v>0</c:v>
                </c:pt>
                <c:pt idx="4099">
                  <c:v>0</c:v>
                </c:pt>
                <c:pt idx="4100">
                  <c:v>0</c:v>
                </c:pt>
                <c:pt idx="4101">
                  <c:v>0</c:v>
                </c:pt>
                <c:pt idx="4102">
                  <c:v>0</c:v>
                </c:pt>
                <c:pt idx="4103">
                  <c:v>0</c:v>
                </c:pt>
                <c:pt idx="4104">
                  <c:v>0</c:v>
                </c:pt>
                <c:pt idx="4105">
                  <c:v>0</c:v>
                </c:pt>
                <c:pt idx="4106">
                  <c:v>0</c:v>
                </c:pt>
                <c:pt idx="4107">
                  <c:v>0</c:v>
                </c:pt>
                <c:pt idx="4108">
                  <c:v>0</c:v>
                </c:pt>
                <c:pt idx="4109">
                  <c:v>0</c:v>
                </c:pt>
                <c:pt idx="4110">
                  <c:v>0</c:v>
                </c:pt>
                <c:pt idx="4111">
                  <c:v>0</c:v>
                </c:pt>
                <c:pt idx="4112">
                  <c:v>0</c:v>
                </c:pt>
                <c:pt idx="4113">
                  <c:v>0</c:v>
                </c:pt>
                <c:pt idx="4114">
                  <c:v>0</c:v>
                </c:pt>
                <c:pt idx="4115">
                  <c:v>0</c:v>
                </c:pt>
                <c:pt idx="4116">
                  <c:v>0</c:v>
                </c:pt>
                <c:pt idx="4117">
                  <c:v>0</c:v>
                </c:pt>
                <c:pt idx="4118">
                  <c:v>0</c:v>
                </c:pt>
                <c:pt idx="4119">
                  <c:v>0</c:v>
                </c:pt>
                <c:pt idx="4120">
                  <c:v>0</c:v>
                </c:pt>
                <c:pt idx="4121">
                  <c:v>0</c:v>
                </c:pt>
                <c:pt idx="4122">
                  <c:v>0</c:v>
                </c:pt>
                <c:pt idx="4123">
                  <c:v>0</c:v>
                </c:pt>
                <c:pt idx="4124">
                  <c:v>0</c:v>
                </c:pt>
                <c:pt idx="4125">
                  <c:v>0</c:v>
                </c:pt>
                <c:pt idx="4126">
                  <c:v>0</c:v>
                </c:pt>
                <c:pt idx="4127">
                  <c:v>0</c:v>
                </c:pt>
                <c:pt idx="4128">
                  <c:v>0</c:v>
                </c:pt>
                <c:pt idx="4129">
                  <c:v>0</c:v>
                </c:pt>
                <c:pt idx="4130">
                  <c:v>0</c:v>
                </c:pt>
                <c:pt idx="4131">
                  <c:v>0</c:v>
                </c:pt>
                <c:pt idx="4132">
                  <c:v>0</c:v>
                </c:pt>
                <c:pt idx="4133">
                  <c:v>0</c:v>
                </c:pt>
                <c:pt idx="4134">
                  <c:v>0</c:v>
                </c:pt>
                <c:pt idx="4135">
                  <c:v>0</c:v>
                </c:pt>
                <c:pt idx="4136">
                  <c:v>0</c:v>
                </c:pt>
                <c:pt idx="4137">
                  <c:v>0</c:v>
                </c:pt>
                <c:pt idx="4138">
                  <c:v>0</c:v>
                </c:pt>
                <c:pt idx="4139">
                  <c:v>0</c:v>
                </c:pt>
                <c:pt idx="4140">
                  <c:v>0</c:v>
                </c:pt>
                <c:pt idx="4141">
                  <c:v>0</c:v>
                </c:pt>
                <c:pt idx="4142">
                  <c:v>0</c:v>
                </c:pt>
                <c:pt idx="4143">
                  <c:v>0</c:v>
                </c:pt>
                <c:pt idx="4144">
                  <c:v>0</c:v>
                </c:pt>
                <c:pt idx="4145">
                  <c:v>0</c:v>
                </c:pt>
                <c:pt idx="4146">
                  <c:v>0</c:v>
                </c:pt>
                <c:pt idx="4147">
                  <c:v>0</c:v>
                </c:pt>
                <c:pt idx="4148">
                  <c:v>0</c:v>
                </c:pt>
                <c:pt idx="4149">
                  <c:v>0</c:v>
                </c:pt>
                <c:pt idx="4150">
                  <c:v>0</c:v>
                </c:pt>
                <c:pt idx="4151">
                  <c:v>0</c:v>
                </c:pt>
                <c:pt idx="4152">
                  <c:v>0</c:v>
                </c:pt>
                <c:pt idx="4153">
                  <c:v>0</c:v>
                </c:pt>
                <c:pt idx="4154">
                  <c:v>0</c:v>
                </c:pt>
                <c:pt idx="4155">
                  <c:v>0</c:v>
                </c:pt>
                <c:pt idx="4156">
                  <c:v>0</c:v>
                </c:pt>
                <c:pt idx="4157">
                  <c:v>0</c:v>
                </c:pt>
                <c:pt idx="4158">
                  <c:v>0</c:v>
                </c:pt>
                <c:pt idx="4159">
                  <c:v>0</c:v>
                </c:pt>
                <c:pt idx="4160">
                  <c:v>0</c:v>
                </c:pt>
                <c:pt idx="4161">
                  <c:v>0</c:v>
                </c:pt>
                <c:pt idx="4162">
                  <c:v>0</c:v>
                </c:pt>
                <c:pt idx="4163">
                  <c:v>0</c:v>
                </c:pt>
                <c:pt idx="4164">
                  <c:v>0</c:v>
                </c:pt>
                <c:pt idx="4165">
                  <c:v>0</c:v>
                </c:pt>
                <c:pt idx="4166">
                  <c:v>0</c:v>
                </c:pt>
                <c:pt idx="4167">
                  <c:v>0</c:v>
                </c:pt>
                <c:pt idx="4168">
                  <c:v>0</c:v>
                </c:pt>
                <c:pt idx="4169">
                  <c:v>0</c:v>
                </c:pt>
                <c:pt idx="4170">
                  <c:v>0</c:v>
                </c:pt>
                <c:pt idx="4171">
                  <c:v>0</c:v>
                </c:pt>
                <c:pt idx="4172">
                  <c:v>0</c:v>
                </c:pt>
                <c:pt idx="4173">
                  <c:v>0</c:v>
                </c:pt>
                <c:pt idx="4174">
                  <c:v>0</c:v>
                </c:pt>
                <c:pt idx="4175">
                  <c:v>0</c:v>
                </c:pt>
                <c:pt idx="4176">
                  <c:v>0</c:v>
                </c:pt>
                <c:pt idx="4177">
                  <c:v>0</c:v>
                </c:pt>
                <c:pt idx="4178">
                  <c:v>0</c:v>
                </c:pt>
                <c:pt idx="4179">
                  <c:v>0</c:v>
                </c:pt>
                <c:pt idx="4180">
                  <c:v>0</c:v>
                </c:pt>
                <c:pt idx="4181">
                  <c:v>0</c:v>
                </c:pt>
                <c:pt idx="4182">
                  <c:v>0</c:v>
                </c:pt>
                <c:pt idx="4183">
                  <c:v>0</c:v>
                </c:pt>
                <c:pt idx="4184">
                  <c:v>0</c:v>
                </c:pt>
                <c:pt idx="4185">
                  <c:v>0</c:v>
                </c:pt>
                <c:pt idx="4186">
                  <c:v>0</c:v>
                </c:pt>
                <c:pt idx="4187">
                  <c:v>0</c:v>
                </c:pt>
                <c:pt idx="4188">
                  <c:v>0</c:v>
                </c:pt>
                <c:pt idx="4189">
                  <c:v>0</c:v>
                </c:pt>
                <c:pt idx="4190">
                  <c:v>0</c:v>
                </c:pt>
                <c:pt idx="4191">
                  <c:v>0</c:v>
                </c:pt>
                <c:pt idx="4192">
                  <c:v>0</c:v>
                </c:pt>
                <c:pt idx="4193">
                  <c:v>0</c:v>
                </c:pt>
                <c:pt idx="4194">
                  <c:v>0</c:v>
                </c:pt>
                <c:pt idx="4195">
                  <c:v>0</c:v>
                </c:pt>
                <c:pt idx="4196">
                  <c:v>0</c:v>
                </c:pt>
                <c:pt idx="4197">
                  <c:v>0</c:v>
                </c:pt>
                <c:pt idx="4198">
                  <c:v>0</c:v>
                </c:pt>
                <c:pt idx="4199">
                  <c:v>0</c:v>
                </c:pt>
                <c:pt idx="4200">
                  <c:v>0</c:v>
                </c:pt>
                <c:pt idx="4201">
                  <c:v>0</c:v>
                </c:pt>
                <c:pt idx="4202">
                  <c:v>0</c:v>
                </c:pt>
                <c:pt idx="4203">
                  <c:v>0</c:v>
                </c:pt>
                <c:pt idx="4204">
                  <c:v>0</c:v>
                </c:pt>
                <c:pt idx="4205">
                  <c:v>0</c:v>
                </c:pt>
                <c:pt idx="4206">
                  <c:v>0</c:v>
                </c:pt>
                <c:pt idx="4207">
                  <c:v>0</c:v>
                </c:pt>
                <c:pt idx="4208">
                  <c:v>0</c:v>
                </c:pt>
                <c:pt idx="4209">
                  <c:v>0</c:v>
                </c:pt>
                <c:pt idx="4210">
                  <c:v>0</c:v>
                </c:pt>
                <c:pt idx="4211">
                  <c:v>0</c:v>
                </c:pt>
                <c:pt idx="4212">
                  <c:v>0</c:v>
                </c:pt>
                <c:pt idx="4213">
                  <c:v>0</c:v>
                </c:pt>
                <c:pt idx="4214">
                  <c:v>0</c:v>
                </c:pt>
                <c:pt idx="4215">
                  <c:v>0</c:v>
                </c:pt>
                <c:pt idx="4216">
                  <c:v>0</c:v>
                </c:pt>
                <c:pt idx="4217">
                  <c:v>0</c:v>
                </c:pt>
                <c:pt idx="4218">
                  <c:v>0</c:v>
                </c:pt>
                <c:pt idx="4219">
                  <c:v>0</c:v>
                </c:pt>
                <c:pt idx="4220">
                  <c:v>0</c:v>
                </c:pt>
                <c:pt idx="4221">
                  <c:v>0</c:v>
                </c:pt>
                <c:pt idx="4222">
                  <c:v>0</c:v>
                </c:pt>
                <c:pt idx="4223">
                  <c:v>0</c:v>
                </c:pt>
                <c:pt idx="4224">
                  <c:v>0</c:v>
                </c:pt>
                <c:pt idx="4225">
                  <c:v>0</c:v>
                </c:pt>
                <c:pt idx="4226">
                  <c:v>0</c:v>
                </c:pt>
                <c:pt idx="4227">
                  <c:v>0</c:v>
                </c:pt>
                <c:pt idx="4228">
                  <c:v>0</c:v>
                </c:pt>
                <c:pt idx="4229">
                  <c:v>0</c:v>
                </c:pt>
                <c:pt idx="4230">
                  <c:v>0</c:v>
                </c:pt>
                <c:pt idx="4231">
                  <c:v>0</c:v>
                </c:pt>
                <c:pt idx="4232">
                  <c:v>0</c:v>
                </c:pt>
                <c:pt idx="4233">
                  <c:v>0</c:v>
                </c:pt>
                <c:pt idx="4234">
                  <c:v>0</c:v>
                </c:pt>
                <c:pt idx="4235">
                  <c:v>0</c:v>
                </c:pt>
                <c:pt idx="4236">
                  <c:v>0</c:v>
                </c:pt>
                <c:pt idx="4237">
                  <c:v>0</c:v>
                </c:pt>
                <c:pt idx="4238">
                  <c:v>0</c:v>
                </c:pt>
                <c:pt idx="4239">
                  <c:v>0</c:v>
                </c:pt>
                <c:pt idx="4240">
                  <c:v>0</c:v>
                </c:pt>
                <c:pt idx="4241">
                  <c:v>0</c:v>
                </c:pt>
                <c:pt idx="4242">
                  <c:v>0</c:v>
                </c:pt>
                <c:pt idx="4243">
                  <c:v>0</c:v>
                </c:pt>
                <c:pt idx="4244">
                  <c:v>0</c:v>
                </c:pt>
                <c:pt idx="4245">
                  <c:v>0</c:v>
                </c:pt>
                <c:pt idx="4246">
                  <c:v>0</c:v>
                </c:pt>
                <c:pt idx="4247">
                  <c:v>0</c:v>
                </c:pt>
                <c:pt idx="4248">
                  <c:v>0</c:v>
                </c:pt>
                <c:pt idx="4249">
                  <c:v>0</c:v>
                </c:pt>
                <c:pt idx="4250">
                  <c:v>0</c:v>
                </c:pt>
                <c:pt idx="4251">
                  <c:v>0</c:v>
                </c:pt>
                <c:pt idx="4252">
                  <c:v>0</c:v>
                </c:pt>
                <c:pt idx="4253">
                  <c:v>0</c:v>
                </c:pt>
                <c:pt idx="4254">
                  <c:v>0</c:v>
                </c:pt>
                <c:pt idx="4255">
                  <c:v>0</c:v>
                </c:pt>
                <c:pt idx="4256">
                  <c:v>0</c:v>
                </c:pt>
                <c:pt idx="4257">
                  <c:v>0</c:v>
                </c:pt>
                <c:pt idx="4258">
                  <c:v>0</c:v>
                </c:pt>
                <c:pt idx="4259">
                  <c:v>0</c:v>
                </c:pt>
                <c:pt idx="4260">
                  <c:v>0</c:v>
                </c:pt>
                <c:pt idx="4261">
                  <c:v>0</c:v>
                </c:pt>
                <c:pt idx="4262">
                  <c:v>0</c:v>
                </c:pt>
                <c:pt idx="4263">
                  <c:v>0</c:v>
                </c:pt>
                <c:pt idx="4264">
                  <c:v>0</c:v>
                </c:pt>
                <c:pt idx="4265">
                  <c:v>0</c:v>
                </c:pt>
                <c:pt idx="4266">
                  <c:v>0</c:v>
                </c:pt>
                <c:pt idx="4267">
                  <c:v>0</c:v>
                </c:pt>
                <c:pt idx="4268">
                  <c:v>0</c:v>
                </c:pt>
                <c:pt idx="4269">
                  <c:v>0</c:v>
                </c:pt>
                <c:pt idx="4270">
                  <c:v>0</c:v>
                </c:pt>
                <c:pt idx="4271">
                  <c:v>0</c:v>
                </c:pt>
                <c:pt idx="4272">
                  <c:v>0</c:v>
                </c:pt>
                <c:pt idx="4273">
                  <c:v>0</c:v>
                </c:pt>
                <c:pt idx="4274">
                  <c:v>0</c:v>
                </c:pt>
                <c:pt idx="4275">
                  <c:v>0</c:v>
                </c:pt>
                <c:pt idx="4276">
                  <c:v>0</c:v>
                </c:pt>
                <c:pt idx="4277">
                  <c:v>0</c:v>
                </c:pt>
                <c:pt idx="4278">
                  <c:v>0</c:v>
                </c:pt>
                <c:pt idx="4279">
                  <c:v>0</c:v>
                </c:pt>
                <c:pt idx="4280">
                  <c:v>0</c:v>
                </c:pt>
                <c:pt idx="4281">
                  <c:v>0</c:v>
                </c:pt>
                <c:pt idx="4282">
                  <c:v>0</c:v>
                </c:pt>
                <c:pt idx="4283">
                  <c:v>0</c:v>
                </c:pt>
                <c:pt idx="4284">
                  <c:v>0</c:v>
                </c:pt>
                <c:pt idx="4285">
                  <c:v>0</c:v>
                </c:pt>
                <c:pt idx="4286">
                  <c:v>0</c:v>
                </c:pt>
                <c:pt idx="4287">
                  <c:v>0</c:v>
                </c:pt>
                <c:pt idx="4288">
                  <c:v>0</c:v>
                </c:pt>
                <c:pt idx="4289">
                  <c:v>0</c:v>
                </c:pt>
                <c:pt idx="4290">
                  <c:v>0</c:v>
                </c:pt>
                <c:pt idx="4291">
                  <c:v>0</c:v>
                </c:pt>
                <c:pt idx="4292">
                  <c:v>0</c:v>
                </c:pt>
                <c:pt idx="4293">
                  <c:v>0</c:v>
                </c:pt>
                <c:pt idx="4294">
                  <c:v>0</c:v>
                </c:pt>
                <c:pt idx="4295">
                  <c:v>0</c:v>
                </c:pt>
                <c:pt idx="4296">
                  <c:v>0</c:v>
                </c:pt>
                <c:pt idx="4297">
                  <c:v>0</c:v>
                </c:pt>
                <c:pt idx="4298">
                  <c:v>0</c:v>
                </c:pt>
                <c:pt idx="4299">
                  <c:v>0</c:v>
                </c:pt>
                <c:pt idx="4300">
                  <c:v>0</c:v>
                </c:pt>
                <c:pt idx="4301">
                  <c:v>0</c:v>
                </c:pt>
                <c:pt idx="4302">
                  <c:v>0</c:v>
                </c:pt>
                <c:pt idx="4303">
                  <c:v>0</c:v>
                </c:pt>
                <c:pt idx="4304">
                  <c:v>0</c:v>
                </c:pt>
                <c:pt idx="4305">
                  <c:v>0</c:v>
                </c:pt>
                <c:pt idx="4306">
                  <c:v>0</c:v>
                </c:pt>
                <c:pt idx="4307">
                  <c:v>0</c:v>
                </c:pt>
                <c:pt idx="4308">
                  <c:v>0</c:v>
                </c:pt>
                <c:pt idx="4309">
                  <c:v>0</c:v>
                </c:pt>
                <c:pt idx="4310">
                  <c:v>0</c:v>
                </c:pt>
                <c:pt idx="4311">
                  <c:v>0</c:v>
                </c:pt>
                <c:pt idx="4312">
                  <c:v>0</c:v>
                </c:pt>
                <c:pt idx="4313">
                  <c:v>0</c:v>
                </c:pt>
                <c:pt idx="4314">
                  <c:v>0</c:v>
                </c:pt>
                <c:pt idx="4315">
                  <c:v>0</c:v>
                </c:pt>
                <c:pt idx="4316">
                  <c:v>0</c:v>
                </c:pt>
                <c:pt idx="4317">
                  <c:v>0</c:v>
                </c:pt>
                <c:pt idx="4318">
                  <c:v>0</c:v>
                </c:pt>
                <c:pt idx="4319">
                  <c:v>0</c:v>
                </c:pt>
                <c:pt idx="4320">
                  <c:v>0</c:v>
                </c:pt>
                <c:pt idx="4321">
                  <c:v>0</c:v>
                </c:pt>
                <c:pt idx="4322">
                  <c:v>0</c:v>
                </c:pt>
                <c:pt idx="4323">
                  <c:v>0</c:v>
                </c:pt>
                <c:pt idx="4324">
                  <c:v>0</c:v>
                </c:pt>
                <c:pt idx="4325">
                  <c:v>0</c:v>
                </c:pt>
                <c:pt idx="4326">
                  <c:v>0</c:v>
                </c:pt>
                <c:pt idx="4327">
                  <c:v>0</c:v>
                </c:pt>
                <c:pt idx="4328">
                  <c:v>0</c:v>
                </c:pt>
                <c:pt idx="4329">
                  <c:v>0</c:v>
                </c:pt>
                <c:pt idx="4330">
                  <c:v>0</c:v>
                </c:pt>
                <c:pt idx="4331">
                  <c:v>0</c:v>
                </c:pt>
                <c:pt idx="4332">
                  <c:v>0</c:v>
                </c:pt>
                <c:pt idx="4333">
                  <c:v>0</c:v>
                </c:pt>
                <c:pt idx="4334">
                  <c:v>0</c:v>
                </c:pt>
                <c:pt idx="4335">
                  <c:v>0</c:v>
                </c:pt>
                <c:pt idx="4336">
                  <c:v>0</c:v>
                </c:pt>
                <c:pt idx="4337">
                  <c:v>0</c:v>
                </c:pt>
                <c:pt idx="4338">
                  <c:v>0</c:v>
                </c:pt>
                <c:pt idx="4339">
                  <c:v>0</c:v>
                </c:pt>
                <c:pt idx="4340">
                  <c:v>0</c:v>
                </c:pt>
                <c:pt idx="4341">
                  <c:v>0</c:v>
                </c:pt>
                <c:pt idx="4342">
                  <c:v>0</c:v>
                </c:pt>
                <c:pt idx="4343">
                  <c:v>0</c:v>
                </c:pt>
                <c:pt idx="4344">
                  <c:v>0</c:v>
                </c:pt>
                <c:pt idx="4345">
                  <c:v>0</c:v>
                </c:pt>
                <c:pt idx="4346">
                  <c:v>0</c:v>
                </c:pt>
                <c:pt idx="4347">
                  <c:v>0</c:v>
                </c:pt>
                <c:pt idx="4348">
                  <c:v>0</c:v>
                </c:pt>
                <c:pt idx="4349">
                  <c:v>0</c:v>
                </c:pt>
                <c:pt idx="4350">
                  <c:v>0</c:v>
                </c:pt>
                <c:pt idx="4351">
                  <c:v>0</c:v>
                </c:pt>
                <c:pt idx="4352">
                  <c:v>0</c:v>
                </c:pt>
                <c:pt idx="4353">
                  <c:v>0</c:v>
                </c:pt>
                <c:pt idx="4354">
                  <c:v>0</c:v>
                </c:pt>
                <c:pt idx="4355">
                  <c:v>0</c:v>
                </c:pt>
                <c:pt idx="4356">
                  <c:v>0</c:v>
                </c:pt>
                <c:pt idx="4357">
                  <c:v>0</c:v>
                </c:pt>
                <c:pt idx="4358">
                  <c:v>0</c:v>
                </c:pt>
                <c:pt idx="4359">
                  <c:v>0</c:v>
                </c:pt>
                <c:pt idx="4360">
                  <c:v>0</c:v>
                </c:pt>
                <c:pt idx="4361">
                  <c:v>0</c:v>
                </c:pt>
                <c:pt idx="4362">
                  <c:v>0</c:v>
                </c:pt>
                <c:pt idx="4363">
                  <c:v>0</c:v>
                </c:pt>
                <c:pt idx="4364">
                  <c:v>0</c:v>
                </c:pt>
                <c:pt idx="4365">
                  <c:v>0</c:v>
                </c:pt>
                <c:pt idx="4366">
                  <c:v>0</c:v>
                </c:pt>
                <c:pt idx="4367">
                  <c:v>0</c:v>
                </c:pt>
                <c:pt idx="4368">
                  <c:v>0</c:v>
                </c:pt>
                <c:pt idx="4369">
                  <c:v>0</c:v>
                </c:pt>
                <c:pt idx="4370">
                  <c:v>0</c:v>
                </c:pt>
                <c:pt idx="4371">
                  <c:v>0</c:v>
                </c:pt>
                <c:pt idx="4372">
                  <c:v>0</c:v>
                </c:pt>
                <c:pt idx="4373">
                  <c:v>0</c:v>
                </c:pt>
                <c:pt idx="4374">
                  <c:v>0</c:v>
                </c:pt>
                <c:pt idx="4375">
                  <c:v>0</c:v>
                </c:pt>
                <c:pt idx="4376">
                  <c:v>0</c:v>
                </c:pt>
                <c:pt idx="4377">
                  <c:v>0</c:v>
                </c:pt>
                <c:pt idx="4378">
                  <c:v>0</c:v>
                </c:pt>
                <c:pt idx="4379">
                  <c:v>0</c:v>
                </c:pt>
                <c:pt idx="4380">
                  <c:v>0</c:v>
                </c:pt>
                <c:pt idx="4381">
                  <c:v>0</c:v>
                </c:pt>
                <c:pt idx="4382">
                  <c:v>0</c:v>
                </c:pt>
                <c:pt idx="4383">
                  <c:v>0</c:v>
                </c:pt>
                <c:pt idx="4384">
                  <c:v>0</c:v>
                </c:pt>
                <c:pt idx="4385">
                  <c:v>0</c:v>
                </c:pt>
                <c:pt idx="4386">
                  <c:v>0</c:v>
                </c:pt>
                <c:pt idx="4387">
                  <c:v>0</c:v>
                </c:pt>
                <c:pt idx="4388">
                  <c:v>0</c:v>
                </c:pt>
                <c:pt idx="4389">
                  <c:v>0</c:v>
                </c:pt>
                <c:pt idx="4390">
                  <c:v>0</c:v>
                </c:pt>
                <c:pt idx="4391">
                  <c:v>0</c:v>
                </c:pt>
                <c:pt idx="4392">
                  <c:v>0</c:v>
                </c:pt>
                <c:pt idx="4393">
                  <c:v>0</c:v>
                </c:pt>
                <c:pt idx="4394">
                  <c:v>0</c:v>
                </c:pt>
                <c:pt idx="4395">
                  <c:v>0</c:v>
                </c:pt>
                <c:pt idx="4396">
                  <c:v>0</c:v>
                </c:pt>
                <c:pt idx="4397">
                  <c:v>0</c:v>
                </c:pt>
                <c:pt idx="4398">
                  <c:v>0</c:v>
                </c:pt>
                <c:pt idx="4399">
                  <c:v>0</c:v>
                </c:pt>
                <c:pt idx="4400">
                  <c:v>0</c:v>
                </c:pt>
                <c:pt idx="4401">
                  <c:v>0</c:v>
                </c:pt>
                <c:pt idx="4402">
                  <c:v>0</c:v>
                </c:pt>
                <c:pt idx="4403">
                  <c:v>0</c:v>
                </c:pt>
                <c:pt idx="4404">
                  <c:v>0</c:v>
                </c:pt>
                <c:pt idx="4405">
                  <c:v>0</c:v>
                </c:pt>
                <c:pt idx="4406">
                  <c:v>0</c:v>
                </c:pt>
                <c:pt idx="4407">
                  <c:v>0</c:v>
                </c:pt>
                <c:pt idx="4408">
                  <c:v>0</c:v>
                </c:pt>
                <c:pt idx="4409">
                  <c:v>0</c:v>
                </c:pt>
                <c:pt idx="4410">
                  <c:v>0</c:v>
                </c:pt>
                <c:pt idx="4411">
                  <c:v>0</c:v>
                </c:pt>
                <c:pt idx="4412">
                  <c:v>0</c:v>
                </c:pt>
                <c:pt idx="4413">
                  <c:v>0</c:v>
                </c:pt>
                <c:pt idx="4414">
                  <c:v>0</c:v>
                </c:pt>
                <c:pt idx="4415">
                  <c:v>0</c:v>
                </c:pt>
                <c:pt idx="4416">
                  <c:v>0</c:v>
                </c:pt>
                <c:pt idx="4417">
                  <c:v>0</c:v>
                </c:pt>
                <c:pt idx="4418">
                  <c:v>0</c:v>
                </c:pt>
                <c:pt idx="4419">
                  <c:v>0</c:v>
                </c:pt>
                <c:pt idx="4420">
                  <c:v>0</c:v>
                </c:pt>
                <c:pt idx="4421">
                  <c:v>0</c:v>
                </c:pt>
                <c:pt idx="4422">
                  <c:v>0</c:v>
                </c:pt>
                <c:pt idx="4423">
                  <c:v>0</c:v>
                </c:pt>
                <c:pt idx="4424">
                  <c:v>0</c:v>
                </c:pt>
                <c:pt idx="4425">
                  <c:v>0</c:v>
                </c:pt>
                <c:pt idx="4426">
                  <c:v>0</c:v>
                </c:pt>
                <c:pt idx="4427">
                  <c:v>0</c:v>
                </c:pt>
                <c:pt idx="4428">
                  <c:v>0</c:v>
                </c:pt>
                <c:pt idx="4429">
                  <c:v>0</c:v>
                </c:pt>
                <c:pt idx="4430">
                  <c:v>0</c:v>
                </c:pt>
                <c:pt idx="4431">
                  <c:v>0</c:v>
                </c:pt>
                <c:pt idx="4432">
                  <c:v>0</c:v>
                </c:pt>
                <c:pt idx="4433">
                  <c:v>0</c:v>
                </c:pt>
                <c:pt idx="4434">
                  <c:v>0</c:v>
                </c:pt>
                <c:pt idx="4435">
                  <c:v>0</c:v>
                </c:pt>
                <c:pt idx="4436">
                  <c:v>0</c:v>
                </c:pt>
                <c:pt idx="4437">
                  <c:v>0</c:v>
                </c:pt>
                <c:pt idx="4438">
                  <c:v>0</c:v>
                </c:pt>
                <c:pt idx="4439">
                  <c:v>0</c:v>
                </c:pt>
                <c:pt idx="4440">
                  <c:v>0</c:v>
                </c:pt>
                <c:pt idx="4441">
                  <c:v>0</c:v>
                </c:pt>
                <c:pt idx="4442">
                  <c:v>0</c:v>
                </c:pt>
                <c:pt idx="4443">
                  <c:v>0</c:v>
                </c:pt>
                <c:pt idx="4444">
                  <c:v>0</c:v>
                </c:pt>
                <c:pt idx="4445">
                  <c:v>0</c:v>
                </c:pt>
                <c:pt idx="4446">
                  <c:v>0</c:v>
                </c:pt>
                <c:pt idx="4447">
                  <c:v>0</c:v>
                </c:pt>
                <c:pt idx="4448">
                  <c:v>0</c:v>
                </c:pt>
                <c:pt idx="4449">
                  <c:v>0</c:v>
                </c:pt>
                <c:pt idx="4450">
                  <c:v>0</c:v>
                </c:pt>
                <c:pt idx="4451">
                  <c:v>0</c:v>
                </c:pt>
                <c:pt idx="4452">
                  <c:v>0</c:v>
                </c:pt>
                <c:pt idx="4453">
                  <c:v>0</c:v>
                </c:pt>
                <c:pt idx="4454">
                  <c:v>0</c:v>
                </c:pt>
                <c:pt idx="4455">
                  <c:v>0</c:v>
                </c:pt>
                <c:pt idx="4456">
                  <c:v>0</c:v>
                </c:pt>
                <c:pt idx="4457">
                  <c:v>0</c:v>
                </c:pt>
                <c:pt idx="4458">
                  <c:v>0</c:v>
                </c:pt>
                <c:pt idx="4459">
                  <c:v>0</c:v>
                </c:pt>
                <c:pt idx="4460">
                  <c:v>0</c:v>
                </c:pt>
                <c:pt idx="4461">
                  <c:v>0</c:v>
                </c:pt>
                <c:pt idx="4462">
                  <c:v>0</c:v>
                </c:pt>
                <c:pt idx="4463">
                  <c:v>0</c:v>
                </c:pt>
                <c:pt idx="4464">
                  <c:v>0</c:v>
                </c:pt>
                <c:pt idx="4465">
                  <c:v>0</c:v>
                </c:pt>
                <c:pt idx="4466">
                  <c:v>0</c:v>
                </c:pt>
                <c:pt idx="4467">
                  <c:v>0</c:v>
                </c:pt>
                <c:pt idx="4468">
                  <c:v>0</c:v>
                </c:pt>
                <c:pt idx="4469">
                  <c:v>0</c:v>
                </c:pt>
                <c:pt idx="4470">
                  <c:v>0</c:v>
                </c:pt>
                <c:pt idx="4471">
                  <c:v>0</c:v>
                </c:pt>
                <c:pt idx="4472">
                  <c:v>0</c:v>
                </c:pt>
                <c:pt idx="4473">
                  <c:v>0</c:v>
                </c:pt>
                <c:pt idx="4474">
                  <c:v>0</c:v>
                </c:pt>
                <c:pt idx="4475">
                  <c:v>0</c:v>
                </c:pt>
                <c:pt idx="4476">
                  <c:v>0</c:v>
                </c:pt>
                <c:pt idx="4477">
                  <c:v>0</c:v>
                </c:pt>
                <c:pt idx="4478">
                  <c:v>0</c:v>
                </c:pt>
                <c:pt idx="4479">
                  <c:v>0</c:v>
                </c:pt>
                <c:pt idx="4480">
                  <c:v>0</c:v>
                </c:pt>
                <c:pt idx="4481">
                  <c:v>0</c:v>
                </c:pt>
                <c:pt idx="4482">
                  <c:v>0</c:v>
                </c:pt>
                <c:pt idx="4483">
                  <c:v>0</c:v>
                </c:pt>
                <c:pt idx="4484">
                  <c:v>0</c:v>
                </c:pt>
                <c:pt idx="4485">
                  <c:v>0</c:v>
                </c:pt>
                <c:pt idx="4486">
                  <c:v>0</c:v>
                </c:pt>
                <c:pt idx="4487">
                  <c:v>0</c:v>
                </c:pt>
                <c:pt idx="4488">
                  <c:v>0</c:v>
                </c:pt>
                <c:pt idx="4489">
                  <c:v>0</c:v>
                </c:pt>
                <c:pt idx="4490">
                  <c:v>0</c:v>
                </c:pt>
                <c:pt idx="4491">
                  <c:v>0</c:v>
                </c:pt>
                <c:pt idx="4492">
                  <c:v>0</c:v>
                </c:pt>
                <c:pt idx="4493">
                  <c:v>0</c:v>
                </c:pt>
                <c:pt idx="4494">
                  <c:v>0</c:v>
                </c:pt>
                <c:pt idx="4495">
                  <c:v>0</c:v>
                </c:pt>
                <c:pt idx="4496">
                  <c:v>0</c:v>
                </c:pt>
                <c:pt idx="4497">
                  <c:v>0</c:v>
                </c:pt>
                <c:pt idx="4498">
                  <c:v>0</c:v>
                </c:pt>
                <c:pt idx="4499">
                  <c:v>0</c:v>
                </c:pt>
                <c:pt idx="4500">
                  <c:v>0</c:v>
                </c:pt>
                <c:pt idx="4501">
                  <c:v>0</c:v>
                </c:pt>
                <c:pt idx="4502">
                  <c:v>0</c:v>
                </c:pt>
                <c:pt idx="4503">
                  <c:v>0</c:v>
                </c:pt>
                <c:pt idx="4504">
                  <c:v>0</c:v>
                </c:pt>
                <c:pt idx="4505">
                  <c:v>0</c:v>
                </c:pt>
                <c:pt idx="4506">
                  <c:v>0</c:v>
                </c:pt>
                <c:pt idx="4507">
                  <c:v>0</c:v>
                </c:pt>
                <c:pt idx="4508">
                  <c:v>0</c:v>
                </c:pt>
                <c:pt idx="4509">
                  <c:v>0</c:v>
                </c:pt>
                <c:pt idx="4510">
                  <c:v>0</c:v>
                </c:pt>
                <c:pt idx="4511">
                  <c:v>0</c:v>
                </c:pt>
                <c:pt idx="4512">
                  <c:v>0</c:v>
                </c:pt>
                <c:pt idx="4513">
                  <c:v>0</c:v>
                </c:pt>
                <c:pt idx="4514">
                  <c:v>0</c:v>
                </c:pt>
                <c:pt idx="4515">
                  <c:v>0</c:v>
                </c:pt>
                <c:pt idx="4516">
                  <c:v>0</c:v>
                </c:pt>
                <c:pt idx="4517">
                  <c:v>0</c:v>
                </c:pt>
                <c:pt idx="4518">
                  <c:v>0</c:v>
                </c:pt>
                <c:pt idx="4519">
                  <c:v>0</c:v>
                </c:pt>
                <c:pt idx="4520">
                  <c:v>0</c:v>
                </c:pt>
                <c:pt idx="4521">
                  <c:v>0</c:v>
                </c:pt>
                <c:pt idx="4522">
                  <c:v>0</c:v>
                </c:pt>
                <c:pt idx="4523">
                  <c:v>0</c:v>
                </c:pt>
                <c:pt idx="4524">
                  <c:v>0</c:v>
                </c:pt>
                <c:pt idx="4525">
                  <c:v>0</c:v>
                </c:pt>
                <c:pt idx="4526">
                  <c:v>0</c:v>
                </c:pt>
                <c:pt idx="4527">
                  <c:v>0</c:v>
                </c:pt>
                <c:pt idx="4528">
                  <c:v>0</c:v>
                </c:pt>
                <c:pt idx="4529">
                  <c:v>0</c:v>
                </c:pt>
                <c:pt idx="4530">
                  <c:v>0</c:v>
                </c:pt>
                <c:pt idx="4531">
                  <c:v>0</c:v>
                </c:pt>
                <c:pt idx="4532">
                  <c:v>0</c:v>
                </c:pt>
                <c:pt idx="4533">
                  <c:v>0</c:v>
                </c:pt>
                <c:pt idx="4534">
                  <c:v>0</c:v>
                </c:pt>
                <c:pt idx="4535">
                  <c:v>0</c:v>
                </c:pt>
                <c:pt idx="4536">
                  <c:v>0</c:v>
                </c:pt>
                <c:pt idx="4537">
                  <c:v>0</c:v>
                </c:pt>
                <c:pt idx="4538">
                  <c:v>0</c:v>
                </c:pt>
                <c:pt idx="4539">
                  <c:v>0</c:v>
                </c:pt>
                <c:pt idx="4540">
                  <c:v>0</c:v>
                </c:pt>
                <c:pt idx="4541">
                  <c:v>0</c:v>
                </c:pt>
                <c:pt idx="4542">
                  <c:v>0</c:v>
                </c:pt>
                <c:pt idx="4543">
                  <c:v>0</c:v>
                </c:pt>
                <c:pt idx="4544">
                  <c:v>0</c:v>
                </c:pt>
                <c:pt idx="4545">
                  <c:v>0</c:v>
                </c:pt>
                <c:pt idx="4546">
                  <c:v>0</c:v>
                </c:pt>
                <c:pt idx="4547">
                  <c:v>0</c:v>
                </c:pt>
                <c:pt idx="4548">
                  <c:v>0</c:v>
                </c:pt>
                <c:pt idx="4549">
                  <c:v>0</c:v>
                </c:pt>
                <c:pt idx="4550">
                  <c:v>0</c:v>
                </c:pt>
                <c:pt idx="4551">
                  <c:v>0</c:v>
                </c:pt>
                <c:pt idx="4552">
                  <c:v>0</c:v>
                </c:pt>
                <c:pt idx="4553">
                  <c:v>0</c:v>
                </c:pt>
                <c:pt idx="4554">
                  <c:v>0</c:v>
                </c:pt>
                <c:pt idx="4555">
                  <c:v>0</c:v>
                </c:pt>
                <c:pt idx="4556">
                  <c:v>0</c:v>
                </c:pt>
                <c:pt idx="4557">
                  <c:v>0</c:v>
                </c:pt>
                <c:pt idx="4558">
                  <c:v>0</c:v>
                </c:pt>
                <c:pt idx="4559">
                  <c:v>0</c:v>
                </c:pt>
                <c:pt idx="4560">
                  <c:v>0</c:v>
                </c:pt>
                <c:pt idx="4561">
                  <c:v>0</c:v>
                </c:pt>
                <c:pt idx="4562">
                  <c:v>0</c:v>
                </c:pt>
                <c:pt idx="4563">
                  <c:v>0</c:v>
                </c:pt>
                <c:pt idx="4564">
                  <c:v>0</c:v>
                </c:pt>
                <c:pt idx="4565">
                  <c:v>0</c:v>
                </c:pt>
                <c:pt idx="4566">
                  <c:v>0</c:v>
                </c:pt>
                <c:pt idx="4567">
                  <c:v>0</c:v>
                </c:pt>
                <c:pt idx="4568">
                  <c:v>0</c:v>
                </c:pt>
                <c:pt idx="4569">
                  <c:v>0</c:v>
                </c:pt>
                <c:pt idx="4570">
                  <c:v>0</c:v>
                </c:pt>
                <c:pt idx="4571">
                  <c:v>0</c:v>
                </c:pt>
                <c:pt idx="4572">
                  <c:v>0</c:v>
                </c:pt>
                <c:pt idx="4573">
                  <c:v>0</c:v>
                </c:pt>
                <c:pt idx="4574">
                  <c:v>0</c:v>
                </c:pt>
                <c:pt idx="4575">
                  <c:v>0</c:v>
                </c:pt>
              </c:numCache>
            </c:numRef>
          </c:val>
          <c:extLst>
            <c:ext xmlns:c16="http://schemas.microsoft.com/office/drawing/2014/chart" uri="{C3380CC4-5D6E-409C-BE32-E72D297353CC}">
              <c16:uniqueId val="{00000003-466C-45F0-A87F-AF84C70D3497}"/>
            </c:ext>
          </c:extLst>
        </c:ser>
        <c:dLbls>
          <c:showLegendKey val="0"/>
          <c:showVal val="0"/>
          <c:showCatName val="0"/>
          <c:showSerName val="0"/>
          <c:showPercent val="0"/>
          <c:showBubbleSize val="0"/>
        </c:dLbls>
        <c:axId val="1851333136"/>
        <c:axId val="1851332176"/>
      </c:areaChart>
      <c:lineChart>
        <c:grouping val="standard"/>
        <c:varyColors val="0"/>
        <c:ser>
          <c:idx val="0"/>
          <c:order val="0"/>
          <c:tx>
            <c:strRef>
              <c:f>view!$B$1</c:f>
              <c:strCache>
                <c:ptCount val="1"/>
                <c:pt idx="0">
                  <c:v> USDKRW Lower </c:v>
                </c:pt>
              </c:strCache>
            </c:strRef>
          </c:tx>
          <c:spPr>
            <a:ln w="28575" cap="rnd">
              <a:noFill/>
              <a:round/>
            </a:ln>
            <a:effectLst/>
          </c:spPr>
          <c:marker>
            <c:symbol val="none"/>
          </c:marker>
          <c:cat>
            <c:numRef>
              <c:f>USDKRW!$B$2:$B$13329</c:f>
              <c:numCache>
                <c:formatCode>yyyy\-mm\-dd;@</c:formatCode>
                <c:ptCount val="13328"/>
                <c:pt idx="0">
                  <c:v>42738</c:v>
                </c:pt>
                <c:pt idx="1">
                  <c:v>42739</c:v>
                </c:pt>
                <c:pt idx="2">
                  <c:v>42740</c:v>
                </c:pt>
                <c:pt idx="3">
                  <c:v>42741</c:v>
                </c:pt>
                <c:pt idx="4">
                  <c:v>42744</c:v>
                </c:pt>
                <c:pt idx="5">
                  <c:v>42745</c:v>
                </c:pt>
                <c:pt idx="6">
                  <c:v>42746</c:v>
                </c:pt>
                <c:pt idx="7">
                  <c:v>42747</c:v>
                </c:pt>
                <c:pt idx="8">
                  <c:v>42748</c:v>
                </c:pt>
                <c:pt idx="9">
                  <c:v>42749</c:v>
                </c:pt>
                <c:pt idx="10">
                  <c:v>42750</c:v>
                </c:pt>
                <c:pt idx="11">
                  <c:v>42751</c:v>
                </c:pt>
                <c:pt idx="12">
                  <c:v>42752</c:v>
                </c:pt>
                <c:pt idx="13">
                  <c:v>42753</c:v>
                </c:pt>
                <c:pt idx="14">
                  <c:v>42754</c:v>
                </c:pt>
                <c:pt idx="15">
                  <c:v>42755</c:v>
                </c:pt>
                <c:pt idx="16">
                  <c:v>42756</c:v>
                </c:pt>
                <c:pt idx="17">
                  <c:v>42757</c:v>
                </c:pt>
                <c:pt idx="18">
                  <c:v>42758</c:v>
                </c:pt>
                <c:pt idx="19">
                  <c:v>42759</c:v>
                </c:pt>
                <c:pt idx="20">
                  <c:v>42760</c:v>
                </c:pt>
                <c:pt idx="21">
                  <c:v>42761</c:v>
                </c:pt>
                <c:pt idx="22">
                  <c:v>42762</c:v>
                </c:pt>
                <c:pt idx="23">
                  <c:v>42763</c:v>
                </c:pt>
                <c:pt idx="24">
                  <c:v>42764</c:v>
                </c:pt>
                <c:pt idx="25">
                  <c:v>42765</c:v>
                </c:pt>
                <c:pt idx="26">
                  <c:v>42766</c:v>
                </c:pt>
                <c:pt idx="27">
                  <c:v>42767</c:v>
                </c:pt>
                <c:pt idx="28">
                  <c:v>42768</c:v>
                </c:pt>
                <c:pt idx="29">
                  <c:v>42769</c:v>
                </c:pt>
                <c:pt idx="30">
                  <c:v>42770</c:v>
                </c:pt>
                <c:pt idx="31">
                  <c:v>42771</c:v>
                </c:pt>
                <c:pt idx="32">
                  <c:v>42772</c:v>
                </c:pt>
                <c:pt idx="33">
                  <c:v>42773</c:v>
                </c:pt>
                <c:pt idx="34">
                  <c:v>42774</c:v>
                </c:pt>
                <c:pt idx="35">
                  <c:v>42775</c:v>
                </c:pt>
                <c:pt idx="36">
                  <c:v>42776</c:v>
                </c:pt>
                <c:pt idx="37">
                  <c:v>42777</c:v>
                </c:pt>
                <c:pt idx="38">
                  <c:v>42778</c:v>
                </c:pt>
                <c:pt idx="39">
                  <c:v>42779</c:v>
                </c:pt>
                <c:pt idx="40">
                  <c:v>42780</c:v>
                </c:pt>
                <c:pt idx="41">
                  <c:v>42781</c:v>
                </c:pt>
                <c:pt idx="42">
                  <c:v>42782</c:v>
                </c:pt>
                <c:pt idx="43">
                  <c:v>42783</c:v>
                </c:pt>
                <c:pt idx="44">
                  <c:v>42784</c:v>
                </c:pt>
                <c:pt idx="45">
                  <c:v>42785</c:v>
                </c:pt>
                <c:pt idx="46">
                  <c:v>42786</c:v>
                </c:pt>
                <c:pt idx="47">
                  <c:v>42787</c:v>
                </c:pt>
                <c:pt idx="48">
                  <c:v>42788</c:v>
                </c:pt>
                <c:pt idx="49">
                  <c:v>42789</c:v>
                </c:pt>
                <c:pt idx="50">
                  <c:v>42790</c:v>
                </c:pt>
                <c:pt idx="51">
                  <c:v>42791</c:v>
                </c:pt>
                <c:pt idx="52">
                  <c:v>42792</c:v>
                </c:pt>
                <c:pt idx="53">
                  <c:v>42793</c:v>
                </c:pt>
                <c:pt idx="54">
                  <c:v>42794</c:v>
                </c:pt>
                <c:pt idx="55">
                  <c:v>42795</c:v>
                </c:pt>
                <c:pt idx="56">
                  <c:v>42796</c:v>
                </c:pt>
                <c:pt idx="57">
                  <c:v>42797</c:v>
                </c:pt>
                <c:pt idx="58">
                  <c:v>42798</c:v>
                </c:pt>
                <c:pt idx="59">
                  <c:v>42799</c:v>
                </c:pt>
                <c:pt idx="60">
                  <c:v>42800</c:v>
                </c:pt>
                <c:pt idx="61">
                  <c:v>42801</c:v>
                </c:pt>
                <c:pt idx="62">
                  <c:v>42802</c:v>
                </c:pt>
                <c:pt idx="63">
                  <c:v>42803</c:v>
                </c:pt>
                <c:pt idx="64">
                  <c:v>42804</c:v>
                </c:pt>
                <c:pt idx="65">
                  <c:v>42805</c:v>
                </c:pt>
                <c:pt idx="66">
                  <c:v>42806</c:v>
                </c:pt>
                <c:pt idx="67">
                  <c:v>42807</c:v>
                </c:pt>
                <c:pt idx="68">
                  <c:v>42808</c:v>
                </c:pt>
                <c:pt idx="69">
                  <c:v>42809</c:v>
                </c:pt>
                <c:pt idx="70">
                  <c:v>42810</c:v>
                </c:pt>
                <c:pt idx="71">
                  <c:v>42811</c:v>
                </c:pt>
                <c:pt idx="72">
                  <c:v>42812</c:v>
                </c:pt>
                <c:pt idx="73">
                  <c:v>42813</c:v>
                </c:pt>
                <c:pt idx="74">
                  <c:v>42814</c:v>
                </c:pt>
                <c:pt idx="75">
                  <c:v>42815</c:v>
                </c:pt>
                <c:pt idx="76">
                  <c:v>42816</c:v>
                </c:pt>
                <c:pt idx="77">
                  <c:v>42817</c:v>
                </c:pt>
                <c:pt idx="78">
                  <c:v>42818</c:v>
                </c:pt>
                <c:pt idx="79">
                  <c:v>42819</c:v>
                </c:pt>
                <c:pt idx="80">
                  <c:v>42820</c:v>
                </c:pt>
                <c:pt idx="81">
                  <c:v>42821</c:v>
                </c:pt>
                <c:pt idx="82">
                  <c:v>42822</c:v>
                </c:pt>
                <c:pt idx="83">
                  <c:v>42823</c:v>
                </c:pt>
                <c:pt idx="84">
                  <c:v>42824</c:v>
                </c:pt>
                <c:pt idx="85">
                  <c:v>42825</c:v>
                </c:pt>
                <c:pt idx="86">
                  <c:v>42826</c:v>
                </c:pt>
                <c:pt idx="87">
                  <c:v>42827</c:v>
                </c:pt>
                <c:pt idx="88">
                  <c:v>42828</c:v>
                </c:pt>
                <c:pt idx="89">
                  <c:v>42829</c:v>
                </c:pt>
                <c:pt idx="90">
                  <c:v>42830</c:v>
                </c:pt>
                <c:pt idx="91">
                  <c:v>42831</c:v>
                </c:pt>
                <c:pt idx="92">
                  <c:v>42832</c:v>
                </c:pt>
                <c:pt idx="93">
                  <c:v>42833</c:v>
                </c:pt>
                <c:pt idx="94">
                  <c:v>42834</c:v>
                </c:pt>
                <c:pt idx="95">
                  <c:v>42835</c:v>
                </c:pt>
                <c:pt idx="96">
                  <c:v>42836</c:v>
                </c:pt>
                <c:pt idx="97">
                  <c:v>42837</c:v>
                </c:pt>
                <c:pt idx="98">
                  <c:v>42838</c:v>
                </c:pt>
                <c:pt idx="99">
                  <c:v>42839</c:v>
                </c:pt>
                <c:pt idx="100">
                  <c:v>42840</c:v>
                </c:pt>
                <c:pt idx="101">
                  <c:v>42841</c:v>
                </c:pt>
                <c:pt idx="102">
                  <c:v>42842</c:v>
                </c:pt>
                <c:pt idx="103">
                  <c:v>42843</c:v>
                </c:pt>
                <c:pt idx="104">
                  <c:v>42844</c:v>
                </c:pt>
                <c:pt idx="105">
                  <c:v>42845</c:v>
                </c:pt>
                <c:pt idx="106">
                  <c:v>42846</c:v>
                </c:pt>
                <c:pt idx="107">
                  <c:v>42847</c:v>
                </c:pt>
                <c:pt idx="108">
                  <c:v>42848</c:v>
                </c:pt>
                <c:pt idx="109">
                  <c:v>42849</c:v>
                </c:pt>
                <c:pt idx="110">
                  <c:v>42850</c:v>
                </c:pt>
                <c:pt idx="111">
                  <c:v>42851</c:v>
                </c:pt>
                <c:pt idx="112">
                  <c:v>42852</c:v>
                </c:pt>
                <c:pt idx="113">
                  <c:v>42853</c:v>
                </c:pt>
                <c:pt idx="114">
                  <c:v>42854</c:v>
                </c:pt>
                <c:pt idx="115">
                  <c:v>42855</c:v>
                </c:pt>
                <c:pt idx="116">
                  <c:v>42856</c:v>
                </c:pt>
                <c:pt idx="117">
                  <c:v>42857</c:v>
                </c:pt>
                <c:pt idx="118">
                  <c:v>42858</c:v>
                </c:pt>
                <c:pt idx="119">
                  <c:v>42859</c:v>
                </c:pt>
                <c:pt idx="120">
                  <c:v>42860</c:v>
                </c:pt>
                <c:pt idx="121">
                  <c:v>42861</c:v>
                </c:pt>
                <c:pt idx="122">
                  <c:v>42862</c:v>
                </c:pt>
                <c:pt idx="123">
                  <c:v>42863</c:v>
                </c:pt>
                <c:pt idx="124">
                  <c:v>42864</c:v>
                </c:pt>
                <c:pt idx="125">
                  <c:v>42865</c:v>
                </c:pt>
                <c:pt idx="126">
                  <c:v>42866</c:v>
                </c:pt>
                <c:pt idx="127">
                  <c:v>42867</c:v>
                </c:pt>
                <c:pt idx="128">
                  <c:v>42868</c:v>
                </c:pt>
                <c:pt idx="129">
                  <c:v>42869</c:v>
                </c:pt>
                <c:pt idx="130">
                  <c:v>42870</c:v>
                </c:pt>
                <c:pt idx="131">
                  <c:v>42871</c:v>
                </c:pt>
                <c:pt idx="132">
                  <c:v>42872</c:v>
                </c:pt>
                <c:pt idx="133">
                  <c:v>42873</c:v>
                </c:pt>
                <c:pt idx="134">
                  <c:v>42874</c:v>
                </c:pt>
                <c:pt idx="135">
                  <c:v>42875</c:v>
                </c:pt>
                <c:pt idx="136">
                  <c:v>42876</c:v>
                </c:pt>
                <c:pt idx="137">
                  <c:v>42877</c:v>
                </c:pt>
                <c:pt idx="138">
                  <c:v>42878</c:v>
                </c:pt>
                <c:pt idx="139">
                  <c:v>42879</c:v>
                </c:pt>
                <c:pt idx="140">
                  <c:v>42880</c:v>
                </c:pt>
                <c:pt idx="141">
                  <c:v>42881</c:v>
                </c:pt>
                <c:pt idx="142">
                  <c:v>42882</c:v>
                </c:pt>
                <c:pt idx="143">
                  <c:v>42883</c:v>
                </c:pt>
                <c:pt idx="144">
                  <c:v>42884</c:v>
                </c:pt>
                <c:pt idx="145">
                  <c:v>42885</c:v>
                </c:pt>
                <c:pt idx="146">
                  <c:v>42886</c:v>
                </c:pt>
                <c:pt idx="147">
                  <c:v>42887</c:v>
                </c:pt>
                <c:pt idx="148">
                  <c:v>42888</c:v>
                </c:pt>
                <c:pt idx="149">
                  <c:v>42889</c:v>
                </c:pt>
                <c:pt idx="150">
                  <c:v>42890</c:v>
                </c:pt>
                <c:pt idx="151">
                  <c:v>42891</c:v>
                </c:pt>
                <c:pt idx="152">
                  <c:v>42892</c:v>
                </c:pt>
                <c:pt idx="153">
                  <c:v>42893</c:v>
                </c:pt>
                <c:pt idx="154">
                  <c:v>42894</c:v>
                </c:pt>
                <c:pt idx="155">
                  <c:v>42895</c:v>
                </c:pt>
                <c:pt idx="156">
                  <c:v>42896</c:v>
                </c:pt>
                <c:pt idx="157">
                  <c:v>42897</c:v>
                </c:pt>
                <c:pt idx="158">
                  <c:v>42898</c:v>
                </c:pt>
                <c:pt idx="159">
                  <c:v>42899</c:v>
                </c:pt>
                <c:pt idx="160">
                  <c:v>42900</c:v>
                </c:pt>
                <c:pt idx="161">
                  <c:v>42901</c:v>
                </c:pt>
                <c:pt idx="162">
                  <c:v>42902</c:v>
                </c:pt>
                <c:pt idx="163">
                  <c:v>42903</c:v>
                </c:pt>
                <c:pt idx="164">
                  <c:v>42904</c:v>
                </c:pt>
                <c:pt idx="165">
                  <c:v>42905</c:v>
                </c:pt>
                <c:pt idx="166">
                  <c:v>42906</c:v>
                </c:pt>
                <c:pt idx="167">
                  <c:v>42907</c:v>
                </c:pt>
                <c:pt idx="168">
                  <c:v>42908</c:v>
                </c:pt>
                <c:pt idx="169">
                  <c:v>42909</c:v>
                </c:pt>
                <c:pt idx="170">
                  <c:v>42910</c:v>
                </c:pt>
                <c:pt idx="171">
                  <c:v>42911</c:v>
                </c:pt>
                <c:pt idx="172">
                  <c:v>42912</c:v>
                </c:pt>
                <c:pt idx="173">
                  <c:v>42913</c:v>
                </c:pt>
                <c:pt idx="174">
                  <c:v>42914</c:v>
                </c:pt>
                <c:pt idx="175">
                  <c:v>42915</c:v>
                </c:pt>
                <c:pt idx="176">
                  <c:v>42916</c:v>
                </c:pt>
                <c:pt idx="177">
                  <c:v>42917</c:v>
                </c:pt>
                <c:pt idx="178">
                  <c:v>42918</c:v>
                </c:pt>
                <c:pt idx="179">
                  <c:v>42919</c:v>
                </c:pt>
                <c:pt idx="180">
                  <c:v>42920</c:v>
                </c:pt>
                <c:pt idx="181">
                  <c:v>42921</c:v>
                </c:pt>
                <c:pt idx="182">
                  <c:v>42922</c:v>
                </c:pt>
                <c:pt idx="183">
                  <c:v>42923</c:v>
                </c:pt>
                <c:pt idx="184">
                  <c:v>42924</c:v>
                </c:pt>
                <c:pt idx="185">
                  <c:v>42925</c:v>
                </c:pt>
                <c:pt idx="186">
                  <c:v>42926</c:v>
                </c:pt>
                <c:pt idx="187">
                  <c:v>42927</c:v>
                </c:pt>
                <c:pt idx="188">
                  <c:v>42928</c:v>
                </c:pt>
                <c:pt idx="189">
                  <c:v>42929</c:v>
                </c:pt>
                <c:pt idx="190">
                  <c:v>42930</c:v>
                </c:pt>
                <c:pt idx="191">
                  <c:v>42931</c:v>
                </c:pt>
                <c:pt idx="192">
                  <c:v>42932</c:v>
                </c:pt>
                <c:pt idx="193">
                  <c:v>42933</c:v>
                </c:pt>
                <c:pt idx="194">
                  <c:v>42934</c:v>
                </c:pt>
                <c:pt idx="195">
                  <c:v>42935</c:v>
                </c:pt>
                <c:pt idx="196">
                  <c:v>42936</c:v>
                </c:pt>
                <c:pt idx="197">
                  <c:v>42937</c:v>
                </c:pt>
                <c:pt idx="198">
                  <c:v>42938</c:v>
                </c:pt>
                <c:pt idx="199">
                  <c:v>42939</c:v>
                </c:pt>
                <c:pt idx="200">
                  <c:v>42940</c:v>
                </c:pt>
                <c:pt idx="201">
                  <c:v>42941</c:v>
                </c:pt>
                <c:pt idx="202">
                  <c:v>42942</c:v>
                </c:pt>
                <c:pt idx="203">
                  <c:v>42943</c:v>
                </c:pt>
                <c:pt idx="204">
                  <c:v>42944</c:v>
                </c:pt>
                <c:pt idx="205">
                  <c:v>42945</c:v>
                </c:pt>
                <c:pt idx="206">
                  <c:v>42946</c:v>
                </c:pt>
                <c:pt idx="207">
                  <c:v>42947</c:v>
                </c:pt>
                <c:pt idx="208">
                  <c:v>42948</c:v>
                </c:pt>
                <c:pt idx="209">
                  <c:v>42949</c:v>
                </c:pt>
                <c:pt idx="210">
                  <c:v>42950</c:v>
                </c:pt>
                <c:pt idx="211">
                  <c:v>42951</c:v>
                </c:pt>
                <c:pt idx="212">
                  <c:v>42952</c:v>
                </c:pt>
                <c:pt idx="213">
                  <c:v>42953</c:v>
                </c:pt>
                <c:pt idx="214">
                  <c:v>42954</c:v>
                </c:pt>
                <c:pt idx="215">
                  <c:v>42955</c:v>
                </c:pt>
                <c:pt idx="216">
                  <c:v>42956</c:v>
                </c:pt>
                <c:pt idx="217">
                  <c:v>42957</c:v>
                </c:pt>
                <c:pt idx="218">
                  <c:v>42958</c:v>
                </c:pt>
                <c:pt idx="219">
                  <c:v>42959</c:v>
                </c:pt>
                <c:pt idx="220">
                  <c:v>42960</c:v>
                </c:pt>
                <c:pt idx="221">
                  <c:v>42961</c:v>
                </c:pt>
                <c:pt idx="222">
                  <c:v>42962</c:v>
                </c:pt>
                <c:pt idx="223">
                  <c:v>42963</c:v>
                </c:pt>
                <c:pt idx="224">
                  <c:v>42964</c:v>
                </c:pt>
                <c:pt idx="225">
                  <c:v>42965</c:v>
                </c:pt>
                <c:pt idx="226">
                  <c:v>42966</c:v>
                </c:pt>
                <c:pt idx="227">
                  <c:v>42967</c:v>
                </c:pt>
                <c:pt idx="228">
                  <c:v>42968</c:v>
                </c:pt>
                <c:pt idx="229">
                  <c:v>42969</c:v>
                </c:pt>
                <c:pt idx="230">
                  <c:v>42970</c:v>
                </c:pt>
                <c:pt idx="231">
                  <c:v>42971</c:v>
                </c:pt>
                <c:pt idx="232">
                  <c:v>42972</c:v>
                </c:pt>
                <c:pt idx="233">
                  <c:v>42973</c:v>
                </c:pt>
                <c:pt idx="234">
                  <c:v>42974</c:v>
                </c:pt>
                <c:pt idx="235">
                  <c:v>42975</c:v>
                </c:pt>
                <c:pt idx="236">
                  <c:v>42976</c:v>
                </c:pt>
                <c:pt idx="237">
                  <c:v>42977</c:v>
                </c:pt>
                <c:pt idx="238">
                  <c:v>42978</c:v>
                </c:pt>
                <c:pt idx="239">
                  <c:v>42979</c:v>
                </c:pt>
                <c:pt idx="240">
                  <c:v>42980</c:v>
                </c:pt>
                <c:pt idx="241">
                  <c:v>42981</c:v>
                </c:pt>
                <c:pt idx="242">
                  <c:v>42982</c:v>
                </c:pt>
                <c:pt idx="243">
                  <c:v>42983</c:v>
                </c:pt>
                <c:pt idx="244">
                  <c:v>42984</c:v>
                </c:pt>
                <c:pt idx="245">
                  <c:v>42985</c:v>
                </c:pt>
                <c:pt idx="246">
                  <c:v>42986</c:v>
                </c:pt>
                <c:pt idx="247">
                  <c:v>42987</c:v>
                </c:pt>
                <c:pt idx="248">
                  <c:v>42988</c:v>
                </c:pt>
                <c:pt idx="249">
                  <c:v>42989</c:v>
                </c:pt>
                <c:pt idx="250">
                  <c:v>42990</c:v>
                </c:pt>
                <c:pt idx="251">
                  <c:v>42991</c:v>
                </c:pt>
                <c:pt idx="252">
                  <c:v>42992</c:v>
                </c:pt>
                <c:pt idx="253">
                  <c:v>42993</c:v>
                </c:pt>
                <c:pt idx="254">
                  <c:v>42994</c:v>
                </c:pt>
                <c:pt idx="255">
                  <c:v>42995</c:v>
                </c:pt>
                <c:pt idx="256">
                  <c:v>42996</c:v>
                </c:pt>
                <c:pt idx="257">
                  <c:v>42997</c:v>
                </c:pt>
                <c:pt idx="258">
                  <c:v>42998</c:v>
                </c:pt>
                <c:pt idx="259">
                  <c:v>42999</c:v>
                </c:pt>
                <c:pt idx="260">
                  <c:v>43000</c:v>
                </c:pt>
                <c:pt idx="261">
                  <c:v>43001</c:v>
                </c:pt>
                <c:pt idx="262">
                  <c:v>43002</c:v>
                </c:pt>
                <c:pt idx="263">
                  <c:v>43003</c:v>
                </c:pt>
                <c:pt idx="264">
                  <c:v>43004</c:v>
                </c:pt>
                <c:pt idx="265">
                  <c:v>43005</c:v>
                </c:pt>
                <c:pt idx="266">
                  <c:v>43006</c:v>
                </c:pt>
                <c:pt idx="267">
                  <c:v>43007</c:v>
                </c:pt>
                <c:pt idx="268">
                  <c:v>43008</c:v>
                </c:pt>
                <c:pt idx="269">
                  <c:v>43009</c:v>
                </c:pt>
                <c:pt idx="270">
                  <c:v>43010</c:v>
                </c:pt>
                <c:pt idx="271">
                  <c:v>43011</c:v>
                </c:pt>
                <c:pt idx="272">
                  <c:v>43012</c:v>
                </c:pt>
                <c:pt idx="273">
                  <c:v>43013</c:v>
                </c:pt>
                <c:pt idx="274">
                  <c:v>43014</c:v>
                </c:pt>
                <c:pt idx="275">
                  <c:v>43015</c:v>
                </c:pt>
                <c:pt idx="276">
                  <c:v>43016</c:v>
                </c:pt>
                <c:pt idx="277">
                  <c:v>43017</c:v>
                </c:pt>
                <c:pt idx="278">
                  <c:v>43018</c:v>
                </c:pt>
                <c:pt idx="279">
                  <c:v>43019</c:v>
                </c:pt>
                <c:pt idx="280">
                  <c:v>43020</c:v>
                </c:pt>
                <c:pt idx="281">
                  <c:v>43021</c:v>
                </c:pt>
                <c:pt idx="282">
                  <c:v>43022</c:v>
                </c:pt>
                <c:pt idx="283">
                  <c:v>43023</c:v>
                </c:pt>
                <c:pt idx="284">
                  <c:v>43024</c:v>
                </c:pt>
                <c:pt idx="285">
                  <c:v>43025</c:v>
                </c:pt>
                <c:pt idx="286">
                  <c:v>43026</c:v>
                </c:pt>
                <c:pt idx="287">
                  <c:v>43027</c:v>
                </c:pt>
                <c:pt idx="288">
                  <c:v>43028</c:v>
                </c:pt>
                <c:pt idx="289">
                  <c:v>43029</c:v>
                </c:pt>
                <c:pt idx="290">
                  <c:v>43030</c:v>
                </c:pt>
                <c:pt idx="291">
                  <c:v>43031</c:v>
                </c:pt>
                <c:pt idx="292">
                  <c:v>43032</c:v>
                </c:pt>
                <c:pt idx="293">
                  <c:v>43033</c:v>
                </c:pt>
                <c:pt idx="294">
                  <c:v>43034</c:v>
                </c:pt>
                <c:pt idx="295">
                  <c:v>43035</c:v>
                </c:pt>
                <c:pt idx="296">
                  <c:v>43036</c:v>
                </c:pt>
                <c:pt idx="297">
                  <c:v>43037</c:v>
                </c:pt>
                <c:pt idx="298">
                  <c:v>43038</c:v>
                </c:pt>
                <c:pt idx="299">
                  <c:v>43039</c:v>
                </c:pt>
                <c:pt idx="300">
                  <c:v>43040</c:v>
                </c:pt>
                <c:pt idx="301">
                  <c:v>43041</c:v>
                </c:pt>
                <c:pt idx="302">
                  <c:v>43042</c:v>
                </c:pt>
                <c:pt idx="303">
                  <c:v>43043</c:v>
                </c:pt>
                <c:pt idx="304">
                  <c:v>43044</c:v>
                </c:pt>
                <c:pt idx="305">
                  <c:v>43045</c:v>
                </c:pt>
                <c:pt idx="306">
                  <c:v>43046</c:v>
                </c:pt>
                <c:pt idx="307">
                  <c:v>43047</c:v>
                </c:pt>
                <c:pt idx="308">
                  <c:v>43048</c:v>
                </c:pt>
                <c:pt idx="309">
                  <c:v>43049</c:v>
                </c:pt>
                <c:pt idx="310">
                  <c:v>43050</c:v>
                </c:pt>
                <c:pt idx="311">
                  <c:v>43051</c:v>
                </c:pt>
                <c:pt idx="312">
                  <c:v>43052</c:v>
                </c:pt>
                <c:pt idx="313">
                  <c:v>43053</c:v>
                </c:pt>
                <c:pt idx="314">
                  <c:v>43054</c:v>
                </c:pt>
                <c:pt idx="315">
                  <c:v>43055</c:v>
                </c:pt>
                <c:pt idx="316">
                  <c:v>43056</c:v>
                </c:pt>
                <c:pt idx="317">
                  <c:v>43057</c:v>
                </c:pt>
                <c:pt idx="318">
                  <c:v>43058</c:v>
                </c:pt>
                <c:pt idx="319">
                  <c:v>43059</c:v>
                </c:pt>
                <c:pt idx="320">
                  <c:v>43060</c:v>
                </c:pt>
                <c:pt idx="321">
                  <c:v>43061</c:v>
                </c:pt>
                <c:pt idx="322">
                  <c:v>43062</c:v>
                </c:pt>
                <c:pt idx="323">
                  <c:v>43063</c:v>
                </c:pt>
                <c:pt idx="324">
                  <c:v>43064</c:v>
                </c:pt>
                <c:pt idx="325">
                  <c:v>43065</c:v>
                </c:pt>
                <c:pt idx="326">
                  <c:v>43066</c:v>
                </c:pt>
                <c:pt idx="327">
                  <c:v>43067</c:v>
                </c:pt>
                <c:pt idx="328">
                  <c:v>43068</c:v>
                </c:pt>
                <c:pt idx="329">
                  <c:v>43069</c:v>
                </c:pt>
                <c:pt idx="330">
                  <c:v>43070</c:v>
                </c:pt>
                <c:pt idx="331">
                  <c:v>43071</c:v>
                </c:pt>
                <c:pt idx="332">
                  <c:v>43072</c:v>
                </c:pt>
                <c:pt idx="333">
                  <c:v>43073</c:v>
                </c:pt>
                <c:pt idx="334">
                  <c:v>43074</c:v>
                </c:pt>
                <c:pt idx="335">
                  <c:v>43075</c:v>
                </c:pt>
                <c:pt idx="336">
                  <c:v>43076</c:v>
                </c:pt>
                <c:pt idx="337">
                  <c:v>43077</c:v>
                </c:pt>
                <c:pt idx="338">
                  <c:v>43078</c:v>
                </c:pt>
                <c:pt idx="339">
                  <c:v>43079</c:v>
                </c:pt>
                <c:pt idx="340">
                  <c:v>43080</c:v>
                </c:pt>
                <c:pt idx="341">
                  <c:v>43081</c:v>
                </c:pt>
                <c:pt idx="342">
                  <c:v>43082</c:v>
                </c:pt>
                <c:pt idx="343">
                  <c:v>43083</c:v>
                </c:pt>
                <c:pt idx="344">
                  <c:v>43084</c:v>
                </c:pt>
                <c:pt idx="345">
                  <c:v>43085</c:v>
                </c:pt>
                <c:pt idx="346">
                  <c:v>43086</c:v>
                </c:pt>
                <c:pt idx="347">
                  <c:v>43087</c:v>
                </c:pt>
                <c:pt idx="348">
                  <c:v>43088</c:v>
                </c:pt>
                <c:pt idx="349">
                  <c:v>43089</c:v>
                </c:pt>
                <c:pt idx="350">
                  <c:v>43090</c:v>
                </c:pt>
                <c:pt idx="351">
                  <c:v>43091</c:v>
                </c:pt>
                <c:pt idx="352">
                  <c:v>43092</c:v>
                </c:pt>
                <c:pt idx="353">
                  <c:v>43093</c:v>
                </c:pt>
                <c:pt idx="354">
                  <c:v>43094</c:v>
                </c:pt>
                <c:pt idx="355">
                  <c:v>43095</c:v>
                </c:pt>
                <c:pt idx="356">
                  <c:v>43096</c:v>
                </c:pt>
                <c:pt idx="357">
                  <c:v>43097</c:v>
                </c:pt>
                <c:pt idx="358">
                  <c:v>43098</c:v>
                </c:pt>
                <c:pt idx="359">
                  <c:v>43099</c:v>
                </c:pt>
                <c:pt idx="360">
                  <c:v>43100</c:v>
                </c:pt>
                <c:pt idx="361">
                  <c:v>43101</c:v>
                </c:pt>
                <c:pt idx="362">
                  <c:v>43102</c:v>
                </c:pt>
                <c:pt idx="363">
                  <c:v>43103</c:v>
                </c:pt>
                <c:pt idx="364">
                  <c:v>43104</c:v>
                </c:pt>
                <c:pt idx="365">
                  <c:v>43105</c:v>
                </c:pt>
                <c:pt idx="366">
                  <c:v>43106</c:v>
                </c:pt>
                <c:pt idx="367">
                  <c:v>43107</c:v>
                </c:pt>
                <c:pt idx="368">
                  <c:v>43108</c:v>
                </c:pt>
                <c:pt idx="369">
                  <c:v>43109</c:v>
                </c:pt>
                <c:pt idx="370">
                  <c:v>43110</c:v>
                </c:pt>
                <c:pt idx="371">
                  <c:v>43111</c:v>
                </c:pt>
                <c:pt idx="372">
                  <c:v>43112</c:v>
                </c:pt>
                <c:pt idx="373">
                  <c:v>43113</c:v>
                </c:pt>
                <c:pt idx="374">
                  <c:v>43114</c:v>
                </c:pt>
                <c:pt idx="375">
                  <c:v>43115</c:v>
                </c:pt>
                <c:pt idx="376">
                  <c:v>43116</c:v>
                </c:pt>
                <c:pt idx="377">
                  <c:v>43117</c:v>
                </c:pt>
                <c:pt idx="378">
                  <c:v>43118</c:v>
                </c:pt>
                <c:pt idx="379">
                  <c:v>43119</c:v>
                </c:pt>
                <c:pt idx="380">
                  <c:v>43120</c:v>
                </c:pt>
                <c:pt idx="381">
                  <c:v>43121</c:v>
                </c:pt>
                <c:pt idx="382">
                  <c:v>43122</c:v>
                </c:pt>
                <c:pt idx="383">
                  <c:v>43123</c:v>
                </c:pt>
                <c:pt idx="384">
                  <c:v>43124</c:v>
                </c:pt>
                <c:pt idx="385">
                  <c:v>43125</c:v>
                </c:pt>
                <c:pt idx="386">
                  <c:v>43126</c:v>
                </c:pt>
                <c:pt idx="387">
                  <c:v>43127</c:v>
                </c:pt>
                <c:pt idx="388">
                  <c:v>43128</c:v>
                </c:pt>
                <c:pt idx="389">
                  <c:v>43129</c:v>
                </c:pt>
                <c:pt idx="390">
                  <c:v>43130</c:v>
                </c:pt>
                <c:pt idx="391">
                  <c:v>43131</c:v>
                </c:pt>
                <c:pt idx="392">
                  <c:v>43132</c:v>
                </c:pt>
                <c:pt idx="393">
                  <c:v>43133</c:v>
                </c:pt>
                <c:pt idx="394">
                  <c:v>43134</c:v>
                </c:pt>
                <c:pt idx="395">
                  <c:v>43135</c:v>
                </c:pt>
                <c:pt idx="396">
                  <c:v>43136</c:v>
                </c:pt>
                <c:pt idx="397">
                  <c:v>43137</c:v>
                </c:pt>
                <c:pt idx="398">
                  <c:v>43138</c:v>
                </c:pt>
                <c:pt idx="399">
                  <c:v>43139</c:v>
                </c:pt>
                <c:pt idx="400">
                  <c:v>43140</c:v>
                </c:pt>
                <c:pt idx="401">
                  <c:v>43141</c:v>
                </c:pt>
                <c:pt idx="402">
                  <c:v>43142</c:v>
                </c:pt>
                <c:pt idx="403">
                  <c:v>43143</c:v>
                </c:pt>
                <c:pt idx="404">
                  <c:v>43144</c:v>
                </c:pt>
                <c:pt idx="405">
                  <c:v>43145</c:v>
                </c:pt>
                <c:pt idx="406">
                  <c:v>43146</c:v>
                </c:pt>
                <c:pt idx="407">
                  <c:v>43147</c:v>
                </c:pt>
                <c:pt idx="408">
                  <c:v>43148</c:v>
                </c:pt>
                <c:pt idx="409">
                  <c:v>43149</c:v>
                </c:pt>
                <c:pt idx="410">
                  <c:v>43150</c:v>
                </c:pt>
                <c:pt idx="411">
                  <c:v>43151</c:v>
                </c:pt>
                <c:pt idx="412">
                  <c:v>43152</c:v>
                </c:pt>
                <c:pt idx="413">
                  <c:v>43153</c:v>
                </c:pt>
                <c:pt idx="414">
                  <c:v>43154</c:v>
                </c:pt>
                <c:pt idx="415">
                  <c:v>43155</c:v>
                </c:pt>
                <c:pt idx="416">
                  <c:v>43156</c:v>
                </c:pt>
                <c:pt idx="417">
                  <c:v>43157</c:v>
                </c:pt>
                <c:pt idx="418">
                  <c:v>43158</c:v>
                </c:pt>
                <c:pt idx="419">
                  <c:v>43159</c:v>
                </c:pt>
                <c:pt idx="420">
                  <c:v>43160</c:v>
                </c:pt>
                <c:pt idx="421">
                  <c:v>43161</c:v>
                </c:pt>
                <c:pt idx="422">
                  <c:v>43162</c:v>
                </c:pt>
                <c:pt idx="423">
                  <c:v>43163</c:v>
                </c:pt>
                <c:pt idx="424">
                  <c:v>43164</c:v>
                </c:pt>
                <c:pt idx="425">
                  <c:v>43165</c:v>
                </c:pt>
                <c:pt idx="426">
                  <c:v>43166</c:v>
                </c:pt>
                <c:pt idx="427">
                  <c:v>43167</c:v>
                </c:pt>
                <c:pt idx="428">
                  <c:v>43168</c:v>
                </c:pt>
                <c:pt idx="429">
                  <c:v>43169</c:v>
                </c:pt>
                <c:pt idx="430">
                  <c:v>43170</c:v>
                </c:pt>
                <c:pt idx="431">
                  <c:v>43171</c:v>
                </c:pt>
                <c:pt idx="432">
                  <c:v>43172</c:v>
                </c:pt>
                <c:pt idx="433">
                  <c:v>43173</c:v>
                </c:pt>
                <c:pt idx="434">
                  <c:v>43174</c:v>
                </c:pt>
                <c:pt idx="435">
                  <c:v>43175</c:v>
                </c:pt>
                <c:pt idx="436">
                  <c:v>43176</c:v>
                </c:pt>
                <c:pt idx="437">
                  <c:v>43177</c:v>
                </c:pt>
                <c:pt idx="438">
                  <c:v>43178</c:v>
                </c:pt>
                <c:pt idx="439">
                  <c:v>43179</c:v>
                </c:pt>
                <c:pt idx="440">
                  <c:v>43180</c:v>
                </c:pt>
                <c:pt idx="441">
                  <c:v>43181</c:v>
                </c:pt>
                <c:pt idx="442">
                  <c:v>43182</c:v>
                </c:pt>
                <c:pt idx="443">
                  <c:v>43183</c:v>
                </c:pt>
                <c:pt idx="444">
                  <c:v>43184</c:v>
                </c:pt>
                <c:pt idx="445">
                  <c:v>43185</c:v>
                </c:pt>
                <c:pt idx="446">
                  <c:v>43186</c:v>
                </c:pt>
                <c:pt idx="447">
                  <c:v>43187</c:v>
                </c:pt>
                <c:pt idx="448">
                  <c:v>43188</c:v>
                </c:pt>
                <c:pt idx="449">
                  <c:v>43189</c:v>
                </c:pt>
                <c:pt idx="450">
                  <c:v>43190</c:v>
                </c:pt>
                <c:pt idx="451">
                  <c:v>43191</c:v>
                </c:pt>
                <c:pt idx="452">
                  <c:v>43192</c:v>
                </c:pt>
                <c:pt idx="453">
                  <c:v>43193</c:v>
                </c:pt>
                <c:pt idx="454">
                  <c:v>43194</c:v>
                </c:pt>
                <c:pt idx="455">
                  <c:v>43195</c:v>
                </c:pt>
                <c:pt idx="456">
                  <c:v>43196</c:v>
                </c:pt>
                <c:pt idx="457">
                  <c:v>43197</c:v>
                </c:pt>
                <c:pt idx="458">
                  <c:v>43198</c:v>
                </c:pt>
                <c:pt idx="459">
                  <c:v>43199</c:v>
                </c:pt>
                <c:pt idx="460">
                  <c:v>43200</c:v>
                </c:pt>
                <c:pt idx="461">
                  <c:v>43201</c:v>
                </c:pt>
                <c:pt idx="462">
                  <c:v>43202</c:v>
                </c:pt>
                <c:pt idx="463">
                  <c:v>43203</c:v>
                </c:pt>
                <c:pt idx="464">
                  <c:v>43204</c:v>
                </c:pt>
                <c:pt idx="465">
                  <c:v>43205</c:v>
                </c:pt>
                <c:pt idx="466">
                  <c:v>43206</c:v>
                </c:pt>
                <c:pt idx="467">
                  <c:v>43207</c:v>
                </c:pt>
                <c:pt idx="468">
                  <c:v>43208</c:v>
                </c:pt>
                <c:pt idx="469">
                  <c:v>43209</c:v>
                </c:pt>
                <c:pt idx="470">
                  <c:v>43210</c:v>
                </c:pt>
                <c:pt idx="471">
                  <c:v>43211</c:v>
                </c:pt>
                <c:pt idx="472">
                  <c:v>43212</c:v>
                </c:pt>
                <c:pt idx="473">
                  <c:v>43213</c:v>
                </c:pt>
                <c:pt idx="474">
                  <c:v>43214</c:v>
                </c:pt>
                <c:pt idx="475">
                  <c:v>43215</c:v>
                </c:pt>
                <c:pt idx="476">
                  <c:v>43216</c:v>
                </c:pt>
                <c:pt idx="477">
                  <c:v>43217</c:v>
                </c:pt>
                <c:pt idx="478">
                  <c:v>43218</c:v>
                </c:pt>
                <c:pt idx="479">
                  <c:v>43219</c:v>
                </c:pt>
                <c:pt idx="480">
                  <c:v>43220</c:v>
                </c:pt>
                <c:pt idx="481">
                  <c:v>43221</c:v>
                </c:pt>
                <c:pt idx="482">
                  <c:v>43222</c:v>
                </c:pt>
                <c:pt idx="483">
                  <c:v>43223</c:v>
                </c:pt>
                <c:pt idx="484">
                  <c:v>43224</c:v>
                </c:pt>
                <c:pt idx="485">
                  <c:v>43225</c:v>
                </c:pt>
                <c:pt idx="486">
                  <c:v>43226</c:v>
                </c:pt>
                <c:pt idx="487">
                  <c:v>43227</c:v>
                </c:pt>
                <c:pt idx="488">
                  <c:v>43228</c:v>
                </c:pt>
                <c:pt idx="489">
                  <c:v>43229</c:v>
                </c:pt>
                <c:pt idx="490">
                  <c:v>43230</c:v>
                </c:pt>
                <c:pt idx="491">
                  <c:v>43231</c:v>
                </c:pt>
                <c:pt idx="492">
                  <c:v>43232</c:v>
                </c:pt>
                <c:pt idx="493">
                  <c:v>43233</c:v>
                </c:pt>
                <c:pt idx="494">
                  <c:v>43234</c:v>
                </c:pt>
                <c:pt idx="495">
                  <c:v>43235</c:v>
                </c:pt>
                <c:pt idx="496">
                  <c:v>43236</c:v>
                </c:pt>
                <c:pt idx="497">
                  <c:v>43237</c:v>
                </c:pt>
                <c:pt idx="498">
                  <c:v>43238</c:v>
                </c:pt>
                <c:pt idx="499">
                  <c:v>43239</c:v>
                </c:pt>
                <c:pt idx="500">
                  <c:v>43240</c:v>
                </c:pt>
                <c:pt idx="501">
                  <c:v>43241</c:v>
                </c:pt>
                <c:pt idx="502">
                  <c:v>43242</c:v>
                </c:pt>
                <c:pt idx="503">
                  <c:v>43243</c:v>
                </c:pt>
                <c:pt idx="504">
                  <c:v>43244</c:v>
                </c:pt>
                <c:pt idx="505">
                  <c:v>43245</c:v>
                </c:pt>
                <c:pt idx="506">
                  <c:v>43246</c:v>
                </c:pt>
                <c:pt idx="507">
                  <c:v>43247</c:v>
                </c:pt>
                <c:pt idx="508">
                  <c:v>43248</c:v>
                </c:pt>
                <c:pt idx="509">
                  <c:v>43249</c:v>
                </c:pt>
                <c:pt idx="510">
                  <c:v>43250</c:v>
                </c:pt>
                <c:pt idx="511">
                  <c:v>43251</c:v>
                </c:pt>
                <c:pt idx="512">
                  <c:v>43252</c:v>
                </c:pt>
                <c:pt idx="513">
                  <c:v>43253</c:v>
                </c:pt>
                <c:pt idx="514">
                  <c:v>43254</c:v>
                </c:pt>
                <c:pt idx="515">
                  <c:v>43255</c:v>
                </c:pt>
                <c:pt idx="516">
                  <c:v>43256</c:v>
                </c:pt>
                <c:pt idx="517">
                  <c:v>43257</c:v>
                </c:pt>
                <c:pt idx="518">
                  <c:v>43258</c:v>
                </c:pt>
                <c:pt idx="519">
                  <c:v>43259</c:v>
                </c:pt>
                <c:pt idx="520">
                  <c:v>43260</c:v>
                </c:pt>
                <c:pt idx="521">
                  <c:v>43261</c:v>
                </c:pt>
                <c:pt idx="522">
                  <c:v>43262</c:v>
                </c:pt>
                <c:pt idx="523">
                  <c:v>43263</c:v>
                </c:pt>
                <c:pt idx="524">
                  <c:v>43264</c:v>
                </c:pt>
                <c:pt idx="525">
                  <c:v>43265</c:v>
                </c:pt>
                <c:pt idx="526">
                  <c:v>43266</c:v>
                </c:pt>
                <c:pt idx="527">
                  <c:v>43267</c:v>
                </c:pt>
                <c:pt idx="528">
                  <c:v>43268</c:v>
                </c:pt>
                <c:pt idx="529">
                  <c:v>43269</c:v>
                </c:pt>
                <c:pt idx="530">
                  <c:v>43270</c:v>
                </c:pt>
                <c:pt idx="531">
                  <c:v>43271</c:v>
                </c:pt>
                <c:pt idx="532">
                  <c:v>43272</c:v>
                </c:pt>
                <c:pt idx="533">
                  <c:v>43273</c:v>
                </c:pt>
                <c:pt idx="534">
                  <c:v>43274</c:v>
                </c:pt>
                <c:pt idx="535">
                  <c:v>43275</c:v>
                </c:pt>
                <c:pt idx="536">
                  <c:v>43276</c:v>
                </c:pt>
                <c:pt idx="537">
                  <c:v>43277</c:v>
                </c:pt>
                <c:pt idx="538">
                  <c:v>43278</c:v>
                </c:pt>
                <c:pt idx="539">
                  <c:v>43279</c:v>
                </c:pt>
                <c:pt idx="540">
                  <c:v>43280</c:v>
                </c:pt>
                <c:pt idx="541">
                  <c:v>43281</c:v>
                </c:pt>
                <c:pt idx="542">
                  <c:v>43282</c:v>
                </c:pt>
                <c:pt idx="543">
                  <c:v>43283</c:v>
                </c:pt>
                <c:pt idx="544">
                  <c:v>43284</c:v>
                </c:pt>
                <c:pt idx="545">
                  <c:v>43285</c:v>
                </c:pt>
                <c:pt idx="546">
                  <c:v>43286</c:v>
                </c:pt>
                <c:pt idx="547">
                  <c:v>43287</c:v>
                </c:pt>
                <c:pt idx="548">
                  <c:v>43288</c:v>
                </c:pt>
                <c:pt idx="549">
                  <c:v>43289</c:v>
                </c:pt>
                <c:pt idx="550">
                  <c:v>43290</c:v>
                </c:pt>
                <c:pt idx="551">
                  <c:v>43291</c:v>
                </c:pt>
                <c:pt idx="552">
                  <c:v>43292</c:v>
                </c:pt>
                <c:pt idx="553">
                  <c:v>43293</c:v>
                </c:pt>
                <c:pt idx="554">
                  <c:v>43294</c:v>
                </c:pt>
                <c:pt idx="555">
                  <c:v>43295</c:v>
                </c:pt>
                <c:pt idx="556">
                  <c:v>43296</c:v>
                </c:pt>
                <c:pt idx="557">
                  <c:v>43297</c:v>
                </c:pt>
                <c:pt idx="558">
                  <c:v>43298</c:v>
                </c:pt>
                <c:pt idx="559">
                  <c:v>43299</c:v>
                </c:pt>
                <c:pt idx="560">
                  <c:v>43300</c:v>
                </c:pt>
                <c:pt idx="561">
                  <c:v>43301</c:v>
                </c:pt>
                <c:pt idx="562">
                  <c:v>43302</c:v>
                </c:pt>
                <c:pt idx="563">
                  <c:v>43303</c:v>
                </c:pt>
                <c:pt idx="564">
                  <c:v>43304</c:v>
                </c:pt>
                <c:pt idx="565">
                  <c:v>43305</c:v>
                </c:pt>
                <c:pt idx="566">
                  <c:v>43306</c:v>
                </c:pt>
                <c:pt idx="567">
                  <c:v>43307</c:v>
                </c:pt>
                <c:pt idx="568">
                  <c:v>43308</c:v>
                </c:pt>
                <c:pt idx="569">
                  <c:v>43309</c:v>
                </c:pt>
                <c:pt idx="570">
                  <c:v>43310</c:v>
                </c:pt>
                <c:pt idx="571">
                  <c:v>43311</c:v>
                </c:pt>
                <c:pt idx="572">
                  <c:v>43312</c:v>
                </c:pt>
                <c:pt idx="573">
                  <c:v>43313</c:v>
                </c:pt>
                <c:pt idx="574">
                  <c:v>43314</c:v>
                </c:pt>
                <c:pt idx="575">
                  <c:v>43315</c:v>
                </c:pt>
                <c:pt idx="576">
                  <c:v>43316</c:v>
                </c:pt>
                <c:pt idx="577">
                  <c:v>43317</c:v>
                </c:pt>
                <c:pt idx="578">
                  <c:v>43318</c:v>
                </c:pt>
                <c:pt idx="579">
                  <c:v>43319</c:v>
                </c:pt>
                <c:pt idx="580">
                  <c:v>43320</c:v>
                </c:pt>
                <c:pt idx="581">
                  <c:v>43321</c:v>
                </c:pt>
                <c:pt idx="582">
                  <c:v>43322</c:v>
                </c:pt>
                <c:pt idx="583">
                  <c:v>43323</c:v>
                </c:pt>
                <c:pt idx="584">
                  <c:v>43324</c:v>
                </c:pt>
                <c:pt idx="585">
                  <c:v>43325</c:v>
                </c:pt>
                <c:pt idx="586">
                  <c:v>43326</c:v>
                </c:pt>
                <c:pt idx="587">
                  <c:v>43327</c:v>
                </c:pt>
                <c:pt idx="588">
                  <c:v>43328</c:v>
                </c:pt>
                <c:pt idx="589">
                  <c:v>43329</c:v>
                </c:pt>
                <c:pt idx="590">
                  <c:v>43330</c:v>
                </c:pt>
                <c:pt idx="591">
                  <c:v>43331</c:v>
                </c:pt>
                <c:pt idx="592">
                  <c:v>43332</c:v>
                </c:pt>
                <c:pt idx="593">
                  <c:v>43333</c:v>
                </c:pt>
                <c:pt idx="594">
                  <c:v>43334</c:v>
                </c:pt>
                <c:pt idx="595">
                  <c:v>43335</c:v>
                </c:pt>
                <c:pt idx="596">
                  <c:v>43336</c:v>
                </c:pt>
                <c:pt idx="597">
                  <c:v>43337</c:v>
                </c:pt>
                <c:pt idx="598">
                  <c:v>43338</c:v>
                </c:pt>
                <c:pt idx="599">
                  <c:v>43339</c:v>
                </c:pt>
                <c:pt idx="600">
                  <c:v>43340</c:v>
                </c:pt>
                <c:pt idx="601">
                  <c:v>43341</c:v>
                </c:pt>
                <c:pt idx="602">
                  <c:v>43342</c:v>
                </c:pt>
                <c:pt idx="603">
                  <c:v>43343</c:v>
                </c:pt>
                <c:pt idx="604">
                  <c:v>43344</c:v>
                </c:pt>
                <c:pt idx="605">
                  <c:v>43345</c:v>
                </c:pt>
                <c:pt idx="606">
                  <c:v>43346</c:v>
                </c:pt>
                <c:pt idx="607">
                  <c:v>43347</c:v>
                </c:pt>
                <c:pt idx="608">
                  <c:v>43348</c:v>
                </c:pt>
                <c:pt idx="609">
                  <c:v>43349</c:v>
                </c:pt>
                <c:pt idx="610">
                  <c:v>43350</c:v>
                </c:pt>
                <c:pt idx="611">
                  <c:v>43351</c:v>
                </c:pt>
                <c:pt idx="612">
                  <c:v>43352</c:v>
                </c:pt>
                <c:pt idx="613">
                  <c:v>43353</c:v>
                </c:pt>
                <c:pt idx="614">
                  <c:v>43354</c:v>
                </c:pt>
                <c:pt idx="615">
                  <c:v>43355</c:v>
                </c:pt>
                <c:pt idx="616">
                  <c:v>43356</c:v>
                </c:pt>
                <c:pt idx="617">
                  <c:v>43357</c:v>
                </c:pt>
                <c:pt idx="618">
                  <c:v>43358</c:v>
                </c:pt>
                <c:pt idx="619">
                  <c:v>43359</c:v>
                </c:pt>
                <c:pt idx="620">
                  <c:v>43360</c:v>
                </c:pt>
                <c:pt idx="621">
                  <c:v>43361</c:v>
                </c:pt>
                <c:pt idx="622">
                  <c:v>43362</c:v>
                </c:pt>
                <c:pt idx="623">
                  <c:v>43363</c:v>
                </c:pt>
                <c:pt idx="624">
                  <c:v>43364</c:v>
                </c:pt>
                <c:pt idx="625">
                  <c:v>43365</c:v>
                </c:pt>
                <c:pt idx="626">
                  <c:v>43366</c:v>
                </c:pt>
                <c:pt idx="627">
                  <c:v>43367</c:v>
                </c:pt>
                <c:pt idx="628">
                  <c:v>43368</c:v>
                </c:pt>
                <c:pt idx="629">
                  <c:v>43369</c:v>
                </c:pt>
                <c:pt idx="630">
                  <c:v>43370</c:v>
                </c:pt>
                <c:pt idx="631">
                  <c:v>43371</c:v>
                </c:pt>
                <c:pt idx="632">
                  <c:v>43372</c:v>
                </c:pt>
                <c:pt idx="633">
                  <c:v>43373</c:v>
                </c:pt>
                <c:pt idx="634">
                  <c:v>43374</c:v>
                </c:pt>
                <c:pt idx="635">
                  <c:v>43375</c:v>
                </c:pt>
                <c:pt idx="636">
                  <c:v>43376</c:v>
                </c:pt>
                <c:pt idx="637">
                  <c:v>43377</c:v>
                </c:pt>
                <c:pt idx="638">
                  <c:v>43378</c:v>
                </c:pt>
                <c:pt idx="639">
                  <c:v>43379</c:v>
                </c:pt>
                <c:pt idx="640">
                  <c:v>43380</c:v>
                </c:pt>
                <c:pt idx="641">
                  <c:v>43381</c:v>
                </c:pt>
                <c:pt idx="642">
                  <c:v>43382</c:v>
                </c:pt>
                <c:pt idx="643">
                  <c:v>43383</c:v>
                </c:pt>
                <c:pt idx="644">
                  <c:v>43384</c:v>
                </c:pt>
                <c:pt idx="645">
                  <c:v>43385</c:v>
                </c:pt>
                <c:pt idx="646">
                  <c:v>43386</c:v>
                </c:pt>
                <c:pt idx="647">
                  <c:v>43387</c:v>
                </c:pt>
                <c:pt idx="648">
                  <c:v>43388</c:v>
                </c:pt>
                <c:pt idx="649">
                  <c:v>43389</c:v>
                </c:pt>
                <c:pt idx="650">
                  <c:v>43390</c:v>
                </c:pt>
                <c:pt idx="651">
                  <c:v>43391</c:v>
                </c:pt>
                <c:pt idx="652">
                  <c:v>43392</c:v>
                </c:pt>
                <c:pt idx="653">
                  <c:v>43393</c:v>
                </c:pt>
                <c:pt idx="654">
                  <c:v>43394</c:v>
                </c:pt>
                <c:pt idx="655">
                  <c:v>43395</c:v>
                </c:pt>
                <c:pt idx="656">
                  <c:v>43396</c:v>
                </c:pt>
                <c:pt idx="657">
                  <c:v>43397</c:v>
                </c:pt>
                <c:pt idx="658">
                  <c:v>43398</c:v>
                </c:pt>
                <c:pt idx="659">
                  <c:v>43399</c:v>
                </c:pt>
                <c:pt idx="660">
                  <c:v>43400</c:v>
                </c:pt>
                <c:pt idx="661">
                  <c:v>43401</c:v>
                </c:pt>
                <c:pt idx="662">
                  <c:v>43402</c:v>
                </c:pt>
                <c:pt idx="663">
                  <c:v>43403</c:v>
                </c:pt>
                <c:pt idx="664">
                  <c:v>43404</c:v>
                </c:pt>
                <c:pt idx="665">
                  <c:v>43405</c:v>
                </c:pt>
                <c:pt idx="666">
                  <c:v>43406</c:v>
                </c:pt>
                <c:pt idx="667">
                  <c:v>43407</c:v>
                </c:pt>
                <c:pt idx="668">
                  <c:v>43408</c:v>
                </c:pt>
                <c:pt idx="669">
                  <c:v>43409</c:v>
                </c:pt>
                <c:pt idx="670">
                  <c:v>43410</c:v>
                </c:pt>
                <c:pt idx="671">
                  <c:v>43411</c:v>
                </c:pt>
                <c:pt idx="672">
                  <c:v>43412</c:v>
                </c:pt>
                <c:pt idx="673">
                  <c:v>43413</c:v>
                </c:pt>
                <c:pt idx="674">
                  <c:v>43414</c:v>
                </c:pt>
                <c:pt idx="675">
                  <c:v>43415</c:v>
                </c:pt>
                <c:pt idx="676">
                  <c:v>43416</c:v>
                </c:pt>
                <c:pt idx="677">
                  <c:v>43417</c:v>
                </c:pt>
                <c:pt idx="678">
                  <c:v>43418</c:v>
                </c:pt>
                <c:pt idx="679">
                  <c:v>43419</c:v>
                </c:pt>
                <c:pt idx="680">
                  <c:v>43420</c:v>
                </c:pt>
                <c:pt idx="681">
                  <c:v>43421</c:v>
                </c:pt>
                <c:pt idx="682">
                  <c:v>43422</c:v>
                </c:pt>
                <c:pt idx="683">
                  <c:v>43423</c:v>
                </c:pt>
                <c:pt idx="684">
                  <c:v>43424</c:v>
                </c:pt>
                <c:pt idx="685">
                  <c:v>43425</c:v>
                </c:pt>
                <c:pt idx="686">
                  <c:v>43426</c:v>
                </c:pt>
                <c:pt idx="687">
                  <c:v>43427</c:v>
                </c:pt>
                <c:pt idx="688">
                  <c:v>43428</c:v>
                </c:pt>
                <c:pt idx="689">
                  <c:v>43429</c:v>
                </c:pt>
                <c:pt idx="690">
                  <c:v>43430</c:v>
                </c:pt>
                <c:pt idx="691">
                  <c:v>43431</c:v>
                </c:pt>
                <c:pt idx="692">
                  <c:v>43432</c:v>
                </c:pt>
                <c:pt idx="693">
                  <c:v>43433</c:v>
                </c:pt>
                <c:pt idx="694">
                  <c:v>43434</c:v>
                </c:pt>
                <c:pt idx="695">
                  <c:v>43435</c:v>
                </c:pt>
                <c:pt idx="696">
                  <c:v>43436</c:v>
                </c:pt>
                <c:pt idx="697">
                  <c:v>43437</c:v>
                </c:pt>
                <c:pt idx="698">
                  <c:v>43438</c:v>
                </c:pt>
                <c:pt idx="699">
                  <c:v>43439</c:v>
                </c:pt>
                <c:pt idx="700">
                  <c:v>43440</c:v>
                </c:pt>
                <c:pt idx="701">
                  <c:v>43441</c:v>
                </c:pt>
                <c:pt idx="702">
                  <c:v>43442</c:v>
                </c:pt>
                <c:pt idx="703">
                  <c:v>43443</c:v>
                </c:pt>
                <c:pt idx="704">
                  <c:v>43444</c:v>
                </c:pt>
                <c:pt idx="705">
                  <c:v>43445</c:v>
                </c:pt>
                <c:pt idx="706">
                  <c:v>43446</c:v>
                </c:pt>
                <c:pt idx="707">
                  <c:v>43447</c:v>
                </c:pt>
                <c:pt idx="708">
                  <c:v>43448</c:v>
                </c:pt>
                <c:pt idx="709">
                  <c:v>43449</c:v>
                </c:pt>
                <c:pt idx="710">
                  <c:v>43450</c:v>
                </c:pt>
                <c:pt idx="711">
                  <c:v>43451</c:v>
                </c:pt>
                <c:pt idx="712">
                  <c:v>43452</c:v>
                </c:pt>
                <c:pt idx="713">
                  <c:v>43453</c:v>
                </c:pt>
                <c:pt idx="714">
                  <c:v>43454</c:v>
                </c:pt>
                <c:pt idx="715">
                  <c:v>43455</c:v>
                </c:pt>
                <c:pt idx="716">
                  <c:v>43456</c:v>
                </c:pt>
                <c:pt idx="717">
                  <c:v>43457</c:v>
                </c:pt>
                <c:pt idx="718">
                  <c:v>43458</c:v>
                </c:pt>
                <c:pt idx="719">
                  <c:v>43459</c:v>
                </c:pt>
                <c:pt idx="720">
                  <c:v>43460</c:v>
                </c:pt>
                <c:pt idx="721">
                  <c:v>43461</c:v>
                </c:pt>
                <c:pt idx="722">
                  <c:v>43462</c:v>
                </c:pt>
                <c:pt idx="723">
                  <c:v>43463</c:v>
                </c:pt>
                <c:pt idx="724">
                  <c:v>43464</c:v>
                </c:pt>
                <c:pt idx="725">
                  <c:v>43465</c:v>
                </c:pt>
                <c:pt idx="726">
                  <c:v>43466</c:v>
                </c:pt>
                <c:pt idx="727">
                  <c:v>43467</c:v>
                </c:pt>
                <c:pt idx="728">
                  <c:v>43468</c:v>
                </c:pt>
                <c:pt idx="729">
                  <c:v>43469</c:v>
                </c:pt>
                <c:pt idx="730">
                  <c:v>43470</c:v>
                </c:pt>
                <c:pt idx="731">
                  <c:v>43471</c:v>
                </c:pt>
                <c:pt idx="732">
                  <c:v>43472</c:v>
                </c:pt>
                <c:pt idx="733">
                  <c:v>43473</c:v>
                </c:pt>
                <c:pt idx="734">
                  <c:v>43474</c:v>
                </c:pt>
                <c:pt idx="735">
                  <c:v>43475</c:v>
                </c:pt>
                <c:pt idx="736">
                  <c:v>43476</c:v>
                </c:pt>
                <c:pt idx="737">
                  <c:v>43477</c:v>
                </c:pt>
                <c:pt idx="738">
                  <c:v>43478</c:v>
                </c:pt>
                <c:pt idx="739">
                  <c:v>43479</c:v>
                </c:pt>
                <c:pt idx="740">
                  <c:v>43480</c:v>
                </c:pt>
                <c:pt idx="741">
                  <c:v>43481</c:v>
                </c:pt>
                <c:pt idx="742">
                  <c:v>43482</c:v>
                </c:pt>
                <c:pt idx="743">
                  <c:v>43483</c:v>
                </c:pt>
                <c:pt idx="744">
                  <c:v>43484</c:v>
                </c:pt>
                <c:pt idx="745">
                  <c:v>43485</c:v>
                </c:pt>
                <c:pt idx="746">
                  <c:v>43486</c:v>
                </c:pt>
                <c:pt idx="747">
                  <c:v>43487</c:v>
                </c:pt>
                <c:pt idx="748">
                  <c:v>43488</c:v>
                </c:pt>
                <c:pt idx="749">
                  <c:v>43489</c:v>
                </c:pt>
                <c:pt idx="750">
                  <c:v>43490</c:v>
                </c:pt>
                <c:pt idx="751">
                  <c:v>43491</c:v>
                </c:pt>
                <c:pt idx="752">
                  <c:v>43492</c:v>
                </c:pt>
                <c:pt idx="753">
                  <c:v>43493</c:v>
                </c:pt>
                <c:pt idx="754">
                  <c:v>43494</c:v>
                </c:pt>
                <c:pt idx="755">
                  <c:v>43495</c:v>
                </c:pt>
                <c:pt idx="756">
                  <c:v>43496</c:v>
                </c:pt>
                <c:pt idx="757">
                  <c:v>43497</c:v>
                </c:pt>
                <c:pt idx="758">
                  <c:v>43498</c:v>
                </c:pt>
                <c:pt idx="759">
                  <c:v>43499</c:v>
                </c:pt>
                <c:pt idx="760">
                  <c:v>43500</c:v>
                </c:pt>
                <c:pt idx="761">
                  <c:v>43501</c:v>
                </c:pt>
                <c:pt idx="762">
                  <c:v>43502</c:v>
                </c:pt>
                <c:pt idx="763">
                  <c:v>43503</c:v>
                </c:pt>
                <c:pt idx="764">
                  <c:v>43504</c:v>
                </c:pt>
                <c:pt idx="765">
                  <c:v>43505</c:v>
                </c:pt>
                <c:pt idx="766">
                  <c:v>43506</c:v>
                </c:pt>
                <c:pt idx="767">
                  <c:v>43507</c:v>
                </c:pt>
                <c:pt idx="768">
                  <c:v>43508</c:v>
                </c:pt>
                <c:pt idx="769">
                  <c:v>43509</c:v>
                </c:pt>
                <c:pt idx="770">
                  <c:v>43510</c:v>
                </c:pt>
                <c:pt idx="771">
                  <c:v>43511</c:v>
                </c:pt>
                <c:pt idx="772">
                  <c:v>43512</c:v>
                </c:pt>
                <c:pt idx="773">
                  <c:v>43513</c:v>
                </c:pt>
                <c:pt idx="774">
                  <c:v>43514</c:v>
                </c:pt>
                <c:pt idx="775">
                  <c:v>43515</c:v>
                </c:pt>
                <c:pt idx="776">
                  <c:v>43516</c:v>
                </c:pt>
                <c:pt idx="777">
                  <c:v>43517</c:v>
                </c:pt>
                <c:pt idx="778">
                  <c:v>43518</c:v>
                </c:pt>
                <c:pt idx="779">
                  <c:v>43519</c:v>
                </c:pt>
                <c:pt idx="780">
                  <c:v>43520</c:v>
                </c:pt>
                <c:pt idx="781">
                  <c:v>43521</c:v>
                </c:pt>
                <c:pt idx="782">
                  <c:v>43522</c:v>
                </c:pt>
                <c:pt idx="783">
                  <c:v>43523</c:v>
                </c:pt>
                <c:pt idx="784">
                  <c:v>43524</c:v>
                </c:pt>
                <c:pt idx="785">
                  <c:v>43525</c:v>
                </c:pt>
                <c:pt idx="786">
                  <c:v>43526</c:v>
                </c:pt>
                <c:pt idx="787">
                  <c:v>43527</c:v>
                </c:pt>
                <c:pt idx="788">
                  <c:v>43528</c:v>
                </c:pt>
                <c:pt idx="789">
                  <c:v>43529</c:v>
                </c:pt>
                <c:pt idx="790">
                  <c:v>43530</c:v>
                </c:pt>
                <c:pt idx="791">
                  <c:v>43531</c:v>
                </c:pt>
                <c:pt idx="792">
                  <c:v>43532</c:v>
                </c:pt>
                <c:pt idx="793">
                  <c:v>43533</c:v>
                </c:pt>
                <c:pt idx="794">
                  <c:v>43534</c:v>
                </c:pt>
                <c:pt idx="795">
                  <c:v>43535</c:v>
                </c:pt>
                <c:pt idx="796">
                  <c:v>43536</c:v>
                </c:pt>
                <c:pt idx="797">
                  <c:v>43537</c:v>
                </c:pt>
                <c:pt idx="798">
                  <c:v>43538</c:v>
                </c:pt>
                <c:pt idx="799">
                  <c:v>43539</c:v>
                </c:pt>
                <c:pt idx="800">
                  <c:v>43540</c:v>
                </c:pt>
                <c:pt idx="801">
                  <c:v>43541</c:v>
                </c:pt>
                <c:pt idx="802">
                  <c:v>43542</c:v>
                </c:pt>
                <c:pt idx="803">
                  <c:v>43543</c:v>
                </c:pt>
                <c:pt idx="804">
                  <c:v>43544</c:v>
                </c:pt>
                <c:pt idx="805">
                  <c:v>43545</c:v>
                </c:pt>
                <c:pt idx="806">
                  <c:v>43546</c:v>
                </c:pt>
                <c:pt idx="807">
                  <c:v>43547</c:v>
                </c:pt>
                <c:pt idx="808">
                  <c:v>43548</c:v>
                </c:pt>
                <c:pt idx="809">
                  <c:v>43549</c:v>
                </c:pt>
                <c:pt idx="810">
                  <c:v>43550</c:v>
                </c:pt>
                <c:pt idx="811">
                  <c:v>43551</c:v>
                </c:pt>
                <c:pt idx="812">
                  <c:v>43552</c:v>
                </c:pt>
                <c:pt idx="813">
                  <c:v>43553</c:v>
                </c:pt>
                <c:pt idx="814">
                  <c:v>43554</c:v>
                </c:pt>
                <c:pt idx="815">
                  <c:v>43555</c:v>
                </c:pt>
                <c:pt idx="816">
                  <c:v>43556</c:v>
                </c:pt>
                <c:pt idx="817">
                  <c:v>43557</c:v>
                </c:pt>
                <c:pt idx="818">
                  <c:v>43558</c:v>
                </c:pt>
                <c:pt idx="819">
                  <c:v>43559</c:v>
                </c:pt>
                <c:pt idx="820">
                  <c:v>43560</c:v>
                </c:pt>
                <c:pt idx="821">
                  <c:v>43561</c:v>
                </c:pt>
                <c:pt idx="822">
                  <c:v>43562</c:v>
                </c:pt>
                <c:pt idx="823">
                  <c:v>43563</c:v>
                </c:pt>
                <c:pt idx="824">
                  <c:v>43564</c:v>
                </c:pt>
                <c:pt idx="825">
                  <c:v>43565</c:v>
                </c:pt>
                <c:pt idx="826">
                  <c:v>43566</c:v>
                </c:pt>
                <c:pt idx="827">
                  <c:v>43567</c:v>
                </c:pt>
                <c:pt idx="828">
                  <c:v>43568</c:v>
                </c:pt>
                <c:pt idx="829">
                  <c:v>43569</c:v>
                </c:pt>
                <c:pt idx="830">
                  <c:v>43570</c:v>
                </c:pt>
                <c:pt idx="831">
                  <c:v>43571</c:v>
                </c:pt>
                <c:pt idx="832">
                  <c:v>43572</c:v>
                </c:pt>
                <c:pt idx="833">
                  <c:v>43573</c:v>
                </c:pt>
                <c:pt idx="834">
                  <c:v>43574</c:v>
                </c:pt>
                <c:pt idx="835">
                  <c:v>43575</c:v>
                </c:pt>
                <c:pt idx="836">
                  <c:v>43576</c:v>
                </c:pt>
                <c:pt idx="837">
                  <c:v>43577</c:v>
                </c:pt>
                <c:pt idx="838">
                  <c:v>43578</c:v>
                </c:pt>
                <c:pt idx="839">
                  <c:v>43579</c:v>
                </c:pt>
                <c:pt idx="840">
                  <c:v>43580</c:v>
                </c:pt>
                <c:pt idx="841">
                  <c:v>43581</c:v>
                </c:pt>
                <c:pt idx="842">
                  <c:v>43582</c:v>
                </c:pt>
                <c:pt idx="843">
                  <c:v>43583</c:v>
                </c:pt>
                <c:pt idx="844">
                  <c:v>43584</c:v>
                </c:pt>
                <c:pt idx="845">
                  <c:v>43585</c:v>
                </c:pt>
                <c:pt idx="846">
                  <c:v>43586</c:v>
                </c:pt>
                <c:pt idx="847">
                  <c:v>43587</c:v>
                </c:pt>
                <c:pt idx="848">
                  <c:v>43588</c:v>
                </c:pt>
                <c:pt idx="849">
                  <c:v>43589</c:v>
                </c:pt>
                <c:pt idx="850">
                  <c:v>43590</c:v>
                </c:pt>
                <c:pt idx="851">
                  <c:v>43591</c:v>
                </c:pt>
                <c:pt idx="852">
                  <c:v>43592</c:v>
                </c:pt>
                <c:pt idx="853">
                  <c:v>43593</c:v>
                </c:pt>
                <c:pt idx="854">
                  <c:v>43594</c:v>
                </c:pt>
                <c:pt idx="855">
                  <c:v>43595</c:v>
                </c:pt>
                <c:pt idx="856">
                  <c:v>43596</c:v>
                </c:pt>
                <c:pt idx="857">
                  <c:v>43597</c:v>
                </c:pt>
                <c:pt idx="858">
                  <c:v>43598</c:v>
                </c:pt>
                <c:pt idx="859">
                  <c:v>43599</c:v>
                </c:pt>
                <c:pt idx="860">
                  <c:v>43600</c:v>
                </c:pt>
                <c:pt idx="861">
                  <c:v>43601</c:v>
                </c:pt>
                <c:pt idx="862">
                  <c:v>43602</c:v>
                </c:pt>
                <c:pt idx="863">
                  <c:v>43603</c:v>
                </c:pt>
                <c:pt idx="864">
                  <c:v>43604</c:v>
                </c:pt>
                <c:pt idx="865">
                  <c:v>43605</c:v>
                </c:pt>
                <c:pt idx="866">
                  <c:v>43606</c:v>
                </c:pt>
                <c:pt idx="867">
                  <c:v>43607</c:v>
                </c:pt>
                <c:pt idx="868">
                  <c:v>43608</c:v>
                </c:pt>
                <c:pt idx="869">
                  <c:v>43609</c:v>
                </c:pt>
                <c:pt idx="870">
                  <c:v>43610</c:v>
                </c:pt>
                <c:pt idx="871">
                  <c:v>43611</c:v>
                </c:pt>
                <c:pt idx="872">
                  <c:v>43612</c:v>
                </c:pt>
                <c:pt idx="873">
                  <c:v>43613</c:v>
                </c:pt>
                <c:pt idx="874">
                  <c:v>43614</c:v>
                </c:pt>
                <c:pt idx="875">
                  <c:v>43615</c:v>
                </c:pt>
                <c:pt idx="876">
                  <c:v>43616</c:v>
                </c:pt>
                <c:pt idx="877">
                  <c:v>43617</c:v>
                </c:pt>
                <c:pt idx="878">
                  <c:v>43618</c:v>
                </c:pt>
                <c:pt idx="879">
                  <c:v>43619</c:v>
                </c:pt>
                <c:pt idx="880">
                  <c:v>43620</c:v>
                </c:pt>
                <c:pt idx="881">
                  <c:v>43621</c:v>
                </c:pt>
                <c:pt idx="882">
                  <c:v>43622</c:v>
                </c:pt>
                <c:pt idx="883">
                  <c:v>43623</c:v>
                </c:pt>
                <c:pt idx="884">
                  <c:v>43624</c:v>
                </c:pt>
                <c:pt idx="885">
                  <c:v>43625</c:v>
                </c:pt>
                <c:pt idx="886">
                  <c:v>43626</c:v>
                </c:pt>
                <c:pt idx="887">
                  <c:v>43627</c:v>
                </c:pt>
                <c:pt idx="888">
                  <c:v>43628</c:v>
                </c:pt>
                <c:pt idx="889">
                  <c:v>43629</c:v>
                </c:pt>
                <c:pt idx="890">
                  <c:v>43630</c:v>
                </c:pt>
                <c:pt idx="891">
                  <c:v>43631</c:v>
                </c:pt>
                <c:pt idx="892">
                  <c:v>43632</c:v>
                </c:pt>
                <c:pt idx="893">
                  <c:v>43633</c:v>
                </c:pt>
                <c:pt idx="894">
                  <c:v>43634</c:v>
                </c:pt>
                <c:pt idx="895">
                  <c:v>43635</c:v>
                </c:pt>
                <c:pt idx="896">
                  <c:v>43636</c:v>
                </c:pt>
                <c:pt idx="897">
                  <c:v>43637</c:v>
                </c:pt>
                <c:pt idx="898">
                  <c:v>43638</c:v>
                </c:pt>
                <c:pt idx="899">
                  <c:v>43639</c:v>
                </c:pt>
                <c:pt idx="900">
                  <c:v>43640</c:v>
                </c:pt>
                <c:pt idx="901">
                  <c:v>43641</c:v>
                </c:pt>
                <c:pt idx="902">
                  <c:v>43642</c:v>
                </c:pt>
                <c:pt idx="903">
                  <c:v>43643</c:v>
                </c:pt>
                <c:pt idx="904">
                  <c:v>43644</c:v>
                </c:pt>
                <c:pt idx="905">
                  <c:v>43645</c:v>
                </c:pt>
                <c:pt idx="906">
                  <c:v>43646</c:v>
                </c:pt>
                <c:pt idx="907">
                  <c:v>43647</c:v>
                </c:pt>
                <c:pt idx="908">
                  <c:v>43648</c:v>
                </c:pt>
                <c:pt idx="909">
                  <c:v>43649</c:v>
                </c:pt>
                <c:pt idx="910">
                  <c:v>43650</c:v>
                </c:pt>
                <c:pt idx="911">
                  <c:v>43651</c:v>
                </c:pt>
                <c:pt idx="912">
                  <c:v>43652</c:v>
                </c:pt>
                <c:pt idx="913">
                  <c:v>43653</c:v>
                </c:pt>
                <c:pt idx="914">
                  <c:v>43654</c:v>
                </c:pt>
                <c:pt idx="915">
                  <c:v>43655</c:v>
                </c:pt>
                <c:pt idx="916">
                  <c:v>43656</c:v>
                </c:pt>
                <c:pt idx="917">
                  <c:v>43657</c:v>
                </c:pt>
                <c:pt idx="918">
                  <c:v>43658</c:v>
                </c:pt>
                <c:pt idx="919">
                  <c:v>43659</c:v>
                </c:pt>
                <c:pt idx="920">
                  <c:v>43660</c:v>
                </c:pt>
                <c:pt idx="921">
                  <c:v>43661</c:v>
                </c:pt>
                <c:pt idx="922">
                  <c:v>43662</c:v>
                </c:pt>
                <c:pt idx="923">
                  <c:v>43663</c:v>
                </c:pt>
                <c:pt idx="924">
                  <c:v>43664</c:v>
                </c:pt>
                <c:pt idx="925">
                  <c:v>43665</c:v>
                </c:pt>
                <c:pt idx="926">
                  <c:v>43666</c:v>
                </c:pt>
                <c:pt idx="927">
                  <c:v>43667</c:v>
                </c:pt>
                <c:pt idx="928">
                  <c:v>43668</c:v>
                </c:pt>
                <c:pt idx="929">
                  <c:v>43669</c:v>
                </c:pt>
                <c:pt idx="930">
                  <c:v>43670</c:v>
                </c:pt>
                <c:pt idx="931">
                  <c:v>43671</c:v>
                </c:pt>
                <c:pt idx="932">
                  <c:v>43672</c:v>
                </c:pt>
                <c:pt idx="933">
                  <c:v>43673</c:v>
                </c:pt>
                <c:pt idx="934">
                  <c:v>43674</c:v>
                </c:pt>
                <c:pt idx="935">
                  <c:v>43675</c:v>
                </c:pt>
                <c:pt idx="936">
                  <c:v>43676</c:v>
                </c:pt>
                <c:pt idx="937">
                  <c:v>43677</c:v>
                </c:pt>
                <c:pt idx="938">
                  <c:v>43678</c:v>
                </c:pt>
                <c:pt idx="939">
                  <c:v>43679</c:v>
                </c:pt>
                <c:pt idx="940">
                  <c:v>43680</c:v>
                </c:pt>
                <c:pt idx="941">
                  <c:v>43681</c:v>
                </c:pt>
                <c:pt idx="942">
                  <c:v>43682</c:v>
                </c:pt>
                <c:pt idx="943">
                  <c:v>43683</c:v>
                </c:pt>
                <c:pt idx="944">
                  <c:v>43684</c:v>
                </c:pt>
                <c:pt idx="945">
                  <c:v>43685</c:v>
                </c:pt>
                <c:pt idx="946">
                  <c:v>43686</c:v>
                </c:pt>
                <c:pt idx="947">
                  <c:v>43687</c:v>
                </c:pt>
                <c:pt idx="948">
                  <c:v>43688</c:v>
                </c:pt>
                <c:pt idx="949">
                  <c:v>43689</c:v>
                </c:pt>
                <c:pt idx="950">
                  <c:v>43690</c:v>
                </c:pt>
                <c:pt idx="951">
                  <c:v>43691</c:v>
                </c:pt>
                <c:pt idx="952">
                  <c:v>43692</c:v>
                </c:pt>
                <c:pt idx="953">
                  <c:v>43693</c:v>
                </c:pt>
                <c:pt idx="954">
                  <c:v>43694</c:v>
                </c:pt>
                <c:pt idx="955">
                  <c:v>43695</c:v>
                </c:pt>
                <c:pt idx="956">
                  <c:v>43696</c:v>
                </c:pt>
                <c:pt idx="957">
                  <c:v>43697</c:v>
                </c:pt>
                <c:pt idx="958">
                  <c:v>43698</c:v>
                </c:pt>
                <c:pt idx="959">
                  <c:v>43699</c:v>
                </c:pt>
                <c:pt idx="960">
                  <c:v>43700</c:v>
                </c:pt>
                <c:pt idx="961">
                  <c:v>43701</c:v>
                </c:pt>
                <c:pt idx="962">
                  <c:v>43702</c:v>
                </c:pt>
                <c:pt idx="963">
                  <c:v>43703</c:v>
                </c:pt>
                <c:pt idx="964">
                  <c:v>43704</c:v>
                </c:pt>
                <c:pt idx="965">
                  <c:v>43705</c:v>
                </c:pt>
                <c:pt idx="966">
                  <c:v>43706</c:v>
                </c:pt>
                <c:pt idx="967">
                  <c:v>43707</c:v>
                </c:pt>
                <c:pt idx="968">
                  <c:v>43708</c:v>
                </c:pt>
                <c:pt idx="969">
                  <c:v>43709</c:v>
                </c:pt>
                <c:pt idx="970">
                  <c:v>43710</c:v>
                </c:pt>
                <c:pt idx="971">
                  <c:v>43711</c:v>
                </c:pt>
                <c:pt idx="972">
                  <c:v>43712</c:v>
                </c:pt>
                <c:pt idx="973">
                  <c:v>43713</c:v>
                </c:pt>
                <c:pt idx="974">
                  <c:v>43714</c:v>
                </c:pt>
                <c:pt idx="975">
                  <c:v>43715</c:v>
                </c:pt>
                <c:pt idx="976">
                  <c:v>43716</c:v>
                </c:pt>
                <c:pt idx="977">
                  <c:v>43717</c:v>
                </c:pt>
                <c:pt idx="978">
                  <c:v>43718</c:v>
                </c:pt>
                <c:pt idx="979">
                  <c:v>43719</c:v>
                </c:pt>
                <c:pt idx="980">
                  <c:v>43720</c:v>
                </c:pt>
                <c:pt idx="981">
                  <c:v>43721</c:v>
                </c:pt>
                <c:pt idx="982">
                  <c:v>43722</c:v>
                </c:pt>
                <c:pt idx="983">
                  <c:v>43723</c:v>
                </c:pt>
                <c:pt idx="984">
                  <c:v>43724</c:v>
                </c:pt>
                <c:pt idx="985">
                  <c:v>43725</c:v>
                </c:pt>
                <c:pt idx="986">
                  <c:v>43726</c:v>
                </c:pt>
                <c:pt idx="987">
                  <c:v>43727</c:v>
                </c:pt>
                <c:pt idx="988">
                  <c:v>43728</c:v>
                </c:pt>
                <c:pt idx="989">
                  <c:v>43729</c:v>
                </c:pt>
                <c:pt idx="990">
                  <c:v>43730</c:v>
                </c:pt>
                <c:pt idx="991">
                  <c:v>43731</c:v>
                </c:pt>
                <c:pt idx="992">
                  <c:v>43732</c:v>
                </c:pt>
                <c:pt idx="993">
                  <c:v>43733</c:v>
                </c:pt>
                <c:pt idx="994">
                  <c:v>43734</c:v>
                </c:pt>
                <c:pt idx="995">
                  <c:v>43735</c:v>
                </c:pt>
                <c:pt idx="996">
                  <c:v>43736</c:v>
                </c:pt>
                <c:pt idx="997">
                  <c:v>43737</c:v>
                </c:pt>
                <c:pt idx="998">
                  <c:v>43738</c:v>
                </c:pt>
                <c:pt idx="999">
                  <c:v>43739</c:v>
                </c:pt>
                <c:pt idx="1000">
                  <c:v>43740</c:v>
                </c:pt>
                <c:pt idx="1001">
                  <c:v>43741</c:v>
                </c:pt>
                <c:pt idx="1002">
                  <c:v>43742</c:v>
                </c:pt>
                <c:pt idx="1003">
                  <c:v>43743</c:v>
                </c:pt>
                <c:pt idx="1004">
                  <c:v>43744</c:v>
                </c:pt>
                <c:pt idx="1005">
                  <c:v>43745</c:v>
                </c:pt>
                <c:pt idx="1006">
                  <c:v>43746</c:v>
                </c:pt>
                <c:pt idx="1007">
                  <c:v>43747</c:v>
                </c:pt>
                <c:pt idx="1008">
                  <c:v>43748</c:v>
                </c:pt>
                <c:pt idx="1009">
                  <c:v>43749</c:v>
                </c:pt>
                <c:pt idx="1010">
                  <c:v>43750</c:v>
                </c:pt>
                <c:pt idx="1011">
                  <c:v>43751</c:v>
                </c:pt>
                <c:pt idx="1012">
                  <c:v>43752</c:v>
                </c:pt>
                <c:pt idx="1013">
                  <c:v>43753</c:v>
                </c:pt>
                <c:pt idx="1014">
                  <c:v>43754</c:v>
                </c:pt>
                <c:pt idx="1015">
                  <c:v>43755</c:v>
                </c:pt>
                <c:pt idx="1016">
                  <c:v>43756</c:v>
                </c:pt>
                <c:pt idx="1017">
                  <c:v>43757</c:v>
                </c:pt>
                <c:pt idx="1018">
                  <c:v>43758</c:v>
                </c:pt>
                <c:pt idx="1019">
                  <c:v>43759</c:v>
                </c:pt>
                <c:pt idx="1020">
                  <c:v>43760</c:v>
                </c:pt>
                <c:pt idx="1021">
                  <c:v>43761</c:v>
                </c:pt>
                <c:pt idx="1022">
                  <c:v>43762</c:v>
                </c:pt>
                <c:pt idx="1023">
                  <c:v>43763</c:v>
                </c:pt>
                <c:pt idx="1024">
                  <c:v>43764</c:v>
                </c:pt>
                <c:pt idx="1025">
                  <c:v>43765</c:v>
                </c:pt>
                <c:pt idx="1026">
                  <c:v>43766</c:v>
                </c:pt>
                <c:pt idx="1027">
                  <c:v>43767</c:v>
                </c:pt>
                <c:pt idx="1028">
                  <c:v>43768</c:v>
                </c:pt>
                <c:pt idx="1029">
                  <c:v>43769</c:v>
                </c:pt>
                <c:pt idx="1030">
                  <c:v>43770</c:v>
                </c:pt>
                <c:pt idx="1031">
                  <c:v>43771</c:v>
                </c:pt>
                <c:pt idx="1032">
                  <c:v>43772</c:v>
                </c:pt>
                <c:pt idx="1033">
                  <c:v>43773</c:v>
                </c:pt>
                <c:pt idx="1034">
                  <c:v>43774</c:v>
                </c:pt>
                <c:pt idx="1035">
                  <c:v>43775</c:v>
                </c:pt>
                <c:pt idx="1036">
                  <c:v>43776</c:v>
                </c:pt>
                <c:pt idx="1037">
                  <c:v>43777</c:v>
                </c:pt>
                <c:pt idx="1038">
                  <c:v>43778</c:v>
                </c:pt>
                <c:pt idx="1039">
                  <c:v>43779</c:v>
                </c:pt>
                <c:pt idx="1040">
                  <c:v>43780</c:v>
                </c:pt>
                <c:pt idx="1041">
                  <c:v>43781</c:v>
                </c:pt>
                <c:pt idx="1042">
                  <c:v>43782</c:v>
                </c:pt>
                <c:pt idx="1043">
                  <c:v>43783</c:v>
                </c:pt>
                <c:pt idx="1044">
                  <c:v>43784</c:v>
                </c:pt>
                <c:pt idx="1045">
                  <c:v>43785</c:v>
                </c:pt>
                <c:pt idx="1046">
                  <c:v>43786</c:v>
                </c:pt>
                <c:pt idx="1047">
                  <c:v>43787</c:v>
                </c:pt>
                <c:pt idx="1048">
                  <c:v>43788</c:v>
                </c:pt>
                <c:pt idx="1049">
                  <c:v>43789</c:v>
                </c:pt>
                <c:pt idx="1050">
                  <c:v>43790</c:v>
                </c:pt>
                <c:pt idx="1051">
                  <c:v>43791</c:v>
                </c:pt>
                <c:pt idx="1052">
                  <c:v>43792</c:v>
                </c:pt>
                <c:pt idx="1053">
                  <c:v>43793</c:v>
                </c:pt>
                <c:pt idx="1054">
                  <c:v>43794</c:v>
                </c:pt>
                <c:pt idx="1055">
                  <c:v>43795</c:v>
                </c:pt>
                <c:pt idx="1056">
                  <c:v>43796</c:v>
                </c:pt>
                <c:pt idx="1057">
                  <c:v>43797</c:v>
                </c:pt>
                <c:pt idx="1058">
                  <c:v>43798</c:v>
                </c:pt>
                <c:pt idx="1059">
                  <c:v>43799</c:v>
                </c:pt>
                <c:pt idx="1060">
                  <c:v>43800</c:v>
                </c:pt>
                <c:pt idx="1061">
                  <c:v>43801</c:v>
                </c:pt>
                <c:pt idx="1062">
                  <c:v>43802</c:v>
                </c:pt>
                <c:pt idx="1063">
                  <c:v>43803</c:v>
                </c:pt>
                <c:pt idx="1064">
                  <c:v>43804</c:v>
                </c:pt>
                <c:pt idx="1065">
                  <c:v>43805</c:v>
                </c:pt>
                <c:pt idx="1066">
                  <c:v>43806</c:v>
                </c:pt>
                <c:pt idx="1067">
                  <c:v>43807</c:v>
                </c:pt>
                <c:pt idx="1068">
                  <c:v>43808</c:v>
                </c:pt>
                <c:pt idx="1069">
                  <c:v>43809</c:v>
                </c:pt>
                <c:pt idx="1070">
                  <c:v>43810</c:v>
                </c:pt>
                <c:pt idx="1071">
                  <c:v>43811</c:v>
                </c:pt>
                <c:pt idx="1072">
                  <c:v>43812</c:v>
                </c:pt>
                <c:pt idx="1073">
                  <c:v>43813</c:v>
                </c:pt>
                <c:pt idx="1074">
                  <c:v>43814</c:v>
                </c:pt>
                <c:pt idx="1075">
                  <c:v>43815</c:v>
                </c:pt>
                <c:pt idx="1076">
                  <c:v>43816</c:v>
                </c:pt>
                <c:pt idx="1077">
                  <c:v>43817</c:v>
                </c:pt>
                <c:pt idx="1078">
                  <c:v>43818</c:v>
                </c:pt>
                <c:pt idx="1079">
                  <c:v>43819</c:v>
                </c:pt>
                <c:pt idx="1080">
                  <c:v>43820</c:v>
                </c:pt>
                <c:pt idx="1081">
                  <c:v>43821</c:v>
                </c:pt>
                <c:pt idx="1082">
                  <c:v>43822</c:v>
                </c:pt>
                <c:pt idx="1083">
                  <c:v>43823</c:v>
                </c:pt>
                <c:pt idx="1084">
                  <c:v>43824</c:v>
                </c:pt>
                <c:pt idx="1085">
                  <c:v>43825</c:v>
                </c:pt>
                <c:pt idx="1086">
                  <c:v>43826</c:v>
                </c:pt>
                <c:pt idx="1087">
                  <c:v>43827</c:v>
                </c:pt>
                <c:pt idx="1088">
                  <c:v>43828</c:v>
                </c:pt>
                <c:pt idx="1089">
                  <c:v>43829</c:v>
                </c:pt>
                <c:pt idx="1090">
                  <c:v>43830</c:v>
                </c:pt>
                <c:pt idx="1091">
                  <c:v>43831</c:v>
                </c:pt>
                <c:pt idx="1092">
                  <c:v>43832</c:v>
                </c:pt>
                <c:pt idx="1093">
                  <c:v>43833</c:v>
                </c:pt>
                <c:pt idx="1094">
                  <c:v>43834</c:v>
                </c:pt>
                <c:pt idx="1095">
                  <c:v>43835</c:v>
                </c:pt>
                <c:pt idx="1096">
                  <c:v>43836</c:v>
                </c:pt>
                <c:pt idx="1097">
                  <c:v>43837</c:v>
                </c:pt>
                <c:pt idx="1098">
                  <c:v>43838</c:v>
                </c:pt>
                <c:pt idx="1099">
                  <c:v>43839</c:v>
                </c:pt>
                <c:pt idx="1100">
                  <c:v>43840</c:v>
                </c:pt>
                <c:pt idx="1101">
                  <c:v>43841</c:v>
                </c:pt>
                <c:pt idx="1102">
                  <c:v>43842</c:v>
                </c:pt>
                <c:pt idx="1103">
                  <c:v>43843</c:v>
                </c:pt>
                <c:pt idx="1104">
                  <c:v>43844</c:v>
                </c:pt>
                <c:pt idx="1105">
                  <c:v>43845</c:v>
                </c:pt>
                <c:pt idx="1106">
                  <c:v>43846</c:v>
                </c:pt>
                <c:pt idx="1107">
                  <c:v>43847</c:v>
                </c:pt>
                <c:pt idx="1108">
                  <c:v>43848</c:v>
                </c:pt>
                <c:pt idx="1109">
                  <c:v>43849</c:v>
                </c:pt>
                <c:pt idx="1110">
                  <c:v>43850</c:v>
                </c:pt>
                <c:pt idx="1111">
                  <c:v>43851</c:v>
                </c:pt>
                <c:pt idx="1112">
                  <c:v>43852</c:v>
                </c:pt>
                <c:pt idx="1113">
                  <c:v>43853</c:v>
                </c:pt>
                <c:pt idx="1114">
                  <c:v>43854</c:v>
                </c:pt>
                <c:pt idx="1115">
                  <c:v>43855</c:v>
                </c:pt>
                <c:pt idx="1116">
                  <c:v>43856</c:v>
                </c:pt>
                <c:pt idx="1117">
                  <c:v>43857</c:v>
                </c:pt>
                <c:pt idx="1118">
                  <c:v>43858</c:v>
                </c:pt>
                <c:pt idx="1119">
                  <c:v>43859</c:v>
                </c:pt>
                <c:pt idx="1120">
                  <c:v>43860</c:v>
                </c:pt>
                <c:pt idx="1121">
                  <c:v>43861</c:v>
                </c:pt>
                <c:pt idx="1122">
                  <c:v>43862</c:v>
                </c:pt>
                <c:pt idx="1123">
                  <c:v>43863</c:v>
                </c:pt>
                <c:pt idx="1124">
                  <c:v>43864</c:v>
                </c:pt>
                <c:pt idx="1125">
                  <c:v>43865</c:v>
                </c:pt>
                <c:pt idx="1126">
                  <c:v>43866</c:v>
                </c:pt>
                <c:pt idx="1127">
                  <c:v>43867</c:v>
                </c:pt>
                <c:pt idx="1128">
                  <c:v>43868</c:v>
                </c:pt>
                <c:pt idx="1129">
                  <c:v>43869</c:v>
                </c:pt>
                <c:pt idx="1130">
                  <c:v>43870</c:v>
                </c:pt>
                <c:pt idx="1131">
                  <c:v>43871</c:v>
                </c:pt>
                <c:pt idx="1132">
                  <c:v>43872</c:v>
                </c:pt>
                <c:pt idx="1133">
                  <c:v>43873</c:v>
                </c:pt>
                <c:pt idx="1134">
                  <c:v>43874</c:v>
                </c:pt>
                <c:pt idx="1135">
                  <c:v>43875</c:v>
                </c:pt>
                <c:pt idx="1136">
                  <c:v>43876</c:v>
                </c:pt>
                <c:pt idx="1137">
                  <c:v>43877</c:v>
                </c:pt>
                <c:pt idx="1138">
                  <c:v>43878</c:v>
                </c:pt>
                <c:pt idx="1139">
                  <c:v>43879</c:v>
                </c:pt>
                <c:pt idx="1140">
                  <c:v>43880</c:v>
                </c:pt>
                <c:pt idx="1141">
                  <c:v>43881</c:v>
                </c:pt>
                <c:pt idx="1142">
                  <c:v>43882</c:v>
                </c:pt>
                <c:pt idx="1143">
                  <c:v>43883</c:v>
                </c:pt>
                <c:pt idx="1144">
                  <c:v>43884</c:v>
                </c:pt>
                <c:pt idx="1145">
                  <c:v>43885</c:v>
                </c:pt>
                <c:pt idx="1146">
                  <c:v>43886</c:v>
                </c:pt>
                <c:pt idx="1147">
                  <c:v>43887</c:v>
                </c:pt>
                <c:pt idx="1148">
                  <c:v>43888</c:v>
                </c:pt>
                <c:pt idx="1149">
                  <c:v>43889</c:v>
                </c:pt>
                <c:pt idx="1150">
                  <c:v>43890</c:v>
                </c:pt>
                <c:pt idx="1151">
                  <c:v>43891</c:v>
                </c:pt>
                <c:pt idx="1152">
                  <c:v>43892</c:v>
                </c:pt>
                <c:pt idx="1153">
                  <c:v>43893</c:v>
                </c:pt>
                <c:pt idx="1154">
                  <c:v>43894</c:v>
                </c:pt>
                <c:pt idx="1155">
                  <c:v>43895</c:v>
                </c:pt>
                <c:pt idx="1156">
                  <c:v>43896</c:v>
                </c:pt>
                <c:pt idx="1157">
                  <c:v>43897</c:v>
                </c:pt>
                <c:pt idx="1158">
                  <c:v>43898</c:v>
                </c:pt>
                <c:pt idx="1159">
                  <c:v>43899</c:v>
                </c:pt>
                <c:pt idx="1160">
                  <c:v>43900</c:v>
                </c:pt>
                <c:pt idx="1161">
                  <c:v>43901</c:v>
                </c:pt>
                <c:pt idx="1162">
                  <c:v>43902</c:v>
                </c:pt>
                <c:pt idx="1163">
                  <c:v>43903</c:v>
                </c:pt>
                <c:pt idx="1164">
                  <c:v>43904</c:v>
                </c:pt>
                <c:pt idx="1165">
                  <c:v>43905</c:v>
                </c:pt>
                <c:pt idx="1166">
                  <c:v>43906</c:v>
                </c:pt>
                <c:pt idx="1167">
                  <c:v>43907</c:v>
                </c:pt>
                <c:pt idx="1168">
                  <c:v>43908</c:v>
                </c:pt>
                <c:pt idx="1169">
                  <c:v>43909</c:v>
                </c:pt>
                <c:pt idx="1170">
                  <c:v>43910</c:v>
                </c:pt>
                <c:pt idx="1171">
                  <c:v>43911</c:v>
                </c:pt>
                <c:pt idx="1172">
                  <c:v>43912</c:v>
                </c:pt>
                <c:pt idx="1173">
                  <c:v>43913</c:v>
                </c:pt>
                <c:pt idx="1174">
                  <c:v>43914</c:v>
                </c:pt>
                <c:pt idx="1175">
                  <c:v>43915</c:v>
                </c:pt>
                <c:pt idx="1176">
                  <c:v>43916</c:v>
                </c:pt>
                <c:pt idx="1177">
                  <c:v>43917</c:v>
                </c:pt>
                <c:pt idx="1178">
                  <c:v>43918</c:v>
                </c:pt>
                <c:pt idx="1179">
                  <c:v>43919</c:v>
                </c:pt>
                <c:pt idx="1180">
                  <c:v>43920</c:v>
                </c:pt>
                <c:pt idx="1181">
                  <c:v>43921</c:v>
                </c:pt>
                <c:pt idx="1182">
                  <c:v>43922</c:v>
                </c:pt>
                <c:pt idx="1183">
                  <c:v>43923</c:v>
                </c:pt>
                <c:pt idx="1184">
                  <c:v>43924</c:v>
                </c:pt>
                <c:pt idx="1185">
                  <c:v>43925</c:v>
                </c:pt>
                <c:pt idx="1186">
                  <c:v>43926</c:v>
                </c:pt>
                <c:pt idx="1187">
                  <c:v>43927</c:v>
                </c:pt>
                <c:pt idx="1188">
                  <c:v>43928</c:v>
                </c:pt>
                <c:pt idx="1189">
                  <c:v>43929</c:v>
                </c:pt>
                <c:pt idx="1190">
                  <c:v>43930</c:v>
                </c:pt>
                <c:pt idx="1191">
                  <c:v>43931</c:v>
                </c:pt>
                <c:pt idx="1192">
                  <c:v>43932</c:v>
                </c:pt>
                <c:pt idx="1193">
                  <c:v>43933</c:v>
                </c:pt>
                <c:pt idx="1194">
                  <c:v>43934</c:v>
                </c:pt>
                <c:pt idx="1195">
                  <c:v>43935</c:v>
                </c:pt>
                <c:pt idx="1196">
                  <c:v>43936</c:v>
                </c:pt>
                <c:pt idx="1197">
                  <c:v>43937</c:v>
                </c:pt>
                <c:pt idx="1198">
                  <c:v>43938</c:v>
                </c:pt>
                <c:pt idx="1199">
                  <c:v>43939</c:v>
                </c:pt>
                <c:pt idx="1200">
                  <c:v>43940</c:v>
                </c:pt>
                <c:pt idx="1201">
                  <c:v>43941</c:v>
                </c:pt>
                <c:pt idx="1202">
                  <c:v>43942</c:v>
                </c:pt>
                <c:pt idx="1203">
                  <c:v>43943</c:v>
                </c:pt>
                <c:pt idx="1204">
                  <c:v>43944</c:v>
                </c:pt>
                <c:pt idx="1205">
                  <c:v>43945</c:v>
                </c:pt>
                <c:pt idx="1206">
                  <c:v>43946</c:v>
                </c:pt>
                <c:pt idx="1207">
                  <c:v>43947</c:v>
                </c:pt>
                <c:pt idx="1208">
                  <c:v>43948</c:v>
                </c:pt>
                <c:pt idx="1209">
                  <c:v>43949</c:v>
                </c:pt>
                <c:pt idx="1210">
                  <c:v>43950</c:v>
                </c:pt>
                <c:pt idx="1211">
                  <c:v>43951</c:v>
                </c:pt>
                <c:pt idx="1212">
                  <c:v>43952</c:v>
                </c:pt>
                <c:pt idx="1213">
                  <c:v>43953</c:v>
                </c:pt>
                <c:pt idx="1214">
                  <c:v>43954</c:v>
                </c:pt>
                <c:pt idx="1215">
                  <c:v>43955</c:v>
                </c:pt>
                <c:pt idx="1216">
                  <c:v>43956</c:v>
                </c:pt>
                <c:pt idx="1217">
                  <c:v>43957</c:v>
                </c:pt>
                <c:pt idx="1218">
                  <c:v>43958</c:v>
                </c:pt>
                <c:pt idx="1219">
                  <c:v>43959</c:v>
                </c:pt>
                <c:pt idx="1220">
                  <c:v>43960</c:v>
                </c:pt>
                <c:pt idx="1221">
                  <c:v>43961</c:v>
                </c:pt>
                <c:pt idx="1222">
                  <c:v>43962</c:v>
                </c:pt>
                <c:pt idx="1223">
                  <c:v>43963</c:v>
                </c:pt>
                <c:pt idx="1224">
                  <c:v>43964</c:v>
                </c:pt>
                <c:pt idx="1225">
                  <c:v>43965</c:v>
                </c:pt>
                <c:pt idx="1226">
                  <c:v>43966</c:v>
                </c:pt>
                <c:pt idx="1227">
                  <c:v>43967</c:v>
                </c:pt>
                <c:pt idx="1228">
                  <c:v>43968</c:v>
                </c:pt>
                <c:pt idx="1229">
                  <c:v>43969</c:v>
                </c:pt>
                <c:pt idx="1230">
                  <c:v>43970</c:v>
                </c:pt>
                <c:pt idx="1231">
                  <c:v>43971</c:v>
                </c:pt>
                <c:pt idx="1232">
                  <c:v>43972</c:v>
                </c:pt>
                <c:pt idx="1233">
                  <c:v>43973</c:v>
                </c:pt>
                <c:pt idx="1234">
                  <c:v>43974</c:v>
                </c:pt>
                <c:pt idx="1235">
                  <c:v>43975</c:v>
                </c:pt>
                <c:pt idx="1236">
                  <c:v>43976</c:v>
                </c:pt>
                <c:pt idx="1237">
                  <c:v>43977</c:v>
                </c:pt>
                <c:pt idx="1238">
                  <c:v>43978</c:v>
                </c:pt>
                <c:pt idx="1239">
                  <c:v>43979</c:v>
                </c:pt>
                <c:pt idx="1240">
                  <c:v>43980</c:v>
                </c:pt>
                <c:pt idx="1241">
                  <c:v>43981</c:v>
                </c:pt>
                <c:pt idx="1242">
                  <c:v>43982</c:v>
                </c:pt>
                <c:pt idx="1243">
                  <c:v>43983</c:v>
                </c:pt>
                <c:pt idx="1244">
                  <c:v>43984</c:v>
                </c:pt>
                <c:pt idx="1245">
                  <c:v>43985</c:v>
                </c:pt>
                <c:pt idx="1246">
                  <c:v>43986</c:v>
                </c:pt>
                <c:pt idx="1247">
                  <c:v>43987</c:v>
                </c:pt>
                <c:pt idx="1248">
                  <c:v>43988</c:v>
                </c:pt>
                <c:pt idx="1249">
                  <c:v>43989</c:v>
                </c:pt>
                <c:pt idx="1250">
                  <c:v>43990</c:v>
                </c:pt>
                <c:pt idx="1251">
                  <c:v>43991</c:v>
                </c:pt>
                <c:pt idx="1252">
                  <c:v>43992</c:v>
                </c:pt>
                <c:pt idx="1253">
                  <c:v>43993</c:v>
                </c:pt>
                <c:pt idx="1254">
                  <c:v>43994</c:v>
                </c:pt>
                <c:pt idx="1255">
                  <c:v>43995</c:v>
                </c:pt>
                <c:pt idx="1256">
                  <c:v>43996</c:v>
                </c:pt>
                <c:pt idx="1257">
                  <c:v>43997</c:v>
                </c:pt>
                <c:pt idx="1258">
                  <c:v>43998</c:v>
                </c:pt>
                <c:pt idx="1259">
                  <c:v>43999</c:v>
                </c:pt>
                <c:pt idx="1260">
                  <c:v>44000</c:v>
                </c:pt>
                <c:pt idx="1261">
                  <c:v>44001</c:v>
                </c:pt>
                <c:pt idx="1262">
                  <c:v>44002</c:v>
                </c:pt>
                <c:pt idx="1263">
                  <c:v>44003</c:v>
                </c:pt>
                <c:pt idx="1264">
                  <c:v>44004</c:v>
                </c:pt>
                <c:pt idx="1265">
                  <c:v>44005</c:v>
                </c:pt>
                <c:pt idx="1266">
                  <c:v>44006</c:v>
                </c:pt>
                <c:pt idx="1267">
                  <c:v>44007</c:v>
                </c:pt>
                <c:pt idx="1268">
                  <c:v>44008</c:v>
                </c:pt>
                <c:pt idx="1269">
                  <c:v>44009</c:v>
                </c:pt>
                <c:pt idx="1270">
                  <c:v>44010</c:v>
                </c:pt>
                <c:pt idx="1271">
                  <c:v>44011</c:v>
                </c:pt>
                <c:pt idx="1272">
                  <c:v>44012</c:v>
                </c:pt>
                <c:pt idx="1273">
                  <c:v>44013</c:v>
                </c:pt>
                <c:pt idx="1274">
                  <c:v>44014</c:v>
                </c:pt>
                <c:pt idx="1275">
                  <c:v>44015</c:v>
                </c:pt>
                <c:pt idx="1276">
                  <c:v>44016</c:v>
                </c:pt>
                <c:pt idx="1277">
                  <c:v>44017</c:v>
                </c:pt>
                <c:pt idx="1278">
                  <c:v>44018</c:v>
                </c:pt>
                <c:pt idx="1279">
                  <c:v>44019</c:v>
                </c:pt>
                <c:pt idx="1280">
                  <c:v>44020</c:v>
                </c:pt>
                <c:pt idx="1281">
                  <c:v>44021</c:v>
                </c:pt>
                <c:pt idx="1282">
                  <c:v>44022</c:v>
                </c:pt>
                <c:pt idx="1283">
                  <c:v>44023</c:v>
                </c:pt>
                <c:pt idx="1284">
                  <c:v>44024</c:v>
                </c:pt>
                <c:pt idx="1285">
                  <c:v>44025</c:v>
                </c:pt>
                <c:pt idx="1286">
                  <c:v>44026</c:v>
                </c:pt>
                <c:pt idx="1287">
                  <c:v>44027</c:v>
                </c:pt>
                <c:pt idx="1288">
                  <c:v>44028</c:v>
                </c:pt>
                <c:pt idx="1289">
                  <c:v>44029</c:v>
                </c:pt>
                <c:pt idx="1290">
                  <c:v>44030</c:v>
                </c:pt>
                <c:pt idx="1291">
                  <c:v>44031</c:v>
                </c:pt>
                <c:pt idx="1292">
                  <c:v>44032</c:v>
                </c:pt>
                <c:pt idx="1293">
                  <c:v>44033</c:v>
                </c:pt>
                <c:pt idx="1294">
                  <c:v>44034</c:v>
                </c:pt>
                <c:pt idx="1295">
                  <c:v>44035</c:v>
                </c:pt>
                <c:pt idx="1296">
                  <c:v>44036</c:v>
                </c:pt>
                <c:pt idx="1297">
                  <c:v>44037</c:v>
                </c:pt>
                <c:pt idx="1298">
                  <c:v>44038</c:v>
                </c:pt>
                <c:pt idx="1299">
                  <c:v>44039</c:v>
                </c:pt>
                <c:pt idx="1300">
                  <c:v>44040</c:v>
                </c:pt>
                <c:pt idx="1301">
                  <c:v>44041</c:v>
                </c:pt>
                <c:pt idx="1302">
                  <c:v>44042</c:v>
                </c:pt>
                <c:pt idx="1303">
                  <c:v>44043</c:v>
                </c:pt>
                <c:pt idx="1304">
                  <c:v>44044</c:v>
                </c:pt>
                <c:pt idx="1305">
                  <c:v>44045</c:v>
                </c:pt>
                <c:pt idx="1306">
                  <c:v>44046</c:v>
                </c:pt>
                <c:pt idx="1307">
                  <c:v>44047</c:v>
                </c:pt>
                <c:pt idx="1308">
                  <c:v>44048</c:v>
                </c:pt>
                <c:pt idx="1309">
                  <c:v>44049</c:v>
                </c:pt>
                <c:pt idx="1310">
                  <c:v>44050</c:v>
                </c:pt>
                <c:pt idx="1311">
                  <c:v>44051</c:v>
                </c:pt>
                <c:pt idx="1312">
                  <c:v>44052</c:v>
                </c:pt>
                <c:pt idx="1313">
                  <c:v>44053</c:v>
                </c:pt>
                <c:pt idx="1314">
                  <c:v>44054</c:v>
                </c:pt>
                <c:pt idx="1315">
                  <c:v>44055</c:v>
                </c:pt>
                <c:pt idx="1316">
                  <c:v>44056</c:v>
                </c:pt>
                <c:pt idx="1317">
                  <c:v>44057</c:v>
                </c:pt>
                <c:pt idx="1318">
                  <c:v>44058</c:v>
                </c:pt>
                <c:pt idx="1319">
                  <c:v>44059</c:v>
                </c:pt>
                <c:pt idx="1320">
                  <c:v>44060</c:v>
                </c:pt>
                <c:pt idx="1321">
                  <c:v>44061</c:v>
                </c:pt>
                <c:pt idx="1322">
                  <c:v>44062</c:v>
                </c:pt>
                <c:pt idx="1323">
                  <c:v>44063</c:v>
                </c:pt>
                <c:pt idx="1324">
                  <c:v>44064</c:v>
                </c:pt>
                <c:pt idx="1325">
                  <c:v>44065</c:v>
                </c:pt>
                <c:pt idx="1326">
                  <c:v>44066</c:v>
                </c:pt>
                <c:pt idx="1327">
                  <c:v>44067</c:v>
                </c:pt>
                <c:pt idx="1328">
                  <c:v>44068</c:v>
                </c:pt>
                <c:pt idx="1329">
                  <c:v>44069</c:v>
                </c:pt>
                <c:pt idx="1330">
                  <c:v>44070</c:v>
                </c:pt>
                <c:pt idx="1331">
                  <c:v>44071</c:v>
                </c:pt>
                <c:pt idx="1332">
                  <c:v>44072</c:v>
                </c:pt>
                <c:pt idx="1333">
                  <c:v>44073</c:v>
                </c:pt>
                <c:pt idx="1334">
                  <c:v>44074</c:v>
                </c:pt>
                <c:pt idx="1335">
                  <c:v>44075</c:v>
                </c:pt>
                <c:pt idx="1336">
                  <c:v>44076</c:v>
                </c:pt>
                <c:pt idx="1337">
                  <c:v>44077</c:v>
                </c:pt>
                <c:pt idx="1338">
                  <c:v>44078</c:v>
                </c:pt>
                <c:pt idx="1339">
                  <c:v>44079</c:v>
                </c:pt>
                <c:pt idx="1340">
                  <c:v>44080</c:v>
                </c:pt>
                <c:pt idx="1341">
                  <c:v>44081</c:v>
                </c:pt>
                <c:pt idx="1342">
                  <c:v>44082</c:v>
                </c:pt>
                <c:pt idx="1343">
                  <c:v>44083</c:v>
                </c:pt>
                <c:pt idx="1344">
                  <c:v>44084</c:v>
                </c:pt>
                <c:pt idx="1345">
                  <c:v>44085</c:v>
                </c:pt>
                <c:pt idx="1346">
                  <c:v>44086</c:v>
                </c:pt>
                <c:pt idx="1347">
                  <c:v>44087</c:v>
                </c:pt>
                <c:pt idx="1348">
                  <c:v>44088</c:v>
                </c:pt>
                <c:pt idx="1349">
                  <c:v>44089</c:v>
                </c:pt>
                <c:pt idx="1350">
                  <c:v>44090</c:v>
                </c:pt>
                <c:pt idx="1351">
                  <c:v>44091</c:v>
                </c:pt>
                <c:pt idx="1352">
                  <c:v>44092</c:v>
                </c:pt>
                <c:pt idx="1353">
                  <c:v>44093</c:v>
                </c:pt>
                <c:pt idx="1354">
                  <c:v>44094</c:v>
                </c:pt>
                <c:pt idx="1355">
                  <c:v>44095</c:v>
                </c:pt>
                <c:pt idx="1356">
                  <c:v>44096</c:v>
                </c:pt>
                <c:pt idx="1357">
                  <c:v>44097</c:v>
                </c:pt>
                <c:pt idx="1358">
                  <c:v>44098</c:v>
                </c:pt>
                <c:pt idx="1359">
                  <c:v>44099</c:v>
                </c:pt>
                <c:pt idx="1360">
                  <c:v>44100</c:v>
                </c:pt>
                <c:pt idx="1361">
                  <c:v>44101</c:v>
                </c:pt>
                <c:pt idx="1362">
                  <c:v>44102</c:v>
                </c:pt>
                <c:pt idx="1363">
                  <c:v>44103</c:v>
                </c:pt>
                <c:pt idx="1364">
                  <c:v>44104</c:v>
                </c:pt>
                <c:pt idx="1365">
                  <c:v>44105</c:v>
                </c:pt>
                <c:pt idx="1366">
                  <c:v>44106</c:v>
                </c:pt>
                <c:pt idx="1367">
                  <c:v>44107</c:v>
                </c:pt>
                <c:pt idx="1368">
                  <c:v>44108</c:v>
                </c:pt>
                <c:pt idx="1369">
                  <c:v>44109</c:v>
                </c:pt>
                <c:pt idx="1370">
                  <c:v>44110</c:v>
                </c:pt>
                <c:pt idx="1371">
                  <c:v>44111</c:v>
                </c:pt>
                <c:pt idx="1372">
                  <c:v>44112</c:v>
                </c:pt>
                <c:pt idx="1373">
                  <c:v>44113</c:v>
                </c:pt>
                <c:pt idx="1374">
                  <c:v>44114</c:v>
                </c:pt>
                <c:pt idx="1375">
                  <c:v>44115</c:v>
                </c:pt>
                <c:pt idx="1376">
                  <c:v>44116</c:v>
                </c:pt>
                <c:pt idx="1377">
                  <c:v>44117</c:v>
                </c:pt>
                <c:pt idx="1378">
                  <c:v>44118</c:v>
                </c:pt>
                <c:pt idx="1379">
                  <c:v>44119</c:v>
                </c:pt>
                <c:pt idx="1380">
                  <c:v>44120</c:v>
                </c:pt>
                <c:pt idx="1381">
                  <c:v>44121</c:v>
                </c:pt>
                <c:pt idx="1382">
                  <c:v>44122</c:v>
                </c:pt>
                <c:pt idx="1383">
                  <c:v>44123</c:v>
                </c:pt>
                <c:pt idx="1384">
                  <c:v>44124</c:v>
                </c:pt>
                <c:pt idx="1385">
                  <c:v>44125</c:v>
                </c:pt>
                <c:pt idx="1386">
                  <c:v>44126</c:v>
                </c:pt>
                <c:pt idx="1387">
                  <c:v>44127</c:v>
                </c:pt>
                <c:pt idx="1388">
                  <c:v>44128</c:v>
                </c:pt>
                <c:pt idx="1389">
                  <c:v>44129</c:v>
                </c:pt>
                <c:pt idx="1390">
                  <c:v>44130</c:v>
                </c:pt>
                <c:pt idx="1391">
                  <c:v>44131</c:v>
                </c:pt>
                <c:pt idx="1392">
                  <c:v>44132</c:v>
                </c:pt>
                <c:pt idx="1393">
                  <c:v>44133</c:v>
                </c:pt>
                <c:pt idx="1394">
                  <c:v>44134</c:v>
                </c:pt>
                <c:pt idx="1395">
                  <c:v>44135</c:v>
                </c:pt>
                <c:pt idx="1396">
                  <c:v>44136</c:v>
                </c:pt>
                <c:pt idx="1397">
                  <c:v>44137</c:v>
                </c:pt>
                <c:pt idx="1398">
                  <c:v>44138</c:v>
                </c:pt>
                <c:pt idx="1399">
                  <c:v>44139</c:v>
                </c:pt>
                <c:pt idx="1400">
                  <c:v>44140</c:v>
                </c:pt>
                <c:pt idx="1401">
                  <c:v>44141</c:v>
                </c:pt>
                <c:pt idx="1402">
                  <c:v>44142</c:v>
                </c:pt>
                <c:pt idx="1403">
                  <c:v>44143</c:v>
                </c:pt>
                <c:pt idx="1404">
                  <c:v>44144</c:v>
                </c:pt>
                <c:pt idx="1405">
                  <c:v>44145</c:v>
                </c:pt>
                <c:pt idx="1406">
                  <c:v>44146</c:v>
                </c:pt>
                <c:pt idx="1407">
                  <c:v>44147</c:v>
                </c:pt>
                <c:pt idx="1408">
                  <c:v>44148</c:v>
                </c:pt>
                <c:pt idx="1409">
                  <c:v>44149</c:v>
                </c:pt>
                <c:pt idx="1410">
                  <c:v>44150</c:v>
                </c:pt>
                <c:pt idx="1411">
                  <c:v>44151</c:v>
                </c:pt>
                <c:pt idx="1412">
                  <c:v>44152</c:v>
                </c:pt>
                <c:pt idx="1413">
                  <c:v>44153</c:v>
                </c:pt>
                <c:pt idx="1414">
                  <c:v>44154</c:v>
                </c:pt>
                <c:pt idx="1415">
                  <c:v>44155</c:v>
                </c:pt>
                <c:pt idx="1416">
                  <c:v>44156</c:v>
                </c:pt>
                <c:pt idx="1417">
                  <c:v>44157</c:v>
                </c:pt>
                <c:pt idx="1418">
                  <c:v>44158</c:v>
                </c:pt>
                <c:pt idx="1419">
                  <c:v>44159</c:v>
                </c:pt>
                <c:pt idx="1420">
                  <c:v>44160</c:v>
                </c:pt>
                <c:pt idx="1421">
                  <c:v>44161</c:v>
                </c:pt>
                <c:pt idx="1422">
                  <c:v>44162</c:v>
                </c:pt>
                <c:pt idx="1423">
                  <c:v>44163</c:v>
                </c:pt>
                <c:pt idx="1424">
                  <c:v>44164</c:v>
                </c:pt>
                <c:pt idx="1425">
                  <c:v>44165</c:v>
                </c:pt>
                <c:pt idx="1426">
                  <c:v>44166</c:v>
                </c:pt>
                <c:pt idx="1427">
                  <c:v>44167</c:v>
                </c:pt>
                <c:pt idx="1428">
                  <c:v>44168</c:v>
                </c:pt>
                <c:pt idx="1429">
                  <c:v>44169</c:v>
                </c:pt>
                <c:pt idx="1430">
                  <c:v>44170</c:v>
                </c:pt>
                <c:pt idx="1431">
                  <c:v>44171</c:v>
                </c:pt>
                <c:pt idx="1432">
                  <c:v>44172</c:v>
                </c:pt>
                <c:pt idx="1433">
                  <c:v>44173</c:v>
                </c:pt>
                <c:pt idx="1434">
                  <c:v>44174</c:v>
                </c:pt>
                <c:pt idx="1435">
                  <c:v>44175</c:v>
                </c:pt>
                <c:pt idx="1436">
                  <c:v>44176</c:v>
                </c:pt>
                <c:pt idx="1437">
                  <c:v>44177</c:v>
                </c:pt>
                <c:pt idx="1438">
                  <c:v>44178</c:v>
                </c:pt>
                <c:pt idx="1439">
                  <c:v>44179</c:v>
                </c:pt>
                <c:pt idx="1440">
                  <c:v>44180</c:v>
                </c:pt>
                <c:pt idx="1441">
                  <c:v>44181</c:v>
                </c:pt>
                <c:pt idx="1442">
                  <c:v>44182</c:v>
                </c:pt>
                <c:pt idx="1443">
                  <c:v>44183</c:v>
                </c:pt>
                <c:pt idx="1444">
                  <c:v>44184</c:v>
                </c:pt>
                <c:pt idx="1445">
                  <c:v>44185</c:v>
                </c:pt>
                <c:pt idx="1446">
                  <c:v>44186</c:v>
                </c:pt>
                <c:pt idx="1447">
                  <c:v>44187</c:v>
                </c:pt>
                <c:pt idx="1448">
                  <c:v>44188</c:v>
                </c:pt>
                <c:pt idx="1449">
                  <c:v>44189</c:v>
                </c:pt>
                <c:pt idx="1450">
                  <c:v>44190</c:v>
                </c:pt>
                <c:pt idx="1451">
                  <c:v>44191</c:v>
                </c:pt>
                <c:pt idx="1452">
                  <c:v>44192</c:v>
                </c:pt>
                <c:pt idx="1453">
                  <c:v>44193</c:v>
                </c:pt>
                <c:pt idx="1454">
                  <c:v>44194</c:v>
                </c:pt>
                <c:pt idx="1455">
                  <c:v>44195</c:v>
                </c:pt>
                <c:pt idx="1456">
                  <c:v>44196</c:v>
                </c:pt>
                <c:pt idx="1457">
                  <c:v>44197</c:v>
                </c:pt>
                <c:pt idx="1458">
                  <c:v>44198</c:v>
                </c:pt>
                <c:pt idx="1459">
                  <c:v>44199</c:v>
                </c:pt>
                <c:pt idx="1460">
                  <c:v>44200</c:v>
                </c:pt>
                <c:pt idx="1461">
                  <c:v>44201</c:v>
                </c:pt>
                <c:pt idx="1462">
                  <c:v>44202</c:v>
                </c:pt>
                <c:pt idx="1463">
                  <c:v>44203</c:v>
                </c:pt>
                <c:pt idx="1464">
                  <c:v>44204</c:v>
                </c:pt>
                <c:pt idx="1465">
                  <c:v>44205</c:v>
                </c:pt>
                <c:pt idx="1466">
                  <c:v>44206</c:v>
                </c:pt>
                <c:pt idx="1467">
                  <c:v>44207</c:v>
                </c:pt>
                <c:pt idx="1468">
                  <c:v>44208</c:v>
                </c:pt>
                <c:pt idx="1469">
                  <c:v>44209</c:v>
                </c:pt>
                <c:pt idx="1470">
                  <c:v>44210</c:v>
                </c:pt>
                <c:pt idx="1471">
                  <c:v>44211</c:v>
                </c:pt>
                <c:pt idx="1472">
                  <c:v>44212</c:v>
                </c:pt>
                <c:pt idx="1473">
                  <c:v>44213</c:v>
                </c:pt>
                <c:pt idx="1474">
                  <c:v>44214</c:v>
                </c:pt>
                <c:pt idx="1475">
                  <c:v>44215</c:v>
                </c:pt>
                <c:pt idx="1476">
                  <c:v>44216</c:v>
                </c:pt>
                <c:pt idx="1477">
                  <c:v>44217</c:v>
                </c:pt>
                <c:pt idx="1478">
                  <c:v>44218</c:v>
                </c:pt>
                <c:pt idx="1479">
                  <c:v>44219</c:v>
                </c:pt>
                <c:pt idx="1480">
                  <c:v>44220</c:v>
                </c:pt>
                <c:pt idx="1481">
                  <c:v>44221</c:v>
                </c:pt>
                <c:pt idx="1482">
                  <c:v>44222</c:v>
                </c:pt>
                <c:pt idx="1483">
                  <c:v>44223</c:v>
                </c:pt>
                <c:pt idx="1484">
                  <c:v>44224</c:v>
                </c:pt>
                <c:pt idx="1485">
                  <c:v>44225</c:v>
                </c:pt>
                <c:pt idx="1486">
                  <c:v>44226</c:v>
                </c:pt>
                <c:pt idx="1487">
                  <c:v>44227</c:v>
                </c:pt>
                <c:pt idx="1488">
                  <c:v>44228</c:v>
                </c:pt>
                <c:pt idx="1489">
                  <c:v>44229</c:v>
                </c:pt>
                <c:pt idx="1490">
                  <c:v>44230</c:v>
                </c:pt>
                <c:pt idx="1491">
                  <c:v>44231</c:v>
                </c:pt>
                <c:pt idx="1492">
                  <c:v>44232</c:v>
                </c:pt>
                <c:pt idx="1493">
                  <c:v>44233</c:v>
                </c:pt>
                <c:pt idx="1494">
                  <c:v>44234</c:v>
                </c:pt>
                <c:pt idx="1495">
                  <c:v>44235</c:v>
                </c:pt>
                <c:pt idx="1496">
                  <c:v>44236</c:v>
                </c:pt>
                <c:pt idx="1497">
                  <c:v>44237</c:v>
                </c:pt>
                <c:pt idx="1498">
                  <c:v>44238</c:v>
                </c:pt>
                <c:pt idx="1499">
                  <c:v>44239</c:v>
                </c:pt>
                <c:pt idx="1500">
                  <c:v>44240</c:v>
                </c:pt>
                <c:pt idx="1501">
                  <c:v>44241</c:v>
                </c:pt>
                <c:pt idx="1502">
                  <c:v>44242</c:v>
                </c:pt>
                <c:pt idx="1503">
                  <c:v>44243</c:v>
                </c:pt>
                <c:pt idx="1504">
                  <c:v>44244</c:v>
                </c:pt>
                <c:pt idx="1505">
                  <c:v>44245</c:v>
                </c:pt>
                <c:pt idx="1506">
                  <c:v>44246</c:v>
                </c:pt>
                <c:pt idx="1507">
                  <c:v>44247</c:v>
                </c:pt>
                <c:pt idx="1508">
                  <c:v>44248</c:v>
                </c:pt>
                <c:pt idx="1509">
                  <c:v>44249</c:v>
                </c:pt>
                <c:pt idx="1510">
                  <c:v>44250</c:v>
                </c:pt>
                <c:pt idx="1511">
                  <c:v>44251</c:v>
                </c:pt>
                <c:pt idx="1512">
                  <c:v>44252</c:v>
                </c:pt>
                <c:pt idx="1513">
                  <c:v>44253</c:v>
                </c:pt>
                <c:pt idx="1514">
                  <c:v>44254</c:v>
                </c:pt>
                <c:pt idx="1515">
                  <c:v>44255</c:v>
                </c:pt>
                <c:pt idx="1516">
                  <c:v>44256</c:v>
                </c:pt>
                <c:pt idx="1517">
                  <c:v>44257</c:v>
                </c:pt>
                <c:pt idx="1518">
                  <c:v>44258</c:v>
                </c:pt>
                <c:pt idx="1519">
                  <c:v>44259</c:v>
                </c:pt>
                <c:pt idx="1520">
                  <c:v>44260</c:v>
                </c:pt>
                <c:pt idx="1521">
                  <c:v>44261</c:v>
                </c:pt>
                <c:pt idx="1522">
                  <c:v>44262</c:v>
                </c:pt>
                <c:pt idx="1523">
                  <c:v>44263</c:v>
                </c:pt>
                <c:pt idx="1524">
                  <c:v>44264</c:v>
                </c:pt>
                <c:pt idx="1525">
                  <c:v>44265</c:v>
                </c:pt>
                <c:pt idx="1526">
                  <c:v>44266</c:v>
                </c:pt>
                <c:pt idx="1527">
                  <c:v>44267</c:v>
                </c:pt>
                <c:pt idx="1528">
                  <c:v>44268</c:v>
                </c:pt>
                <c:pt idx="1529">
                  <c:v>44269</c:v>
                </c:pt>
                <c:pt idx="1530">
                  <c:v>44270</c:v>
                </c:pt>
                <c:pt idx="1531">
                  <c:v>44271</c:v>
                </c:pt>
                <c:pt idx="1532">
                  <c:v>44272</c:v>
                </c:pt>
                <c:pt idx="1533">
                  <c:v>44273</c:v>
                </c:pt>
                <c:pt idx="1534">
                  <c:v>44274</c:v>
                </c:pt>
                <c:pt idx="1535">
                  <c:v>44275</c:v>
                </c:pt>
                <c:pt idx="1536">
                  <c:v>44276</c:v>
                </c:pt>
                <c:pt idx="1537">
                  <c:v>44277</c:v>
                </c:pt>
                <c:pt idx="1538">
                  <c:v>44278</c:v>
                </c:pt>
                <c:pt idx="1539">
                  <c:v>44279</c:v>
                </c:pt>
                <c:pt idx="1540">
                  <c:v>44280</c:v>
                </c:pt>
                <c:pt idx="1541">
                  <c:v>44281</c:v>
                </c:pt>
                <c:pt idx="1542">
                  <c:v>44282</c:v>
                </c:pt>
                <c:pt idx="1543">
                  <c:v>44283</c:v>
                </c:pt>
                <c:pt idx="1544">
                  <c:v>44284</c:v>
                </c:pt>
                <c:pt idx="1545">
                  <c:v>44285</c:v>
                </c:pt>
                <c:pt idx="1546">
                  <c:v>44286</c:v>
                </c:pt>
                <c:pt idx="1547">
                  <c:v>44287</c:v>
                </c:pt>
                <c:pt idx="1548">
                  <c:v>44288</c:v>
                </c:pt>
                <c:pt idx="1549">
                  <c:v>44289</c:v>
                </c:pt>
                <c:pt idx="1550">
                  <c:v>44290</c:v>
                </c:pt>
                <c:pt idx="1551">
                  <c:v>44291</c:v>
                </c:pt>
                <c:pt idx="1552">
                  <c:v>44292</c:v>
                </c:pt>
                <c:pt idx="1553">
                  <c:v>44293</c:v>
                </c:pt>
                <c:pt idx="1554">
                  <c:v>44294</c:v>
                </c:pt>
                <c:pt idx="1555">
                  <c:v>44295</c:v>
                </c:pt>
                <c:pt idx="1556">
                  <c:v>44296</c:v>
                </c:pt>
                <c:pt idx="1557">
                  <c:v>44297</c:v>
                </c:pt>
                <c:pt idx="1558">
                  <c:v>44298</c:v>
                </c:pt>
                <c:pt idx="1559">
                  <c:v>44299</c:v>
                </c:pt>
                <c:pt idx="1560">
                  <c:v>44300</c:v>
                </c:pt>
                <c:pt idx="1561">
                  <c:v>44301</c:v>
                </c:pt>
                <c:pt idx="1562">
                  <c:v>44302</c:v>
                </c:pt>
                <c:pt idx="1563">
                  <c:v>44303</c:v>
                </c:pt>
                <c:pt idx="1564">
                  <c:v>44304</c:v>
                </c:pt>
                <c:pt idx="1565">
                  <c:v>44305</c:v>
                </c:pt>
                <c:pt idx="1566">
                  <c:v>44306</c:v>
                </c:pt>
                <c:pt idx="1567">
                  <c:v>44307</c:v>
                </c:pt>
                <c:pt idx="1568">
                  <c:v>44308</c:v>
                </c:pt>
                <c:pt idx="1569">
                  <c:v>44309</c:v>
                </c:pt>
                <c:pt idx="1570">
                  <c:v>44310</c:v>
                </c:pt>
                <c:pt idx="1571">
                  <c:v>44311</c:v>
                </c:pt>
                <c:pt idx="1572">
                  <c:v>44312</c:v>
                </c:pt>
                <c:pt idx="1573">
                  <c:v>44313</c:v>
                </c:pt>
                <c:pt idx="1574">
                  <c:v>44314</c:v>
                </c:pt>
                <c:pt idx="1575">
                  <c:v>44315</c:v>
                </c:pt>
                <c:pt idx="1576">
                  <c:v>44316</c:v>
                </c:pt>
                <c:pt idx="1577">
                  <c:v>44317</c:v>
                </c:pt>
                <c:pt idx="1578">
                  <c:v>44318</c:v>
                </c:pt>
                <c:pt idx="1579">
                  <c:v>44319</c:v>
                </c:pt>
                <c:pt idx="1580">
                  <c:v>44320</c:v>
                </c:pt>
                <c:pt idx="1581">
                  <c:v>44321</c:v>
                </c:pt>
                <c:pt idx="1582">
                  <c:v>44322</c:v>
                </c:pt>
                <c:pt idx="1583">
                  <c:v>44323</c:v>
                </c:pt>
                <c:pt idx="1584">
                  <c:v>44324</c:v>
                </c:pt>
                <c:pt idx="1585">
                  <c:v>44325</c:v>
                </c:pt>
                <c:pt idx="1586">
                  <c:v>44326</c:v>
                </c:pt>
                <c:pt idx="1587">
                  <c:v>44327</c:v>
                </c:pt>
                <c:pt idx="1588">
                  <c:v>44328</c:v>
                </c:pt>
                <c:pt idx="1589">
                  <c:v>44329</c:v>
                </c:pt>
                <c:pt idx="1590">
                  <c:v>44330</c:v>
                </c:pt>
                <c:pt idx="1591">
                  <c:v>44331</c:v>
                </c:pt>
                <c:pt idx="1592">
                  <c:v>44332</c:v>
                </c:pt>
                <c:pt idx="1593">
                  <c:v>44333</c:v>
                </c:pt>
                <c:pt idx="1594">
                  <c:v>44334</c:v>
                </c:pt>
                <c:pt idx="1595">
                  <c:v>44335</c:v>
                </c:pt>
                <c:pt idx="1596">
                  <c:v>44336</c:v>
                </c:pt>
                <c:pt idx="1597">
                  <c:v>44337</c:v>
                </c:pt>
                <c:pt idx="1598">
                  <c:v>44338</c:v>
                </c:pt>
                <c:pt idx="1599">
                  <c:v>44339</c:v>
                </c:pt>
                <c:pt idx="1600">
                  <c:v>44340</c:v>
                </c:pt>
                <c:pt idx="1601">
                  <c:v>44341</c:v>
                </c:pt>
                <c:pt idx="1602">
                  <c:v>44342</c:v>
                </c:pt>
                <c:pt idx="1603">
                  <c:v>44343</c:v>
                </c:pt>
                <c:pt idx="1604">
                  <c:v>44344</c:v>
                </c:pt>
                <c:pt idx="1605">
                  <c:v>44345</c:v>
                </c:pt>
                <c:pt idx="1606">
                  <c:v>44346</c:v>
                </c:pt>
                <c:pt idx="1607">
                  <c:v>44347</c:v>
                </c:pt>
                <c:pt idx="1608">
                  <c:v>44348</c:v>
                </c:pt>
                <c:pt idx="1609">
                  <c:v>44349</c:v>
                </c:pt>
                <c:pt idx="1610">
                  <c:v>44350</c:v>
                </c:pt>
                <c:pt idx="1611">
                  <c:v>44351</c:v>
                </c:pt>
                <c:pt idx="1612">
                  <c:v>44352</c:v>
                </c:pt>
                <c:pt idx="1613">
                  <c:v>44353</c:v>
                </c:pt>
                <c:pt idx="1614">
                  <c:v>44354</c:v>
                </c:pt>
                <c:pt idx="1615">
                  <c:v>44355</c:v>
                </c:pt>
                <c:pt idx="1616">
                  <c:v>44356</c:v>
                </c:pt>
                <c:pt idx="1617">
                  <c:v>44357</c:v>
                </c:pt>
                <c:pt idx="1618">
                  <c:v>44358</c:v>
                </c:pt>
                <c:pt idx="1619">
                  <c:v>44359</c:v>
                </c:pt>
                <c:pt idx="1620">
                  <c:v>44360</c:v>
                </c:pt>
                <c:pt idx="1621">
                  <c:v>44361</c:v>
                </c:pt>
                <c:pt idx="1622">
                  <c:v>44362</c:v>
                </c:pt>
                <c:pt idx="1623">
                  <c:v>44363</c:v>
                </c:pt>
                <c:pt idx="1624">
                  <c:v>44364</c:v>
                </c:pt>
                <c:pt idx="1625">
                  <c:v>44365</c:v>
                </c:pt>
                <c:pt idx="1626">
                  <c:v>44366</c:v>
                </c:pt>
                <c:pt idx="1627">
                  <c:v>44367</c:v>
                </c:pt>
                <c:pt idx="1628">
                  <c:v>44368</c:v>
                </c:pt>
                <c:pt idx="1629">
                  <c:v>44369</c:v>
                </c:pt>
                <c:pt idx="1630">
                  <c:v>44370</c:v>
                </c:pt>
                <c:pt idx="1631">
                  <c:v>44371</c:v>
                </c:pt>
                <c:pt idx="1632">
                  <c:v>44372</c:v>
                </c:pt>
                <c:pt idx="1633">
                  <c:v>44373</c:v>
                </c:pt>
                <c:pt idx="1634">
                  <c:v>44374</c:v>
                </c:pt>
                <c:pt idx="1635">
                  <c:v>44375</c:v>
                </c:pt>
                <c:pt idx="1636">
                  <c:v>44376</c:v>
                </c:pt>
                <c:pt idx="1637">
                  <c:v>44377</c:v>
                </c:pt>
                <c:pt idx="1638">
                  <c:v>44378</c:v>
                </c:pt>
                <c:pt idx="1639">
                  <c:v>44379</c:v>
                </c:pt>
                <c:pt idx="1640">
                  <c:v>44380</c:v>
                </c:pt>
                <c:pt idx="1641">
                  <c:v>44381</c:v>
                </c:pt>
                <c:pt idx="1642">
                  <c:v>44382</c:v>
                </c:pt>
                <c:pt idx="1643">
                  <c:v>44383</c:v>
                </c:pt>
                <c:pt idx="1644">
                  <c:v>44384</c:v>
                </c:pt>
                <c:pt idx="1645">
                  <c:v>44385</c:v>
                </c:pt>
                <c:pt idx="1646">
                  <c:v>44386</c:v>
                </c:pt>
                <c:pt idx="1647">
                  <c:v>44387</c:v>
                </c:pt>
                <c:pt idx="1648">
                  <c:v>44388</c:v>
                </c:pt>
                <c:pt idx="1649">
                  <c:v>44389</c:v>
                </c:pt>
                <c:pt idx="1650">
                  <c:v>44390</c:v>
                </c:pt>
                <c:pt idx="1651">
                  <c:v>44391</c:v>
                </c:pt>
                <c:pt idx="1652">
                  <c:v>44392</c:v>
                </c:pt>
                <c:pt idx="1653">
                  <c:v>44393</c:v>
                </c:pt>
                <c:pt idx="1654">
                  <c:v>44394</c:v>
                </c:pt>
                <c:pt idx="1655">
                  <c:v>44395</c:v>
                </c:pt>
                <c:pt idx="1656">
                  <c:v>44396</c:v>
                </c:pt>
                <c:pt idx="1657">
                  <c:v>44397</c:v>
                </c:pt>
                <c:pt idx="1658">
                  <c:v>44398</c:v>
                </c:pt>
                <c:pt idx="1659">
                  <c:v>44399</c:v>
                </c:pt>
                <c:pt idx="1660">
                  <c:v>44400</c:v>
                </c:pt>
                <c:pt idx="1661">
                  <c:v>44401</c:v>
                </c:pt>
                <c:pt idx="1662">
                  <c:v>44402</c:v>
                </c:pt>
                <c:pt idx="1663">
                  <c:v>44403</c:v>
                </c:pt>
                <c:pt idx="1664">
                  <c:v>44404</c:v>
                </c:pt>
                <c:pt idx="1665">
                  <c:v>44405</c:v>
                </c:pt>
                <c:pt idx="1666">
                  <c:v>44406</c:v>
                </c:pt>
                <c:pt idx="1667">
                  <c:v>44407</c:v>
                </c:pt>
                <c:pt idx="1668">
                  <c:v>44408</c:v>
                </c:pt>
                <c:pt idx="1669">
                  <c:v>44409</c:v>
                </c:pt>
                <c:pt idx="1670">
                  <c:v>44410</c:v>
                </c:pt>
                <c:pt idx="1671">
                  <c:v>44411</c:v>
                </c:pt>
                <c:pt idx="1672">
                  <c:v>44412</c:v>
                </c:pt>
                <c:pt idx="1673">
                  <c:v>44413</c:v>
                </c:pt>
                <c:pt idx="1674">
                  <c:v>44414</c:v>
                </c:pt>
                <c:pt idx="1675">
                  <c:v>44415</c:v>
                </c:pt>
                <c:pt idx="1676">
                  <c:v>44416</c:v>
                </c:pt>
                <c:pt idx="1677">
                  <c:v>44417</c:v>
                </c:pt>
                <c:pt idx="1678">
                  <c:v>44418</c:v>
                </c:pt>
                <c:pt idx="1679">
                  <c:v>44419</c:v>
                </c:pt>
                <c:pt idx="1680">
                  <c:v>44420</c:v>
                </c:pt>
                <c:pt idx="1681">
                  <c:v>44421</c:v>
                </c:pt>
                <c:pt idx="1682">
                  <c:v>44422</c:v>
                </c:pt>
                <c:pt idx="1683">
                  <c:v>44423</c:v>
                </c:pt>
                <c:pt idx="1684">
                  <c:v>44424</c:v>
                </c:pt>
                <c:pt idx="1685">
                  <c:v>44425</c:v>
                </c:pt>
                <c:pt idx="1686">
                  <c:v>44426</c:v>
                </c:pt>
                <c:pt idx="1687">
                  <c:v>44427</c:v>
                </c:pt>
                <c:pt idx="1688">
                  <c:v>44428</c:v>
                </c:pt>
                <c:pt idx="1689">
                  <c:v>44429</c:v>
                </c:pt>
                <c:pt idx="1690">
                  <c:v>44430</c:v>
                </c:pt>
                <c:pt idx="1691">
                  <c:v>44431</c:v>
                </c:pt>
                <c:pt idx="1692">
                  <c:v>44432</c:v>
                </c:pt>
                <c:pt idx="1693">
                  <c:v>44433</c:v>
                </c:pt>
                <c:pt idx="1694">
                  <c:v>44434</c:v>
                </c:pt>
                <c:pt idx="1695">
                  <c:v>44435</c:v>
                </c:pt>
                <c:pt idx="1696">
                  <c:v>44436</c:v>
                </c:pt>
                <c:pt idx="1697">
                  <c:v>44437</c:v>
                </c:pt>
                <c:pt idx="1698">
                  <c:v>44438</c:v>
                </c:pt>
                <c:pt idx="1699">
                  <c:v>44439</c:v>
                </c:pt>
                <c:pt idx="1700">
                  <c:v>44440</c:v>
                </c:pt>
                <c:pt idx="1701">
                  <c:v>44441</c:v>
                </c:pt>
                <c:pt idx="1702">
                  <c:v>44442</c:v>
                </c:pt>
                <c:pt idx="1703">
                  <c:v>44443</c:v>
                </c:pt>
                <c:pt idx="1704">
                  <c:v>44444</c:v>
                </c:pt>
                <c:pt idx="1705">
                  <c:v>44445</c:v>
                </c:pt>
                <c:pt idx="1706">
                  <c:v>44446</c:v>
                </c:pt>
                <c:pt idx="1707">
                  <c:v>44447</c:v>
                </c:pt>
                <c:pt idx="1708">
                  <c:v>44448</c:v>
                </c:pt>
                <c:pt idx="1709">
                  <c:v>44449</c:v>
                </c:pt>
                <c:pt idx="1710">
                  <c:v>44450</c:v>
                </c:pt>
                <c:pt idx="1711">
                  <c:v>44451</c:v>
                </c:pt>
                <c:pt idx="1712">
                  <c:v>44452</c:v>
                </c:pt>
                <c:pt idx="1713">
                  <c:v>44453</c:v>
                </c:pt>
                <c:pt idx="1714">
                  <c:v>44454</c:v>
                </c:pt>
                <c:pt idx="1715">
                  <c:v>44455</c:v>
                </c:pt>
                <c:pt idx="1716">
                  <c:v>44456</c:v>
                </c:pt>
                <c:pt idx="1717">
                  <c:v>44457</c:v>
                </c:pt>
                <c:pt idx="1718">
                  <c:v>44458</c:v>
                </c:pt>
                <c:pt idx="1719">
                  <c:v>44459</c:v>
                </c:pt>
                <c:pt idx="1720">
                  <c:v>44460</c:v>
                </c:pt>
                <c:pt idx="1721">
                  <c:v>44461</c:v>
                </c:pt>
                <c:pt idx="1722">
                  <c:v>44462</c:v>
                </c:pt>
                <c:pt idx="1723">
                  <c:v>44463</c:v>
                </c:pt>
                <c:pt idx="1724">
                  <c:v>44464</c:v>
                </c:pt>
                <c:pt idx="1725">
                  <c:v>44465</c:v>
                </c:pt>
                <c:pt idx="1726">
                  <c:v>44466</c:v>
                </c:pt>
                <c:pt idx="1727">
                  <c:v>44467</c:v>
                </c:pt>
                <c:pt idx="1728">
                  <c:v>44468</c:v>
                </c:pt>
                <c:pt idx="1729">
                  <c:v>44469</c:v>
                </c:pt>
                <c:pt idx="1730">
                  <c:v>44470</c:v>
                </c:pt>
                <c:pt idx="1731">
                  <c:v>44471</c:v>
                </c:pt>
                <c:pt idx="1732">
                  <c:v>44472</c:v>
                </c:pt>
                <c:pt idx="1733">
                  <c:v>44473</c:v>
                </c:pt>
                <c:pt idx="1734">
                  <c:v>44474</c:v>
                </c:pt>
                <c:pt idx="1735">
                  <c:v>44475</c:v>
                </c:pt>
                <c:pt idx="1736">
                  <c:v>44476</c:v>
                </c:pt>
                <c:pt idx="1737">
                  <c:v>44477</c:v>
                </c:pt>
                <c:pt idx="1738">
                  <c:v>44478</c:v>
                </c:pt>
                <c:pt idx="1739">
                  <c:v>44479</c:v>
                </c:pt>
                <c:pt idx="1740">
                  <c:v>44480</c:v>
                </c:pt>
                <c:pt idx="1741">
                  <c:v>44481</c:v>
                </c:pt>
                <c:pt idx="1742">
                  <c:v>44482</c:v>
                </c:pt>
                <c:pt idx="1743">
                  <c:v>44483</c:v>
                </c:pt>
                <c:pt idx="1744">
                  <c:v>44484</c:v>
                </c:pt>
                <c:pt idx="1745">
                  <c:v>44485</c:v>
                </c:pt>
                <c:pt idx="1746">
                  <c:v>44486</c:v>
                </c:pt>
                <c:pt idx="1747">
                  <c:v>44487</c:v>
                </c:pt>
                <c:pt idx="1748">
                  <c:v>44488</c:v>
                </c:pt>
                <c:pt idx="1749">
                  <c:v>44489</c:v>
                </c:pt>
                <c:pt idx="1750">
                  <c:v>44490</c:v>
                </c:pt>
                <c:pt idx="1751">
                  <c:v>44491</c:v>
                </c:pt>
                <c:pt idx="1752">
                  <c:v>44492</c:v>
                </c:pt>
                <c:pt idx="1753">
                  <c:v>44493</c:v>
                </c:pt>
                <c:pt idx="1754">
                  <c:v>44494</c:v>
                </c:pt>
                <c:pt idx="1755">
                  <c:v>44495</c:v>
                </c:pt>
                <c:pt idx="1756">
                  <c:v>44496</c:v>
                </c:pt>
                <c:pt idx="1757">
                  <c:v>44497</c:v>
                </c:pt>
                <c:pt idx="1758">
                  <c:v>44498</c:v>
                </c:pt>
                <c:pt idx="1759">
                  <c:v>44499</c:v>
                </c:pt>
                <c:pt idx="1760">
                  <c:v>44500</c:v>
                </c:pt>
                <c:pt idx="1761">
                  <c:v>44501</c:v>
                </c:pt>
                <c:pt idx="1762">
                  <c:v>44502</c:v>
                </c:pt>
                <c:pt idx="1763">
                  <c:v>44503</c:v>
                </c:pt>
                <c:pt idx="1764">
                  <c:v>44504</c:v>
                </c:pt>
                <c:pt idx="1765">
                  <c:v>44505</c:v>
                </c:pt>
                <c:pt idx="1766">
                  <c:v>44506</c:v>
                </c:pt>
                <c:pt idx="1767">
                  <c:v>44507</c:v>
                </c:pt>
                <c:pt idx="1768">
                  <c:v>44508</c:v>
                </c:pt>
                <c:pt idx="1769">
                  <c:v>44509</c:v>
                </c:pt>
                <c:pt idx="1770">
                  <c:v>44510</c:v>
                </c:pt>
                <c:pt idx="1771">
                  <c:v>44511</c:v>
                </c:pt>
                <c:pt idx="1772">
                  <c:v>44512</c:v>
                </c:pt>
                <c:pt idx="1773">
                  <c:v>44513</c:v>
                </c:pt>
                <c:pt idx="1774">
                  <c:v>44514</c:v>
                </c:pt>
                <c:pt idx="1775">
                  <c:v>44515</c:v>
                </c:pt>
                <c:pt idx="1776">
                  <c:v>44516</c:v>
                </c:pt>
                <c:pt idx="1777">
                  <c:v>44517</c:v>
                </c:pt>
                <c:pt idx="1778">
                  <c:v>44518</c:v>
                </c:pt>
                <c:pt idx="1779">
                  <c:v>44519</c:v>
                </c:pt>
                <c:pt idx="1780">
                  <c:v>44520</c:v>
                </c:pt>
                <c:pt idx="1781">
                  <c:v>44521</c:v>
                </c:pt>
                <c:pt idx="1782">
                  <c:v>44522</c:v>
                </c:pt>
                <c:pt idx="1783">
                  <c:v>44523</c:v>
                </c:pt>
                <c:pt idx="1784">
                  <c:v>44524</c:v>
                </c:pt>
                <c:pt idx="1785">
                  <c:v>44525</c:v>
                </c:pt>
                <c:pt idx="1786">
                  <c:v>44526</c:v>
                </c:pt>
                <c:pt idx="1787">
                  <c:v>44527</c:v>
                </c:pt>
                <c:pt idx="1788">
                  <c:v>44528</c:v>
                </c:pt>
                <c:pt idx="1789">
                  <c:v>44529</c:v>
                </c:pt>
                <c:pt idx="1790">
                  <c:v>44530</c:v>
                </c:pt>
                <c:pt idx="1791">
                  <c:v>44531</c:v>
                </c:pt>
                <c:pt idx="1792">
                  <c:v>44532</c:v>
                </c:pt>
                <c:pt idx="1793">
                  <c:v>44533</c:v>
                </c:pt>
                <c:pt idx="1794">
                  <c:v>44534</c:v>
                </c:pt>
                <c:pt idx="1795">
                  <c:v>44535</c:v>
                </c:pt>
                <c:pt idx="1796">
                  <c:v>44536</c:v>
                </c:pt>
                <c:pt idx="1797">
                  <c:v>44537</c:v>
                </c:pt>
                <c:pt idx="1798">
                  <c:v>44538</c:v>
                </c:pt>
                <c:pt idx="1799">
                  <c:v>44539</c:v>
                </c:pt>
                <c:pt idx="1800">
                  <c:v>44540</c:v>
                </c:pt>
                <c:pt idx="1801">
                  <c:v>44541</c:v>
                </c:pt>
                <c:pt idx="1802">
                  <c:v>44542</c:v>
                </c:pt>
                <c:pt idx="1803">
                  <c:v>44543</c:v>
                </c:pt>
                <c:pt idx="1804">
                  <c:v>44544</c:v>
                </c:pt>
                <c:pt idx="1805">
                  <c:v>44545</c:v>
                </c:pt>
                <c:pt idx="1806">
                  <c:v>44546</c:v>
                </c:pt>
                <c:pt idx="1807">
                  <c:v>44547</c:v>
                </c:pt>
                <c:pt idx="1808">
                  <c:v>44548</c:v>
                </c:pt>
                <c:pt idx="1809">
                  <c:v>44549</c:v>
                </c:pt>
                <c:pt idx="1810">
                  <c:v>44550</c:v>
                </c:pt>
                <c:pt idx="1811">
                  <c:v>44551</c:v>
                </c:pt>
                <c:pt idx="1812">
                  <c:v>44552</c:v>
                </c:pt>
                <c:pt idx="1813">
                  <c:v>44553</c:v>
                </c:pt>
                <c:pt idx="1814">
                  <c:v>44554</c:v>
                </c:pt>
                <c:pt idx="1815">
                  <c:v>44555</c:v>
                </c:pt>
                <c:pt idx="1816">
                  <c:v>44556</c:v>
                </c:pt>
                <c:pt idx="1817">
                  <c:v>44557</c:v>
                </c:pt>
                <c:pt idx="1818">
                  <c:v>44558</c:v>
                </c:pt>
                <c:pt idx="1819">
                  <c:v>44559</c:v>
                </c:pt>
                <c:pt idx="1820">
                  <c:v>44560</c:v>
                </c:pt>
                <c:pt idx="1821">
                  <c:v>44561</c:v>
                </c:pt>
                <c:pt idx="1822">
                  <c:v>44562</c:v>
                </c:pt>
                <c:pt idx="1823">
                  <c:v>44563</c:v>
                </c:pt>
                <c:pt idx="1824">
                  <c:v>44564</c:v>
                </c:pt>
                <c:pt idx="1825">
                  <c:v>44565</c:v>
                </c:pt>
                <c:pt idx="1826">
                  <c:v>44566</c:v>
                </c:pt>
                <c:pt idx="1827">
                  <c:v>44567</c:v>
                </c:pt>
                <c:pt idx="1828">
                  <c:v>44568</c:v>
                </c:pt>
                <c:pt idx="1829">
                  <c:v>44569</c:v>
                </c:pt>
                <c:pt idx="1830">
                  <c:v>44570</c:v>
                </c:pt>
                <c:pt idx="1831">
                  <c:v>44571</c:v>
                </c:pt>
                <c:pt idx="1832">
                  <c:v>44572</c:v>
                </c:pt>
                <c:pt idx="1833">
                  <c:v>44573</c:v>
                </c:pt>
                <c:pt idx="1834">
                  <c:v>44574</c:v>
                </c:pt>
                <c:pt idx="1835">
                  <c:v>44575</c:v>
                </c:pt>
                <c:pt idx="1836">
                  <c:v>44576</c:v>
                </c:pt>
                <c:pt idx="1837">
                  <c:v>44577</c:v>
                </c:pt>
                <c:pt idx="1838">
                  <c:v>44578</c:v>
                </c:pt>
                <c:pt idx="1839">
                  <c:v>44579</c:v>
                </c:pt>
                <c:pt idx="1840">
                  <c:v>44580</c:v>
                </c:pt>
                <c:pt idx="1841">
                  <c:v>44581</c:v>
                </c:pt>
                <c:pt idx="1842">
                  <c:v>44582</c:v>
                </c:pt>
                <c:pt idx="1843">
                  <c:v>44583</c:v>
                </c:pt>
                <c:pt idx="1844">
                  <c:v>44584</c:v>
                </c:pt>
                <c:pt idx="1845">
                  <c:v>44585</c:v>
                </c:pt>
                <c:pt idx="1846">
                  <c:v>44586</c:v>
                </c:pt>
                <c:pt idx="1847">
                  <c:v>44587</c:v>
                </c:pt>
                <c:pt idx="1848">
                  <c:v>44588</c:v>
                </c:pt>
                <c:pt idx="1849">
                  <c:v>44589</c:v>
                </c:pt>
                <c:pt idx="1850">
                  <c:v>44590</c:v>
                </c:pt>
                <c:pt idx="1851">
                  <c:v>44591</c:v>
                </c:pt>
                <c:pt idx="1852">
                  <c:v>44592</c:v>
                </c:pt>
                <c:pt idx="1853">
                  <c:v>44593</c:v>
                </c:pt>
                <c:pt idx="1854">
                  <c:v>44594</c:v>
                </c:pt>
                <c:pt idx="1855">
                  <c:v>44595</c:v>
                </c:pt>
                <c:pt idx="1856">
                  <c:v>44596</c:v>
                </c:pt>
                <c:pt idx="1857">
                  <c:v>44597</c:v>
                </c:pt>
                <c:pt idx="1858">
                  <c:v>44598</c:v>
                </c:pt>
                <c:pt idx="1859">
                  <c:v>44599</c:v>
                </c:pt>
                <c:pt idx="1860">
                  <c:v>44600</c:v>
                </c:pt>
                <c:pt idx="1861">
                  <c:v>44601</c:v>
                </c:pt>
                <c:pt idx="1862">
                  <c:v>44602</c:v>
                </c:pt>
                <c:pt idx="1863">
                  <c:v>44603</c:v>
                </c:pt>
                <c:pt idx="1864">
                  <c:v>44604</c:v>
                </c:pt>
                <c:pt idx="1865">
                  <c:v>44605</c:v>
                </c:pt>
                <c:pt idx="1866">
                  <c:v>44606</c:v>
                </c:pt>
                <c:pt idx="1867">
                  <c:v>44607</c:v>
                </c:pt>
                <c:pt idx="1868">
                  <c:v>44608</c:v>
                </c:pt>
                <c:pt idx="1869">
                  <c:v>44609</c:v>
                </c:pt>
                <c:pt idx="1870">
                  <c:v>44610</c:v>
                </c:pt>
                <c:pt idx="1871">
                  <c:v>44611</c:v>
                </c:pt>
                <c:pt idx="1872">
                  <c:v>44612</c:v>
                </c:pt>
                <c:pt idx="1873">
                  <c:v>44613</c:v>
                </c:pt>
                <c:pt idx="1874">
                  <c:v>44614</c:v>
                </c:pt>
                <c:pt idx="1875">
                  <c:v>44615</c:v>
                </c:pt>
                <c:pt idx="1876">
                  <c:v>44616</c:v>
                </c:pt>
                <c:pt idx="1877">
                  <c:v>44617</c:v>
                </c:pt>
                <c:pt idx="1878">
                  <c:v>44618</c:v>
                </c:pt>
                <c:pt idx="1879">
                  <c:v>44619</c:v>
                </c:pt>
                <c:pt idx="1880">
                  <c:v>44620</c:v>
                </c:pt>
                <c:pt idx="1881">
                  <c:v>44621</c:v>
                </c:pt>
                <c:pt idx="1882">
                  <c:v>44622</c:v>
                </c:pt>
                <c:pt idx="1883">
                  <c:v>44623</c:v>
                </c:pt>
                <c:pt idx="1884">
                  <c:v>44624</c:v>
                </c:pt>
                <c:pt idx="1885">
                  <c:v>44625</c:v>
                </c:pt>
                <c:pt idx="1886">
                  <c:v>44626</c:v>
                </c:pt>
                <c:pt idx="1887">
                  <c:v>44627</c:v>
                </c:pt>
                <c:pt idx="1888">
                  <c:v>44628</c:v>
                </c:pt>
                <c:pt idx="1889">
                  <c:v>44629</c:v>
                </c:pt>
                <c:pt idx="1890">
                  <c:v>44630</c:v>
                </c:pt>
                <c:pt idx="1891">
                  <c:v>44631</c:v>
                </c:pt>
                <c:pt idx="1892">
                  <c:v>44632</c:v>
                </c:pt>
                <c:pt idx="1893">
                  <c:v>44633</c:v>
                </c:pt>
                <c:pt idx="1894">
                  <c:v>44634</c:v>
                </c:pt>
                <c:pt idx="1895">
                  <c:v>44635</c:v>
                </c:pt>
                <c:pt idx="1896">
                  <c:v>44636</c:v>
                </c:pt>
                <c:pt idx="1897">
                  <c:v>44637</c:v>
                </c:pt>
                <c:pt idx="1898">
                  <c:v>44638</c:v>
                </c:pt>
                <c:pt idx="1899">
                  <c:v>44639</c:v>
                </c:pt>
                <c:pt idx="1900">
                  <c:v>44640</c:v>
                </c:pt>
                <c:pt idx="1901">
                  <c:v>44641</c:v>
                </c:pt>
                <c:pt idx="1902">
                  <c:v>44642</c:v>
                </c:pt>
                <c:pt idx="1903">
                  <c:v>44643</c:v>
                </c:pt>
                <c:pt idx="1904">
                  <c:v>44644</c:v>
                </c:pt>
                <c:pt idx="1905">
                  <c:v>44645</c:v>
                </c:pt>
                <c:pt idx="1906">
                  <c:v>44646</c:v>
                </c:pt>
                <c:pt idx="1907">
                  <c:v>44647</c:v>
                </c:pt>
                <c:pt idx="1908">
                  <c:v>44648</c:v>
                </c:pt>
                <c:pt idx="1909">
                  <c:v>44649</c:v>
                </c:pt>
                <c:pt idx="1910">
                  <c:v>44650</c:v>
                </c:pt>
                <c:pt idx="1911">
                  <c:v>44651</c:v>
                </c:pt>
                <c:pt idx="1912">
                  <c:v>44652</c:v>
                </c:pt>
                <c:pt idx="1913">
                  <c:v>44653</c:v>
                </c:pt>
                <c:pt idx="1914">
                  <c:v>44654</c:v>
                </c:pt>
                <c:pt idx="1915">
                  <c:v>44655</c:v>
                </c:pt>
                <c:pt idx="1916">
                  <c:v>44656</c:v>
                </c:pt>
                <c:pt idx="1917">
                  <c:v>44657</c:v>
                </c:pt>
                <c:pt idx="1918">
                  <c:v>44658</c:v>
                </c:pt>
                <c:pt idx="1919">
                  <c:v>44659</c:v>
                </c:pt>
                <c:pt idx="1920">
                  <c:v>44660</c:v>
                </c:pt>
                <c:pt idx="1921">
                  <c:v>44661</c:v>
                </c:pt>
                <c:pt idx="1922">
                  <c:v>44662</c:v>
                </c:pt>
                <c:pt idx="1923">
                  <c:v>44663</c:v>
                </c:pt>
                <c:pt idx="1924">
                  <c:v>44664</c:v>
                </c:pt>
                <c:pt idx="1925">
                  <c:v>44665</c:v>
                </c:pt>
                <c:pt idx="1926">
                  <c:v>44666</c:v>
                </c:pt>
                <c:pt idx="1927">
                  <c:v>44667</c:v>
                </c:pt>
                <c:pt idx="1928">
                  <c:v>44668</c:v>
                </c:pt>
                <c:pt idx="1929">
                  <c:v>44669</c:v>
                </c:pt>
                <c:pt idx="1930">
                  <c:v>44670</c:v>
                </c:pt>
                <c:pt idx="1931">
                  <c:v>44671</c:v>
                </c:pt>
                <c:pt idx="1932">
                  <c:v>44672</c:v>
                </c:pt>
                <c:pt idx="1933">
                  <c:v>44673</c:v>
                </c:pt>
                <c:pt idx="1934">
                  <c:v>44674</c:v>
                </c:pt>
                <c:pt idx="1935">
                  <c:v>44675</c:v>
                </c:pt>
                <c:pt idx="1936">
                  <c:v>44676</c:v>
                </c:pt>
                <c:pt idx="1937">
                  <c:v>44677</c:v>
                </c:pt>
                <c:pt idx="1938">
                  <c:v>44678</c:v>
                </c:pt>
                <c:pt idx="1939">
                  <c:v>44679</c:v>
                </c:pt>
                <c:pt idx="1940">
                  <c:v>44680</c:v>
                </c:pt>
                <c:pt idx="1941">
                  <c:v>44681</c:v>
                </c:pt>
                <c:pt idx="1942">
                  <c:v>44682</c:v>
                </c:pt>
                <c:pt idx="1943">
                  <c:v>44683</c:v>
                </c:pt>
                <c:pt idx="1944">
                  <c:v>44684</c:v>
                </c:pt>
                <c:pt idx="1945">
                  <c:v>44685</c:v>
                </c:pt>
                <c:pt idx="1946">
                  <c:v>44686</c:v>
                </c:pt>
                <c:pt idx="1947">
                  <c:v>44687</c:v>
                </c:pt>
                <c:pt idx="1948">
                  <c:v>44688</c:v>
                </c:pt>
                <c:pt idx="1949">
                  <c:v>44689</c:v>
                </c:pt>
                <c:pt idx="1950">
                  <c:v>44690</c:v>
                </c:pt>
                <c:pt idx="1951">
                  <c:v>44691</c:v>
                </c:pt>
                <c:pt idx="1952">
                  <c:v>44692</c:v>
                </c:pt>
                <c:pt idx="1953">
                  <c:v>44693</c:v>
                </c:pt>
                <c:pt idx="1954">
                  <c:v>44694</c:v>
                </c:pt>
                <c:pt idx="1955">
                  <c:v>44695</c:v>
                </c:pt>
                <c:pt idx="1956">
                  <c:v>44696</c:v>
                </c:pt>
                <c:pt idx="1957">
                  <c:v>44697</c:v>
                </c:pt>
                <c:pt idx="1958">
                  <c:v>44698</c:v>
                </c:pt>
                <c:pt idx="1959">
                  <c:v>44699</c:v>
                </c:pt>
                <c:pt idx="1960">
                  <c:v>44700</c:v>
                </c:pt>
                <c:pt idx="1961">
                  <c:v>44701</c:v>
                </c:pt>
                <c:pt idx="1962">
                  <c:v>44702</c:v>
                </c:pt>
                <c:pt idx="1963">
                  <c:v>44703</c:v>
                </c:pt>
                <c:pt idx="1964">
                  <c:v>44704</c:v>
                </c:pt>
                <c:pt idx="1965">
                  <c:v>44705</c:v>
                </c:pt>
                <c:pt idx="1966">
                  <c:v>44706</c:v>
                </c:pt>
                <c:pt idx="1967">
                  <c:v>44707</c:v>
                </c:pt>
                <c:pt idx="1968">
                  <c:v>44708</c:v>
                </c:pt>
                <c:pt idx="1969">
                  <c:v>44709</c:v>
                </c:pt>
                <c:pt idx="1970">
                  <c:v>44710</c:v>
                </c:pt>
                <c:pt idx="1971">
                  <c:v>44711</c:v>
                </c:pt>
                <c:pt idx="1972">
                  <c:v>44712</c:v>
                </c:pt>
                <c:pt idx="1973">
                  <c:v>44713</c:v>
                </c:pt>
                <c:pt idx="1974">
                  <c:v>44714</c:v>
                </c:pt>
                <c:pt idx="1975">
                  <c:v>44715</c:v>
                </c:pt>
                <c:pt idx="1976">
                  <c:v>44716</c:v>
                </c:pt>
                <c:pt idx="1977">
                  <c:v>44717</c:v>
                </c:pt>
                <c:pt idx="1978">
                  <c:v>44718</c:v>
                </c:pt>
                <c:pt idx="1979">
                  <c:v>44719</c:v>
                </c:pt>
                <c:pt idx="1980">
                  <c:v>44720</c:v>
                </c:pt>
                <c:pt idx="1981">
                  <c:v>44721</c:v>
                </c:pt>
                <c:pt idx="1982">
                  <c:v>44722</c:v>
                </c:pt>
                <c:pt idx="1983">
                  <c:v>44723</c:v>
                </c:pt>
                <c:pt idx="1984">
                  <c:v>44724</c:v>
                </c:pt>
                <c:pt idx="1985">
                  <c:v>44725</c:v>
                </c:pt>
                <c:pt idx="1986">
                  <c:v>44726</c:v>
                </c:pt>
                <c:pt idx="1987">
                  <c:v>44727</c:v>
                </c:pt>
                <c:pt idx="1988">
                  <c:v>44728</c:v>
                </c:pt>
                <c:pt idx="1989">
                  <c:v>44729</c:v>
                </c:pt>
                <c:pt idx="1990">
                  <c:v>44730</c:v>
                </c:pt>
                <c:pt idx="1991">
                  <c:v>44731</c:v>
                </c:pt>
                <c:pt idx="1992">
                  <c:v>44732</c:v>
                </c:pt>
                <c:pt idx="1993">
                  <c:v>44733</c:v>
                </c:pt>
                <c:pt idx="1994">
                  <c:v>44734</c:v>
                </c:pt>
                <c:pt idx="1995">
                  <c:v>44735</c:v>
                </c:pt>
                <c:pt idx="1996">
                  <c:v>44736</c:v>
                </c:pt>
                <c:pt idx="1997">
                  <c:v>44737</c:v>
                </c:pt>
                <c:pt idx="1998">
                  <c:v>44738</c:v>
                </c:pt>
                <c:pt idx="1999">
                  <c:v>44739</c:v>
                </c:pt>
                <c:pt idx="2000">
                  <c:v>44740</c:v>
                </c:pt>
                <c:pt idx="2001">
                  <c:v>44741</c:v>
                </c:pt>
                <c:pt idx="2002">
                  <c:v>44742</c:v>
                </c:pt>
                <c:pt idx="2003">
                  <c:v>44743</c:v>
                </c:pt>
                <c:pt idx="2004">
                  <c:v>44744</c:v>
                </c:pt>
                <c:pt idx="2005">
                  <c:v>44745</c:v>
                </c:pt>
                <c:pt idx="2006">
                  <c:v>44746</c:v>
                </c:pt>
                <c:pt idx="2007">
                  <c:v>44747</c:v>
                </c:pt>
                <c:pt idx="2008">
                  <c:v>44748</c:v>
                </c:pt>
                <c:pt idx="2009">
                  <c:v>44749</c:v>
                </c:pt>
                <c:pt idx="2010">
                  <c:v>44750</c:v>
                </c:pt>
                <c:pt idx="2011">
                  <c:v>44751</c:v>
                </c:pt>
                <c:pt idx="2012">
                  <c:v>44752</c:v>
                </c:pt>
                <c:pt idx="2013">
                  <c:v>44753</c:v>
                </c:pt>
                <c:pt idx="2014">
                  <c:v>44754</c:v>
                </c:pt>
                <c:pt idx="2015">
                  <c:v>44755</c:v>
                </c:pt>
                <c:pt idx="2016">
                  <c:v>44756</c:v>
                </c:pt>
                <c:pt idx="2017">
                  <c:v>44757</c:v>
                </c:pt>
                <c:pt idx="2018">
                  <c:v>44758</c:v>
                </c:pt>
                <c:pt idx="2019">
                  <c:v>44759</c:v>
                </c:pt>
                <c:pt idx="2020">
                  <c:v>44760</c:v>
                </c:pt>
                <c:pt idx="2021">
                  <c:v>44761</c:v>
                </c:pt>
                <c:pt idx="2022">
                  <c:v>44762</c:v>
                </c:pt>
                <c:pt idx="2023">
                  <c:v>44763</c:v>
                </c:pt>
                <c:pt idx="2024">
                  <c:v>44764</c:v>
                </c:pt>
                <c:pt idx="2025">
                  <c:v>44765</c:v>
                </c:pt>
                <c:pt idx="2026">
                  <c:v>44766</c:v>
                </c:pt>
                <c:pt idx="2027">
                  <c:v>44767</c:v>
                </c:pt>
                <c:pt idx="2028">
                  <c:v>44768</c:v>
                </c:pt>
                <c:pt idx="2029">
                  <c:v>44769</c:v>
                </c:pt>
                <c:pt idx="2030">
                  <c:v>44770</c:v>
                </c:pt>
                <c:pt idx="2031">
                  <c:v>44771</c:v>
                </c:pt>
                <c:pt idx="2032">
                  <c:v>44772</c:v>
                </c:pt>
                <c:pt idx="2033">
                  <c:v>44773</c:v>
                </c:pt>
                <c:pt idx="2034">
                  <c:v>44774</c:v>
                </c:pt>
                <c:pt idx="2035">
                  <c:v>44775</c:v>
                </c:pt>
                <c:pt idx="2036">
                  <c:v>44776</c:v>
                </c:pt>
                <c:pt idx="2037">
                  <c:v>44777</c:v>
                </c:pt>
                <c:pt idx="2038">
                  <c:v>44778</c:v>
                </c:pt>
                <c:pt idx="2039">
                  <c:v>44779</c:v>
                </c:pt>
                <c:pt idx="2040">
                  <c:v>44780</c:v>
                </c:pt>
                <c:pt idx="2041">
                  <c:v>44781</c:v>
                </c:pt>
                <c:pt idx="2042">
                  <c:v>44782</c:v>
                </c:pt>
                <c:pt idx="2043">
                  <c:v>44783</c:v>
                </c:pt>
                <c:pt idx="2044">
                  <c:v>44784</c:v>
                </c:pt>
                <c:pt idx="2045">
                  <c:v>44785</c:v>
                </c:pt>
                <c:pt idx="2046">
                  <c:v>44786</c:v>
                </c:pt>
                <c:pt idx="2047">
                  <c:v>44787</c:v>
                </c:pt>
                <c:pt idx="2048">
                  <c:v>44788</c:v>
                </c:pt>
                <c:pt idx="2049">
                  <c:v>44789</c:v>
                </c:pt>
                <c:pt idx="2050">
                  <c:v>44790</c:v>
                </c:pt>
                <c:pt idx="2051">
                  <c:v>44791</c:v>
                </c:pt>
                <c:pt idx="2052">
                  <c:v>44792</c:v>
                </c:pt>
                <c:pt idx="2053">
                  <c:v>44793</c:v>
                </c:pt>
                <c:pt idx="2054">
                  <c:v>44794</c:v>
                </c:pt>
                <c:pt idx="2055">
                  <c:v>44795</c:v>
                </c:pt>
                <c:pt idx="2056">
                  <c:v>44796</c:v>
                </c:pt>
                <c:pt idx="2057">
                  <c:v>44797</c:v>
                </c:pt>
                <c:pt idx="2058">
                  <c:v>44798</c:v>
                </c:pt>
                <c:pt idx="2059">
                  <c:v>44799</c:v>
                </c:pt>
                <c:pt idx="2060">
                  <c:v>44800</c:v>
                </c:pt>
                <c:pt idx="2061">
                  <c:v>44801</c:v>
                </c:pt>
                <c:pt idx="2062">
                  <c:v>44802</c:v>
                </c:pt>
                <c:pt idx="2063">
                  <c:v>44803</c:v>
                </c:pt>
                <c:pt idx="2064">
                  <c:v>44804</c:v>
                </c:pt>
                <c:pt idx="2065">
                  <c:v>44805</c:v>
                </c:pt>
                <c:pt idx="2066">
                  <c:v>44806</c:v>
                </c:pt>
                <c:pt idx="2067">
                  <c:v>44807</c:v>
                </c:pt>
                <c:pt idx="2068">
                  <c:v>44808</c:v>
                </c:pt>
                <c:pt idx="2069">
                  <c:v>44809</c:v>
                </c:pt>
                <c:pt idx="2070">
                  <c:v>44810</c:v>
                </c:pt>
                <c:pt idx="2071">
                  <c:v>44811</c:v>
                </c:pt>
                <c:pt idx="2072">
                  <c:v>44812</c:v>
                </c:pt>
                <c:pt idx="2073">
                  <c:v>44813</c:v>
                </c:pt>
                <c:pt idx="2074">
                  <c:v>44814</c:v>
                </c:pt>
                <c:pt idx="2075">
                  <c:v>44815</c:v>
                </c:pt>
                <c:pt idx="2076">
                  <c:v>44816</c:v>
                </c:pt>
                <c:pt idx="2077">
                  <c:v>44817</c:v>
                </c:pt>
                <c:pt idx="2078">
                  <c:v>44818</c:v>
                </c:pt>
                <c:pt idx="2079">
                  <c:v>44819</c:v>
                </c:pt>
                <c:pt idx="2080">
                  <c:v>44820</c:v>
                </c:pt>
                <c:pt idx="2081">
                  <c:v>44821</c:v>
                </c:pt>
                <c:pt idx="2082">
                  <c:v>44822</c:v>
                </c:pt>
                <c:pt idx="2083">
                  <c:v>44823</c:v>
                </c:pt>
                <c:pt idx="2084">
                  <c:v>44824</c:v>
                </c:pt>
                <c:pt idx="2085">
                  <c:v>44825</c:v>
                </c:pt>
                <c:pt idx="2086">
                  <c:v>44826</c:v>
                </c:pt>
                <c:pt idx="2087">
                  <c:v>44827</c:v>
                </c:pt>
                <c:pt idx="2088">
                  <c:v>44828</c:v>
                </c:pt>
                <c:pt idx="2089">
                  <c:v>44829</c:v>
                </c:pt>
                <c:pt idx="2090">
                  <c:v>44830</c:v>
                </c:pt>
                <c:pt idx="2091">
                  <c:v>44831</c:v>
                </c:pt>
                <c:pt idx="2092">
                  <c:v>44832</c:v>
                </c:pt>
                <c:pt idx="2093">
                  <c:v>44833</c:v>
                </c:pt>
                <c:pt idx="2094">
                  <c:v>44834</c:v>
                </c:pt>
                <c:pt idx="2095">
                  <c:v>44835</c:v>
                </c:pt>
                <c:pt idx="2096">
                  <c:v>44836</c:v>
                </c:pt>
                <c:pt idx="2097">
                  <c:v>44837</c:v>
                </c:pt>
                <c:pt idx="2098">
                  <c:v>44838</c:v>
                </c:pt>
                <c:pt idx="2099">
                  <c:v>44839</c:v>
                </c:pt>
                <c:pt idx="2100">
                  <c:v>44840</c:v>
                </c:pt>
                <c:pt idx="2101">
                  <c:v>44841</c:v>
                </c:pt>
                <c:pt idx="2102">
                  <c:v>44842</c:v>
                </c:pt>
                <c:pt idx="2103">
                  <c:v>44843</c:v>
                </c:pt>
                <c:pt idx="2104">
                  <c:v>44844</c:v>
                </c:pt>
                <c:pt idx="2105">
                  <c:v>44845</c:v>
                </c:pt>
                <c:pt idx="2106">
                  <c:v>44846</c:v>
                </c:pt>
                <c:pt idx="2107">
                  <c:v>44847</c:v>
                </c:pt>
                <c:pt idx="2108">
                  <c:v>44848</c:v>
                </c:pt>
                <c:pt idx="2109">
                  <c:v>44849</c:v>
                </c:pt>
                <c:pt idx="2110">
                  <c:v>44850</c:v>
                </c:pt>
                <c:pt idx="2111">
                  <c:v>44851</c:v>
                </c:pt>
                <c:pt idx="2112">
                  <c:v>44852</c:v>
                </c:pt>
                <c:pt idx="2113">
                  <c:v>44853</c:v>
                </c:pt>
                <c:pt idx="2114">
                  <c:v>44854</c:v>
                </c:pt>
                <c:pt idx="2115">
                  <c:v>44855</c:v>
                </c:pt>
                <c:pt idx="2116">
                  <c:v>44856</c:v>
                </c:pt>
                <c:pt idx="2117">
                  <c:v>44857</c:v>
                </c:pt>
                <c:pt idx="2118">
                  <c:v>44858</c:v>
                </c:pt>
                <c:pt idx="2119">
                  <c:v>44859</c:v>
                </c:pt>
                <c:pt idx="2120">
                  <c:v>44860</c:v>
                </c:pt>
                <c:pt idx="2121">
                  <c:v>44861</c:v>
                </c:pt>
                <c:pt idx="2122">
                  <c:v>44862</c:v>
                </c:pt>
                <c:pt idx="2123">
                  <c:v>44863</c:v>
                </c:pt>
                <c:pt idx="2124">
                  <c:v>44864</c:v>
                </c:pt>
                <c:pt idx="2125">
                  <c:v>44865</c:v>
                </c:pt>
                <c:pt idx="2126">
                  <c:v>44866</c:v>
                </c:pt>
                <c:pt idx="2127">
                  <c:v>44867</c:v>
                </c:pt>
                <c:pt idx="2128">
                  <c:v>44868</c:v>
                </c:pt>
                <c:pt idx="2129">
                  <c:v>44869</c:v>
                </c:pt>
                <c:pt idx="2130">
                  <c:v>44870</c:v>
                </c:pt>
                <c:pt idx="2131">
                  <c:v>44871</c:v>
                </c:pt>
                <c:pt idx="2132">
                  <c:v>44872</c:v>
                </c:pt>
                <c:pt idx="2133">
                  <c:v>44873</c:v>
                </c:pt>
                <c:pt idx="2134">
                  <c:v>44874</c:v>
                </c:pt>
                <c:pt idx="2135">
                  <c:v>44875</c:v>
                </c:pt>
                <c:pt idx="2136">
                  <c:v>44876</c:v>
                </c:pt>
                <c:pt idx="2137">
                  <c:v>44877</c:v>
                </c:pt>
                <c:pt idx="2138">
                  <c:v>44878</c:v>
                </c:pt>
                <c:pt idx="2139">
                  <c:v>44879</c:v>
                </c:pt>
                <c:pt idx="2140">
                  <c:v>44880</c:v>
                </c:pt>
                <c:pt idx="2141">
                  <c:v>44881</c:v>
                </c:pt>
                <c:pt idx="2142">
                  <c:v>44882</c:v>
                </c:pt>
                <c:pt idx="2143">
                  <c:v>44883</c:v>
                </c:pt>
                <c:pt idx="2144">
                  <c:v>44884</c:v>
                </c:pt>
                <c:pt idx="2145">
                  <c:v>44885</c:v>
                </c:pt>
                <c:pt idx="2146">
                  <c:v>44886</c:v>
                </c:pt>
                <c:pt idx="2147">
                  <c:v>44887</c:v>
                </c:pt>
                <c:pt idx="2148">
                  <c:v>44888</c:v>
                </c:pt>
                <c:pt idx="2149">
                  <c:v>44889</c:v>
                </c:pt>
                <c:pt idx="2150">
                  <c:v>44890</c:v>
                </c:pt>
                <c:pt idx="2151">
                  <c:v>44891</c:v>
                </c:pt>
                <c:pt idx="2152">
                  <c:v>44892</c:v>
                </c:pt>
                <c:pt idx="2153">
                  <c:v>44893</c:v>
                </c:pt>
                <c:pt idx="2154">
                  <c:v>44894</c:v>
                </c:pt>
                <c:pt idx="2155">
                  <c:v>44895</c:v>
                </c:pt>
                <c:pt idx="2156">
                  <c:v>44896</c:v>
                </c:pt>
                <c:pt idx="2157">
                  <c:v>44897</c:v>
                </c:pt>
                <c:pt idx="2158">
                  <c:v>44898</c:v>
                </c:pt>
                <c:pt idx="2159">
                  <c:v>44899</c:v>
                </c:pt>
                <c:pt idx="2160">
                  <c:v>44900</c:v>
                </c:pt>
                <c:pt idx="2161">
                  <c:v>44901</c:v>
                </c:pt>
                <c:pt idx="2162">
                  <c:v>44902</c:v>
                </c:pt>
                <c:pt idx="2163">
                  <c:v>44903</c:v>
                </c:pt>
                <c:pt idx="2164">
                  <c:v>44904</c:v>
                </c:pt>
                <c:pt idx="2165">
                  <c:v>44905</c:v>
                </c:pt>
                <c:pt idx="2166">
                  <c:v>44906</c:v>
                </c:pt>
                <c:pt idx="2167">
                  <c:v>44907</c:v>
                </c:pt>
                <c:pt idx="2168">
                  <c:v>44908</c:v>
                </c:pt>
                <c:pt idx="2169">
                  <c:v>44909</c:v>
                </c:pt>
                <c:pt idx="2170">
                  <c:v>44910</c:v>
                </c:pt>
                <c:pt idx="2171">
                  <c:v>44911</c:v>
                </c:pt>
                <c:pt idx="2172">
                  <c:v>44912</c:v>
                </c:pt>
                <c:pt idx="2173">
                  <c:v>44913</c:v>
                </c:pt>
                <c:pt idx="2174">
                  <c:v>44914</c:v>
                </c:pt>
                <c:pt idx="2175">
                  <c:v>44915</c:v>
                </c:pt>
                <c:pt idx="2176">
                  <c:v>44916</c:v>
                </c:pt>
                <c:pt idx="2177">
                  <c:v>44917</c:v>
                </c:pt>
                <c:pt idx="2178">
                  <c:v>44918</c:v>
                </c:pt>
                <c:pt idx="2179">
                  <c:v>44919</c:v>
                </c:pt>
                <c:pt idx="2180">
                  <c:v>44920</c:v>
                </c:pt>
                <c:pt idx="2181">
                  <c:v>44921</c:v>
                </c:pt>
                <c:pt idx="2182">
                  <c:v>44922</c:v>
                </c:pt>
                <c:pt idx="2183">
                  <c:v>44923</c:v>
                </c:pt>
                <c:pt idx="2184">
                  <c:v>44924</c:v>
                </c:pt>
                <c:pt idx="2185">
                  <c:v>44925</c:v>
                </c:pt>
                <c:pt idx="2186">
                  <c:v>44926</c:v>
                </c:pt>
                <c:pt idx="2187">
                  <c:v>44927</c:v>
                </c:pt>
                <c:pt idx="2188">
                  <c:v>44928</c:v>
                </c:pt>
                <c:pt idx="2189">
                  <c:v>44929</c:v>
                </c:pt>
                <c:pt idx="2190">
                  <c:v>44930</c:v>
                </c:pt>
                <c:pt idx="2191">
                  <c:v>44931</c:v>
                </c:pt>
                <c:pt idx="2192">
                  <c:v>44932</c:v>
                </c:pt>
                <c:pt idx="2193">
                  <c:v>44933</c:v>
                </c:pt>
                <c:pt idx="2194">
                  <c:v>44934</c:v>
                </c:pt>
                <c:pt idx="2195">
                  <c:v>44935</c:v>
                </c:pt>
                <c:pt idx="2196">
                  <c:v>44936</c:v>
                </c:pt>
                <c:pt idx="2197">
                  <c:v>44937</c:v>
                </c:pt>
                <c:pt idx="2198">
                  <c:v>44938</c:v>
                </c:pt>
                <c:pt idx="2199">
                  <c:v>44939</c:v>
                </c:pt>
                <c:pt idx="2200">
                  <c:v>44940</c:v>
                </c:pt>
                <c:pt idx="2201">
                  <c:v>44941</c:v>
                </c:pt>
                <c:pt idx="2202">
                  <c:v>44942</c:v>
                </c:pt>
                <c:pt idx="2203">
                  <c:v>44943</c:v>
                </c:pt>
                <c:pt idx="2204">
                  <c:v>44944</c:v>
                </c:pt>
                <c:pt idx="2205">
                  <c:v>44945</c:v>
                </c:pt>
                <c:pt idx="2206">
                  <c:v>44946</c:v>
                </c:pt>
                <c:pt idx="2207">
                  <c:v>44947</c:v>
                </c:pt>
                <c:pt idx="2208">
                  <c:v>44948</c:v>
                </c:pt>
                <c:pt idx="2209">
                  <c:v>44949</c:v>
                </c:pt>
                <c:pt idx="2210">
                  <c:v>44950</c:v>
                </c:pt>
                <c:pt idx="2211">
                  <c:v>44951</c:v>
                </c:pt>
                <c:pt idx="2212">
                  <c:v>44952</c:v>
                </c:pt>
                <c:pt idx="2213">
                  <c:v>44953</c:v>
                </c:pt>
                <c:pt idx="2214">
                  <c:v>44954</c:v>
                </c:pt>
                <c:pt idx="2215">
                  <c:v>44955</c:v>
                </c:pt>
                <c:pt idx="2216">
                  <c:v>44956</c:v>
                </c:pt>
                <c:pt idx="2217">
                  <c:v>44957</c:v>
                </c:pt>
                <c:pt idx="2218">
                  <c:v>44958</c:v>
                </c:pt>
                <c:pt idx="2219">
                  <c:v>44959</c:v>
                </c:pt>
                <c:pt idx="2220">
                  <c:v>44960</c:v>
                </c:pt>
                <c:pt idx="2221">
                  <c:v>44961</c:v>
                </c:pt>
                <c:pt idx="2222">
                  <c:v>44962</c:v>
                </c:pt>
                <c:pt idx="2223">
                  <c:v>44963</c:v>
                </c:pt>
                <c:pt idx="2224">
                  <c:v>44964</c:v>
                </c:pt>
                <c:pt idx="2225">
                  <c:v>44965</c:v>
                </c:pt>
                <c:pt idx="2226">
                  <c:v>44966</c:v>
                </c:pt>
                <c:pt idx="2227">
                  <c:v>44967</c:v>
                </c:pt>
                <c:pt idx="2228">
                  <c:v>44968</c:v>
                </c:pt>
                <c:pt idx="2229">
                  <c:v>44969</c:v>
                </c:pt>
                <c:pt idx="2230">
                  <c:v>44970</c:v>
                </c:pt>
                <c:pt idx="2231">
                  <c:v>44971</c:v>
                </c:pt>
                <c:pt idx="2232">
                  <c:v>44972</c:v>
                </c:pt>
                <c:pt idx="2233">
                  <c:v>44973</c:v>
                </c:pt>
                <c:pt idx="2234">
                  <c:v>44974</c:v>
                </c:pt>
                <c:pt idx="2235">
                  <c:v>44975</c:v>
                </c:pt>
                <c:pt idx="2236">
                  <c:v>44976</c:v>
                </c:pt>
                <c:pt idx="2237">
                  <c:v>44977</c:v>
                </c:pt>
                <c:pt idx="2238">
                  <c:v>44978</c:v>
                </c:pt>
                <c:pt idx="2239">
                  <c:v>44979</c:v>
                </c:pt>
                <c:pt idx="2240">
                  <c:v>44980</c:v>
                </c:pt>
                <c:pt idx="2241">
                  <c:v>44981</c:v>
                </c:pt>
                <c:pt idx="2242">
                  <c:v>44982</c:v>
                </c:pt>
                <c:pt idx="2243">
                  <c:v>44983</c:v>
                </c:pt>
                <c:pt idx="2244">
                  <c:v>44984</c:v>
                </c:pt>
                <c:pt idx="2245">
                  <c:v>44985</c:v>
                </c:pt>
                <c:pt idx="2246">
                  <c:v>44986</c:v>
                </c:pt>
                <c:pt idx="2247">
                  <c:v>44987</c:v>
                </c:pt>
                <c:pt idx="2248">
                  <c:v>44988</c:v>
                </c:pt>
                <c:pt idx="2249">
                  <c:v>44989</c:v>
                </c:pt>
                <c:pt idx="2250">
                  <c:v>44990</c:v>
                </c:pt>
                <c:pt idx="2251">
                  <c:v>44991</c:v>
                </c:pt>
                <c:pt idx="2252">
                  <c:v>44992</c:v>
                </c:pt>
                <c:pt idx="2253">
                  <c:v>44993</c:v>
                </c:pt>
                <c:pt idx="2254">
                  <c:v>44994</c:v>
                </c:pt>
                <c:pt idx="2255">
                  <c:v>44995</c:v>
                </c:pt>
                <c:pt idx="2256">
                  <c:v>44996</c:v>
                </c:pt>
                <c:pt idx="2257">
                  <c:v>44997</c:v>
                </c:pt>
                <c:pt idx="2258">
                  <c:v>44998</c:v>
                </c:pt>
                <c:pt idx="2259">
                  <c:v>44999</c:v>
                </c:pt>
                <c:pt idx="2260">
                  <c:v>45000</c:v>
                </c:pt>
                <c:pt idx="2261">
                  <c:v>45001</c:v>
                </c:pt>
                <c:pt idx="2262">
                  <c:v>45002</c:v>
                </c:pt>
                <c:pt idx="2263">
                  <c:v>45003</c:v>
                </c:pt>
                <c:pt idx="2264">
                  <c:v>45004</c:v>
                </c:pt>
                <c:pt idx="2265">
                  <c:v>45005</c:v>
                </c:pt>
                <c:pt idx="2266">
                  <c:v>45006</c:v>
                </c:pt>
                <c:pt idx="2267">
                  <c:v>45007</c:v>
                </c:pt>
                <c:pt idx="2268">
                  <c:v>45008</c:v>
                </c:pt>
                <c:pt idx="2269">
                  <c:v>45009</c:v>
                </c:pt>
                <c:pt idx="2270">
                  <c:v>45010</c:v>
                </c:pt>
                <c:pt idx="2271">
                  <c:v>45011</c:v>
                </c:pt>
                <c:pt idx="2272">
                  <c:v>45012</c:v>
                </c:pt>
                <c:pt idx="2273">
                  <c:v>45013</c:v>
                </c:pt>
                <c:pt idx="2274">
                  <c:v>45014</c:v>
                </c:pt>
                <c:pt idx="2275">
                  <c:v>45015</c:v>
                </c:pt>
                <c:pt idx="2276">
                  <c:v>45016</c:v>
                </c:pt>
                <c:pt idx="2277">
                  <c:v>45017</c:v>
                </c:pt>
                <c:pt idx="2278">
                  <c:v>45018</c:v>
                </c:pt>
                <c:pt idx="2279">
                  <c:v>45019</c:v>
                </c:pt>
                <c:pt idx="2280">
                  <c:v>45020</c:v>
                </c:pt>
                <c:pt idx="2281">
                  <c:v>45021</c:v>
                </c:pt>
                <c:pt idx="2282">
                  <c:v>45022</c:v>
                </c:pt>
                <c:pt idx="2283">
                  <c:v>45023</c:v>
                </c:pt>
                <c:pt idx="2284">
                  <c:v>45024</c:v>
                </c:pt>
                <c:pt idx="2285">
                  <c:v>45025</c:v>
                </c:pt>
                <c:pt idx="2286">
                  <c:v>45026</c:v>
                </c:pt>
                <c:pt idx="2287">
                  <c:v>45027</c:v>
                </c:pt>
                <c:pt idx="2288">
                  <c:v>45028</c:v>
                </c:pt>
                <c:pt idx="2289">
                  <c:v>45029</c:v>
                </c:pt>
                <c:pt idx="2290">
                  <c:v>45030</c:v>
                </c:pt>
                <c:pt idx="2291">
                  <c:v>45031</c:v>
                </c:pt>
                <c:pt idx="2292">
                  <c:v>45032</c:v>
                </c:pt>
                <c:pt idx="2293">
                  <c:v>45033</c:v>
                </c:pt>
                <c:pt idx="2294">
                  <c:v>45034</c:v>
                </c:pt>
                <c:pt idx="2295">
                  <c:v>45035</c:v>
                </c:pt>
                <c:pt idx="2296">
                  <c:v>45036</c:v>
                </c:pt>
                <c:pt idx="2297">
                  <c:v>45037</c:v>
                </c:pt>
                <c:pt idx="2298">
                  <c:v>45038</c:v>
                </c:pt>
                <c:pt idx="2299">
                  <c:v>45039</c:v>
                </c:pt>
                <c:pt idx="2300">
                  <c:v>45040</c:v>
                </c:pt>
                <c:pt idx="2301">
                  <c:v>45041</c:v>
                </c:pt>
                <c:pt idx="2302">
                  <c:v>45042</c:v>
                </c:pt>
                <c:pt idx="2303">
                  <c:v>45043</c:v>
                </c:pt>
                <c:pt idx="2304">
                  <c:v>45044</c:v>
                </c:pt>
                <c:pt idx="2305">
                  <c:v>45045</c:v>
                </c:pt>
                <c:pt idx="2306">
                  <c:v>45046</c:v>
                </c:pt>
                <c:pt idx="2307">
                  <c:v>45047</c:v>
                </c:pt>
                <c:pt idx="2308">
                  <c:v>45048</c:v>
                </c:pt>
                <c:pt idx="2309">
                  <c:v>45049</c:v>
                </c:pt>
                <c:pt idx="2310">
                  <c:v>45050</c:v>
                </c:pt>
                <c:pt idx="2311">
                  <c:v>45051</c:v>
                </c:pt>
                <c:pt idx="2312">
                  <c:v>45052</c:v>
                </c:pt>
                <c:pt idx="2313">
                  <c:v>45053</c:v>
                </c:pt>
                <c:pt idx="2314">
                  <c:v>45054</c:v>
                </c:pt>
                <c:pt idx="2315">
                  <c:v>45055</c:v>
                </c:pt>
                <c:pt idx="2316">
                  <c:v>45056</c:v>
                </c:pt>
                <c:pt idx="2317">
                  <c:v>45057</c:v>
                </c:pt>
                <c:pt idx="2318">
                  <c:v>45058</c:v>
                </c:pt>
                <c:pt idx="2319">
                  <c:v>45059</c:v>
                </c:pt>
                <c:pt idx="2320">
                  <c:v>45060</c:v>
                </c:pt>
                <c:pt idx="2321">
                  <c:v>45061</c:v>
                </c:pt>
                <c:pt idx="2322">
                  <c:v>45062</c:v>
                </c:pt>
                <c:pt idx="2323">
                  <c:v>45063</c:v>
                </c:pt>
                <c:pt idx="2324">
                  <c:v>45064</c:v>
                </c:pt>
                <c:pt idx="2325">
                  <c:v>45065</c:v>
                </c:pt>
                <c:pt idx="2326">
                  <c:v>45066</c:v>
                </c:pt>
                <c:pt idx="2327">
                  <c:v>45067</c:v>
                </c:pt>
                <c:pt idx="2328">
                  <c:v>45068</c:v>
                </c:pt>
                <c:pt idx="2329">
                  <c:v>45069</c:v>
                </c:pt>
                <c:pt idx="2330">
                  <c:v>45070</c:v>
                </c:pt>
                <c:pt idx="2331">
                  <c:v>45071</c:v>
                </c:pt>
                <c:pt idx="2332">
                  <c:v>45072</c:v>
                </c:pt>
                <c:pt idx="2333">
                  <c:v>45073</c:v>
                </c:pt>
                <c:pt idx="2334">
                  <c:v>45074</c:v>
                </c:pt>
                <c:pt idx="2335">
                  <c:v>45075</c:v>
                </c:pt>
                <c:pt idx="2336">
                  <c:v>45076</c:v>
                </c:pt>
                <c:pt idx="2337">
                  <c:v>45077</c:v>
                </c:pt>
                <c:pt idx="2338">
                  <c:v>45078</c:v>
                </c:pt>
                <c:pt idx="2339">
                  <c:v>45079</c:v>
                </c:pt>
                <c:pt idx="2340">
                  <c:v>45080</c:v>
                </c:pt>
                <c:pt idx="2341">
                  <c:v>45081</c:v>
                </c:pt>
                <c:pt idx="2342">
                  <c:v>45082</c:v>
                </c:pt>
                <c:pt idx="2343">
                  <c:v>45083</c:v>
                </c:pt>
                <c:pt idx="2344">
                  <c:v>45084</c:v>
                </c:pt>
                <c:pt idx="2345">
                  <c:v>45085</c:v>
                </c:pt>
                <c:pt idx="2346">
                  <c:v>45086</c:v>
                </c:pt>
                <c:pt idx="2347">
                  <c:v>45087</c:v>
                </c:pt>
                <c:pt idx="2348">
                  <c:v>45088</c:v>
                </c:pt>
                <c:pt idx="2349">
                  <c:v>45089</c:v>
                </c:pt>
                <c:pt idx="2350">
                  <c:v>45090</c:v>
                </c:pt>
                <c:pt idx="2351">
                  <c:v>45091</c:v>
                </c:pt>
                <c:pt idx="2352">
                  <c:v>45092</c:v>
                </c:pt>
                <c:pt idx="2353">
                  <c:v>45093</c:v>
                </c:pt>
                <c:pt idx="2354">
                  <c:v>45094</c:v>
                </c:pt>
                <c:pt idx="2355">
                  <c:v>45095</c:v>
                </c:pt>
                <c:pt idx="2356">
                  <c:v>45096</c:v>
                </c:pt>
                <c:pt idx="2357">
                  <c:v>45097</c:v>
                </c:pt>
                <c:pt idx="2358">
                  <c:v>45098</c:v>
                </c:pt>
                <c:pt idx="2359">
                  <c:v>45099</c:v>
                </c:pt>
                <c:pt idx="2360">
                  <c:v>45100</c:v>
                </c:pt>
                <c:pt idx="2361">
                  <c:v>45101</c:v>
                </c:pt>
                <c:pt idx="2362">
                  <c:v>45102</c:v>
                </c:pt>
                <c:pt idx="2363">
                  <c:v>45103</c:v>
                </c:pt>
                <c:pt idx="2364">
                  <c:v>45104</c:v>
                </c:pt>
                <c:pt idx="2365">
                  <c:v>45105</c:v>
                </c:pt>
                <c:pt idx="2366">
                  <c:v>45106</c:v>
                </c:pt>
                <c:pt idx="2367">
                  <c:v>45107</c:v>
                </c:pt>
                <c:pt idx="2368">
                  <c:v>45108</c:v>
                </c:pt>
                <c:pt idx="2369">
                  <c:v>45109</c:v>
                </c:pt>
                <c:pt idx="2370">
                  <c:v>45110</c:v>
                </c:pt>
                <c:pt idx="2371">
                  <c:v>45111</c:v>
                </c:pt>
                <c:pt idx="2372">
                  <c:v>45112</c:v>
                </c:pt>
                <c:pt idx="2373">
                  <c:v>45113</c:v>
                </c:pt>
                <c:pt idx="2374">
                  <c:v>45114</c:v>
                </c:pt>
                <c:pt idx="2375">
                  <c:v>45115</c:v>
                </c:pt>
                <c:pt idx="2376">
                  <c:v>45116</c:v>
                </c:pt>
                <c:pt idx="2377">
                  <c:v>45117</c:v>
                </c:pt>
                <c:pt idx="2378">
                  <c:v>45118</c:v>
                </c:pt>
                <c:pt idx="2379">
                  <c:v>45119</c:v>
                </c:pt>
                <c:pt idx="2380">
                  <c:v>45120</c:v>
                </c:pt>
                <c:pt idx="2381">
                  <c:v>45121</c:v>
                </c:pt>
                <c:pt idx="2382">
                  <c:v>45122</c:v>
                </c:pt>
                <c:pt idx="2383">
                  <c:v>45123</c:v>
                </c:pt>
                <c:pt idx="2384">
                  <c:v>45124</c:v>
                </c:pt>
                <c:pt idx="2385">
                  <c:v>45125</c:v>
                </c:pt>
                <c:pt idx="2386">
                  <c:v>45126</c:v>
                </c:pt>
                <c:pt idx="2387">
                  <c:v>45127</c:v>
                </c:pt>
                <c:pt idx="2388">
                  <c:v>45128</c:v>
                </c:pt>
                <c:pt idx="2389">
                  <c:v>45129</c:v>
                </c:pt>
                <c:pt idx="2390">
                  <c:v>45130</c:v>
                </c:pt>
                <c:pt idx="2391">
                  <c:v>45131</c:v>
                </c:pt>
                <c:pt idx="2392">
                  <c:v>45132</c:v>
                </c:pt>
                <c:pt idx="2393">
                  <c:v>45133</c:v>
                </c:pt>
                <c:pt idx="2394">
                  <c:v>45134</c:v>
                </c:pt>
                <c:pt idx="2395">
                  <c:v>45135</c:v>
                </c:pt>
                <c:pt idx="2396">
                  <c:v>45136</c:v>
                </c:pt>
                <c:pt idx="2397">
                  <c:v>45137</c:v>
                </c:pt>
                <c:pt idx="2398">
                  <c:v>45138</c:v>
                </c:pt>
                <c:pt idx="2399">
                  <c:v>45139</c:v>
                </c:pt>
                <c:pt idx="2400">
                  <c:v>45140</c:v>
                </c:pt>
                <c:pt idx="2401">
                  <c:v>45141</c:v>
                </c:pt>
                <c:pt idx="2402">
                  <c:v>45142</c:v>
                </c:pt>
                <c:pt idx="2403">
                  <c:v>45143</c:v>
                </c:pt>
                <c:pt idx="2404">
                  <c:v>45144</c:v>
                </c:pt>
                <c:pt idx="2405">
                  <c:v>45145</c:v>
                </c:pt>
                <c:pt idx="2406">
                  <c:v>45146</c:v>
                </c:pt>
                <c:pt idx="2407">
                  <c:v>45147</c:v>
                </c:pt>
                <c:pt idx="2408">
                  <c:v>45148</c:v>
                </c:pt>
                <c:pt idx="2409">
                  <c:v>45149</c:v>
                </c:pt>
                <c:pt idx="2410">
                  <c:v>45150</c:v>
                </c:pt>
                <c:pt idx="2411">
                  <c:v>45151</c:v>
                </c:pt>
                <c:pt idx="2412">
                  <c:v>45152</c:v>
                </c:pt>
                <c:pt idx="2413">
                  <c:v>45153</c:v>
                </c:pt>
                <c:pt idx="2414">
                  <c:v>45154</c:v>
                </c:pt>
                <c:pt idx="2415">
                  <c:v>45155</c:v>
                </c:pt>
                <c:pt idx="2416">
                  <c:v>45156</c:v>
                </c:pt>
                <c:pt idx="2417">
                  <c:v>45157</c:v>
                </c:pt>
                <c:pt idx="2418">
                  <c:v>45158</c:v>
                </c:pt>
                <c:pt idx="2419">
                  <c:v>45159</c:v>
                </c:pt>
                <c:pt idx="2420">
                  <c:v>45160</c:v>
                </c:pt>
                <c:pt idx="2421">
                  <c:v>45161</c:v>
                </c:pt>
                <c:pt idx="2422">
                  <c:v>45162</c:v>
                </c:pt>
                <c:pt idx="2423">
                  <c:v>45163</c:v>
                </c:pt>
                <c:pt idx="2424">
                  <c:v>45164</c:v>
                </c:pt>
                <c:pt idx="2425">
                  <c:v>45165</c:v>
                </c:pt>
                <c:pt idx="2426">
                  <c:v>45166</c:v>
                </c:pt>
                <c:pt idx="2427">
                  <c:v>45167</c:v>
                </c:pt>
                <c:pt idx="2428">
                  <c:v>45168</c:v>
                </c:pt>
                <c:pt idx="2429">
                  <c:v>45169</c:v>
                </c:pt>
                <c:pt idx="2430">
                  <c:v>45170</c:v>
                </c:pt>
                <c:pt idx="2431">
                  <c:v>45171</c:v>
                </c:pt>
                <c:pt idx="2432">
                  <c:v>45172</c:v>
                </c:pt>
                <c:pt idx="2433">
                  <c:v>45173</c:v>
                </c:pt>
                <c:pt idx="2434">
                  <c:v>45174</c:v>
                </c:pt>
                <c:pt idx="2435">
                  <c:v>45175</c:v>
                </c:pt>
                <c:pt idx="2436">
                  <c:v>45176</c:v>
                </c:pt>
                <c:pt idx="2437">
                  <c:v>45177</c:v>
                </c:pt>
                <c:pt idx="2438">
                  <c:v>45178</c:v>
                </c:pt>
                <c:pt idx="2439">
                  <c:v>45179</c:v>
                </c:pt>
                <c:pt idx="2440">
                  <c:v>45180</c:v>
                </c:pt>
                <c:pt idx="2441">
                  <c:v>45181</c:v>
                </c:pt>
                <c:pt idx="2442">
                  <c:v>45182</c:v>
                </c:pt>
                <c:pt idx="2443">
                  <c:v>45183</c:v>
                </c:pt>
                <c:pt idx="2444">
                  <c:v>45184</c:v>
                </c:pt>
                <c:pt idx="2445">
                  <c:v>45185</c:v>
                </c:pt>
                <c:pt idx="2446">
                  <c:v>45186</c:v>
                </c:pt>
                <c:pt idx="2447">
                  <c:v>45187</c:v>
                </c:pt>
                <c:pt idx="2448">
                  <c:v>45188</c:v>
                </c:pt>
                <c:pt idx="2449">
                  <c:v>45189</c:v>
                </c:pt>
                <c:pt idx="2450">
                  <c:v>45190</c:v>
                </c:pt>
                <c:pt idx="2451">
                  <c:v>45191</c:v>
                </c:pt>
                <c:pt idx="2452">
                  <c:v>45192</c:v>
                </c:pt>
                <c:pt idx="2453">
                  <c:v>45193</c:v>
                </c:pt>
                <c:pt idx="2454">
                  <c:v>45194</c:v>
                </c:pt>
                <c:pt idx="2455">
                  <c:v>45195</c:v>
                </c:pt>
                <c:pt idx="2456">
                  <c:v>45196</c:v>
                </c:pt>
                <c:pt idx="2457">
                  <c:v>45197</c:v>
                </c:pt>
                <c:pt idx="2458">
                  <c:v>45198</c:v>
                </c:pt>
                <c:pt idx="2459">
                  <c:v>45199</c:v>
                </c:pt>
                <c:pt idx="2460">
                  <c:v>45200</c:v>
                </c:pt>
                <c:pt idx="2461">
                  <c:v>45201</c:v>
                </c:pt>
                <c:pt idx="2462">
                  <c:v>45202</c:v>
                </c:pt>
                <c:pt idx="2463">
                  <c:v>45203</c:v>
                </c:pt>
                <c:pt idx="2464">
                  <c:v>45204</c:v>
                </c:pt>
                <c:pt idx="2465">
                  <c:v>45205</c:v>
                </c:pt>
                <c:pt idx="2466">
                  <c:v>45206</c:v>
                </c:pt>
                <c:pt idx="2467">
                  <c:v>45207</c:v>
                </c:pt>
                <c:pt idx="2468">
                  <c:v>45208</c:v>
                </c:pt>
                <c:pt idx="2469">
                  <c:v>45209</c:v>
                </c:pt>
                <c:pt idx="2470">
                  <c:v>45210</c:v>
                </c:pt>
                <c:pt idx="2471">
                  <c:v>45211</c:v>
                </c:pt>
                <c:pt idx="2472">
                  <c:v>45212</c:v>
                </c:pt>
                <c:pt idx="2473">
                  <c:v>45213</c:v>
                </c:pt>
                <c:pt idx="2474">
                  <c:v>45214</c:v>
                </c:pt>
                <c:pt idx="2475">
                  <c:v>45215</c:v>
                </c:pt>
                <c:pt idx="2476">
                  <c:v>45216</c:v>
                </c:pt>
                <c:pt idx="2477">
                  <c:v>45217</c:v>
                </c:pt>
                <c:pt idx="2478">
                  <c:v>45218</c:v>
                </c:pt>
                <c:pt idx="2479">
                  <c:v>45219</c:v>
                </c:pt>
                <c:pt idx="2480">
                  <c:v>45220</c:v>
                </c:pt>
                <c:pt idx="2481">
                  <c:v>45221</c:v>
                </c:pt>
                <c:pt idx="2482">
                  <c:v>45222</c:v>
                </c:pt>
                <c:pt idx="2483">
                  <c:v>45223</c:v>
                </c:pt>
                <c:pt idx="2484">
                  <c:v>45224</c:v>
                </c:pt>
                <c:pt idx="2485">
                  <c:v>45225</c:v>
                </c:pt>
                <c:pt idx="2486">
                  <c:v>45226</c:v>
                </c:pt>
                <c:pt idx="2487">
                  <c:v>45227</c:v>
                </c:pt>
                <c:pt idx="2488">
                  <c:v>45228</c:v>
                </c:pt>
                <c:pt idx="2489">
                  <c:v>45229</c:v>
                </c:pt>
                <c:pt idx="2490">
                  <c:v>45230</c:v>
                </c:pt>
                <c:pt idx="2491">
                  <c:v>45231</c:v>
                </c:pt>
                <c:pt idx="2492">
                  <c:v>45232</c:v>
                </c:pt>
                <c:pt idx="2493">
                  <c:v>45233</c:v>
                </c:pt>
                <c:pt idx="2494">
                  <c:v>45234</c:v>
                </c:pt>
                <c:pt idx="2495">
                  <c:v>45235</c:v>
                </c:pt>
                <c:pt idx="2496">
                  <c:v>45236</c:v>
                </c:pt>
                <c:pt idx="2497">
                  <c:v>45237</c:v>
                </c:pt>
                <c:pt idx="2498">
                  <c:v>45238</c:v>
                </c:pt>
                <c:pt idx="2499">
                  <c:v>45239</c:v>
                </c:pt>
                <c:pt idx="2500">
                  <c:v>45240</c:v>
                </c:pt>
                <c:pt idx="2501">
                  <c:v>45241</c:v>
                </c:pt>
                <c:pt idx="2502">
                  <c:v>45242</c:v>
                </c:pt>
                <c:pt idx="2503">
                  <c:v>45243</c:v>
                </c:pt>
                <c:pt idx="2504">
                  <c:v>45244</c:v>
                </c:pt>
                <c:pt idx="2505">
                  <c:v>45245</c:v>
                </c:pt>
                <c:pt idx="2506">
                  <c:v>45246</c:v>
                </c:pt>
                <c:pt idx="2507">
                  <c:v>45247</c:v>
                </c:pt>
                <c:pt idx="2508">
                  <c:v>45248</c:v>
                </c:pt>
                <c:pt idx="2509">
                  <c:v>45249</c:v>
                </c:pt>
                <c:pt idx="2510">
                  <c:v>45250</c:v>
                </c:pt>
                <c:pt idx="2511">
                  <c:v>45251</c:v>
                </c:pt>
                <c:pt idx="2512">
                  <c:v>45252</c:v>
                </c:pt>
                <c:pt idx="2513">
                  <c:v>45253</c:v>
                </c:pt>
                <c:pt idx="2514">
                  <c:v>45254</c:v>
                </c:pt>
                <c:pt idx="2515">
                  <c:v>45255</c:v>
                </c:pt>
                <c:pt idx="2516">
                  <c:v>45256</c:v>
                </c:pt>
                <c:pt idx="2517">
                  <c:v>45257</c:v>
                </c:pt>
                <c:pt idx="2518">
                  <c:v>45258</c:v>
                </c:pt>
                <c:pt idx="2519">
                  <c:v>45259</c:v>
                </c:pt>
                <c:pt idx="2520">
                  <c:v>45260</c:v>
                </c:pt>
                <c:pt idx="2521">
                  <c:v>45261</c:v>
                </c:pt>
                <c:pt idx="2522">
                  <c:v>45262</c:v>
                </c:pt>
                <c:pt idx="2523">
                  <c:v>45263</c:v>
                </c:pt>
                <c:pt idx="2524">
                  <c:v>45264</c:v>
                </c:pt>
                <c:pt idx="2525">
                  <c:v>45265</c:v>
                </c:pt>
                <c:pt idx="2526">
                  <c:v>45266</c:v>
                </c:pt>
                <c:pt idx="2527">
                  <c:v>45267</c:v>
                </c:pt>
                <c:pt idx="2528">
                  <c:v>45268</c:v>
                </c:pt>
                <c:pt idx="2529">
                  <c:v>45269</c:v>
                </c:pt>
                <c:pt idx="2530">
                  <c:v>45270</c:v>
                </c:pt>
                <c:pt idx="2531">
                  <c:v>45271</c:v>
                </c:pt>
                <c:pt idx="2532">
                  <c:v>45272</c:v>
                </c:pt>
                <c:pt idx="2533">
                  <c:v>45273</c:v>
                </c:pt>
                <c:pt idx="2534">
                  <c:v>45274</c:v>
                </c:pt>
                <c:pt idx="2535">
                  <c:v>45275</c:v>
                </c:pt>
                <c:pt idx="2536">
                  <c:v>45276</c:v>
                </c:pt>
                <c:pt idx="2537">
                  <c:v>45277</c:v>
                </c:pt>
                <c:pt idx="2538">
                  <c:v>45278</c:v>
                </c:pt>
                <c:pt idx="2539">
                  <c:v>45279</c:v>
                </c:pt>
                <c:pt idx="2540">
                  <c:v>45280</c:v>
                </c:pt>
                <c:pt idx="2541">
                  <c:v>45281</c:v>
                </c:pt>
                <c:pt idx="2542">
                  <c:v>45282</c:v>
                </c:pt>
                <c:pt idx="2543">
                  <c:v>45283</c:v>
                </c:pt>
                <c:pt idx="2544">
                  <c:v>45284</c:v>
                </c:pt>
                <c:pt idx="2545">
                  <c:v>45285</c:v>
                </c:pt>
                <c:pt idx="2546">
                  <c:v>45286</c:v>
                </c:pt>
                <c:pt idx="2547">
                  <c:v>45287</c:v>
                </c:pt>
                <c:pt idx="2548">
                  <c:v>45288</c:v>
                </c:pt>
                <c:pt idx="2549">
                  <c:v>45289</c:v>
                </c:pt>
                <c:pt idx="2550">
                  <c:v>45290</c:v>
                </c:pt>
                <c:pt idx="2551">
                  <c:v>45291</c:v>
                </c:pt>
                <c:pt idx="2552">
                  <c:v>45292</c:v>
                </c:pt>
                <c:pt idx="2553">
                  <c:v>45293</c:v>
                </c:pt>
                <c:pt idx="2554">
                  <c:v>45294</c:v>
                </c:pt>
                <c:pt idx="2555">
                  <c:v>45295</c:v>
                </c:pt>
                <c:pt idx="2556">
                  <c:v>45296</c:v>
                </c:pt>
                <c:pt idx="2557">
                  <c:v>45297</c:v>
                </c:pt>
                <c:pt idx="2558">
                  <c:v>45298</c:v>
                </c:pt>
                <c:pt idx="2559">
                  <c:v>45299</c:v>
                </c:pt>
                <c:pt idx="2560">
                  <c:v>45300</c:v>
                </c:pt>
                <c:pt idx="2561">
                  <c:v>45301</c:v>
                </c:pt>
                <c:pt idx="2562">
                  <c:v>45302</c:v>
                </c:pt>
                <c:pt idx="2563">
                  <c:v>45303</c:v>
                </c:pt>
                <c:pt idx="2564">
                  <c:v>45304</c:v>
                </c:pt>
                <c:pt idx="2565">
                  <c:v>45305</c:v>
                </c:pt>
                <c:pt idx="2566">
                  <c:v>45306</c:v>
                </c:pt>
                <c:pt idx="2567">
                  <c:v>45307</c:v>
                </c:pt>
                <c:pt idx="2568">
                  <c:v>45308</c:v>
                </c:pt>
                <c:pt idx="2569">
                  <c:v>45309</c:v>
                </c:pt>
                <c:pt idx="2570">
                  <c:v>45310</c:v>
                </c:pt>
                <c:pt idx="2571">
                  <c:v>45311</c:v>
                </c:pt>
                <c:pt idx="2572">
                  <c:v>45312</c:v>
                </c:pt>
                <c:pt idx="2573">
                  <c:v>45313</c:v>
                </c:pt>
                <c:pt idx="2574">
                  <c:v>45314</c:v>
                </c:pt>
                <c:pt idx="2575">
                  <c:v>45315</c:v>
                </c:pt>
                <c:pt idx="2576">
                  <c:v>45316</c:v>
                </c:pt>
                <c:pt idx="2577">
                  <c:v>45317</c:v>
                </c:pt>
                <c:pt idx="2578">
                  <c:v>45318</c:v>
                </c:pt>
                <c:pt idx="2579">
                  <c:v>45319</c:v>
                </c:pt>
                <c:pt idx="2580">
                  <c:v>45320</c:v>
                </c:pt>
                <c:pt idx="2581">
                  <c:v>45321</c:v>
                </c:pt>
                <c:pt idx="2582">
                  <c:v>45322</c:v>
                </c:pt>
                <c:pt idx="2583">
                  <c:v>45323</c:v>
                </c:pt>
                <c:pt idx="2584">
                  <c:v>45324</c:v>
                </c:pt>
                <c:pt idx="2585">
                  <c:v>45325</c:v>
                </c:pt>
                <c:pt idx="2586">
                  <c:v>45326</c:v>
                </c:pt>
                <c:pt idx="2587">
                  <c:v>45327</c:v>
                </c:pt>
                <c:pt idx="2588">
                  <c:v>45328</c:v>
                </c:pt>
                <c:pt idx="2589">
                  <c:v>45329</c:v>
                </c:pt>
                <c:pt idx="2590">
                  <c:v>45330</c:v>
                </c:pt>
                <c:pt idx="2591">
                  <c:v>45331</c:v>
                </c:pt>
                <c:pt idx="2592">
                  <c:v>45332</c:v>
                </c:pt>
                <c:pt idx="2593">
                  <c:v>45333</c:v>
                </c:pt>
                <c:pt idx="2594">
                  <c:v>45334</c:v>
                </c:pt>
                <c:pt idx="2595">
                  <c:v>45335</c:v>
                </c:pt>
                <c:pt idx="2596">
                  <c:v>45336</c:v>
                </c:pt>
                <c:pt idx="2597">
                  <c:v>45337</c:v>
                </c:pt>
                <c:pt idx="2598">
                  <c:v>45338</c:v>
                </c:pt>
                <c:pt idx="2599">
                  <c:v>45339</c:v>
                </c:pt>
                <c:pt idx="2600">
                  <c:v>45340</c:v>
                </c:pt>
                <c:pt idx="2601">
                  <c:v>45341</c:v>
                </c:pt>
                <c:pt idx="2602">
                  <c:v>45342</c:v>
                </c:pt>
                <c:pt idx="2603">
                  <c:v>45343</c:v>
                </c:pt>
                <c:pt idx="2604">
                  <c:v>45344</c:v>
                </c:pt>
                <c:pt idx="2605">
                  <c:v>45345</c:v>
                </c:pt>
                <c:pt idx="2606">
                  <c:v>45346</c:v>
                </c:pt>
                <c:pt idx="2607">
                  <c:v>45347</c:v>
                </c:pt>
                <c:pt idx="2608">
                  <c:v>45348</c:v>
                </c:pt>
                <c:pt idx="2609">
                  <c:v>45349</c:v>
                </c:pt>
                <c:pt idx="2610">
                  <c:v>45350</c:v>
                </c:pt>
                <c:pt idx="2611">
                  <c:v>45351</c:v>
                </c:pt>
                <c:pt idx="2612">
                  <c:v>45352</c:v>
                </c:pt>
                <c:pt idx="2613">
                  <c:v>45353</c:v>
                </c:pt>
                <c:pt idx="2614">
                  <c:v>45354</c:v>
                </c:pt>
                <c:pt idx="2615">
                  <c:v>45355</c:v>
                </c:pt>
                <c:pt idx="2616">
                  <c:v>45356</c:v>
                </c:pt>
                <c:pt idx="2617">
                  <c:v>45357</c:v>
                </c:pt>
                <c:pt idx="2618">
                  <c:v>45358</c:v>
                </c:pt>
                <c:pt idx="2619">
                  <c:v>45359</c:v>
                </c:pt>
                <c:pt idx="2620">
                  <c:v>45360</c:v>
                </c:pt>
                <c:pt idx="2621">
                  <c:v>45361</c:v>
                </c:pt>
                <c:pt idx="2622">
                  <c:v>45362</c:v>
                </c:pt>
                <c:pt idx="2623">
                  <c:v>45363</c:v>
                </c:pt>
                <c:pt idx="2624">
                  <c:v>45364</c:v>
                </c:pt>
                <c:pt idx="2625">
                  <c:v>45365</c:v>
                </c:pt>
                <c:pt idx="2626">
                  <c:v>45366</c:v>
                </c:pt>
                <c:pt idx="2627">
                  <c:v>45367</c:v>
                </c:pt>
                <c:pt idx="2628">
                  <c:v>45368</c:v>
                </c:pt>
                <c:pt idx="2629">
                  <c:v>45369</c:v>
                </c:pt>
                <c:pt idx="2630">
                  <c:v>45370</c:v>
                </c:pt>
                <c:pt idx="2631">
                  <c:v>45371</c:v>
                </c:pt>
                <c:pt idx="2632">
                  <c:v>45372</c:v>
                </c:pt>
                <c:pt idx="2633">
                  <c:v>45373</c:v>
                </c:pt>
                <c:pt idx="2634">
                  <c:v>45374</c:v>
                </c:pt>
                <c:pt idx="2635">
                  <c:v>45375</c:v>
                </c:pt>
                <c:pt idx="2636">
                  <c:v>45376</c:v>
                </c:pt>
                <c:pt idx="2637">
                  <c:v>45377</c:v>
                </c:pt>
                <c:pt idx="2638">
                  <c:v>45378</c:v>
                </c:pt>
                <c:pt idx="2639">
                  <c:v>45379</c:v>
                </c:pt>
                <c:pt idx="2640">
                  <c:v>45380</c:v>
                </c:pt>
                <c:pt idx="2641">
                  <c:v>45381</c:v>
                </c:pt>
                <c:pt idx="2642">
                  <c:v>45382</c:v>
                </c:pt>
                <c:pt idx="2643">
                  <c:v>45383</c:v>
                </c:pt>
                <c:pt idx="2644">
                  <c:v>45384</c:v>
                </c:pt>
                <c:pt idx="2645">
                  <c:v>45385</c:v>
                </c:pt>
                <c:pt idx="2646">
                  <c:v>45386</c:v>
                </c:pt>
                <c:pt idx="2647">
                  <c:v>45387</c:v>
                </c:pt>
                <c:pt idx="2648">
                  <c:v>45388</c:v>
                </c:pt>
                <c:pt idx="2649">
                  <c:v>45389</c:v>
                </c:pt>
                <c:pt idx="2650">
                  <c:v>45390</c:v>
                </c:pt>
                <c:pt idx="2651">
                  <c:v>45391</c:v>
                </c:pt>
                <c:pt idx="2652">
                  <c:v>45392</c:v>
                </c:pt>
                <c:pt idx="2653">
                  <c:v>45393</c:v>
                </c:pt>
                <c:pt idx="2654">
                  <c:v>45394</c:v>
                </c:pt>
                <c:pt idx="2655">
                  <c:v>45395</c:v>
                </c:pt>
                <c:pt idx="2656">
                  <c:v>45396</c:v>
                </c:pt>
                <c:pt idx="2657">
                  <c:v>45397</c:v>
                </c:pt>
                <c:pt idx="2658">
                  <c:v>45398</c:v>
                </c:pt>
                <c:pt idx="2659">
                  <c:v>45399</c:v>
                </c:pt>
                <c:pt idx="2660">
                  <c:v>45400</c:v>
                </c:pt>
                <c:pt idx="2661">
                  <c:v>45401</c:v>
                </c:pt>
                <c:pt idx="2662">
                  <c:v>45402</c:v>
                </c:pt>
                <c:pt idx="2663">
                  <c:v>45403</c:v>
                </c:pt>
                <c:pt idx="2664">
                  <c:v>45404</c:v>
                </c:pt>
                <c:pt idx="2665">
                  <c:v>45405</c:v>
                </c:pt>
                <c:pt idx="2666">
                  <c:v>45406</c:v>
                </c:pt>
                <c:pt idx="2667">
                  <c:v>45407</c:v>
                </c:pt>
                <c:pt idx="2668">
                  <c:v>45408</c:v>
                </c:pt>
                <c:pt idx="2669">
                  <c:v>45409</c:v>
                </c:pt>
                <c:pt idx="2670">
                  <c:v>45410</c:v>
                </c:pt>
                <c:pt idx="2671">
                  <c:v>45411</c:v>
                </c:pt>
                <c:pt idx="2672">
                  <c:v>45412</c:v>
                </c:pt>
                <c:pt idx="2673">
                  <c:v>45413</c:v>
                </c:pt>
                <c:pt idx="2674">
                  <c:v>45414</c:v>
                </c:pt>
                <c:pt idx="2675">
                  <c:v>45415</c:v>
                </c:pt>
                <c:pt idx="2676">
                  <c:v>45416</c:v>
                </c:pt>
                <c:pt idx="2677">
                  <c:v>45417</c:v>
                </c:pt>
                <c:pt idx="2678">
                  <c:v>45418</c:v>
                </c:pt>
                <c:pt idx="2679">
                  <c:v>45419</c:v>
                </c:pt>
                <c:pt idx="2680">
                  <c:v>45420</c:v>
                </c:pt>
                <c:pt idx="2681">
                  <c:v>45421</c:v>
                </c:pt>
                <c:pt idx="2682">
                  <c:v>45422</c:v>
                </c:pt>
                <c:pt idx="2683">
                  <c:v>45423</c:v>
                </c:pt>
                <c:pt idx="2684">
                  <c:v>45424</c:v>
                </c:pt>
                <c:pt idx="2685">
                  <c:v>45425</c:v>
                </c:pt>
                <c:pt idx="2686">
                  <c:v>45426</c:v>
                </c:pt>
                <c:pt idx="2687">
                  <c:v>45427</c:v>
                </c:pt>
                <c:pt idx="2688">
                  <c:v>45428</c:v>
                </c:pt>
                <c:pt idx="2689">
                  <c:v>45429</c:v>
                </c:pt>
                <c:pt idx="2690">
                  <c:v>45430</c:v>
                </c:pt>
                <c:pt idx="2691">
                  <c:v>45431</c:v>
                </c:pt>
                <c:pt idx="2692">
                  <c:v>45432</c:v>
                </c:pt>
                <c:pt idx="2693">
                  <c:v>45433</c:v>
                </c:pt>
                <c:pt idx="2694">
                  <c:v>45434</c:v>
                </c:pt>
                <c:pt idx="2695">
                  <c:v>45435</c:v>
                </c:pt>
                <c:pt idx="2696">
                  <c:v>45436</c:v>
                </c:pt>
                <c:pt idx="2697">
                  <c:v>45437</c:v>
                </c:pt>
                <c:pt idx="2698">
                  <c:v>45438</c:v>
                </c:pt>
                <c:pt idx="2699">
                  <c:v>45439</c:v>
                </c:pt>
                <c:pt idx="2700">
                  <c:v>45440</c:v>
                </c:pt>
                <c:pt idx="2701">
                  <c:v>45441</c:v>
                </c:pt>
                <c:pt idx="2702">
                  <c:v>45442</c:v>
                </c:pt>
                <c:pt idx="2703">
                  <c:v>45443</c:v>
                </c:pt>
                <c:pt idx="2704">
                  <c:v>45444</c:v>
                </c:pt>
                <c:pt idx="2705">
                  <c:v>45445</c:v>
                </c:pt>
                <c:pt idx="2706">
                  <c:v>45446</c:v>
                </c:pt>
                <c:pt idx="2707">
                  <c:v>45447</c:v>
                </c:pt>
                <c:pt idx="2708">
                  <c:v>45448</c:v>
                </c:pt>
                <c:pt idx="2709">
                  <c:v>45449</c:v>
                </c:pt>
                <c:pt idx="2710">
                  <c:v>45450</c:v>
                </c:pt>
                <c:pt idx="2711">
                  <c:v>45451</c:v>
                </c:pt>
                <c:pt idx="2712">
                  <c:v>45452</c:v>
                </c:pt>
                <c:pt idx="2713">
                  <c:v>45453</c:v>
                </c:pt>
                <c:pt idx="2714">
                  <c:v>45454</c:v>
                </c:pt>
                <c:pt idx="2715">
                  <c:v>45455</c:v>
                </c:pt>
                <c:pt idx="2716">
                  <c:v>45456</c:v>
                </c:pt>
                <c:pt idx="2717">
                  <c:v>45457</c:v>
                </c:pt>
                <c:pt idx="2718">
                  <c:v>45458</c:v>
                </c:pt>
                <c:pt idx="2719">
                  <c:v>45459</c:v>
                </c:pt>
                <c:pt idx="2720">
                  <c:v>45460</c:v>
                </c:pt>
                <c:pt idx="2721">
                  <c:v>45461</c:v>
                </c:pt>
                <c:pt idx="2722">
                  <c:v>45462</c:v>
                </c:pt>
                <c:pt idx="2723">
                  <c:v>45463</c:v>
                </c:pt>
                <c:pt idx="2724">
                  <c:v>45464</c:v>
                </c:pt>
                <c:pt idx="2725">
                  <c:v>45465</c:v>
                </c:pt>
                <c:pt idx="2726">
                  <c:v>45466</c:v>
                </c:pt>
                <c:pt idx="2727">
                  <c:v>45467</c:v>
                </c:pt>
                <c:pt idx="2728">
                  <c:v>45468</c:v>
                </c:pt>
                <c:pt idx="2729">
                  <c:v>45469</c:v>
                </c:pt>
                <c:pt idx="2730">
                  <c:v>45470</c:v>
                </c:pt>
                <c:pt idx="2731">
                  <c:v>45471</c:v>
                </c:pt>
                <c:pt idx="2732">
                  <c:v>45472</c:v>
                </c:pt>
                <c:pt idx="2733">
                  <c:v>45473</c:v>
                </c:pt>
                <c:pt idx="2734">
                  <c:v>45474</c:v>
                </c:pt>
                <c:pt idx="2735">
                  <c:v>45475</c:v>
                </c:pt>
                <c:pt idx="2736">
                  <c:v>45476</c:v>
                </c:pt>
                <c:pt idx="2737">
                  <c:v>45477</c:v>
                </c:pt>
                <c:pt idx="2738">
                  <c:v>45478</c:v>
                </c:pt>
                <c:pt idx="2739">
                  <c:v>45479</c:v>
                </c:pt>
                <c:pt idx="2740">
                  <c:v>45480</c:v>
                </c:pt>
                <c:pt idx="2741">
                  <c:v>45481</c:v>
                </c:pt>
                <c:pt idx="2742">
                  <c:v>45482</c:v>
                </c:pt>
                <c:pt idx="2743">
                  <c:v>45483</c:v>
                </c:pt>
                <c:pt idx="2744">
                  <c:v>45484</c:v>
                </c:pt>
                <c:pt idx="2745">
                  <c:v>45485</c:v>
                </c:pt>
                <c:pt idx="2746">
                  <c:v>45486</c:v>
                </c:pt>
                <c:pt idx="2747">
                  <c:v>45487</c:v>
                </c:pt>
                <c:pt idx="2748">
                  <c:v>45488</c:v>
                </c:pt>
                <c:pt idx="2749">
                  <c:v>45489</c:v>
                </c:pt>
                <c:pt idx="2750">
                  <c:v>45490</c:v>
                </c:pt>
                <c:pt idx="2751">
                  <c:v>45491</c:v>
                </c:pt>
                <c:pt idx="2752">
                  <c:v>45492</c:v>
                </c:pt>
                <c:pt idx="2753">
                  <c:v>45493</c:v>
                </c:pt>
                <c:pt idx="2754">
                  <c:v>45494</c:v>
                </c:pt>
                <c:pt idx="2755">
                  <c:v>45495</c:v>
                </c:pt>
                <c:pt idx="2756">
                  <c:v>45496</c:v>
                </c:pt>
                <c:pt idx="2757">
                  <c:v>45497</c:v>
                </c:pt>
                <c:pt idx="2758">
                  <c:v>45498</c:v>
                </c:pt>
                <c:pt idx="2759">
                  <c:v>45499</c:v>
                </c:pt>
                <c:pt idx="2760">
                  <c:v>45500</c:v>
                </c:pt>
                <c:pt idx="2761">
                  <c:v>45501</c:v>
                </c:pt>
                <c:pt idx="2762">
                  <c:v>45502</c:v>
                </c:pt>
                <c:pt idx="2763">
                  <c:v>45503</c:v>
                </c:pt>
                <c:pt idx="2764">
                  <c:v>45504</c:v>
                </c:pt>
                <c:pt idx="2765">
                  <c:v>45505</c:v>
                </c:pt>
                <c:pt idx="2766">
                  <c:v>45506</c:v>
                </c:pt>
                <c:pt idx="2767">
                  <c:v>45507</c:v>
                </c:pt>
                <c:pt idx="2768">
                  <c:v>45508</c:v>
                </c:pt>
                <c:pt idx="2769">
                  <c:v>45509</c:v>
                </c:pt>
                <c:pt idx="2770">
                  <c:v>45510</c:v>
                </c:pt>
                <c:pt idx="2771">
                  <c:v>45511</c:v>
                </c:pt>
                <c:pt idx="2772">
                  <c:v>45512</c:v>
                </c:pt>
                <c:pt idx="2773">
                  <c:v>45513</c:v>
                </c:pt>
                <c:pt idx="2774">
                  <c:v>45514</c:v>
                </c:pt>
                <c:pt idx="2775">
                  <c:v>45515</c:v>
                </c:pt>
                <c:pt idx="2776">
                  <c:v>45516</c:v>
                </c:pt>
                <c:pt idx="2777">
                  <c:v>45517</c:v>
                </c:pt>
                <c:pt idx="2778">
                  <c:v>45518</c:v>
                </c:pt>
                <c:pt idx="2779">
                  <c:v>45519</c:v>
                </c:pt>
                <c:pt idx="2780">
                  <c:v>45520</c:v>
                </c:pt>
                <c:pt idx="2781">
                  <c:v>45521</c:v>
                </c:pt>
                <c:pt idx="2782">
                  <c:v>45522</c:v>
                </c:pt>
                <c:pt idx="2783">
                  <c:v>45523</c:v>
                </c:pt>
                <c:pt idx="2784">
                  <c:v>45524</c:v>
                </c:pt>
                <c:pt idx="2785">
                  <c:v>45525</c:v>
                </c:pt>
                <c:pt idx="2786">
                  <c:v>45526</c:v>
                </c:pt>
                <c:pt idx="2787">
                  <c:v>45527</c:v>
                </c:pt>
                <c:pt idx="2788">
                  <c:v>45528</c:v>
                </c:pt>
                <c:pt idx="2789">
                  <c:v>45529</c:v>
                </c:pt>
                <c:pt idx="2790">
                  <c:v>45530</c:v>
                </c:pt>
                <c:pt idx="2791">
                  <c:v>45531</c:v>
                </c:pt>
                <c:pt idx="2792">
                  <c:v>45532</c:v>
                </c:pt>
                <c:pt idx="2793">
                  <c:v>45533</c:v>
                </c:pt>
                <c:pt idx="2794">
                  <c:v>45534</c:v>
                </c:pt>
                <c:pt idx="2795">
                  <c:v>45535</c:v>
                </c:pt>
                <c:pt idx="2796">
                  <c:v>45536</c:v>
                </c:pt>
                <c:pt idx="2797">
                  <c:v>45537</c:v>
                </c:pt>
                <c:pt idx="2798">
                  <c:v>45538</c:v>
                </c:pt>
                <c:pt idx="2799">
                  <c:v>45539</c:v>
                </c:pt>
                <c:pt idx="2800">
                  <c:v>45540</c:v>
                </c:pt>
                <c:pt idx="2801">
                  <c:v>45541</c:v>
                </c:pt>
                <c:pt idx="2802">
                  <c:v>45542</c:v>
                </c:pt>
                <c:pt idx="2803">
                  <c:v>45543</c:v>
                </c:pt>
                <c:pt idx="2804">
                  <c:v>45544</c:v>
                </c:pt>
                <c:pt idx="2805">
                  <c:v>45545</c:v>
                </c:pt>
                <c:pt idx="2806">
                  <c:v>45546</c:v>
                </c:pt>
                <c:pt idx="2807">
                  <c:v>45547</c:v>
                </c:pt>
                <c:pt idx="2808">
                  <c:v>45548</c:v>
                </c:pt>
                <c:pt idx="2809">
                  <c:v>45549</c:v>
                </c:pt>
                <c:pt idx="2810">
                  <c:v>45550</c:v>
                </c:pt>
                <c:pt idx="2811">
                  <c:v>45551</c:v>
                </c:pt>
                <c:pt idx="2812">
                  <c:v>45552</c:v>
                </c:pt>
                <c:pt idx="2813">
                  <c:v>45553</c:v>
                </c:pt>
                <c:pt idx="2814">
                  <c:v>45554</c:v>
                </c:pt>
                <c:pt idx="2815">
                  <c:v>45555</c:v>
                </c:pt>
                <c:pt idx="2816">
                  <c:v>45556</c:v>
                </c:pt>
                <c:pt idx="2817">
                  <c:v>45557</c:v>
                </c:pt>
                <c:pt idx="2818">
                  <c:v>45558</c:v>
                </c:pt>
                <c:pt idx="2819">
                  <c:v>45559</c:v>
                </c:pt>
                <c:pt idx="2820">
                  <c:v>45560</c:v>
                </c:pt>
                <c:pt idx="2821">
                  <c:v>45561</c:v>
                </c:pt>
                <c:pt idx="2822">
                  <c:v>45562</c:v>
                </c:pt>
                <c:pt idx="2823">
                  <c:v>45563</c:v>
                </c:pt>
                <c:pt idx="2824">
                  <c:v>45564</c:v>
                </c:pt>
                <c:pt idx="2825">
                  <c:v>45565</c:v>
                </c:pt>
                <c:pt idx="2826">
                  <c:v>45566</c:v>
                </c:pt>
                <c:pt idx="2827">
                  <c:v>45567</c:v>
                </c:pt>
                <c:pt idx="2828">
                  <c:v>45568</c:v>
                </c:pt>
                <c:pt idx="2829">
                  <c:v>45569</c:v>
                </c:pt>
                <c:pt idx="2830">
                  <c:v>45570</c:v>
                </c:pt>
                <c:pt idx="2831">
                  <c:v>45571</c:v>
                </c:pt>
                <c:pt idx="2832">
                  <c:v>45572</c:v>
                </c:pt>
                <c:pt idx="2833">
                  <c:v>45573</c:v>
                </c:pt>
                <c:pt idx="2834">
                  <c:v>45574</c:v>
                </c:pt>
                <c:pt idx="2835">
                  <c:v>45575</c:v>
                </c:pt>
                <c:pt idx="2836">
                  <c:v>45576</c:v>
                </c:pt>
                <c:pt idx="2837">
                  <c:v>45577</c:v>
                </c:pt>
                <c:pt idx="2838">
                  <c:v>45578</c:v>
                </c:pt>
                <c:pt idx="2839">
                  <c:v>45579</c:v>
                </c:pt>
                <c:pt idx="2840">
                  <c:v>45580</c:v>
                </c:pt>
                <c:pt idx="2841">
                  <c:v>45581</c:v>
                </c:pt>
                <c:pt idx="2842">
                  <c:v>45582</c:v>
                </c:pt>
                <c:pt idx="2843">
                  <c:v>45583</c:v>
                </c:pt>
                <c:pt idx="2844">
                  <c:v>45584</c:v>
                </c:pt>
                <c:pt idx="2845">
                  <c:v>45585</c:v>
                </c:pt>
                <c:pt idx="2846">
                  <c:v>45586</c:v>
                </c:pt>
                <c:pt idx="2847">
                  <c:v>45587</c:v>
                </c:pt>
                <c:pt idx="2848">
                  <c:v>45588</c:v>
                </c:pt>
                <c:pt idx="2849">
                  <c:v>45589</c:v>
                </c:pt>
                <c:pt idx="2850">
                  <c:v>45590</c:v>
                </c:pt>
                <c:pt idx="2851">
                  <c:v>45591</c:v>
                </c:pt>
                <c:pt idx="2852">
                  <c:v>45592</c:v>
                </c:pt>
                <c:pt idx="2853">
                  <c:v>45593</c:v>
                </c:pt>
                <c:pt idx="2854">
                  <c:v>45594</c:v>
                </c:pt>
                <c:pt idx="2855">
                  <c:v>45595</c:v>
                </c:pt>
                <c:pt idx="2856">
                  <c:v>45596</c:v>
                </c:pt>
                <c:pt idx="2857">
                  <c:v>45597</c:v>
                </c:pt>
                <c:pt idx="2858">
                  <c:v>45598</c:v>
                </c:pt>
                <c:pt idx="2859">
                  <c:v>45599</c:v>
                </c:pt>
                <c:pt idx="2860">
                  <c:v>45600</c:v>
                </c:pt>
                <c:pt idx="2861">
                  <c:v>45601</c:v>
                </c:pt>
                <c:pt idx="2862">
                  <c:v>45602</c:v>
                </c:pt>
                <c:pt idx="2863">
                  <c:v>45603</c:v>
                </c:pt>
                <c:pt idx="2864">
                  <c:v>45604</c:v>
                </c:pt>
                <c:pt idx="2865">
                  <c:v>45605</c:v>
                </c:pt>
                <c:pt idx="2866">
                  <c:v>45606</c:v>
                </c:pt>
                <c:pt idx="2867">
                  <c:v>45607</c:v>
                </c:pt>
                <c:pt idx="2868">
                  <c:v>45608</c:v>
                </c:pt>
                <c:pt idx="2869">
                  <c:v>45609</c:v>
                </c:pt>
                <c:pt idx="2870">
                  <c:v>45610</c:v>
                </c:pt>
                <c:pt idx="2871">
                  <c:v>45611</c:v>
                </c:pt>
                <c:pt idx="2872">
                  <c:v>45612</c:v>
                </c:pt>
                <c:pt idx="2873">
                  <c:v>45613</c:v>
                </c:pt>
                <c:pt idx="2874">
                  <c:v>45614</c:v>
                </c:pt>
                <c:pt idx="2875">
                  <c:v>45615</c:v>
                </c:pt>
                <c:pt idx="2876">
                  <c:v>45616</c:v>
                </c:pt>
                <c:pt idx="2877">
                  <c:v>45617</c:v>
                </c:pt>
                <c:pt idx="2878">
                  <c:v>45618</c:v>
                </c:pt>
                <c:pt idx="2879">
                  <c:v>45619</c:v>
                </c:pt>
                <c:pt idx="2880">
                  <c:v>45620</c:v>
                </c:pt>
                <c:pt idx="2881">
                  <c:v>45621</c:v>
                </c:pt>
                <c:pt idx="2882">
                  <c:v>45622</c:v>
                </c:pt>
                <c:pt idx="2883">
                  <c:v>45623</c:v>
                </c:pt>
                <c:pt idx="2884">
                  <c:v>45624</c:v>
                </c:pt>
                <c:pt idx="2885">
                  <c:v>45625</c:v>
                </c:pt>
                <c:pt idx="2886">
                  <c:v>45626</c:v>
                </c:pt>
                <c:pt idx="2887">
                  <c:v>45627</c:v>
                </c:pt>
                <c:pt idx="2888">
                  <c:v>45628</c:v>
                </c:pt>
                <c:pt idx="2889">
                  <c:v>45629</c:v>
                </c:pt>
                <c:pt idx="2890">
                  <c:v>45630</c:v>
                </c:pt>
                <c:pt idx="2891">
                  <c:v>45631</c:v>
                </c:pt>
                <c:pt idx="2892">
                  <c:v>45632</c:v>
                </c:pt>
                <c:pt idx="2893">
                  <c:v>45633</c:v>
                </c:pt>
                <c:pt idx="2894">
                  <c:v>45634</c:v>
                </c:pt>
                <c:pt idx="2895">
                  <c:v>45635</c:v>
                </c:pt>
                <c:pt idx="2896">
                  <c:v>45636</c:v>
                </c:pt>
                <c:pt idx="2897">
                  <c:v>45637</c:v>
                </c:pt>
                <c:pt idx="2898">
                  <c:v>45638</c:v>
                </c:pt>
                <c:pt idx="2899">
                  <c:v>45639</c:v>
                </c:pt>
                <c:pt idx="2900">
                  <c:v>45640</c:v>
                </c:pt>
                <c:pt idx="2901">
                  <c:v>45641</c:v>
                </c:pt>
                <c:pt idx="2902">
                  <c:v>45642</c:v>
                </c:pt>
                <c:pt idx="2903">
                  <c:v>45643</c:v>
                </c:pt>
                <c:pt idx="2904">
                  <c:v>45644</c:v>
                </c:pt>
                <c:pt idx="2905">
                  <c:v>45645</c:v>
                </c:pt>
                <c:pt idx="2906">
                  <c:v>45646</c:v>
                </c:pt>
                <c:pt idx="2907">
                  <c:v>45647</c:v>
                </c:pt>
                <c:pt idx="2908">
                  <c:v>45648</c:v>
                </c:pt>
                <c:pt idx="2909">
                  <c:v>45649</c:v>
                </c:pt>
                <c:pt idx="2910">
                  <c:v>45650</c:v>
                </c:pt>
                <c:pt idx="2911">
                  <c:v>45651</c:v>
                </c:pt>
                <c:pt idx="2912">
                  <c:v>45652</c:v>
                </c:pt>
                <c:pt idx="2913">
                  <c:v>45653</c:v>
                </c:pt>
                <c:pt idx="2914">
                  <c:v>45654</c:v>
                </c:pt>
                <c:pt idx="2915">
                  <c:v>45655</c:v>
                </c:pt>
                <c:pt idx="2916">
                  <c:v>45656</c:v>
                </c:pt>
                <c:pt idx="2917">
                  <c:v>45657</c:v>
                </c:pt>
                <c:pt idx="2918">
                  <c:v>45658</c:v>
                </c:pt>
                <c:pt idx="2919">
                  <c:v>45659</c:v>
                </c:pt>
                <c:pt idx="2920">
                  <c:v>45660</c:v>
                </c:pt>
                <c:pt idx="2921">
                  <c:v>45661</c:v>
                </c:pt>
                <c:pt idx="2922">
                  <c:v>45662</c:v>
                </c:pt>
                <c:pt idx="2923">
                  <c:v>45663</c:v>
                </c:pt>
                <c:pt idx="2924">
                  <c:v>45664</c:v>
                </c:pt>
                <c:pt idx="2925">
                  <c:v>45665</c:v>
                </c:pt>
                <c:pt idx="2926">
                  <c:v>45666</c:v>
                </c:pt>
                <c:pt idx="2927">
                  <c:v>45667</c:v>
                </c:pt>
                <c:pt idx="2928">
                  <c:v>45668</c:v>
                </c:pt>
                <c:pt idx="2929">
                  <c:v>45669</c:v>
                </c:pt>
                <c:pt idx="2930">
                  <c:v>45670</c:v>
                </c:pt>
                <c:pt idx="2931">
                  <c:v>45671</c:v>
                </c:pt>
                <c:pt idx="2932">
                  <c:v>45672</c:v>
                </c:pt>
                <c:pt idx="2933">
                  <c:v>45673</c:v>
                </c:pt>
                <c:pt idx="2934">
                  <c:v>45674</c:v>
                </c:pt>
                <c:pt idx="2935">
                  <c:v>45675</c:v>
                </c:pt>
                <c:pt idx="2936">
                  <c:v>45676</c:v>
                </c:pt>
                <c:pt idx="2937">
                  <c:v>45677</c:v>
                </c:pt>
                <c:pt idx="2938">
                  <c:v>45678</c:v>
                </c:pt>
                <c:pt idx="2939">
                  <c:v>45679</c:v>
                </c:pt>
                <c:pt idx="2940">
                  <c:v>45680</c:v>
                </c:pt>
                <c:pt idx="2941">
                  <c:v>45681</c:v>
                </c:pt>
                <c:pt idx="2942">
                  <c:v>45682</c:v>
                </c:pt>
                <c:pt idx="2943">
                  <c:v>45683</c:v>
                </c:pt>
                <c:pt idx="2944">
                  <c:v>45684</c:v>
                </c:pt>
                <c:pt idx="2945">
                  <c:v>45685</c:v>
                </c:pt>
                <c:pt idx="2946">
                  <c:v>45686</c:v>
                </c:pt>
                <c:pt idx="2947">
                  <c:v>45687</c:v>
                </c:pt>
                <c:pt idx="2948">
                  <c:v>45688</c:v>
                </c:pt>
                <c:pt idx="2949">
                  <c:v>45689</c:v>
                </c:pt>
                <c:pt idx="2950">
                  <c:v>45690</c:v>
                </c:pt>
                <c:pt idx="2951">
                  <c:v>45691</c:v>
                </c:pt>
                <c:pt idx="2952">
                  <c:v>45692</c:v>
                </c:pt>
                <c:pt idx="2953">
                  <c:v>45693</c:v>
                </c:pt>
                <c:pt idx="2954">
                  <c:v>45694</c:v>
                </c:pt>
                <c:pt idx="2955">
                  <c:v>45695</c:v>
                </c:pt>
                <c:pt idx="2956">
                  <c:v>45696</c:v>
                </c:pt>
                <c:pt idx="2957">
                  <c:v>45697</c:v>
                </c:pt>
                <c:pt idx="2958">
                  <c:v>45698</c:v>
                </c:pt>
                <c:pt idx="2959">
                  <c:v>45699</c:v>
                </c:pt>
                <c:pt idx="2960">
                  <c:v>45700</c:v>
                </c:pt>
                <c:pt idx="2961">
                  <c:v>45701</c:v>
                </c:pt>
                <c:pt idx="2962">
                  <c:v>45702</c:v>
                </c:pt>
                <c:pt idx="2963">
                  <c:v>45703</c:v>
                </c:pt>
                <c:pt idx="2964">
                  <c:v>45704</c:v>
                </c:pt>
                <c:pt idx="2965">
                  <c:v>45705</c:v>
                </c:pt>
                <c:pt idx="2966">
                  <c:v>45706</c:v>
                </c:pt>
                <c:pt idx="2967">
                  <c:v>45707</c:v>
                </c:pt>
                <c:pt idx="2968">
                  <c:v>45708</c:v>
                </c:pt>
                <c:pt idx="2969">
                  <c:v>45709</c:v>
                </c:pt>
                <c:pt idx="2970">
                  <c:v>45710</c:v>
                </c:pt>
                <c:pt idx="2971">
                  <c:v>45711</c:v>
                </c:pt>
                <c:pt idx="2972">
                  <c:v>45712</c:v>
                </c:pt>
                <c:pt idx="2973">
                  <c:v>45713</c:v>
                </c:pt>
                <c:pt idx="2974">
                  <c:v>45714</c:v>
                </c:pt>
                <c:pt idx="2975">
                  <c:v>45715</c:v>
                </c:pt>
                <c:pt idx="2976">
                  <c:v>45716</c:v>
                </c:pt>
                <c:pt idx="2977">
                  <c:v>45717</c:v>
                </c:pt>
                <c:pt idx="2978">
                  <c:v>45718</c:v>
                </c:pt>
                <c:pt idx="2979">
                  <c:v>45719</c:v>
                </c:pt>
                <c:pt idx="2980">
                  <c:v>45720</c:v>
                </c:pt>
                <c:pt idx="2981">
                  <c:v>45721</c:v>
                </c:pt>
                <c:pt idx="2982">
                  <c:v>45722</c:v>
                </c:pt>
                <c:pt idx="2983">
                  <c:v>45723</c:v>
                </c:pt>
                <c:pt idx="2984">
                  <c:v>45724</c:v>
                </c:pt>
                <c:pt idx="2985">
                  <c:v>45725</c:v>
                </c:pt>
                <c:pt idx="2986">
                  <c:v>45726</c:v>
                </c:pt>
                <c:pt idx="2987">
                  <c:v>45727</c:v>
                </c:pt>
                <c:pt idx="2988">
                  <c:v>45728</c:v>
                </c:pt>
                <c:pt idx="2989">
                  <c:v>45729</c:v>
                </c:pt>
                <c:pt idx="2990">
                  <c:v>45730</c:v>
                </c:pt>
                <c:pt idx="2991">
                  <c:v>45731</c:v>
                </c:pt>
                <c:pt idx="2992">
                  <c:v>45732</c:v>
                </c:pt>
                <c:pt idx="2993">
                  <c:v>45733</c:v>
                </c:pt>
                <c:pt idx="2994">
                  <c:v>45734</c:v>
                </c:pt>
                <c:pt idx="2995">
                  <c:v>45735</c:v>
                </c:pt>
                <c:pt idx="2996">
                  <c:v>45736</c:v>
                </c:pt>
                <c:pt idx="2997">
                  <c:v>45737</c:v>
                </c:pt>
                <c:pt idx="2998">
                  <c:v>45738</c:v>
                </c:pt>
                <c:pt idx="2999">
                  <c:v>45739</c:v>
                </c:pt>
                <c:pt idx="3000">
                  <c:v>45740</c:v>
                </c:pt>
                <c:pt idx="3001">
                  <c:v>45741</c:v>
                </c:pt>
                <c:pt idx="3002">
                  <c:v>45742</c:v>
                </c:pt>
                <c:pt idx="3003">
                  <c:v>45743</c:v>
                </c:pt>
                <c:pt idx="3004">
                  <c:v>45744</c:v>
                </c:pt>
                <c:pt idx="3005">
                  <c:v>45745</c:v>
                </c:pt>
                <c:pt idx="3006">
                  <c:v>45746</c:v>
                </c:pt>
                <c:pt idx="3007">
                  <c:v>45747</c:v>
                </c:pt>
                <c:pt idx="3008">
                  <c:v>45748</c:v>
                </c:pt>
                <c:pt idx="3009">
                  <c:v>45749</c:v>
                </c:pt>
                <c:pt idx="3010">
                  <c:v>45750</c:v>
                </c:pt>
                <c:pt idx="3011">
                  <c:v>45751</c:v>
                </c:pt>
                <c:pt idx="3012">
                  <c:v>45752</c:v>
                </c:pt>
                <c:pt idx="3013">
                  <c:v>45753</c:v>
                </c:pt>
                <c:pt idx="3014">
                  <c:v>45754</c:v>
                </c:pt>
                <c:pt idx="3015">
                  <c:v>45755</c:v>
                </c:pt>
                <c:pt idx="3016">
                  <c:v>45756</c:v>
                </c:pt>
                <c:pt idx="3017">
                  <c:v>45757</c:v>
                </c:pt>
                <c:pt idx="3018">
                  <c:v>45758</c:v>
                </c:pt>
                <c:pt idx="3019">
                  <c:v>45759</c:v>
                </c:pt>
                <c:pt idx="3020">
                  <c:v>45760</c:v>
                </c:pt>
                <c:pt idx="3021">
                  <c:v>45761</c:v>
                </c:pt>
                <c:pt idx="3022">
                  <c:v>45762</c:v>
                </c:pt>
                <c:pt idx="3023">
                  <c:v>45763</c:v>
                </c:pt>
                <c:pt idx="3024">
                  <c:v>45764</c:v>
                </c:pt>
                <c:pt idx="3025">
                  <c:v>45765</c:v>
                </c:pt>
                <c:pt idx="3026">
                  <c:v>45766</c:v>
                </c:pt>
                <c:pt idx="3027">
                  <c:v>45767</c:v>
                </c:pt>
                <c:pt idx="3028">
                  <c:v>45768</c:v>
                </c:pt>
                <c:pt idx="3029">
                  <c:v>45769</c:v>
                </c:pt>
                <c:pt idx="3030">
                  <c:v>45770</c:v>
                </c:pt>
                <c:pt idx="3031">
                  <c:v>45771</c:v>
                </c:pt>
                <c:pt idx="3032">
                  <c:v>45772</c:v>
                </c:pt>
                <c:pt idx="3033">
                  <c:v>45773</c:v>
                </c:pt>
                <c:pt idx="3034">
                  <c:v>45774</c:v>
                </c:pt>
                <c:pt idx="3035">
                  <c:v>45775</c:v>
                </c:pt>
                <c:pt idx="3036">
                  <c:v>45776</c:v>
                </c:pt>
                <c:pt idx="3037">
                  <c:v>45777</c:v>
                </c:pt>
                <c:pt idx="3038">
                  <c:v>45778</c:v>
                </c:pt>
                <c:pt idx="3039">
                  <c:v>45779</c:v>
                </c:pt>
                <c:pt idx="3040">
                  <c:v>45780</c:v>
                </c:pt>
                <c:pt idx="3041">
                  <c:v>45781</c:v>
                </c:pt>
                <c:pt idx="3042">
                  <c:v>45782</c:v>
                </c:pt>
                <c:pt idx="3043">
                  <c:v>45783</c:v>
                </c:pt>
                <c:pt idx="3044">
                  <c:v>45784</c:v>
                </c:pt>
                <c:pt idx="3045">
                  <c:v>45785</c:v>
                </c:pt>
                <c:pt idx="3046">
                  <c:v>45786</c:v>
                </c:pt>
                <c:pt idx="3047">
                  <c:v>45787</c:v>
                </c:pt>
                <c:pt idx="3048">
                  <c:v>45788</c:v>
                </c:pt>
                <c:pt idx="3049">
                  <c:v>45789</c:v>
                </c:pt>
                <c:pt idx="3050">
                  <c:v>45790</c:v>
                </c:pt>
                <c:pt idx="3051">
                  <c:v>45791</c:v>
                </c:pt>
                <c:pt idx="3052">
                  <c:v>45792</c:v>
                </c:pt>
                <c:pt idx="3053">
                  <c:v>45793</c:v>
                </c:pt>
                <c:pt idx="3054">
                  <c:v>45794</c:v>
                </c:pt>
                <c:pt idx="3055">
                  <c:v>45795</c:v>
                </c:pt>
                <c:pt idx="3056">
                  <c:v>45796</c:v>
                </c:pt>
                <c:pt idx="3057">
                  <c:v>45797</c:v>
                </c:pt>
                <c:pt idx="3058">
                  <c:v>45798</c:v>
                </c:pt>
                <c:pt idx="3059">
                  <c:v>45799</c:v>
                </c:pt>
                <c:pt idx="3060">
                  <c:v>45800</c:v>
                </c:pt>
                <c:pt idx="3061">
                  <c:v>45801</c:v>
                </c:pt>
                <c:pt idx="3062">
                  <c:v>45802</c:v>
                </c:pt>
                <c:pt idx="3063">
                  <c:v>45803</c:v>
                </c:pt>
                <c:pt idx="3064">
                  <c:v>45804</c:v>
                </c:pt>
                <c:pt idx="3065">
                  <c:v>45805</c:v>
                </c:pt>
                <c:pt idx="3066">
                  <c:v>45806</c:v>
                </c:pt>
                <c:pt idx="3067">
                  <c:v>45807</c:v>
                </c:pt>
                <c:pt idx="3068">
                  <c:v>45808</c:v>
                </c:pt>
                <c:pt idx="3069">
                  <c:v>45809</c:v>
                </c:pt>
                <c:pt idx="3070">
                  <c:v>45810</c:v>
                </c:pt>
                <c:pt idx="3071">
                  <c:v>45811</c:v>
                </c:pt>
                <c:pt idx="3072">
                  <c:v>45812</c:v>
                </c:pt>
                <c:pt idx="3073">
                  <c:v>45813</c:v>
                </c:pt>
                <c:pt idx="3074">
                  <c:v>45814</c:v>
                </c:pt>
                <c:pt idx="3075">
                  <c:v>45815</c:v>
                </c:pt>
                <c:pt idx="3076">
                  <c:v>45816</c:v>
                </c:pt>
                <c:pt idx="3077">
                  <c:v>45817</c:v>
                </c:pt>
                <c:pt idx="3078">
                  <c:v>45818</c:v>
                </c:pt>
                <c:pt idx="3079">
                  <c:v>45819</c:v>
                </c:pt>
                <c:pt idx="3080">
                  <c:v>45820</c:v>
                </c:pt>
                <c:pt idx="3081">
                  <c:v>45821</c:v>
                </c:pt>
                <c:pt idx="3082">
                  <c:v>45822</c:v>
                </c:pt>
                <c:pt idx="3083">
                  <c:v>45823</c:v>
                </c:pt>
                <c:pt idx="3084">
                  <c:v>45824</c:v>
                </c:pt>
                <c:pt idx="3085">
                  <c:v>45825</c:v>
                </c:pt>
                <c:pt idx="3086">
                  <c:v>45826</c:v>
                </c:pt>
                <c:pt idx="3087">
                  <c:v>45827</c:v>
                </c:pt>
                <c:pt idx="3088">
                  <c:v>45828</c:v>
                </c:pt>
                <c:pt idx="3089">
                  <c:v>45829</c:v>
                </c:pt>
                <c:pt idx="3090">
                  <c:v>45830</c:v>
                </c:pt>
                <c:pt idx="3091">
                  <c:v>45831</c:v>
                </c:pt>
                <c:pt idx="3092">
                  <c:v>45832</c:v>
                </c:pt>
                <c:pt idx="3093">
                  <c:v>45833</c:v>
                </c:pt>
                <c:pt idx="3094">
                  <c:v>45834</c:v>
                </c:pt>
                <c:pt idx="3095">
                  <c:v>45835</c:v>
                </c:pt>
                <c:pt idx="3096">
                  <c:v>45836</c:v>
                </c:pt>
                <c:pt idx="3097">
                  <c:v>45837</c:v>
                </c:pt>
                <c:pt idx="3098">
                  <c:v>45838</c:v>
                </c:pt>
                <c:pt idx="3099">
                  <c:v>45839</c:v>
                </c:pt>
                <c:pt idx="3100">
                  <c:v>45840</c:v>
                </c:pt>
                <c:pt idx="3101">
                  <c:v>45841</c:v>
                </c:pt>
                <c:pt idx="3102">
                  <c:v>45842</c:v>
                </c:pt>
                <c:pt idx="3103">
                  <c:v>45843</c:v>
                </c:pt>
                <c:pt idx="3104">
                  <c:v>45844</c:v>
                </c:pt>
                <c:pt idx="3105">
                  <c:v>45845</c:v>
                </c:pt>
                <c:pt idx="3106">
                  <c:v>45846</c:v>
                </c:pt>
                <c:pt idx="3107">
                  <c:v>45847</c:v>
                </c:pt>
                <c:pt idx="3108">
                  <c:v>45848</c:v>
                </c:pt>
                <c:pt idx="3109">
                  <c:v>45849</c:v>
                </c:pt>
                <c:pt idx="3110">
                  <c:v>45850</c:v>
                </c:pt>
                <c:pt idx="3111">
                  <c:v>45851</c:v>
                </c:pt>
                <c:pt idx="3112">
                  <c:v>45852</c:v>
                </c:pt>
                <c:pt idx="3113">
                  <c:v>45853</c:v>
                </c:pt>
                <c:pt idx="3114">
                  <c:v>45854</c:v>
                </c:pt>
                <c:pt idx="3115">
                  <c:v>45855</c:v>
                </c:pt>
                <c:pt idx="3116">
                  <c:v>45856</c:v>
                </c:pt>
                <c:pt idx="3117">
                  <c:v>45857</c:v>
                </c:pt>
                <c:pt idx="3118">
                  <c:v>45858</c:v>
                </c:pt>
                <c:pt idx="3119">
                  <c:v>45859</c:v>
                </c:pt>
                <c:pt idx="3120">
                  <c:v>45860</c:v>
                </c:pt>
                <c:pt idx="3121">
                  <c:v>45861</c:v>
                </c:pt>
                <c:pt idx="3122">
                  <c:v>45862</c:v>
                </c:pt>
                <c:pt idx="3123">
                  <c:v>45863</c:v>
                </c:pt>
                <c:pt idx="3124">
                  <c:v>45864</c:v>
                </c:pt>
                <c:pt idx="3125">
                  <c:v>45865</c:v>
                </c:pt>
                <c:pt idx="3126">
                  <c:v>45866</c:v>
                </c:pt>
                <c:pt idx="3127">
                  <c:v>45867</c:v>
                </c:pt>
                <c:pt idx="3128">
                  <c:v>45868</c:v>
                </c:pt>
                <c:pt idx="3129">
                  <c:v>45869</c:v>
                </c:pt>
                <c:pt idx="3130">
                  <c:v>45870</c:v>
                </c:pt>
                <c:pt idx="3131">
                  <c:v>45871</c:v>
                </c:pt>
                <c:pt idx="3132">
                  <c:v>45872</c:v>
                </c:pt>
                <c:pt idx="3133">
                  <c:v>45873</c:v>
                </c:pt>
                <c:pt idx="3134">
                  <c:v>45874</c:v>
                </c:pt>
                <c:pt idx="3135">
                  <c:v>45875</c:v>
                </c:pt>
                <c:pt idx="3136">
                  <c:v>45876</c:v>
                </c:pt>
                <c:pt idx="3137">
                  <c:v>45877</c:v>
                </c:pt>
                <c:pt idx="3138">
                  <c:v>45880</c:v>
                </c:pt>
                <c:pt idx="3139">
                  <c:v>45881</c:v>
                </c:pt>
                <c:pt idx="3140">
                  <c:v>45882</c:v>
                </c:pt>
                <c:pt idx="3141">
                  <c:v>45883</c:v>
                </c:pt>
                <c:pt idx="3142">
                  <c:v>45887</c:v>
                </c:pt>
                <c:pt idx="3143">
                  <c:v>45888</c:v>
                </c:pt>
                <c:pt idx="3144">
                  <c:v>45889</c:v>
                </c:pt>
                <c:pt idx="3145">
                  <c:v>45890</c:v>
                </c:pt>
                <c:pt idx="3146">
                  <c:v>45891</c:v>
                </c:pt>
                <c:pt idx="3147">
                  <c:v>45894</c:v>
                </c:pt>
                <c:pt idx="3148">
                  <c:v>45895</c:v>
                </c:pt>
                <c:pt idx="3149">
                  <c:v>45896</c:v>
                </c:pt>
                <c:pt idx="3150">
                  <c:v>45897</c:v>
                </c:pt>
                <c:pt idx="3151">
                  <c:v>45898</c:v>
                </c:pt>
                <c:pt idx="3152">
                  <c:v>45901</c:v>
                </c:pt>
                <c:pt idx="3153">
                  <c:v>45902</c:v>
                </c:pt>
                <c:pt idx="3154">
                  <c:v>45903</c:v>
                </c:pt>
                <c:pt idx="3155">
                  <c:v>45904</c:v>
                </c:pt>
                <c:pt idx="3156">
                  <c:v>45905</c:v>
                </c:pt>
                <c:pt idx="3157">
                  <c:v>45908</c:v>
                </c:pt>
                <c:pt idx="3158">
                  <c:v>45909</c:v>
                </c:pt>
                <c:pt idx="3159">
                  <c:v>45910</c:v>
                </c:pt>
                <c:pt idx="3160">
                  <c:v>45911</c:v>
                </c:pt>
                <c:pt idx="3161">
                  <c:v>45912</c:v>
                </c:pt>
                <c:pt idx="3162">
                  <c:v>45915</c:v>
                </c:pt>
                <c:pt idx="3163">
                  <c:v>45916</c:v>
                </c:pt>
                <c:pt idx="3164">
                  <c:v>45917</c:v>
                </c:pt>
                <c:pt idx="3165">
                  <c:v>45918</c:v>
                </c:pt>
                <c:pt idx="3166">
                  <c:v>45919</c:v>
                </c:pt>
                <c:pt idx="3167">
                  <c:v>45922</c:v>
                </c:pt>
                <c:pt idx="3168">
                  <c:v>45923</c:v>
                </c:pt>
                <c:pt idx="3169">
                  <c:v>45924</c:v>
                </c:pt>
                <c:pt idx="3170">
                  <c:v>45925</c:v>
                </c:pt>
                <c:pt idx="3171">
                  <c:v>45926</c:v>
                </c:pt>
                <c:pt idx="3172">
                  <c:v>45929</c:v>
                </c:pt>
                <c:pt idx="3173">
                  <c:v>45930</c:v>
                </c:pt>
                <c:pt idx="3174">
                  <c:v>45931</c:v>
                </c:pt>
                <c:pt idx="3175">
                  <c:v>45932</c:v>
                </c:pt>
                <c:pt idx="3176">
                  <c:v>45940</c:v>
                </c:pt>
                <c:pt idx="3177">
                  <c:v>45943</c:v>
                </c:pt>
                <c:pt idx="3178">
                  <c:v>45944</c:v>
                </c:pt>
                <c:pt idx="3179">
                  <c:v>45945</c:v>
                </c:pt>
                <c:pt idx="3180">
                  <c:v>45946</c:v>
                </c:pt>
                <c:pt idx="3181">
                  <c:v>45947</c:v>
                </c:pt>
                <c:pt idx="3182">
                  <c:v>45950</c:v>
                </c:pt>
                <c:pt idx="3183">
                  <c:v>45951</c:v>
                </c:pt>
                <c:pt idx="3184">
                  <c:v>45952</c:v>
                </c:pt>
                <c:pt idx="3185">
                  <c:v>45953</c:v>
                </c:pt>
                <c:pt idx="3186">
                  <c:v>45954</c:v>
                </c:pt>
                <c:pt idx="3187">
                  <c:v>45957</c:v>
                </c:pt>
                <c:pt idx="3188">
                  <c:v>45958</c:v>
                </c:pt>
                <c:pt idx="3189">
                  <c:v>45959</c:v>
                </c:pt>
                <c:pt idx="3190">
                  <c:v>45960</c:v>
                </c:pt>
                <c:pt idx="3191">
                  <c:v>45961</c:v>
                </c:pt>
                <c:pt idx="3192">
                  <c:v>45964</c:v>
                </c:pt>
                <c:pt idx="3193">
                  <c:v>45965</c:v>
                </c:pt>
                <c:pt idx="3194">
                  <c:v>45966</c:v>
                </c:pt>
                <c:pt idx="3195">
                  <c:v>45967</c:v>
                </c:pt>
                <c:pt idx="3196">
                  <c:v>45968</c:v>
                </c:pt>
                <c:pt idx="3197">
                  <c:v>45971</c:v>
                </c:pt>
                <c:pt idx="3198">
                  <c:v>45972</c:v>
                </c:pt>
                <c:pt idx="3199">
                  <c:v>45973</c:v>
                </c:pt>
                <c:pt idx="3200">
                  <c:v>45974</c:v>
                </c:pt>
                <c:pt idx="3201">
                  <c:v>45975</c:v>
                </c:pt>
                <c:pt idx="3202">
                  <c:v>45978</c:v>
                </c:pt>
                <c:pt idx="3203">
                  <c:v>45979</c:v>
                </c:pt>
                <c:pt idx="3204">
                  <c:v>45980</c:v>
                </c:pt>
                <c:pt idx="3205">
                  <c:v>45981</c:v>
                </c:pt>
                <c:pt idx="3206">
                  <c:v>45982</c:v>
                </c:pt>
                <c:pt idx="3207">
                  <c:v>45985</c:v>
                </c:pt>
                <c:pt idx="3208">
                  <c:v>45986</c:v>
                </c:pt>
                <c:pt idx="3209">
                  <c:v>45987</c:v>
                </c:pt>
                <c:pt idx="3210">
                  <c:v>45988</c:v>
                </c:pt>
                <c:pt idx="3211">
                  <c:v>45989</c:v>
                </c:pt>
                <c:pt idx="3212">
                  <c:v>45992</c:v>
                </c:pt>
                <c:pt idx="3213">
                  <c:v>45993</c:v>
                </c:pt>
                <c:pt idx="3214">
                  <c:v>45994</c:v>
                </c:pt>
                <c:pt idx="3215">
                  <c:v>45995</c:v>
                </c:pt>
                <c:pt idx="3216">
                  <c:v>45996</c:v>
                </c:pt>
                <c:pt idx="3217">
                  <c:v>45999</c:v>
                </c:pt>
                <c:pt idx="3218">
                  <c:v>46000</c:v>
                </c:pt>
                <c:pt idx="3219">
                  <c:v>46001</c:v>
                </c:pt>
                <c:pt idx="3220">
                  <c:v>46002</c:v>
                </c:pt>
                <c:pt idx="3221">
                  <c:v>46003</c:v>
                </c:pt>
                <c:pt idx="3222">
                  <c:v>46006</c:v>
                </c:pt>
                <c:pt idx="3223">
                  <c:v>46007</c:v>
                </c:pt>
                <c:pt idx="3224">
                  <c:v>46008</c:v>
                </c:pt>
                <c:pt idx="3225">
                  <c:v>46009</c:v>
                </c:pt>
                <c:pt idx="3226">
                  <c:v>46010</c:v>
                </c:pt>
                <c:pt idx="3227">
                  <c:v>46013</c:v>
                </c:pt>
                <c:pt idx="3228">
                  <c:v>46014</c:v>
                </c:pt>
                <c:pt idx="3229">
                  <c:v>46015</c:v>
                </c:pt>
                <c:pt idx="3230">
                  <c:v>46017</c:v>
                </c:pt>
                <c:pt idx="3231">
                  <c:v>46020</c:v>
                </c:pt>
                <c:pt idx="3232">
                  <c:v>46021</c:v>
                </c:pt>
                <c:pt idx="3233">
                  <c:v>46022</c:v>
                </c:pt>
                <c:pt idx="3234">
                  <c:v>46024</c:v>
                </c:pt>
                <c:pt idx="3235">
                  <c:v>46027</c:v>
                </c:pt>
                <c:pt idx="3236">
                  <c:v>46028</c:v>
                </c:pt>
                <c:pt idx="3237">
                  <c:v>46029</c:v>
                </c:pt>
                <c:pt idx="3238">
                  <c:v>46030</c:v>
                </c:pt>
                <c:pt idx="3239">
                  <c:v>46031</c:v>
                </c:pt>
                <c:pt idx="3240">
                  <c:v>46034</c:v>
                </c:pt>
                <c:pt idx="3241">
                  <c:v>46035</c:v>
                </c:pt>
                <c:pt idx="3242">
                  <c:v>46036</c:v>
                </c:pt>
                <c:pt idx="3243">
                  <c:v>46037</c:v>
                </c:pt>
                <c:pt idx="3244">
                  <c:v>46038</c:v>
                </c:pt>
                <c:pt idx="3245">
                  <c:v>46041</c:v>
                </c:pt>
                <c:pt idx="3246">
                  <c:v>46042</c:v>
                </c:pt>
                <c:pt idx="3247">
                  <c:v>46043</c:v>
                </c:pt>
                <c:pt idx="3248">
                  <c:v>46044</c:v>
                </c:pt>
                <c:pt idx="3249">
                  <c:v>46045</c:v>
                </c:pt>
                <c:pt idx="3250">
                  <c:v>46048</c:v>
                </c:pt>
                <c:pt idx="3251">
                  <c:v>46049</c:v>
                </c:pt>
                <c:pt idx="3252">
                  <c:v>46050</c:v>
                </c:pt>
                <c:pt idx="3253">
                  <c:v>46051</c:v>
                </c:pt>
                <c:pt idx="3254">
                  <c:v>46052</c:v>
                </c:pt>
                <c:pt idx="3255">
                  <c:v>46055</c:v>
                </c:pt>
                <c:pt idx="3256">
                  <c:v>46056</c:v>
                </c:pt>
                <c:pt idx="3257">
                  <c:v>46057</c:v>
                </c:pt>
                <c:pt idx="3258">
                  <c:v>46058</c:v>
                </c:pt>
                <c:pt idx="3259">
                  <c:v>46059</c:v>
                </c:pt>
                <c:pt idx="3260">
                  <c:v>46062</c:v>
                </c:pt>
                <c:pt idx="3261">
                  <c:v>46063</c:v>
                </c:pt>
                <c:pt idx="3262">
                  <c:v>46064</c:v>
                </c:pt>
                <c:pt idx="3263">
                  <c:v>46065</c:v>
                </c:pt>
                <c:pt idx="3264">
                  <c:v>46066</c:v>
                </c:pt>
                <c:pt idx="3265">
                  <c:v>46072</c:v>
                </c:pt>
                <c:pt idx="3266">
                  <c:v>46073</c:v>
                </c:pt>
                <c:pt idx="3267">
                  <c:v>46076</c:v>
                </c:pt>
                <c:pt idx="3268">
                  <c:v>46077</c:v>
                </c:pt>
                <c:pt idx="3269">
                  <c:v>46078</c:v>
                </c:pt>
                <c:pt idx="3270">
                  <c:v>46079</c:v>
                </c:pt>
                <c:pt idx="3271">
                  <c:v>46080</c:v>
                </c:pt>
                <c:pt idx="3272">
                  <c:v>46084</c:v>
                </c:pt>
                <c:pt idx="3273">
                  <c:v>46085</c:v>
                </c:pt>
                <c:pt idx="3274">
                  <c:v>46086</c:v>
                </c:pt>
                <c:pt idx="3275">
                  <c:v>46087</c:v>
                </c:pt>
                <c:pt idx="3276">
                  <c:v>46090</c:v>
                </c:pt>
                <c:pt idx="3277">
                  <c:v>46091</c:v>
                </c:pt>
                <c:pt idx="3278">
                  <c:v>46092</c:v>
                </c:pt>
                <c:pt idx="3279">
                  <c:v>46093</c:v>
                </c:pt>
                <c:pt idx="3280">
                  <c:v>46094</c:v>
                </c:pt>
                <c:pt idx="3281">
                  <c:v>46097</c:v>
                </c:pt>
                <c:pt idx="3282">
                  <c:v>46098</c:v>
                </c:pt>
                <c:pt idx="3283">
                  <c:v>46099</c:v>
                </c:pt>
                <c:pt idx="3284">
                  <c:v>46100</c:v>
                </c:pt>
                <c:pt idx="3285">
                  <c:v>46101</c:v>
                </c:pt>
                <c:pt idx="3286">
                  <c:v>46104</c:v>
                </c:pt>
                <c:pt idx="3287">
                  <c:v>46105</c:v>
                </c:pt>
                <c:pt idx="3288">
                  <c:v>46106</c:v>
                </c:pt>
                <c:pt idx="3289">
                  <c:v>46107</c:v>
                </c:pt>
                <c:pt idx="3290">
                  <c:v>46108</c:v>
                </c:pt>
                <c:pt idx="3291">
                  <c:v>46111</c:v>
                </c:pt>
                <c:pt idx="3292">
                  <c:v>46112</c:v>
                </c:pt>
                <c:pt idx="3293">
                  <c:v>46113</c:v>
                </c:pt>
                <c:pt idx="3294">
                  <c:v>46114</c:v>
                </c:pt>
                <c:pt idx="3295">
                  <c:v>46115</c:v>
                </c:pt>
                <c:pt idx="3296">
                  <c:v>46118</c:v>
                </c:pt>
                <c:pt idx="3297">
                  <c:v>46119</c:v>
                </c:pt>
                <c:pt idx="3298">
                  <c:v>46120</c:v>
                </c:pt>
                <c:pt idx="3299">
                  <c:v>46121</c:v>
                </c:pt>
                <c:pt idx="3300">
                  <c:v>46122</c:v>
                </c:pt>
                <c:pt idx="3301">
                  <c:v>46125</c:v>
                </c:pt>
                <c:pt idx="3302">
                  <c:v>46126</c:v>
                </c:pt>
                <c:pt idx="3303">
                  <c:v>46127</c:v>
                </c:pt>
                <c:pt idx="3304">
                  <c:v>46128</c:v>
                </c:pt>
                <c:pt idx="3305">
                  <c:v>46129</c:v>
                </c:pt>
                <c:pt idx="3306">
                  <c:v>46132</c:v>
                </c:pt>
                <c:pt idx="3307">
                  <c:v>46133</c:v>
                </c:pt>
                <c:pt idx="3308">
                  <c:v>46134</c:v>
                </c:pt>
                <c:pt idx="3309">
                  <c:v>46135</c:v>
                </c:pt>
                <c:pt idx="3310">
                  <c:v>46138</c:v>
                </c:pt>
                <c:pt idx="3311">
                  <c:v>46139</c:v>
                </c:pt>
                <c:pt idx="3312">
                  <c:v>46140</c:v>
                </c:pt>
                <c:pt idx="3313">
                  <c:v>46141</c:v>
                </c:pt>
                <c:pt idx="3314">
                  <c:v>46142</c:v>
                </c:pt>
                <c:pt idx="3315">
                  <c:v>46146</c:v>
                </c:pt>
                <c:pt idx="3316">
                  <c:v>46148</c:v>
                </c:pt>
                <c:pt idx="3317">
                  <c:v>46149</c:v>
                </c:pt>
                <c:pt idx="3318">
                  <c:v>46150</c:v>
                </c:pt>
                <c:pt idx="3319">
                  <c:v>46153</c:v>
                </c:pt>
                <c:pt idx="3320">
                  <c:v>46154</c:v>
                </c:pt>
                <c:pt idx="3321">
                  <c:v>46155</c:v>
                </c:pt>
                <c:pt idx="3322">
                  <c:v>46156</c:v>
                </c:pt>
                <c:pt idx="3323">
                  <c:v>46157</c:v>
                </c:pt>
                <c:pt idx="3324">
                  <c:v>46160</c:v>
                </c:pt>
                <c:pt idx="3325">
                  <c:v>46161</c:v>
                </c:pt>
                <c:pt idx="3326">
                  <c:v>46162</c:v>
                </c:pt>
                <c:pt idx="3327">
                  <c:v>46163</c:v>
                </c:pt>
                <c:pt idx="3328">
                  <c:v>46164</c:v>
                </c:pt>
                <c:pt idx="3329">
                  <c:v>46168</c:v>
                </c:pt>
                <c:pt idx="3330">
                  <c:v>46169</c:v>
                </c:pt>
                <c:pt idx="3331">
                  <c:v>46170</c:v>
                </c:pt>
                <c:pt idx="3332">
                  <c:v>46171</c:v>
                </c:pt>
                <c:pt idx="3333">
                  <c:v>46174</c:v>
                </c:pt>
                <c:pt idx="3334">
                  <c:v>46175</c:v>
                </c:pt>
                <c:pt idx="3335">
                  <c:v>46177</c:v>
                </c:pt>
                <c:pt idx="3336">
                  <c:v>46178</c:v>
                </c:pt>
                <c:pt idx="3337">
                  <c:v>46181</c:v>
                </c:pt>
                <c:pt idx="3338">
                  <c:v>46182</c:v>
                </c:pt>
                <c:pt idx="3339">
                  <c:v>46183</c:v>
                </c:pt>
                <c:pt idx="3340">
                  <c:v>46184</c:v>
                </c:pt>
                <c:pt idx="3341">
                  <c:v>46185</c:v>
                </c:pt>
                <c:pt idx="3342">
                  <c:v>46188</c:v>
                </c:pt>
                <c:pt idx="3343">
                  <c:v>46189</c:v>
                </c:pt>
                <c:pt idx="3344">
                  <c:v>46190</c:v>
                </c:pt>
                <c:pt idx="3345">
                  <c:v>46191</c:v>
                </c:pt>
                <c:pt idx="3346">
                  <c:v>46192</c:v>
                </c:pt>
                <c:pt idx="3347">
                  <c:v>46195</c:v>
                </c:pt>
                <c:pt idx="3348">
                  <c:v>46196</c:v>
                </c:pt>
                <c:pt idx="3349">
                  <c:v>46197</c:v>
                </c:pt>
                <c:pt idx="3350">
                  <c:v>46198</c:v>
                </c:pt>
                <c:pt idx="3351">
                  <c:v>46199</c:v>
                </c:pt>
                <c:pt idx="3352">
                  <c:v>46202</c:v>
                </c:pt>
                <c:pt idx="3353">
                  <c:v>46203</c:v>
                </c:pt>
                <c:pt idx="3354">
                  <c:v>46204</c:v>
                </c:pt>
                <c:pt idx="3355">
                  <c:v>46205</c:v>
                </c:pt>
              </c:numCache>
            </c:numRef>
          </c:cat>
          <c:val>
            <c:numRef>
              <c:f>view!$B$2:$B$13329</c:f>
              <c:numCache>
                <c:formatCode>_(* #,##0_);_(* \(#,##0\);_(* "-"??_);_(@_)</c:formatCode>
                <c:ptCount val="1332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pt idx="756">
                  <c:v>0</c:v>
                </c:pt>
                <c:pt idx="757">
                  <c:v>0</c:v>
                </c:pt>
                <c:pt idx="758">
                  <c:v>0</c:v>
                </c:pt>
                <c:pt idx="759">
                  <c:v>0</c:v>
                </c:pt>
                <c:pt idx="760">
                  <c:v>0</c:v>
                </c:pt>
                <c:pt idx="761">
                  <c:v>0</c:v>
                </c:pt>
                <c:pt idx="762">
                  <c:v>0</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0</c:v>
                </c:pt>
                <c:pt idx="797">
                  <c:v>0</c:v>
                </c:pt>
                <c:pt idx="798">
                  <c:v>0</c:v>
                </c:pt>
                <c:pt idx="799">
                  <c:v>0</c:v>
                </c:pt>
                <c:pt idx="800">
                  <c:v>0</c:v>
                </c:pt>
                <c:pt idx="801">
                  <c:v>0</c:v>
                </c:pt>
                <c:pt idx="802">
                  <c:v>0</c:v>
                </c:pt>
                <c:pt idx="803">
                  <c:v>0</c:v>
                </c:pt>
                <c:pt idx="804">
                  <c:v>0</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0</c:v>
                </c:pt>
                <c:pt idx="830">
                  <c:v>0</c:v>
                </c:pt>
                <c:pt idx="831">
                  <c:v>0</c:v>
                </c:pt>
                <c:pt idx="832">
                  <c:v>0</c:v>
                </c:pt>
                <c:pt idx="833">
                  <c:v>0</c:v>
                </c:pt>
                <c:pt idx="834">
                  <c:v>0</c:v>
                </c:pt>
                <c:pt idx="835">
                  <c:v>0</c:v>
                </c:pt>
                <c:pt idx="836">
                  <c:v>0</c:v>
                </c:pt>
                <c:pt idx="837">
                  <c:v>0</c:v>
                </c:pt>
                <c:pt idx="838">
                  <c:v>0</c:v>
                </c:pt>
                <c:pt idx="839">
                  <c:v>0</c:v>
                </c:pt>
                <c:pt idx="840">
                  <c:v>0</c:v>
                </c:pt>
                <c:pt idx="841">
                  <c:v>0</c:v>
                </c:pt>
                <c:pt idx="842">
                  <c:v>0</c:v>
                </c:pt>
                <c:pt idx="843">
                  <c:v>0</c:v>
                </c:pt>
                <c:pt idx="844">
                  <c:v>0</c:v>
                </c:pt>
                <c:pt idx="845">
                  <c:v>0</c:v>
                </c:pt>
                <c:pt idx="846">
                  <c:v>0</c:v>
                </c:pt>
                <c:pt idx="847">
                  <c:v>0</c:v>
                </c:pt>
                <c:pt idx="848">
                  <c:v>0</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0</c:v>
                </c:pt>
                <c:pt idx="863">
                  <c:v>0</c:v>
                </c:pt>
                <c:pt idx="864">
                  <c:v>0</c:v>
                </c:pt>
                <c:pt idx="865">
                  <c:v>0</c:v>
                </c:pt>
                <c:pt idx="866">
                  <c:v>0</c:v>
                </c:pt>
                <c:pt idx="867">
                  <c:v>0</c:v>
                </c:pt>
                <c:pt idx="868">
                  <c:v>0</c:v>
                </c:pt>
                <c:pt idx="869">
                  <c:v>0</c:v>
                </c:pt>
                <c:pt idx="870">
                  <c:v>0</c:v>
                </c:pt>
                <c:pt idx="871">
                  <c:v>0</c:v>
                </c:pt>
                <c:pt idx="872">
                  <c:v>0</c:v>
                </c:pt>
                <c:pt idx="873">
                  <c:v>0</c:v>
                </c:pt>
                <c:pt idx="874">
                  <c:v>0</c:v>
                </c:pt>
                <c:pt idx="875">
                  <c:v>0</c:v>
                </c:pt>
                <c:pt idx="876">
                  <c:v>0</c:v>
                </c:pt>
                <c:pt idx="877">
                  <c:v>0</c:v>
                </c:pt>
                <c:pt idx="878">
                  <c:v>0</c:v>
                </c:pt>
                <c:pt idx="879">
                  <c:v>0</c:v>
                </c:pt>
                <c:pt idx="880">
                  <c:v>0</c:v>
                </c:pt>
                <c:pt idx="881">
                  <c:v>0</c:v>
                </c:pt>
                <c:pt idx="882">
                  <c:v>0</c:v>
                </c:pt>
                <c:pt idx="883">
                  <c:v>0</c:v>
                </c:pt>
                <c:pt idx="884">
                  <c:v>0</c:v>
                </c:pt>
                <c:pt idx="885">
                  <c:v>0</c:v>
                </c:pt>
                <c:pt idx="886">
                  <c:v>0</c:v>
                </c:pt>
                <c:pt idx="887">
                  <c:v>0</c:v>
                </c:pt>
                <c:pt idx="888">
                  <c:v>0</c:v>
                </c:pt>
                <c:pt idx="889">
                  <c:v>0</c:v>
                </c:pt>
                <c:pt idx="890">
                  <c:v>0</c:v>
                </c:pt>
                <c:pt idx="891">
                  <c:v>0</c:v>
                </c:pt>
                <c:pt idx="892">
                  <c:v>0</c:v>
                </c:pt>
                <c:pt idx="893">
                  <c:v>0</c:v>
                </c:pt>
                <c:pt idx="894">
                  <c:v>0</c:v>
                </c:pt>
                <c:pt idx="895">
                  <c:v>0</c:v>
                </c:pt>
                <c:pt idx="896">
                  <c:v>0</c:v>
                </c:pt>
                <c:pt idx="897">
                  <c:v>0</c:v>
                </c:pt>
                <c:pt idx="898">
                  <c:v>0</c:v>
                </c:pt>
                <c:pt idx="899">
                  <c:v>0</c:v>
                </c:pt>
                <c:pt idx="900">
                  <c:v>0</c:v>
                </c:pt>
                <c:pt idx="901">
                  <c:v>0</c:v>
                </c:pt>
                <c:pt idx="902">
                  <c:v>0</c:v>
                </c:pt>
                <c:pt idx="903">
                  <c:v>0</c:v>
                </c:pt>
                <c:pt idx="904">
                  <c:v>0</c:v>
                </c:pt>
                <c:pt idx="905">
                  <c:v>0</c:v>
                </c:pt>
                <c:pt idx="906">
                  <c:v>0</c:v>
                </c:pt>
                <c:pt idx="907">
                  <c:v>0</c:v>
                </c:pt>
                <c:pt idx="908">
                  <c:v>0</c:v>
                </c:pt>
                <c:pt idx="909">
                  <c:v>0</c:v>
                </c:pt>
                <c:pt idx="910">
                  <c:v>0</c:v>
                </c:pt>
                <c:pt idx="911">
                  <c:v>0</c:v>
                </c:pt>
                <c:pt idx="912">
                  <c:v>0</c:v>
                </c:pt>
                <c:pt idx="913">
                  <c:v>0</c:v>
                </c:pt>
                <c:pt idx="914">
                  <c:v>0</c:v>
                </c:pt>
                <c:pt idx="915">
                  <c:v>0</c:v>
                </c:pt>
                <c:pt idx="916">
                  <c:v>0</c:v>
                </c:pt>
                <c:pt idx="917">
                  <c:v>0</c:v>
                </c:pt>
                <c:pt idx="918">
                  <c:v>0</c:v>
                </c:pt>
                <c:pt idx="919">
                  <c:v>0</c:v>
                </c:pt>
                <c:pt idx="920">
                  <c:v>0</c:v>
                </c:pt>
                <c:pt idx="921">
                  <c:v>0</c:v>
                </c:pt>
                <c:pt idx="922">
                  <c:v>0</c:v>
                </c:pt>
                <c:pt idx="923">
                  <c:v>0</c:v>
                </c:pt>
                <c:pt idx="924">
                  <c:v>0</c:v>
                </c:pt>
                <c:pt idx="925">
                  <c:v>0</c:v>
                </c:pt>
                <c:pt idx="926">
                  <c:v>0</c:v>
                </c:pt>
                <c:pt idx="927">
                  <c:v>0</c:v>
                </c:pt>
                <c:pt idx="928">
                  <c:v>0</c:v>
                </c:pt>
                <c:pt idx="929">
                  <c:v>0</c:v>
                </c:pt>
                <c:pt idx="930">
                  <c:v>0</c:v>
                </c:pt>
                <c:pt idx="931">
                  <c:v>0</c:v>
                </c:pt>
                <c:pt idx="932">
                  <c:v>0</c:v>
                </c:pt>
                <c:pt idx="933">
                  <c:v>0</c:v>
                </c:pt>
                <c:pt idx="934">
                  <c:v>0</c:v>
                </c:pt>
                <c:pt idx="935">
                  <c:v>0</c:v>
                </c:pt>
                <c:pt idx="936">
                  <c:v>0</c:v>
                </c:pt>
                <c:pt idx="937">
                  <c:v>0</c:v>
                </c:pt>
                <c:pt idx="938">
                  <c:v>0</c:v>
                </c:pt>
                <c:pt idx="939">
                  <c:v>0</c:v>
                </c:pt>
                <c:pt idx="940">
                  <c:v>0</c:v>
                </c:pt>
                <c:pt idx="941">
                  <c:v>0</c:v>
                </c:pt>
                <c:pt idx="942">
                  <c:v>0</c:v>
                </c:pt>
                <c:pt idx="943">
                  <c:v>0</c:v>
                </c:pt>
                <c:pt idx="944">
                  <c:v>0</c:v>
                </c:pt>
                <c:pt idx="945">
                  <c:v>0</c:v>
                </c:pt>
                <c:pt idx="946">
                  <c:v>0</c:v>
                </c:pt>
                <c:pt idx="947">
                  <c:v>0</c:v>
                </c:pt>
                <c:pt idx="948">
                  <c:v>0</c:v>
                </c:pt>
                <c:pt idx="949">
                  <c:v>0</c:v>
                </c:pt>
                <c:pt idx="950">
                  <c:v>0</c:v>
                </c:pt>
                <c:pt idx="951">
                  <c:v>0</c:v>
                </c:pt>
                <c:pt idx="952">
                  <c:v>0</c:v>
                </c:pt>
                <c:pt idx="953">
                  <c:v>0</c:v>
                </c:pt>
                <c:pt idx="954">
                  <c:v>0</c:v>
                </c:pt>
                <c:pt idx="955">
                  <c:v>0</c:v>
                </c:pt>
                <c:pt idx="956">
                  <c:v>0</c:v>
                </c:pt>
                <c:pt idx="957">
                  <c:v>0</c:v>
                </c:pt>
                <c:pt idx="958">
                  <c:v>0</c:v>
                </c:pt>
                <c:pt idx="959">
                  <c:v>0</c:v>
                </c:pt>
                <c:pt idx="960">
                  <c:v>0</c:v>
                </c:pt>
                <c:pt idx="961">
                  <c:v>0</c:v>
                </c:pt>
                <c:pt idx="962">
                  <c:v>0</c:v>
                </c:pt>
                <c:pt idx="963">
                  <c:v>0</c:v>
                </c:pt>
                <c:pt idx="964">
                  <c:v>0</c:v>
                </c:pt>
                <c:pt idx="965">
                  <c:v>0</c:v>
                </c:pt>
                <c:pt idx="966">
                  <c:v>0</c:v>
                </c:pt>
                <c:pt idx="967">
                  <c:v>0</c:v>
                </c:pt>
                <c:pt idx="968">
                  <c:v>0</c:v>
                </c:pt>
                <c:pt idx="969">
                  <c:v>0</c:v>
                </c:pt>
                <c:pt idx="970">
                  <c:v>0</c:v>
                </c:pt>
                <c:pt idx="971">
                  <c:v>0</c:v>
                </c:pt>
                <c:pt idx="972">
                  <c:v>0</c:v>
                </c:pt>
                <c:pt idx="973">
                  <c:v>0</c:v>
                </c:pt>
                <c:pt idx="974">
                  <c:v>0</c:v>
                </c:pt>
                <c:pt idx="975">
                  <c:v>0</c:v>
                </c:pt>
                <c:pt idx="976">
                  <c:v>0</c:v>
                </c:pt>
                <c:pt idx="977">
                  <c:v>0</c:v>
                </c:pt>
                <c:pt idx="978">
                  <c:v>0</c:v>
                </c:pt>
                <c:pt idx="979">
                  <c:v>0</c:v>
                </c:pt>
                <c:pt idx="980">
                  <c:v>0</c:v>
                </c:pt>
                <c:pt idx="981">
                  <c:v>0</c:v>
                </c:pt>
                <c:pt idx="982">
                  <c:v>0</c:v>
                </c:pt>
                <c:pt idx="983">
                  <c:v>0</c:v>
                </c:pt>
                <c:pt idx="984">
                  <c:v>0</c:v>
                </c:pt>
                <c:pt idx="985">
                  <c:v>0</c:v>
                </c:pt>
                <c:pt idx="986">
                  <c:v>0</c:v>
                </c:pt>
                <c:pt idx="987">
                  <c:v>0</c:v>
                </c:pt>
                <c:pt idx="988">
                  <c:v>0</c:v>
                </c:pt>
                <c:pt idx="989">
                  <c:v>0</c:v>
                </c:pt>
                <c:pt idx="990">
                  <c:v>0</c:v>
                </c:pt>
                <c:pt idx="991">
                  <c:v>0</c:v>
                </c:pt>
                <c:pt idx="992">
                  <c:v>0</c:v>
                </c:pt>
                <c:pt idx="993">
                  <c:v>0</c:v>
                </c:pt>
                <c:pt idx="994">
                  <c:v>0</c:v>
                </c:pt>
                <c:pt idx="995">
                  <c:v>0</c:v>
                </c:pt>
                <c:pt idx="996">
                  <c:v>0</c:v>
                </c:pt>
                <c:pt idx="997">
                  <c:v>0</c:v>
                </c:pt>
                <c:pt idx="998">
                  <c:v>0</c:v>
                </c:pt>
                <c:pt idx="999">
                  <c:v>0</c:v>
                </c:pt>
                <c:pt idx="1000">
                  <c:v>0</c:v>
                </c:pt>
                <c:pt idx="1001">
                  <c:v>0</c:v>
                </c:pt>
                <c:pt idx="1002">
                  <c:v>0</c:v>
                </c:pt>
                <c:pt idx="1003">
                  <c:v>0</c:v>
                </c:pt>
                <c:pt idx="1004">
                  <c:v>0</c:v>
                </c:pt>
                <c:pt idx="1005">
                  <c:v>0</c:v>
                </c:pt>
                <c:pt idx="1006">
                  <c:v>0</c:v>
                </c:pt>
                <c:pt idx="1007">
                  <c:v>0</c:v>
                </c:pt>
                <c:pt idx="1008">
                  <c:v>0</c:v>
                </c:pt>
                <c:pt idx="1009">
                  <c:v>0</c:v>
                </c:pt>
                <c:pt idx="1010">
                  <c:v>0</c:v>
                </c:pt>
                <c:pt idx="1011">
                  <c:v>0</c:v>
                </c:pt>
                <c:pt idx="1012">
                  <c:v>0</c:v>
                </c:pt>
                <c:pt idx="1013">
                  <c:v>0</c:v>
                </c:pt>
                <c:pt idx="1014">
                  <c:v>0</c:v>
                </c:pt>
                <c:pt idx="1015">
                  <c:v>0</c:v>
                </c:pt>
                <c:pt idx="1016">
                  <c:v>0</c:v>
                </c:pt>
                <c:pt idx="1017">
                  <c:v>0</c:v>
                </c:pt>
                <c:pt idx="1018">
                  <c:v>0</c:v>
                </c:pt>
                <c:pt idx="1019">
                  <c:v>0</c:v>
                </c:pt>
                <c:pt idx="1020">
                  <c:v>0</c:v>
                </c:pt>
                <c:pt idx="1021">
                  <c:v>0</c:v>
                </c:pt>
                <c:pt idx="1022">
                  <c:v>0</c:v>
                </c:pt>
                <c:pt idx="1023">
                  <c:v>0</c:v>
                </c:pt>
                <c:pt idx="1024">
                  <c:v>0</c:v>
                </c:pt>
                <c:pt idx="1025">
                  <c:v>0</c:v>
                </c:pt>
                <c:pt idx="1026">
                  <c:v>0</c:v>
                </c:pt>
                <c:pt idx="1027">
                  <c:v>0</c:v>
                </c:pt>
                <c:pt idx="1028">
                  <c:v>0</c:v>
                </c:pt>
                <c:pt idx="1029">
                  <c:v>0</c:v>
                </c:pt>
                <c:pt idx="1030">
                  <c:v>0</c:v>
                </c:pt>
                <c:pt idx="1031">
                  <c:v>0</c:v>
                </c:pt>
                <c:pt idx="1032">
                  <c:v>0</c:v>
                </c:pt>
                <c:pt idx="1033">
                  <c:v>0</c:v>
                </c:pt>
                <c:pt idx="1034">
                  <c:v>0</c:v>
                </c:pt>
                <c:pt idx="1035">
                  <c:v>0</c:v>
                </c:pt>
                <c:pt idx="1036">
                  <c:v>0</c:v>
                </c:pt>
                <c:pt idx="1037">
                  <c:v>0</c:v>
                </c:pt>
                <c:pt idx="1038">
                  <c:v>0</c:v>
                </c:pt>
                <c:pt idx="1039">
                  <c:v>0</c:v>
                </c:pt>
                <c:pt idx="1040">
                  <c:v>0</c:v>
                </c:pt>
                <c:pt idx="1041">
                  <c:v>0</c:v>
                </c:pt>
                <c:pt idx="1042">
                  <c:v>0</c:v>
                </c:pt>
                <c:pt idx="1043">
                  <c:v>0</c:v>
                </c:pt>
                <c:pt idx="1044">
                  <c:v>0</c:v>
                </c:pt>
                <c:pt idx="1045">
                  <c:v>0</c:v>
                </c:pt>
                <c:pt idx="1046">
                  <c:v>0</c:v>
                </c:pt>
                <c:pt idx="1047">
                  <c:v>0</c:v>
                </c:pt>
                <c:pt idx="1048">
                  <c:v>0</c:v>
                </c:pt>
                <c:pt idx="1049">
                  <c:v>0</c:v>
                </c:pt>
                <c:pt idx="1050">
                  <c:v>0</c:v>
                </c:pt>
                <c:pt idx="1051">
                  <c:v>0</c:v>
                </c:pt>
                <c:pt idx="1052">
                  <c:v>0</c:v>
                </c:pt>
                <c:pt idx="1053">
                  <c:v>0</c:v>
                </c:pt>
                <c:pt idx="1054">
                  <c:v>0</c:v>
                </c:pt>
                <c:pt idx="1055">
                  <c:v>0</c:v>
                </c:pt>
                <c:pt idx="1056">
                  <c:v>0</c:v>
                </c:pt>
                <c:pt idx="1057">
                  <c:v>0</c:v>
                </c:pt>
                <c:pt idx="1058">
                  <c:v>0</c:v>
                </c:pt>
                <c:pt idx="1059">
                  <c:v>0</c:v>
                </c:pt>
                <c:pt idx="1060">
                  <c:v>0</c:v>
                </c:pt>
                <c:pt idx="1061">
                  <c:v>0</c:v>
                </c:pt>
                <c:pt idx="1062">
                  <c:v>0</c:v>
                </c:pt>
                <c:pt idx="1063">
                  <c:v>0</c:v>
                </c:pt>
                <c:pt idx="1064">
                  <c:v>0</c:v>
                </c:pt>
                <c:pt idx="1065">
                  <c:v>0</c:v>
                </c:pt>
                <c:pt idx="1066">
                  <c:v>0</c:v>
                </c:pt>
                <c:pt idx="1067">
                  <c:v>0</c:v>
                </c:pt>
                <c:pt idx="1068">
                  <c:v>0</c:v>
                </c:pt>
                <c:pt idx="1069">
                  <c:v>0</c:v>
                </c:pt>
                <c:pt idx="1070">
                  <c:v>0</c:v>
                </c:pt>
                <c:pt idx="1071">
                  <c:v>0</c:v>
                </c:pt>
                <c:pt idx="1072">
                  <c:v>0</c:v>
                </c:pt>
                <c:pt idx="1073">
                  <c:v>0</c:v>
                </c:pt>
                <c:pt idx="1074">
                  <c:v>0</c:v>
                </c:pt>
                <c:pt idx="1075">
                  <c:v>0</c:v>
                </c:pt>
                <c:pt idx="1076">
                  <c:v>0</c:v>
                </c:pt>
                <c:pt idx="1077">
                  <c:v>0</c:v>
                </c:pt>
                <c:pt idx="1078">
                  <c:v>0</c:v>
                </c:pt>
                <c:pt idx="1079">
                  <c:v>0</c:v>
                </c:pt>
                <c:pt idx="1080">
                  <c:v>0</c:v>
                </c:pt>
                <c:pt idx="1081">
                  <c:v>0</c:v>
                </c:pt>
                <c:pt idx="1082">
                  <c:v>0</c:v>
                </c:pt>
                <c:pt idx="1083">
                  <c:v>0</c:v>
                </c:pt>
                <c:pt idx="1084">
                  <c:v>0</c:v>
                </c:pt>
                <c:pt idx="1085">
                  <c:v>0</c:v>
                </c:pt>
                <c:pt idx="1086">
                  <c:v>0</c:v>
                </c:pt>
                <c:pt idx="1087">
                  <c:v>0</c:v>
                </c:pt>
                <c:pt idx="1088">
                  <c:v>0</c:v>
                </c:pt>
                <c:pt idx="1089">
                  <c:v>0</c:v>
                </c:pt>
                <c:pt idx="1090">
                  <c:v>0</c:v>
                </c:pt>
                <c:pt idx="1091">
                  <c:v>0</c:v>
                </c:pt>
                <c:pt idx="1092">
                  <c:v>0</c:v>
                </c:pt>
                <c:pt idx="1093">
                  <c:v>0</c:v>
                </c:pt>
                <c:pt idx="1094">
                  <c:v>0</c:v>
                </c:pt>
                <c:pt idx="1095">
                  <c:v>0</c:v>
                </c:pt>
                <c:pt idx="1096">
                  <c:v>0</c:v>
                </c:pt>
                <c:pt idx="1097">
                  <c:v>0</c:v>
                </c:pt>
                <c:pt idx="1098">
                  <c:v>0</c:v>
                </c:pt>
                <c:pt idx="1099">
                  <c:v>0</c:v>
                </c:pt>
                <c:pt idx="1100">
                  <c:v>0</c:v>
                </c:pt>
                <c:pt idx="1101">
                  <c:v>0</c:v>
                </c:pt>
                <c:pt idx="1102">
                  <c:v>0</c:v>
                </c:pt>
                <c:pt idx="1103">
                  <c:v>0</c:v>
                </c:pt>
                <c:pt idx="1104">
                  <c:v>0</c:v>
                </c:pt>
                <c:pt idx="1105">
                  <c:v>0</c:v>
                </c:pt>
                <c:pt idx="1106">
                  <c:v>0</c:v>
                </c:pt>
                <c:pt idx="1107">
                  <c:v>0</c:v>
                </c:pt>
                <c:pt idx="1108">
                  <c:v>0</c:v>
                </c:pt>
                <c:pt idx="1109">
                  <c:v>0</c:v>
                </c:pt>
                <c:pt idx="1110">
                  <c:v>0</c:v>
                </c:pt>
                <c:pt idx="1111">
                  <c:v>0</c:v>
                </c:pt>
                <c:pt idx="1112">
                  <c:v>0</c:v>
                </c:pt>
                <c:pt idx="1113">
                  <c:v>0</c:v>
                </c:pt>
                <c:pt idx="1114">
                  <c:v>0</c:v>
                </c:pt>
                <c:pt idx="1115">
                  <c:v>0</c:v>
                </c:pt>
                <c:pt idx="1116">
                  <c:v>0</c:v>
                </c:pt>
                <c:pt idx="1117">
                  <c:v>0</c:v>
                </c:pt>
                <c:pt idx="1118">
                  <c:v>0</c:v>
                </c:pt>
                <c:pt idx="1119">
                  <c:v>0</c:v>
                </c:pt>
                <c:pt idx="1120">
                  <c:v>0</c:v>
                </c:pt>
                <c:pt idx="1121">
                  <c:v>0</c:v>
                </c:pt>
                <c:pt idx="1122">
                  <c:v>0</c:v>
                </c:pt>
                <c:pt idx="1123">
                  <c:v>0</c:v>
                </c:pt>
                <c:pt idx="1124">
                  <c:v>0</c:v>
                </c:pt>
                <c:pt idx="1125">
                  <c:v>0</c:v>
                </c:pt>
                <c:pt idx="1126">
                  <c:v>0</c:v>
                </c:pt>
                <c:pt idx="1127">
                  <c:v>0</c:v>
                </c:pt>
                <c:pt idx="1128">
                  <c:v>0</c:v>
                </c:pt>
                <c:pt idx="1129">
                  <c:v>0</c:v>
                </c:pt>
                <c:pt idx="1130">
                  <c:v>0</c:v>
                </c:pt>
                <c:pt idx="1131">
                  <c:v>0</c:v>
                </c:pt>
                <c:pt idx="1132">
                  <c:v>0</c:v>
                </c:pt>
                <c:pt idx="1133">
                  <c:v>0</c:v>
                </c:pt>
                <c:pt idx="1134">
                  <c:v>0</c:v>
                </c:pt>
                <c:pt idx="1135">
                  <c:v>0</c:v>
                </c:pt>
                <c:pt idx="1136">
                  <c:v>0</c:v>
                </c:pt>
                <c:pt idx="1137">
                  <c:v>0</c:v>
                </c:pt>
                <c:pt idx="1138">
                  <c:v>0</c:v>
                </c:pt>
                <c:pt idx="1139">
                  <c:v>0</c:v>
                </c:pt>
                <c:pt idx="1140">
                  <c:v>0</c:v>
                </c:pt>
                <c:pt idx="1141">
                  <c:v>0</c:v>
                </c:pt>
                <c:pt idx="1142">
                  <c:v>0</c:v>
                </c:pt>
                <c:pt idx="1143">
                  <c:v>0</c:v>
                </c:pt>
                <c:pt idx="1144">
                  <c:v>0</c:v>
                </c:pt>
                <c:pt idx="1145">
                  <c:v>0</c:v>
                </c:pt>
                <c:pt idx="1146">
                  <c:v>0</c:v>
                </c:pt>
                <c:pt idx="1147">
                  <c:v>0</c:v>
                </c:pt>
                <c:pt idx="1148">
                  <c:v>0</c:v>
                </c:pt>
                <c:pt idx="1149">
                  <c:v>0</c:v>
                </c:pt>
                <c:pt idx="1150">
                  <c:v>0</c:v>
                </c:pt>
                <c:pt idx="1151">
                  <c:v>0</c:v>
                </c:pt>
                <c:pt idx="1152">
                  <c:v>0</c:v>
                </c:pt>
                <c:pt idx="1153">
                  <c:v>0</c:v>
                </c:pt>
                <c:pt idx="1154">
                  <c:v>0</c:v>
                </c:pt>
                <c:pt idx="1155">
                  <c:v>0</c:v>
                </c:pt>
                <c:pt idx="1156">
                  <c:v>0</c:v>
                </c:pt>
                <c:pt idx="1157">
                  <c:v>0</c:v>
                </c:pt>
                <c:pt idx="1158">
                  <c:v>0</c:v>
                </c:pt>
                <c:pt idx="1159">
                  <c:v>0</c:v>
                </c:pt>
                <c:pt idx="1160">
                  <c:v>0</c:v>
                </c:pt>
                <c:pt idx="1161">
                  <c:v>0</c:v>
                </c:pt>
                <c:pt idx="1162">
                  <c:v>0</c:v>
                </c:pt>
                <c:pt idx="1163">
                  <c:v>0</c:v>
                </c:pt>
                <c:pt idx="1164">
                  <c:v>0</c:v>
                </c:pt>
                <c:pt idx="1165">
                  <c:v>0</c:v>
                </c:pt>
                <c:pt idx="1166">
                  <c:v>0</c:v>
                </c:pt>
                <c:pt idx="1167">
                  <c:v>0</c:v>
                </c:pt>
                <c:pt idx="1168">
                  <c:v>0</c:v>
                </c:pt>
                <c:pt idx="1169">
                  <c:v>0</c:v>
                </c:pt>
                <c:pt idx="1170">
                  <c:v>0</c:v>
                </c:pt>
                <c:pt idx="1171">
                  <c:v>0</c:v>
                </c:pt>
                <c:pt idx="1172">
                  <c:v>0</c:v>
                </c:pt>
                <c:pt idx="1173">
                  <c:v>0</c:v>
                </c:pt>
                <c:pt idx="1174">
                  <c:v>0</c:v>
                </c:pt>
                <c:pt idx="1175">
                  <c:v>0</c:v>
                </c:pt>
                <c:pt idx="1176">
                  <c:v>0</c:v>
                </c:pt>
                <c:pt idx="1177">
                  <c:v>0</c:v>
                </c:pt>
                <c:pt idx="1178">
                  <c:v>0</c:v>
                </c:pt>
                <c:pt idx="1179">
                  <c:v>0</c:v>
                </c:pt>
                <c:pt idx="1180">
                  <c:v>0</c:v>
                </c:pt>
                <c:pt idx="1181">
                  <c:v>0</c:v>
                </c:pt>
                <c:pt idx="1182">
                  <c:v>0</c:v>
                </c:pt>
                <c:pt idx="1183">
                  <c:v>0</c:v>
                </c:pt>
                <c:pt idx="1184">
                  <c:v>0</c:v>
                </c:pt>
                <c:pt idx="1185">
                  <c:v>0</c:v>
                </c:pt>
                <c:pt idx="1186">
                  <c:v>0</c:v>
                </c:pt>
                <c:pt idx="1187">
                  <c:v>0</c:v>
                </c:pt>
                <c:pt idx="1188">
                  <c:v>0</c:v>
                </c:pt>
                <c:pt idx="1189">
                  <c:v>0</c:v>
                </c:pt>
                <c:pt idx="1190">
                  <c:v>0</c:v>
                </c:pt>
                <c:pt idx="1191">
                  <c:v>0</c:v>
                </c:pt>
                <c:pt idx="1192">
                  <c:v>0</c:v>
                </c:pt>
                <c:pt idx="1193">
                  <c:v>0</c:v>
                </c:pt>
                <c:pt idx="1194">
                  <c:v>0</c:v>
                </c:pt>
                <c:pt idx="1195">
                  <c:v>0</c:v>
                </c:pt>
                <c:pt idx="1196">
                  <c:v>0</c:v>
                </c:pt>
                <c:pt idx="1197">
                  <c:v>0</c:v>
                </c:pt>
                <c:pt idx="1198">
                  <c:v>0</c:v>
                </c:pt>
                <c:pt idx="1199">
                  <c:v>0</c:v>
                </c:pt>
                <c:pt idx="1200">
                  <c:v>0</c:v>
                </c:pt>
                <c:pt idx="1201">
                  <c:v>0</c:v>
                </c:pt>
                <c:pt idx="1202">
                  <c:v>0</c:v>
                </c:pt>
                <c:pt idx="1203">
                  <c:v>0</c:v>
                </c:pt>
                <c:pt idx="1204">
                  <c:v>0</c:v>
                </c:pt>
                <c:pt idx="1205">
                  <c:v>0</c:v>
                </c:pt>
                <c:pt idx="1206">
                  <c:v>0</c:v>
                </c:pt>
                <c:pt idx="1207">
                  <c:v>0</c:v>
                </c:pt>
                <c:pt idx="1208">
                  <c:v>0</c:v>
                </c:pt>
                <c:pt idx="1209">
                  <c:v>0</c:v>
                </c:pt>
                <c:pt idx="1210">
                  <c:v>0</c:v>
                </c:pt>
                <c:pt idx="1211">
                  <c:v>0</c:v>
                </c:pt>
                <c:pt idx="1212">
                  <c:v>0</c:v>
                </c:pt>
                <c:pt idx="1213">
                  <c:v>0</c:v>
                </c:pt>
                <c:pt idx="1214">
                  <c:v>0</c:v>
                </c:pt>
                <c:pt idx="1215">
                  <c:v>0</c:v>
                </c:pt>
                <c:pt idx="1216">
                  <c:v>0</c:v>
                </c:pt>
                <c:pt idx="1217">
                  <c:v>0</c:v>
                </c:pt>
                <c:pt idx="1218">
                  <c:v>0</c:v>
                </c:pt>
                <c:pt idx="1219">
                  <c:v>0</c:v>
                </c:pt>
                <c:pt idx="1220">
                  <c:v>0</c:v>
                </c:pt>
                <c:pt idx="1221">
                  <c:v>0</c:v>
                </c:pt>
                <c:pt idx="1222">
                  <c:v>0</c:v>
                </c:pt>
                <c:pt idx="1223">
                  <c:v>0</c:v>
                </c:pt>
                <c:pt idx="1224">
                  <c:v>0</c:v>
                </c:pt>
                <c:pt idx="1225">
                  <c:v>0</c:v>
                </c:pt>
                <c:pt idx="1226">
                  <c:v>0</c:v>
                </c:pt>
                <c:pt idx="1227">
                  <c:v>0</c:v>
                </c:pt>
                <c:pt idx="1228">
                  <c:v>0</c:v>
                </c:pt>
                <c:pt idx="1229">
                  <c:v>0</c:v>
                </c:pt>
                <c:pt idx="1230">
                  <c:v>0</c:v>
                </c:pt>
                <c:pt idx="1231">
                  <c:v>0</c:v>
                </c:pt>
                <c:pt idx="1232">
                  <c:v>0</c:v>
                </c:pt>
                <c:pt idx="1233">
                  <c:v>0</c:v>
                </c:pt>
                <c:pt idx="1234">
                  <c:v>0</c:v>
                </c:pt>
                <c:pt idx="1235">
                  <c:v>0</c:v>
                </c:pt>
                <c:pt idx="1236">
                  <c:v>0</c:v>
                </c:pt>
                <c:pt idx="1237">
                  <c:v>0</c:v>
                </c:pt>
                <c:pt idx="1238">
                  <c:v>0</c:v>
                </c:pt>
                <c:pt idx="1239">
                  <c:v>0</c:v>
                </c:pt>
                <c:pt idx="1240">
                  <c:v>0</c:v>
                </c:pt>
                <c:pt idx="1241">
                  <c:v>0</c:v>
                </c:pt>
                <c:pt idx="1242">
                  <c:v>0</c:v>
                </c:pt>
                <c:pt idx="1243">
                  <c:v>0</c:v>
                </c:pt>
                <c:pt idx="1244">
                  <c:v>0</c:v>
                </c:pt>
                <c:pt idx="1245">
                  <c:v>0</c:v>
                </c:pt>
                <c:pt idx="1246">
                  <c:v>0</c:v>
                </c:pt>
                <c:pt idx="1247">
                  <c:v>0</c:v>
                </c:pt>
                <c:pt idx="1248">
                  <c:v>0</c:v>
                </c:pt>
                <c:pt idx="1249">
                  <c:v>0</c:v>
                </c:pt>
                <c:pt idx="1250">
                  <c:v>0</c:v>
                </c:pt>
                <c:pt idx="1251">
                  <c:v>0</c:v>
                </c:pt>
                <c:pt idx="1252">
                  <c:v>0</c:v>
                </c:pt>
                <c:pt idx="1253">
                  <c:v>0</c:v>
                </c:pt>
                <c:pt idx="1254">
                  <c:v>0</c:v>
                </c:pt>
                <c:pt idx="1255">
                  <c:v>0</c:v>
                </c:pt>
                <c:pt idx="1256">
                  <c:v>0</c:v>
                </c:pt>
                <c:pt idx="1257">
                  <c:v>0</c:v>
                </c:pt>
                <c:pt idx="1258">
                  <c:v>0</c:v>
                </c:pt>
                <c:pt idx="1259">
                  <c:v>0</c:v>
                </c:pt>
                <c:pt idx="1260">
                  <c:v>0</c:v>
                </c:pt>
                <c:pt idx="1261">
                  <c:v>0</c:v>
                </c:pt>
                <c:pt idx="1262">
                  <c:v>0</c:v>
                </c:pt>
                <c:pt idx="1263">
                  <c:v>0</c:v>
                </c:pt>
                <c:pt idx="1264">
                  <c:v>0</c:v>
                </c:pt>
                <c:pt idx="1265">
                  <c:v>0</c:v>
                </c:pt>
                <c:pt idx="1266">
                  <c:v>0</c:v>
                </c:pt>
                <c:pt idx="1267">
                  <c:v>0</c:v>
                </c:pt>
                <c:pt idx="1268">
                  <c:v>0</c:v>
                </c:pt>
                <c:pt idx="1269">
                  <c:v>0</c:v>
                </c:pt>
                <c:pt idx="1270">
                  <c:v>0</c:v>
                </c:pt>
                <c:pt idx="1271">
                  <c:v>0</c:v>
                </c:pt>
                <c:pt idx="1272">
                  <c:v>0</c:v>
                </c:pt>
                <c:pt idx="1273">
                  <c:v>0</c:v>
                </c:pt>
                <c:pt idx="1274">
                  <c:v>0</c:v>
                </c:pt>
                <c:pt idx="1275">
                  <c:v>0</c:v>
                </c:pt>
                <c:pt idx="1276">
                  <c:v>0</c:v>
                </c:pt>
                <c:pt idx="1277">
                  <c:v>0</c:v>
                </c:pt>
                <c:pt idx="1278">
                  <c:v>0</c:v>
                </c:pt>
                <c:pt idx="1279">
                  <c:v>0</c:v>
                </c:pt>
                <c:pt idx="1280">
                  <c:v>0</c:v>
                </c:pt>
                <c:pt idx="1281">
                  <c:v>0</c:v>
                </c:pt>
                <c:pt idx="1282">
                  <c:v>0</c:v>
                </c:pt>
                <c:pt idx="1283">
                  <c:v>0</c:v>
                </c:pt>
                <c:pt idx="1284">
                  <c:v>0</c:v>
                </c:pt>
                <c:pt idx="1285">
                  <c:v>0</c:v>
                </c:pt>
                <c:pt idx="1286">
                  <c:v>0</c:v>
                </c:pt>
                <c:pt idx="1287">
                  <c:v>0</c:v>
                </c:pt>
                <c:pt idx="1288">
                  <c:v>0</c:v>
                </c:pt>
                <c:pt idx="1289">
                  <c:v>0</c:v>
                </c:pt>
                <c:pt idx="1290">
                  <c:v>0</c:v>
                </c:pt>
                <c:pt idx="1291">
                  <c:v>0</c:v>
                </c:pt>
                <c:pt idx="1292">
                  <c:v>0</c:v>
                </c:pt>
                <c:pt idx="1293">
                  <c:v>0</c:v>
                </c:pt>
                <c:pt idx="1294">
                  <c:v>0</c:v>
                </c:pt>
                <c:pt idx="1295">
                  <c:v>0</c:v>
                </c:pt>
                <c:pt idx="1296">
                  <c:v>0</c:v>
                </c:pt>
                <c:pt idx="1297">
                  <c:v>0</c:v>
                </c:pt>
                <c:pt idx="1298">
                  <c:v>0</c:v>
                </c:pt>
                <c:pt idx="1299">
                  <c:v>0</c:v>
                </c:pt>
                <c:pt idx="1300">
                  <c:v>0</c:v>
                </c:pt>
                <c:pt idx="1301">
                  <c:v>0</c:v>
                </c:pt>
                <c:pt idx="1302">
                  <c:v>0</c:v>
                </c:pt>
                <c:pt idx="1303">
                  <c:v>0</c:v>
                </c:pt>
                <c:pt idx="1304">
                  <c:v>0</c:v>
                </c:pt>
                <c:pt idx="1305">
                  <c:v>0</c:v>
                </c:pt>
                <c:pt idx="1306">
                  <c:v>0</c:v>
                </c:pt>
                <c:pt idx="1307">
                  <c:v>0</c:v>
                </c:pt>
                <c:pt idx="1308">
                  <c:v>0</c:v>
                </c:pt>
                <c:pt idx="1309">
                  <c:v>0</c:v>
                </c:pt>
                <c:pt idx="1310">
                  <c:v>0</c:v>
                </c:pt>
                <c:pt idx="1311">
                  <c:v>0</c:v>
                </c:pt>
                <c:pt idx="1312">
                  <c:v>0</c:v>
                </c:pt>
                <c:pt idx="1313">
                  <c:v>0</c:v>
                </c:pt>
                <c:pt idx="1314">
                  <c:v>0</c:v>
                </c:pt>
                <c:pt idx="1315">
                  <c:v>0</c:v>
                </c:pt>
                <c:pt idx="1316">
                  <c:v>0</c:v>
                </c:pt>
                <c:pt idx="1317">
                  <c:v>0</c:v>
                </c:pt>
                <c:pt idx="1318">
                  <c:v>0</c:v>
                </c:pt>
                <c:pt idx="1319">
                  <c:v>0</c:v>
                </c:pt>
                <c:pt idx="1320">
                  <c:v>0</c:v>
                </c:pt>
                <c:pt idx="1321">
                  <c:v>0</c:v>
                </c:pt>
                <c:pt idx="1322">
                  <c:v>0</c:v>
                </c:pt>
                <c:pt idx="1323">
                  <c:v>0</c:v>
                </c:pt>
                <c:pt idx="1324">
                  <c:v>0</c:v>
                </c:pt>
                <c:pt idx="1325">
                  <c:v>0</c:v>
                </c:pt>
                <c:pt idx="1326">
                  <c:v>0</c:v>
                </c:pt>
                <c:pt idx="1327">
                  <c:v>0</c:v>
                </c:pt>
                <c:pt idx="1328">
                  <c:v>0</c:v>
                </c:pt>
                <c:pt idx="1329">
                  <c:v>0</c:v>
                </c:pt>
                <c:pt idx="1330">
                  <c:v>0</c:v>
                </c:pt>
                <c:pt idx="1331">
                  <c:v>0</c:v>
                </c:pt>
                <c:pt idx="1332">
                  <c:v>0</c:v>
                </c:pt>
                <c:pt idx="1333">
                  <c:v>0</c:v>
                </c:pt>
                <c:pt idx="1334">
                  <c:v>0</c:v>
                </c:pt>
                <c:pt idx="1335">
                  <c:v>0</c:v>
                </c:pt>
                <c:pt idx="1336">
                  <c:v>0</c:v>
                </c:pt>
                <c:pt idx="1337">
                  <c:v>0</c:v>
                </c:pt>
                <c:pt idx="1338">
                  <c:v>0</c:v>
                </c:pt>
                <c:pt idx="1339">
                  <c:v>0</c:v>
                </c:pt>
                <c:pt idx="1340">
                  <c:v>0</c:v>
                </c:pt>
                <c:pt idx="1341">
                  <c:v>0</c:v>
                </c:pt>
                <c:pt idx="1342">
                  <c:v>0</c:v>
                </c:pt>
                <c:pt idx="1343">
                  <c:v>0</c:v>
                </c:pt>
                <c:pt idx="1344">
                  <c:v>0</c:v>
                </c:pt>
                <c:pt idx="1345">
                  <c:v>0</c:v>
                </c:pt>
                <c:pt idx="1346">
                  <c:v>0</c:v>
                </c:pt>
                <c:pt idx="1347">
                  <c:v>0</c:v>
                </c:pt>
                <c:pt idx="1348">
                  <c:v>0</c:v>
                </c:pt>
                <c:pt idx="1349">
                  <c:v>0</c:v>
                </c:pt>
                <c:pt idx="1350">
                  <c:v>0</c:v>
                </c:pt>
                <c:pt idx="1351">
                  <c:v>0</c:v>
                </c:pt>
                <c:pt idx="1352">
                  <c:v>0</c:v>
                </c:pt>
                <c:pt idx="1353">
                  <c:v>0</c:v>
                </c:pt>
                <c:pt idx="1354">
                  <c:v>0</c:v>
                </c:pt>
                <c:pt idx="1355">
                  <c:v>0</c:v>
                </c:pt>
                <c:pt idx="1356">
                  <c:v>0</c:v>
                </c:pt>
                <c:pt idx="1357">
                  <c:v>0</c:v>
                </c:pt>
                <c:pt idx="1358">
                  <c:v>0</c:v>
                </c:pt>
                <c:pt idx="1359">
                  <c:v>0</c:v>
                </c:pt>
                <c:pt idx="1360">
                  <c:v>0</c:v>
                </c:pt>
                <c:pt idx="1361">
                  <c:v>0</c:v>
                </c:pt>
                <c:pt idx="1362">
                  <c:v>0</c:v>
                </c:pt>
                <c:pt idx="1363">
                  <c:v>0</c:v>
                </c:pt>
                <c:pt idx="1364">
                  <c:v>0</c:v>
                </c:pt>
                <c:pt idx="1365">
                  <c:v>0</c:v>
                </c:pt>
                <c:pt idx="1366">
                  <c:v>0</c:v>
                </c:pt>
                <c:pt idx="1367">
                  <c:v>0</c:v>
                </c:pt>
                <c:pt idx="1368">
                  <c:v>0</c:v>
                </c:pt>
                <c:pt idx="1369">
                  <c:v>0</c:v>
                </c:pt>
                <c:pt idx="1370">
                  <c:v>0</c:v>
                </c:pt>
                <c:pt idx="1371">
                  <c:v>0</c:v>
                </c:pt>
                <c:pt idx="1372">
                  <c:v>0</c:v>
                </c:pt>
                <c:pt idx="1373">
                  <c:v>0</c:v>
                </c:pt>
                <c:pt idx="1374">
                  <c:v>0</c:v>
                </c:pt>
                <c:pt idx="1375">
                  <c:v>0</c:v>
                </c:pt>
                <c:pt idx="1376">
                  <c:v>0</c:v>
                </c:pt>
                <c:pt idx="1377">
                  <c:v>0</c:v>
                </c:pt>
                <c:pt idx="1378">
                  <c:v>0</c:v>
                </c:pt>
                <c:pt idx="1379">
                  <c:v>0</c:v>
                </c:pt>
                <c:pt idx="1380">
                  <c:v>0</c:v>
                </c:pt>
                <c:pt idx="1381">
                  <c:v>0</c:v>
                </c:pt>
                <c:pt idx="1382">
                  <c:v>0</c:v>
                </c:pt>
                <c:pt idx="1383">
                  <c:v>0</c:v>
                </c:pt>
                <c:pt idx="1384">
                  <c:v>0</c:v>
                </c:pt>
                <c:pt idx="1385">
                  <c:v>0</c:v>
                </c:pt>
                <c:pt idx="1386">
                  <c:v>0</c:v>
                </c:pt>
                <c:pt idx="1387">
                  <c:v>0</c:v>
                </c:pt>
                <c:pt idx="1388">
                  <c:v>0</c:v>
                </c:pt>
                <c:pt idx="1389">
                  <c:v>0</c:v>
                </c:pt>
                <c:pt idx="1390">
                  <c:v>0</c:v>
                </c:pt>
                <c:pt idx="1391">
                  <c:v>0</c:v>
                </c:pt>
                <c:pt idx="1392">
                  <c:v>0</c:v>
                </c:pt>
                <c:pt idx="1393">
                  <c:v>0</c:v>
                </c:pt>
                <c:pt idx="1394">
                  <c:v>0</c:v>
                </c:pt>
                <c:pt idx="1395">
                  <c:v>0</c:v>
                </c:pt>
                <c:pt idx="1396">
                  <c:v>0</c:v>
                </c:pt>
                <c:pt idx="1397">
                  <c:v>0</c:v>
                </c:pt>
                <c:pt idx="1398">
                  <c:v>0</c:v>
                </c:pt>
                <c:pt idx="1399">
                  <c:v>0</c:v>
                </c:pt>
                <c:pt idx="1400">
                  <c:v>0</c:v>
                </c:pt>
                <c:pt idx="1401">
                  <c:v>0</c:v>
                </c:pt>
                <c:pt idx="1402">
                  <c:v>0</c:v>
                </c:pt>
                <c:pt idx="1403">
                  <c:v>0</c:v>
                </c:pt>
                <c:pt idx="1404">
                  <c:v>0</c:v>
                </c:pt>
                <c:pt idx="1405">
                  <c:v>0</c:v>
                </c:pt>
                <c:pt idx="1406">
                  <c:v>0</c:v>
                </c:pt>
                <c:pt idx="1407">
                  <c:v>0</c:v>
                </c:pt>
                <c:pt idx="1408">
                  <c:v>0</c:v>
                </c:pt>
                <c:pt idx="1409">
                  <c:v>0</c:v>
                </c:pt>
                <c:pt idx="1410">
                  <c:v>0</c:v>
                </c:pt>
                <c:pt idx="1411">
                  <c:v>0</c:v>
                </c:pt>
                <c:pt idx="1412">
                  <c:v>0</c:v>
                </c:pt>
                <c:pt idx="1413">
                  <c:v>0</c:v>
                </c:pt>
                <c:pt idx="1414">
                  <c:v>0</c:v>
                </c:pt>
                <c:pt idx="1415">
                  <c:v>0</c:v>
                </c:pt>
                <c:pt idx="1416">
                  <c:v>0</c:v>
                </c:pt>
                <c:pt idx="1417">
                  <c:v>0</c:v>
                </c:pt>
                <c:pt idx="1418">
                  <c:v>0</c:v>
                </c:pt>
                <c:pt idx="1419">
                  <c:v>0</c:v>
                </c:pt>
                <c:pt idx="1420">
                  <c:v>0</c:v>
                </c:pt>
                <c:pt idx="1421">
                  <c:v>0</c:v>
                </c:pt>
                <c:pt idx="1422">
                  <c:v>0</c:v>
                </c:pt>
                <c:pt idx="1423">
                  <c:v>0</c:v>
                </c:pt>
                <c:pt idx="1424">
                  <c:v>0</c:v>
                </c:pt>
                <c:pt idx="1425">
                  <c:v>0</c:v>
                </c:pt>
                <c:pt idx="1426">
                  <c:v>0</c:v>
                </c:pt>
                <c:pt idx="1427">
                  <c:v>0</c:v>
                </c:pt>
                <c:pt idx="1428">
                  <c:v>0</c:v>
                </c:pt>
                <c:pt idx="1429">
                  <c:v>0</c:v>
                </c:pt>
                <c:pt idx="1430">
                  <c:v>0</c:v>
                </c:pt>
                <c:pt idx="1431">
                  <c:v>0</c:v>
                </c:pt>
                <c:pt idx="1432">
                  <c:v>0</c:v>
                </c:pt>
                <c:pt idx="1433">
                  <c:v>0</c:v>
                </c:pt>
                <c:pt idx="1434">
                  <c:v>0</c:v>
                </c:pt>
                <c:pt idx="1435">
                  <c:v>0</c:v>
                </c:pt>
                <c:pt idx="1436">
                  <c:v>0</c:v>
                </c:pt>
                <c:pt idx="1437">
                  <c:v>0</c:v>
                </c:pt>
                <c:pt idx="1438">
                  <c:v>0</c:v>
                </c:pt>
                <c:pt idx="1439">
                  <c:v>0</c:v>
                </c:pt>
                <c:pt idx="1440">
                  <c:v>0</c:v>
                </c:pt>
                <c:pt idx="1441">
                  <c:v>0</c:v>
                </c:pt>
                <c:pt idx="1442">
                  <c:v>0</c:v>
                </c:pt>
                <c:pt idx="1443">
                  <c:v>0</c:v>
                </c:pt>
                <c:pt idx="1444">
                  <c:v>0</c:v>
                </c:pt>
                <c:pt idx="1445">
                  <c:v>0</c:v>
                </c:pt>
                <c:pt idx="1446">
                  <c:v>0</c:v>
                </c:pt>
                <c:pt idx="1447">
                  <c:v>0</c:v>
                </c:pt>
                <c:pt idx="1448">
                  <c:v>0</c:v>
                </c:pt>
                <c:pt idx="1449">
                  <c:v>0</c:v>
                </c:pt>
                <c:pt idx="1450">
                  <c:v>0</c:v>
                </c:pt>
                <c:pt idx="1451">
                  <c:v>0</c:v>
                </c:pt>
                <c:pt idx="1452">
                  <c:v>0</c:v>
                </c:pt>
                <c:pt idx="1453">
                  <c:v>0</c:v>
                </c:pt>
                <c:pt idx="1454">
                  <c:v>0</c:v>
                </c:pt>
                <c:pt idx="1455">
                  <c:v>0</c:v>
                </c:pt>
                <c:pt idx="1456">
                  <c:v>0</c:v>
                </c:pt>
                <c:pt idx="1457">
                  <c:v>0</c:v>
                </c:pt>
                <c:pt idx="1458">
                  <c:v>0</c:v>
                </c:pt>
                <c:pt idx="1459">
                  <c:v>0</c:v>
                </c:pt>
                <c:pt idx="1460">
                  <c:v>0</c:v>
                </c:pt>
                <c:pt idx="1461">
                  <c:v>0</c:v>
                </c:pt>
                <c:pt idx="1462">
                  <c:v>0</c:v>
                </c:pt>
                <c:pt idx="1463">
                  <c:v>0</c:v>
                </c:pt>
                <c:pt idx="1464">
                  <c:v>0</c:v>
                </c:pt>
                <c:pt idx="1465">
                  <c:v>0</c:v>
                </c:pt>
                <c:pt idx="1466">
                  <c:v>0</c:v>
                </c:pt>
                <c:pt idx="1467">
                  <c:v>0</c:v>
                </c:pt>
                <c:pt idx="1468">
                  <c:v>0</c:v>
                </c:pt>
                <c:pt idx="1469">
                  <c:v>0</c:v>
                </c:pt>
                <c:pt idx="1470">
                  <c:v>0</c:v>
                </c:pt>
                <c:pt idx="1471">
                  <c:v>0</c:v>
                </c:pt>
                <c:pt idx="1472">
                  <c:v>0</c:v>
                </c:pt>
                <c:pt idx="1473">
                  <c:v>0</c:v>
                </c:pt>
                <c:pt idx="1474">
                  <c:v>0</c:v>
                </c:pt>
                <c:pt idx="1475">
                  <c:v>0</c:v>
                </c:pt>
                <c:pt idx="1476">
                  <c:v>0</c:v>
                </c:pt>
                <c:pt idx="1477">
                  <c:v>0</c:v>
                </c:pt>
                <c:pt idx="1478">
                  <c:v>0</c:v>
                </c:pt>
                <c:pt idx="1479">
                  <c:v>0</c:v>
                </c:pt>
                <c:pt idx="1480">
                  <c:v>0</c:v>
                </c:pt>
                <c:pt idx="1481">
                  <c:v>0</c:v>
                </c:pt>
                <c:pt idx="1482">
                  <c:v>0</c:v>
                </c:pt>
                <c:pt idx="1483">
                  <c:v>0</c:v>
                </c:pt>
                <c:pt idx="1484">
                  <c:v>0</c:v>
                </c:pt>
                <c:pt idx="1485">
                  <c:v>0</c:v>
                </c:pt>
                <c:pt idx="1486">
                  <c:v>0</c:v>
                </c:pt>
                <c:pt idx="1487">
                  <c:v>0</c:v>
                </c:pt>
                <c:pt idx="1488">
                  <c:v>0</c:v>
                </c:pt>
                <c:pt idx="1489">
                  <c:v>0</c:v>
                </c:pt>
                <c:pt idx="1490">
                  <c:v>0</c:v>
                </c:pt>
                <c:pt idx="1491">
                  <c:v>0</c:v>
                </c:pt>
                <c:pt idx="1492">
                  <c:v>0</c:v>
                </c:pt>
                <c:pt idx="1493">
                  <c:v>0</c:v>
                </c:pt>
                <c:pt idx="1494">
                  <c:v>0</c:v>
                </c:pt>
                <c:pt idx="1495">
                  <c:v>0</c:v>
                </c:pt>
                <c:pt idx="1496">
                  <c:v>0</c:v>
                </c:pt>
                <c:pt idx="1497">
                  <c:v>0</c:v>
                </c:pt>
                <c:pt idx="1498">
                  <c:v>0</c:v>
                </c:pt>
                <c:pt idx="1499">
                  <c:v>0</c:v>
                </c:pt>
                <c:pt idx="1500">
                  <c:v>0</c:v>
                </c:pt>
                <c:pt idx="1501">
                  <c:v>0</c:v>
                </c:pt>
                <c:pt idx="1502">
                  <c:v>0</c:v>
                </c:pt>
                <c:pt idx="1503">
                  <c:v>0</c:v>
                </c:pt>
                <c:pt idx="1504">
                  <c:v>0</c:v>
                </c:pt>
                <c:pt idx="1505">
                  <c:v>0</c:v>
                </c:pt>
                <c:pt idx="1506">
                  <c:v>0</c:v>
                </c:pt>
                <c:pt idx="1507">
                  <c:v>0</c:v>
                </c:pt>
                <c:pt idx="1508">
                  <c:v>0</c:v>
                </c:pt>
                <c:pt idx="1509">
                  <c:v>0</c:v>
                </c:pt>
                <c:pt idx="1510">
                  <c:v>0</c:v>
                </c:pt>
                <c:pt idx="1511">
                  <c:v>0</c:v>
                </c:pt>
                <c:pt idx="1512">
                  <c:v>0</c:v>
                </c:pt>
                <c:pt idx="1513">
                  <c:v>0</c:v>
                </c:pt>
                <c:pt idx="1514">
                  <c:v>0</c:v>
                </c:pt>
                <c:pt idx="1515">
                  <c:v>0</c:v>
                </c:pt>
                <c:pt idx="1516">
                  <c:v>0</c:v>
                </c:pt>
                <c:pt idx="1517">
                  <c:v>0</c:v>
                </c:pt>
                <c:pt idx="1518">
                  <c:v>0</c:v>
                </c:pt>
                <c:pt idx="1519">
                  <c:v>0</c:v>
                </c:pt>
                <c:pt idx="1520">
                  <c:v>0</c:v>
                </c:pt>
                <c:pt idx="1521">
                  <c:v>0</c:v>
                </c:pt>
                <c:pt idx="1522">
                  <c:v>0</c:v>
                </c:pt>
                <c:pt idx="1523">
                  <c:v>0</c:v>
                </c:pt>
                <c:pt idx="1524">
                  <c:v>0</c:v>
                </c:pt>
                <c:pt idx="1525">
                  <c:v>0</c:v>
                </c:pt>
                <c:pt idx="1526">
                  <c:v>0</c:v>
                </c:pt>
                <c:pt idx="1527">
                  <c:v>0</c:v>
                </c:pt>
                <c:pt idx="1528">
                  <c:v>0</c:v>
                </c:pt>
                <c:pt idx="1529">
                  <c:v>0</c:v>
                </c:pt>
                <c:pt idx="1530">
                  <c:v>0</c:v>
                </c:pt>
                <c:pt idx="1531">
                  <c:v>0</c:v>
                </c:pt>
                <c:pt idx="1532">
                  <c:v>0</c:v>
                </c:pt>
                <c:pt idx="1533">
                  <c:v>0</c:v>
                </c:pt>
                <c:pt idx="1534">
                  <c:v>0</c:v>
                </c:pt>
                <c:pt idx="1535">
                  <c:v>0</c:v>
                </c:pt>
                <c:pt idx="1536">
                  <c:v>0</c:v>
                </c:pt>
                <c:pt idx="1537">
                  <c:v>0</c:v>
                </c:pt>
                <c:pt idx="1538">
                  <c:v>0</c:v>
                </c:pt>
                <c:pt idx="1539">
                  <c:v>0</c:v>
                </c:pt>
                <c:pt idx="1540">
                  <c:v>0</c:v>
                </c:pt>
                <c:pt idx="1541">
                  <c:v>0</c:v>
                </c:pt>
                <c:pt idx="1542">
                  <c:v>0</c:v>
                </c:pt>
                <c:pt idx="1543">
                  <c:v>0</c:v>
                </c:pt>
                <c:pt idx="1544">
                  <c:v>0</c:v>
                </c:pt>
                <c:pt idx="1545">
                  <c:v>0</c:v>
                </c:pt>
                <c:pt idx="1546">
                  <c:v>0</c:v>
                </c:pt>
                <c:pt idx="1547">
                  <c:v>0</c:v>
                </c:pt>
                <c:pt idx="1548">
                  <c:v>0</c:v>
                </c:pt>
                <c:pt idx="1549">
                  <c:v>0</c:v>
                </c:pt>
                <c:pt idx="1550">
                  <c:v>0</c:v>
                </c:pt>
                <c:pt idx="1551">
                  <c:v>0</c:v>
                </c:pt>
                <c:pt idx="1552">
                  <c:v>0</c:v>
                </c:pt>
                <c:pt idx="1553">
                  <c:v>0</c:v>
                </c:pt>
                <c:pt idx="1554">
                  <c:v>0</c:v>
                </c:pt>
                <c:pt idx="1555">
                  <c:v>0</c:v>
                </c:pt>
                <c:pt idx="1556">
                  <c:v>0</c:v>
                </c:pt>
                <c:pt idx="1557">
                  <c:v>0</c:v>
                </c:pt>
                <c:pt idx="1558">
                  <c:v>0</c:v>
                </c:pt>
                <c:pt idx="1559">
                  <c:v>0</c:v>
                </c:pt>
                <c:pt idx="1560">
                  <c:v>0</c:v>
                </c:pt>
                <c:pt idx="1561">
                  <c:v>0</c:v>
                </c:pt>
                <c:pt idx="1562">
                  <c:v>0</c:v>
                </c:pt>
                <c:pt idx="1563">
                  <c:v>0</c:v>
                </c:pt>
                <c:pt idx="1564">
                  <c:v>0</c:v>
                </c:pt>
                <c:pt idx="1565">
                  <c:v>0</c:v>
                </c:pt>
                <c:pt idx="1566">
                  <c:v>0</c:v>
                </c:pt>
                <c:pt idx="1567">
                  <c:v>0</c:v>
                </c:pt>
                <c:pt idx="1568">
                  <c:v>0</c:v>
                </c:pt>
                <c:pt idx="1569">
                  <c:v>0</c:v>
                </c:pt>
                <c:pt idx="1570">
                  <c:v>0</c:v>
                </c:pt>
                <c:pt idx="1571">
                  <c:v>0</c:v>
                </c:pt>
                <c:pt idx="1572">
                  <c:v>0</c:v>
                </c:pt>
                <c:pt idx="1573">
                  <c:v>0</c:v>
                </c:pt>
                <c:pt idx="1574">
                  <c:v>0</c:v>
                </c:pt>
                <c:pt idx="1575">
                  <c:v>0</c:v>
                </c:pt>
                <c:pt idx="1576">
                  <c:v>0</c:v>
                </c:pt>
                <c:pt idx="1577">
                  <c:v>0</c:v>
                </c:pt>
                <c:pt idx="1578">
                  <c:v>0</c:v>
                </c:pt>
                <c:pt idx="1579">
                  <c:v>0</c:v>
                </c:pt>
                <c:pt idx="1580">
                  <c:v>0</c:v>
                </c:pt>
                <c:pt idx="1581">
                  <c:v>0</c:v>
                </c:pt>
                <c:pt idx="1582">
                  <c:v>0</c:v>
                </c:pt>
                <c:pt idx="1583">
                  <c:v>0</c:v>
                </c:pt>
                <c:pt idx="1584">
                  <c:v>0</c:v>
                </c:pt>
                <c:pt idx="1585">
                  <c:v>0</c:v>
                </c:pt>
                <c:pt idx="1586">
                  <c:v>0</c:v>
                </c:pt>
                <c:pt idx="1587">
                  <c:v>0</c:v>
                </c:pt>
                <c:pt idx="1588">
                  <c:v>0</c:v>
                </c:pt>
                <c:pt idx="1589">
                  <c:v>0</c:v>
                </c:pt>
                <c:pt idx="1590">
                  <c:v>0</c:v>
                </c:pt>
                <c:pt idx="1591">
                  <c:v>0</c:v>
                </c:pt>
                <c:pt idx="1592">
                  <c:v>0</c:v>
                </c:pt>
                <c:pt idx="1593">
                  <c:v>0</c:v>
                </c:pt>
                <c:pt idx="1594">
                  <c:v>0</c:v>
                </c:pt>
                <c:pt idx="1595">
                  <c:v>0</c:v>
                </c:pt>
                <c:pt idx="1596">
                  <c:v>0</c:v>
                </c:pt>
                <c:pt idx="1597">
                  <c:v>0</c:v>
                </c:pt>
                <c:pt idx="1598">
                  <c:v>0</c:v>
                </c:pt>
                <c:pt idx="1599">
                  <c:v>0</c:v>
                </c:pt>
                <c:pt idx="1600">
                  <c:v>0</c:v>
                </c:pt>
                <c:pt idx="1601">
                  <c:v>0</c:v>
                </c:pt>
                <c:pt idx="1602">
                  <c:v>0</c:v>
                </c:pt>
                <c:pt idx="1603">
                  <c:v>0</c:v>
                </c:pt>
                <c:pt idx="1604">
                  <c:v>0</c:v>
                </c:pt>
                <c:pt idx="1605">
                  <c:v>0</c:v>
                </c:pt>
                <c:pt idx="1606">
                  <c:v>0</c:v>
                </c:pt>
                <c:pt idx="1607">
                  <c:v>0</c:v>
                </c:pt>
                <c:pt idx="1608">
                  <c:v>0</c:v>
                </c:pt>
                <c:pt idx="1609">
                  <c:v>0</c:v>
                </c:pt>
                <c:pt idx="1610">
                  <c:v>0</c:v>
                </c:pt>
                <c:pt idx="1611">
                  <c:v>0</c:v>
                </c:pt>
                <c:pt idx="1612">
                  <c:v>0</c:v>
                </c:pt>
                <c:pt idx="1613">
                  <c:v>0</c:v>
                </c:pt>
                <c:pt idx="1614">
                  <c:v>0</c:v>
                </c:pt>
                <c:pt idx="1615">
                  <c:v>0</c:v>
                </c:pt>
                <c:pt idx="1616">
                  <c:v>0</c:v>
                </c:pt>
                <c:pt idx="1617">
                  <c:v>0</c:v>
                </c:pt>
                <c:pt idx="1618">
                  <c:v>0</c:v>
                </c:pt>
                <c:pt idx="1619">
                  <c:v>0</c:v>
                </c:pt>
                <c:pt idx="1620">
                  <c:v>0</c:v>
                </c:pt>
                <c:pt idx="1621">
                  <c:v>0</c:v>
                </c:pt>
                <c:pt idx="1622">
                  <c:v>0</c:v>
                </c:pt>
                <c:pt idx="1623">
                  <c:v>0</c:v>
                </c:pt>
                <c:pt idx="1624">
                  <c:v>0</c:v>
                </c:pt>
                <c:pt idx="1625">
                  <c:v>0</c:v>
                </c:pt>
                <c:pt idx="1626">
                  <c:v>0</c:v>
                </c:pt>
                <c:pt idx="1627">
                  <c:v>0</c:v>
                </c:pt>
                <c:pt idx="1628">
                  <c:v>0</c:v>
                </c:pt>
                <c:pt idx="1629">
                  <c:v>0</c:v>
                </c:pt>
                <c:pt idx="1630">
                  <c:v>0</c:v>
                </c:pt>
                <c:pt idx="1631">
                  <c:v>0</c:v>
                </c:pt>
                <c:pt idx="1632">
                  <c:v>0</c:v>
                </c:pt>
                <c:pt idx="1633">
                  <c:v>0</c:v>
                </c:pt>
                <c:pt idx="1634">
                  <c:v>0</c:v>
                </c:pt>
                <c:pt idx="1635">
                  <c:v>0</c:v>
                </c:pt>
                <c:pt idx="1636">
                  <c:v>0</c:v>
                </c:pt>
                <c:pt idx="1637">
                  <c:v>0</c:v>
                </c:pt>
                <c:pt idx="1638">
                  <c:v>0</c:v>
                </c:pt>
                <c:pt idx="1639">
                  <c:v>0</c:v>
                </c:pt>
                <c:pt idx="1640">
                  <c:v>0</c:v>
                </c:pt>
                <c:pt idx="1641">
                  <c:v>0</c:v>
                </c:pt>
                <c:pt idx="1642">
                  <c:v>0</c:v>
                </c:pt>
                <c:pt idx="1643">
                  <c:v>0</c:v>
                </c:pt>
                <c:pt idx="1644">
                  <c:v>0</c:v>
                </c:pt>
                <c:pt idx="1645">
                  <c:v>0</c:v>
                </c:pt>
                <c:pt idx="1646">
                  <c:v>0</c:v>
                </c:pt>
                <c:pt idx="1647">
                  <c:v>0</c:v>
                </c:pt>
                <c:pt idx="1648">
                  <c:v>0</c:v>
                </c:pt>
                <c:pt idx="1649">
                  <c:v>0</c:v>
                </c:pt>
                <c:pt idx="1650">
                  <c:v>0</c:v>
                </c:pt>
                <c:pt idx="1651">
                  <c:v>0</c:v>
                </c:pt>
                <c:pt idx="1652">
                  <c:v>0</c:v>
                </c:pt>
                <c:pt idx="1653">
                  <c:v>0</c:v>
                </c:pt>
                <c:pt idx="1654">
                  <c:v>0</c:v>
                </c:pt>
                <c:pt idx="1655">
                  <c:v>0</c:v>
                </c:pt>
                <c:pt idx="1656">
                  <c:v>0</c:v>
                </c:pt>
                <c:pt idx="1657">
                  <c:v>0</c:v>
                </c:pt>
                <c:pt idx="1658">
                  <c:v>0</c:v>
                </c:pt>
                <c:pt idx="1659">
                  <c:v>0</c:v>
                </c:pt>
                <c:pt idx="1660">
                  <c:v>0</c:v>
                </c:pt>
                <c:pt idx="1661">
                  <c:v>0</c:v>
                </c:pt>
                <c:pt idx="1662">
                  <c:v>0</c:v>
                </c:pt>
                <c:pt idx="1663">
                  <c:v>0</c:v>
                </c:pt>
                <c:pt idx="1664">
                  <c:v>0</c:v>
                </c:pt>
                <c:pt idx="1665">
                  <c:v>0</c:v>
                </c:pt>
                <c:pt idx="1666">
                  <c:v>0</c:v>
                </c:pt>
                <c:pt idx="1667">
                  <c:v>0</c:v>
                </c:pt>
                <c:pt idx="1668">
                  <c:v>0</c:v>
                </c:pt>
                <c:pt idx="1669">
                  <c:v>0</c:v>
                </c:pt>
                <c:pt idx="1670">
                  <c:v>0</c:v>
                </c:pt>
                <c:pt idx="1671">
                  <c:v>0</c:v>
                </c:pt>
                <c:pt idx="1672">
                  <c:v>0</c:v>
                </c:pt>
                <c:pt idx="1673">
                  <c:v>0</c:v>
                </c:pt>
                <c:pt idx="1674">
                  <c:v>0</c:v>
                </c:pt>
                <c:pt idx="1675">
                  <c:v>0</c:v>
                </c:pt>
                <c:pt idx="1676">
                  <c:v>0</c:v>
                </c:pt>
                <c:pt idx="1677">
                  <c:v>0</c:v>
                </c:pt>
                <c:pt idx="1678">
                  <c:v>0</c:v>
                </c:pt>
                <c:pt idx="1679">
                  <c:v>0</c:v>
                </c:pt>
                <c:pt idx="1680">
                  <c:v>0</c:v>
                </c:pt>
                <c:pt idx="1681">
                  <c:v>0</c:v>
                </c:pt>
                <c:pt idx="1682">
                  <c:v>0</c:v>
                </c:pt>
                <c:pt idx="1683">
                  <c:v>0</c:v>
                </c:pt>
                <c:pt idx="1684">
                  <c:v>0</c:v>
                </c:pt>
                <c:pt idx="1685">
                  <c:v>0</c:v>
                </c:pt>
                <c:pt idx="1686">
                  <c:v>0</c:v>
                </c:pt>
                <c:pt idx="1687">
                  <c:v>0</c:v>
                </c:pt>
                <c:pt idx="1688">
                  <c:v>0</c:v>
                </c:pt>
                <c:pt idx="1689">
                  <c:v>0</c:v>
                </c:pt>
                <c:pt idx="1690">
                  <c:v>0</c:v>
                </c:pt>
                <c:pt idx="1691">
                  <c:v>0</c:v>
                </c:pt>
                <c:pt idx="1692">
                  <c:v>0</c:v>
                </c:pt>
                <c:pt idx="1693">
                  <c:v>0</c:v>
                </c:pt>
                <c:pt idx="1694">
                  <c:v>0</c:v>
                </c:pt>
                <c:pt idx="1695">
                  <c:v>0</c:v>
                </c:pt>
                <c:pt idx="1696">
                  <c:v>0</c:v>
                </c:pt>
                <c:pt idx="1697">
                  <c:v>0</c:v>
                </c:pt>
                <c:pt idx="1698">
                  <c:v>0</c:v>
                </c:pt>
                <c:pt idx="1699">
                  <c:v>0</c:v>
                </c:pt>
                <c:pt idx="1700">
                  <c:v>0</c:v>
                </c:pt>
                <c:pt idx="1701">
                  <c:v>0</c:v>
                </c:pt>
                <c:pt idx="1702">
                  <c:v>0</c:v>
                </c:pt>
                <c:pt idx="1703">
                  <c:v>0</c:v>
                </c:pt>
                <c:pt idx="1704">
                  <c:v>0</c:v>
                </c:pt>
                <c:pt idx="1705">
                  <c:v>0</c:v>
                </c:pt>
                <c:pt idx="1706">
                  <c:v>0</c:v>
                </c:pt>
                <c:pt idx="1707">
                  <c:v>0</c:v>
                </c:pt>
                <c:pt idx="1708">
                  <c:v>0</c:v>
                </c:pt>
                <c:pt idx="1709">
                  <c:v>0</c:v>
                </c:pt>
                <c:pt idx="1710">
                  <c:v>0</c:v>
                </c:pt>
                <c:pt idx="1711">
                  <c:v>0</c:v>
                </c:pt>
                <c:pt idx="1712">
                  <c:v>0</c:v>
                </c:pt>
                <c:pt idx="1713">
                  <c:v>0</c:v>
                </c:pt>
                <c:pt idx="1714">
                  <c:v>0</c:v>
                </c:pt>
                <c:pt idx="1715">
                  <c:v>0</c:v>
                </c:pt>
                <c:pt idx="1716">
                  <c:v>0</c:v>
                </c:pt>
                <c:pt idx="1717">
                  <c:v>0</c:v>
                </c:pt>
                <c:pt idx="1718">
                  <c:v>0</c:v>
                </c:pt>
                <c:pt idx="1719">
                  <c:v>0</c:v>
                </c:pt>
                <c:pt idx="1720">
                  <c:v>0</c:v>
                </c:pt>
                <c:pt idx="1721">
                  <c:v>0</c:v>
                </c:pt>
                <c:pt idx="1722">
                  <c:v>0</c:v>
                </c:pt>
                <c:pt idx="1723">
                  <c:v>0</c:v>
                </c:pt>
                <c:pt idx="1724">
                  <c:v>0</c:v>
                </c:pt>
                <c:pt idx="1725">
                  <c:v>0</c:v>
                </c:pt>
                <c:pt idx="1726">
                  <c:v>0</c:v>
                </c:pt>
                <c:pt idx="1727">
                  <c:v>0</c:v>
                </c:pt>
                <c:pt idx="1728">
                  <c:v>0</c:v>
                </c:pt>
                <c:pt idx="1729">
                  <c:v>0</c:v>
                </c:pt>
                <c:pt idx="1730">
                  <c:v>0</c:v>
                </c:pt>
                <c:pt idx="1731">
                  <c:v>0</c:v>
                </c:pt>
                <c:pt idx="1732">
                  <c:v>0</c:v>
                </c:pt>
                <c:pt idx="1733">
                  <c:v>0</c:v>
                </c:pt>
                <c:pt idx="1734">
                  <c:v>0</c:v>
                </c:pt>
                <c:pt idx="1735">
                  <c:v>0</c:v>
                </c:pt>
                <c:pt idx="1736">
                  <c:v>0</c:v>
                </c:pt>
                <c:pt idx="1737">
                  <c:v>0</c:v>
                </c:pt>
                <c:pt idx="1738">
                  <c:v>0</c:v>
                </c:pt>
                <c:pt idx="1739">
                  <c:v>0</c:v>
                </c:pt>
                <c:pt idx="1740">
                  <c:v>0</c:v>
                </c:pt>
                <c:pt idx="1741">
                  <c:v>0</c:v>
                </c:pt>
                <c:pt idx="1742">
                  <c:v>0</c:v>
                </c:pt>
                <c:pt idx="1743">
                  <c:v>0</c:v>
                </c:pt>
                <c:pt idx="1744">
                  <c:v>0</c:v>
                </c:pt>
                <c:pt idx="1745">
                  <c:v>0</c:v>
                </c:pt>
                <c:pt idx="1746">
                  <c:v>0</c:v>
                </c:pt>
                <c:pt idx="1747">
                  <c:v>0</c:v>
                </c:pt>
                <c:pt idx="1748">
                  <c:v>0</c:v>
                </c:pt>
                <c:pt idx="1749">
                  <c:v>0</c:v>
                </c:pt>
                <c:pt idx="1750">
                  <c:v>0</c:v>
                </c:pt>
                <c:pt idx="1751">
                  <c:v>0</c:v>
                </c:pt>
                <c:pt idx="1752">
                  <c:v>0</c:v>
                </c:pt>
                <c:pt idx="1753">
                  <c:v>0</c:v>
                </c:pt>
                <c:pt idx="1754">
                  <c:v>0</c:v>
                </c:pt>
                <c:pt idx="1755">
                  <c:v>0</c:v>
                </c:pt>
                <c:pt idx="1756">
                  <c:v>0</c:v>
                </c:pt>
                <c:pt idx="1757">
                  <c:v>0</c:v>
                </c:pt>
                <c:pt idx="1758">
                  <c:v>0</c:v>
                </c:pt>
                <c:pt idx="1759">
                  <c:v>0</c:v>
                </c:pt>
                <c:pt idx="1760">
                  <c:v>0</c:v>
                </c:pt>
                <c:pt idx="1761">
                  <c:v>0</c:v>
                </c:pt>
                <c:pt idx="1762">
                  <c:v>0</c:v>
                </c:pt>
                <c:pt idx="1763">
                  <c:v>0</c:v>
                </c:pt>
                <c:pt idx="1764">
                  <c:v>0</c:v>
                </c:pt>
                <c:pt idx="1765">
                  <c:v>0</c:v>
                </c:pt>
                <c:pt idx="1766">
                  <c:v>0</c:v>
                </c:pt>
                <c:pt idx="1767">
                  <c:v>0</c:v>
                </c:pt>
                <c:pt idx="1768">
                  <c:v>0</c:v>
                </c:pt>
                <c:pt idx="1769">
                  <c:v>0</c:v>
                </c:pt>
                <c:pt idx="1770">
                  <c:v>0</c:v>
                </c:pt>
                <c:pt idx="1771">
                  <c:v>0</c:v>
                </c:pt>
                <c:pt idx="1772">
                  <c:v>0</c:v>
                </c:pt>
                <c:pt idx="1773">
                  <c:v>0</c:v>
                </c:pt>
                <c:pt idx="1774">
                  <c:v>0</c:v>
                </c:pt>
                <c:pt idx="1775">
                  <c:v>0</c:v>
                </c:pt>
                <c:pt idx="1776">
                  <c:v>0</c:v>
                </c:pt>
                <c:pt idx="1777">
                  <c:v>0</c:v>
                </c:pt>
                <c:pt idx="1778">
                  <c:v>0</c:v>
                </c:pt>
                <c:pt idx="1779">
                  <c:v>0</c:v>
                </c:pt>
                <c:pt idx="1780">
                  <c:v>0</c:v>
                </c:pt>
                <c:pt idx="1781">
                  <c:v>0</c:v>
                </c:pt>
                <c:pt idx="1782">
                  <c:v>0</c:v>
                </c:pt>
                <c:pt idx="1783">
                  <c:v>0</c:v>
                </c:pt>
                <c:pt idx="1784">
                  <c:v>0</c:v>
                </c:pt>
                <c:pt idx="1785">
                  <c:v>0</c:v>
                </c:pt>
                <c:pt idx="1786">
                  <c:v>0</c:v>
                </c:pt>
                <c:pt idx="1787">
                  <c:v>0</c:v>
                </c:pt>
                <c:pt idx="1788">
                  <c:v>0</c:v>
                </c:pt>
                <c:pt idx="1789">
                  <c:v>0</c:v>
                </c:pt>
                <c:pt idx="1790">
                  <c:v>0</c:v>
                </c:pt>
                <c:pt idx="1791">
                  <c:v>0</c:v>
                </c:pt>
                <c:pt idx="1792">
                  <c:v>0</c:v>
                </c:pt>
                <c:pt idx="1793">
                  <c:v>0</c:v>
                </c:pt>
                <c:pt idx="1794">
                  <c:v>0</c:v>
                </c:pt>
                <c:pt idx="1795">
                  <c:v>0</c:v>
                </c:pt>
                <c:pt idx="1796">
                  <c:v>0</c:v>
                </c:pt>
                <c:pt idx="1797">
                  <c:v>0</c:v>
                </c:pt>
                <c:pt idx="1798">
                  <c:v>0</c:v>
                </c:pt>
                <c:pt idx="1799">
                  <c:v>0</c:v>
                </c:pt>
                <c:pt idx="1800">
                  <c:v>0</c:v>
                </c:pt>
                <c:pt idx="1801">
                  <c:v>0</c:v>
                </c:pt>
                <c:pt idx="1802">
                  <c:v>0</c:v>
                </c:pt>
                <c:pt idx="1803">
                  <c:v>0</c:v>
                </c:pt>
                <c:pt idx="1804">
                  <c:v>0</c:v>
                </c:pt>
                <c:pt idx="1805">
                  <c:v>0</c:v>
                </c:pt>
                <c:pt idx="1806">
                  <c:v>0</c:v>
                </c:pt>
                <c:pt idx="1807">
                  <c:v>0</c:v>
                </c:pt>
                <c:pt idx="1808">
                  <c:v>0</c:v>
                </c:pt>
                <c:pt idx="1809">
                  <c:v>0</c:v>
                </c:pt>
                <c:pt idx="1810">
                  <c:v>0</c:v>
                </c:pt>
                <c:pt idx="1811">
                  <c:v>0</c:v>
                </c:pt>
                <c:pt idx="1812">
                  <c:v>0</c:v>
                </c:pt>
                <c:pt idx="1813">
                  <c:v>0</c:v>
                </c:pt>
                <c:pt idx="1814">
                  <c:v>0</c:v>
                </c:pt>
                <c:pt idx="1815">
                  <c:v>0</c:v>
                </c:pt>
                <c:pt idx="1816">
                  <c:v>0</c:v>
                </c:pt>
                <c:pt idx="1817">
                  <c:v>0</c:v>
                </c:pt>
                <c:pt idx="1818">
                  <c:v>0</c:v>
                </c:pt>
                <c:pt idx="1819">
                  <c:v>0</c:v>
                </c:pt>
                <c:pt idx="1820">
                  <c:v>0</c:v>
                </c:pt>
                <c:pt idx="1821">
                  <c:v>0</c:v>
                </c:pt>
                <c:pt idx="1822">
                  <c:v>0</c:v>
                </c:pt>
                <c:pt idx="1823">
                  <c:v>0</c:v>
                </c:pt>
                <c:pt idx="1824">
                  <c:v>0</c:v>
                </c:pt>
                <c:pt idx="1825">
                  <c:v>0</c:v>
                </c:pt>
                <c:pt idx="1826">
                  <c:v>0</c:v>
                </c:pt>
                <c:pt idx="1827">
                  <c:v>0</c:v>
                </c:pt>
                <c:pt idx="1828">
                  <c:v>0</c:v>
                </c:pt>
                <c:pt idx="1829">
                  <c:v>0</c:v>
                </c:pt>
                <c:pt idx="1830">
                  <c:v>0</c:v>
                </c:pt>
                <c:pt idx="1831">
                  <c:v>0</c:v>
                </c:pt>
                <c:pt idx="1832">
                  <c:v>0</c:v>
                </c:pt>
                <c:pt idx="1833">
                  <c:v>0</c:v>
                </c:pt>
                <c:pt idx="1834">
                  <c:v>0</c:v>
                </c:pt>
                <c:pt idx="1835">
                  <c:v>0</c:v>
                </c:pt>
                <c:pt idx="1836">
                  <c:v>0</c:v>
                </c:pt>
                <c:pt idx="1837">
                  <c:v>0</c:v>
                </c:pt>
                <c:pt idx="1838">
                  <c:v>0</c:v>
                </c:pt>
                <c:pt idx="1839">
                  <c:v>0</c:v>
                </c:pt>
                <c:pt idx="1840">
                  <c:v>0</c:v>
                </c:pt>
                <c:pt idx="1841">
                  <c:v>0</c:v>
                </c:pt>
                <c:pt idx="1842">
                  <c:v>0</c:v>
                </c:pt>
                <c:pt idx="1843">
                  <c:v>0</c:v>
                </c:pt>
                <c:pt idx="1844">
                  <c:v>0</c:v>
                </c:pt>
                <c:pt idx="1845">
                  <c:v>0</c:v>
                </c:pt>
                <c:pt idx="1846">
                  <c:v>0</c:v>
                </c:pt>
                <c:pt idx="1847">
                  <c:v>0</c:v>
                </c:pt>
                <c:pt idx="1848">
                  <c:v>0</c:v>
                </c:pt>
                <c:pt idx="1849">
                  <c:v>0</c:v>
                </c:pt>
                <c:pt idx="1850">
                  <c:v>0</c:v>
                </c:pt>
                <c:pt idx="1851">
                  <c:v>0</c:v>
                </c:pt>
                <c:pt idx="1852">
                  <c:v>0</c:v>
                </c:pt>
                <c:pt idx="1853">
                  <c:v>0</c:v>
                </c:pt>
                <c:pt idx="1854">
                  <c:v>0</c:v>
                </c:pt>
                <c:pt idx="1855">
                  <c:v>0</c:v>
                </c:pt>
                <c:pt idx="1856">
                  <c:v>0</c:v>
                </c:pt>
                <c:pt idx="1857">
                  <c:v>0</c:v>
                </c:pt>
                <c:pt idx="1858">
                  <c:v>0</c:v>
                </c:pt>
                <c:pt idx="1859">
                  <c:v>0</c:v>
                </c:pt>
                <c:pt idx="1860">
                  <c:v>0</c:v>
                </c:pt>
                <c:pt idx="1861">
                  <c:v>0</c:v>
                </c:pt>
                <c:pt idx="1862">
                  <c:v>0</c:v>
                </c:pt>
                <c:pt idx="1863">
                  <c:v>0</c:v>
                </c:pt>
                <c:pt idx="1864">
                  <c:v>0</c:v>
                </c:pt>
                <c:pt idx="1865">
                  <c:v>0</c:v>
                </c:pt>
                <c:pt idx="1866">
                  <c:v>0</c:v>
                </c:pt>
                <c:pt idx="1867">
                  <c:v>0</c:v>
                </c:pt>
                <c:pt idx="1868">
                  <c:v>0</c:v>
                </c:pt>
                <c:pt idx="1869">
                  <c:v>0</c:v>
                </c:pt>
                <c:pt idx="1870">
                  <c:v>0</c:v>
                </c:pt>
                <c:pt idx="1871">
                  <c:v>0</c:v>
                </c:pt>
                <c:pt idx="1872">
                  <c:v>0</c:v>
                </c:pt>
                <c:pt idx="1873">
                  <c:v>0</c:v>
                </c:pt>
                <c:pt idx="1874">
                  <c:v>0</c:v>
                </c:pt>
                <c:pt idx="1875">
                  <c:v>0</c:v>
                </c:pt>
                <c:pt idx="1876">
                  <c:v>0</c:v>
                </c:pt>
                <c:pt idx="1877">
                  <c:v>0</c:v>
                </c:pt>
                <c:pt idx="1878">
                  <c:v>0</c:v>
                </c:pt>
                <c:pt idx="1879">
                  <c:v>0</c:v>
                </c:pt>
                <c:pt idx="1880">
                  <c:v>0</c:v>
                </c:pt>
                <c:pt idx="1881">
                  <c:v>0</c:v>
                </c:pt>
                <c:pt idx="1882">
                  <c:v>0</c:v>
                </c:pt>
                <c:pt idx="1883">
                  <c:v>0</c:v>
                </c:pt>
                <c:pt idx="1884">
                  <c:v>0</c:v>
                </c:pt>
                <c:pt idx="1885">
                  <c:v>0</c:v>
                </c:pt>
                <c:pt idx="1886">
                  <c:v>0</c:v>
                </c:pt>
                <c:pt idx="1887">
                  <c:v>0</c:v>
                </c:pt>
                <c:pt idx="1888">
                  <c:v>0</c:v>
                </c:pt>
                <c:pt idx="1889">
                  <c:v>0</c:v>
                </c:pt>
                <c:pt idx="1890">
                  <c:v>0</c:v>
                </c:pt>
                <c:pt idx="1891">
                  <c:v>0</c:v>
                </c:pt>
                <c:pt idx="1892">
                  <c:v>0</c:v>
                </c:pt>
                <c:pt idx="1893">
                  <c:v>0</c:v>
                </c:pt>
                <c:pt idx="1894">
                  <c:v>0</c:v>
                </c:pt>
                <c:pt idx="1895">
                  <c:v>0</c:v>
                </c:pt>
                <c:pt idx="1896">
                  <c:v>0</c:v>
                </c:pt>
                <c:pt idx="1897">
                  <c:v>0</c:v>
                </c:pt>
                <c:pt idx="1898">
                  <c:v>0</c:v>
                </c:pt>
                <c:pt idx="1899">
                  <c:v>0</c:v>
                </c:pt>
                <c:pt idx="1900">
                  <c:v>0</c:v>
                </c:pt>
                <c:pt idx="1901">
                  <c:v>0</c:v>
                </c:pt>
                <c:pt idx="1902">
                  <c:v>0</c:v>
                </c:pt>
                <c:pt idx="1903">
                  <c:v>0</c:v>
                </c:pt>
                <c:pt idx="1904">
                  <c:v>0</c:v>
                </c:pt>
                <c:pt idx="1905">
                  <c:v>0</c:v>
                </c:pt>
                <c:pt idx="1906">
                  <c:v>0</c:v>
                </c:pt>
                <c:pt idx="1907">
                  <c:v>0</c:v>
                </c:pt>
                <c:pt idx="1908">
                  <c:v>0</c:v>
                </c:pt>
                <c:pt idx="1909">
                  <c:v>0</c:v>
                </c:pt>
                <c:pt idx="1910">
                  <c:v>0</c:v>
                </c:pt>
                <c:pt idx="1911">
                  <c:v>0</c:v>
                </c:pt>
                <c:pt idx="1912">
                  <c:v>0</c:v>
                </c:pt>
                <c:pt idx="1913">
                  <c:v>0</c:v>
                </c:pt>
                <c:pt idx="1914">
                  <c:v>0</c:v>
                </c:pt>
                <c:pt idx="1915">
                  <c:v>0</c:v>
                </c:pt>
                <c:pt idx="1916">
                  <c:v>0</c:v>
                </c:pt>
                <c:pt idx="1917">
                  <c:v>0</c:v>
                </c:pt>
                <c:pt idx="1918">
                  <c:v>0</c:v>
                </c:pt>
                <c:pt idx="1919">
                  <c:v>0</c:v>
                </c:pt>
                <c:pt idx="1920">
                  <c:v>0</c:v>
                </c:pt>
                <c:pt idx="1921">
                  <c:v>0</c:v>
                </c:pt>
                <c:pt idx="1922">
                  <c:v>0</c:v>
                </c:pt>
                <c:pt idx="1923">
                  <c:v>0</c:v>
                </c:pt>
                <c:pt idx="1924">
                  <c:v>0</c:v>
                </c:pt>
                <c:pt idx="1925">
                  <c:v>0</c:v>
                </c:pt>
                <c:pt idx="1926">
                  <c:v>0</c:v>
                </c:pt>
                <c:pt idx="1927">
                  <c:v>0</c:v>
                </c:pt>
                <c:pt idx="1928">
                  <c:v>0</c:v>
                </c:pt>
                <c:pt idx="1929">
                  <c:v>0</c:v>
                </c:pt>
                <c:pt idx="1930">
                  <c:v>0</c:v>
                </c:pt>
                <c:pt idx="1931">
                  <c:v>0</c:v>
                </c:pt>
                <c:pt idx="1932">
                  <c:v>0</c:v>
                </c:pt>
                <c:pt idx="1933">
                  <c:v>0</c:v>
                </c:pt>
                <c:pt idx="1934">
                  <c:v>0</c:v>
                </c:pt>
                <c:pt idx="1935">
                  <c:v>0</c:v>
                </c:pt>
                <c:pt idx="1936">
                  <c:v>0</c:v>
                </c:pt>
                <c:pt idx="1937">
                  <c:v>0</c:v>
                </c:pt>
                <c:pt idx="1938">
                  <c:v>0</c:v>
                </c:pt>
                <c:pt idx="1939">
                  <c:v>0</c:v>
                </c:pt>
                <c:pt idx="1940">
                  <c:v>0</c:v>
                </c:pt>
                <c:pt idx="1941">
                  <c:v>0</c:v>
                </c:pt>
                <c:pt idx="1942">
                  <c:v>0</c:v>
                </c:pt>
                <c:pt idx="1943">
                  <c:v>0</c:v>
                </c:pt>
                <c:pt idx="1944">
                  <c:v>0</c:v>
                </c:pt>
                <c:pt idx="1945">
                  <c:v>0</c:v>
                </c:pt>
                <c:pt idx="1946">
                  <c:v>0</c:v>
                </c:pt>
                <c:pt idx="1947">
                  <c:v>0</c:v>
                </c:pt>
                <c:pt idx="1948">
                  <c:v>0</c:v>
                </c:pt>
                <c:pt idx="1949">
                  <c:v>0</c:v>
                </c:pt>
                <c:pt idx="1950">
                  <c:v>0</c:v>
                </c:pt>
                <c:pt idx="1951">
                  <c:v>0</c:v>
                </c:pt>
                <c:pt idx="1952">
                  <c:v>0</c:v>
                </c:pt>
                <c:pt idx="1953">
                  <c:v>0</c:v>
                </c:pt>
                <c:pt idx="1954">
                  <c:v>0</c:v>
                </c:pt>
                <c:pt idx="1955">
                  <c:v>0</c:v>
                </c:pt>
                <c:pt idx="1956">
                  <c:v>0</c:v>
                </c:pt>
                <c:pt idx="1957">
                  <c:v>0</c:v>
                </c:pt>
                <c:pt idx="1958">
                  <c:v>0</c:v>
                </c:pt>
                <c:pt idx="1959">
                  <c:v>0</c:v>
                </c:pt>
                <c:pt idx="1960">
                  <c:v>0</c:v>
                </c:pt>
                <c:pt idx="1961">
                  <c:v>0</c:v>
                </c:pt>
                <c:pt idx="1962">
                  <c:v>0</c:v>
                </c:pt>
                <c:pt idx="1963">
                  <c:v>0</c:v>
                </c:pt>
                <c:pt idx="1964">
                  <c:v>0</c:v>
                </c:pt>
                <c:pt idx="1965">
                  <c:v>0</c:v>
                </c:pt>
                <c:pt idx="1966">
                  <c:v>0</c:v>
                </c:pt>
                <c:pt idx="1967">
                  <c:v>0</c:v>
                </c:pt>
                <c:pt idx="1968">
                  <c:v>0</c:v>
                </c:pt>
                <c:pt idx="1969">
                  <c:v>0</c:v>
                </c:pt>
                <c:pt idx="1970">
                  <c:v>0</c:v>
                </c:pt>
                <c:pt idx="1971">
                  <c:v>0</c:v>
                </c:pt>
                <c:pt idx="1972">
                  <c:v>0</c:v>
                </c:pt>
                <c:pt idx="1973">
                  <c:v>0</c:v>
                </c:pt>
                <c:pt idx="1974">
                  <c:v>0</c:v>
                </c:pt>
                <c:pt idx="1975">
                  <c:v>0</c:v>
                </c:pt>
                <c:pt idx="1976">
                  <c:v>0</c:v>
                </c:pt>
                <c:pt idx="1977">
                  <c:v>0</c:v>
                </c:pt>
                <c:pt idx="1978">
                  <c:v>0</c:v>
                </c:pt>
                <c:pt idx="1979">
                  <c:v>0</c:v>
                </c:pt>
                <c:pt idx="1980">
                  <c:v>0</c:v>
                </c:pt>
                <c:pt idx="1981">
                  <c:v>0</c:v>
                </c:pt>
                <c:pt idx="1982">
                  <c:v>0</c:v>
                </c:pt>
                <c:pt idx="1983">
                  <c:v>0</c:v>
                </c:pt>
                <c:pt idx="1984">
                  <c:v>0</c:v>
                </c:pt>
                <c:pt idx="1985">
                  <c:v>0</c:v>
                </c:pt>
                <c:pt idx="1986">
                  <c:v>0</c:v>
                </c:pt>
                <c:pt idx="1987">
                  <c:v>0</c:v>
                </c:pt>
                <c:pt idx="1988">
                  <c:v>0</c:v>
                </c:pt>
                <c:pt idx="1989">
                  <c:v>0</c:v>
                </c:pt>
                <c:pt idx="1990">
                  <c:v>0</c:v>
                </c:pt>
                <c:pt idx="1991">
                  <c:v>0</c:v>
                </c:pt>
                <c:pt idx="1992">
                  <c:v>0</c:v>
                </c:pt>
                <c:pt idx="1993">
                  <c:v>0</c:v>
                </c:pt>
                <c:pt idx="1994">
                  <c:v>0</c:v>
                </c:pt>
                <c:pt idx="1995">
                  <c:v>0</c:v>
                </c:pt>
                <c:pt idx="1996">
                  <c:v>0</c:v>
                </c:pt>
                <c:pt idx="1997">
                  <c:v>0</c:v>
                </c:pt>
                <c:pt idx="1998">
                  <c:v>0</c:v>
                </c:pt>
                <c:pt idx="1999">
                  <c:v>0</c:v>
                </c:pt>
                <c:pt idx="2000">
                  <c:v>0</c:v>
                </c:pt>
                <c:pt idx="2001">
                  <c:v>0</c:v>
                </c:pt>
                <c:pt idx="2002">
                  <c:v>0</c:v>
                </c:pt>
                <c:pt idx="2003">
                  <c:v>0</c:v>
                </c:pt>
                <c:pt idx="2004">
                  <c:v>0</c:v>
                </c:pt>
                <c:pt idx="2005">
                  <c:v>0</c:v>
                </c:pt>
                <c:pt idx="2006">
                  <c:v>0</c:v>
                </c:pt>
                <c:pt idx="2007">
                  <c:v>0</c:v>
                </c:pt>
                <c:pt idx="2008">
                  <c:v>0</c:v>
                </c:pt>
                <c:pt idx="2009">
                  <c:v>0</c:v>
                </c:pt>
                <c:pt idx="2010">
                  <c:v>0</c:v>
                </c:pt>
                <c:pt idx="2011">
                  <c:v>0</c:v>
                </c:pt>
                <c:pt idx="2012">
                  <c:v>0</c:v>
                </c:pt>
                <c:pt idx="2013">
                  <c:v>0</c:v>
                </c:pt>
                <c:pt idx="2014">
                  <c:v>0</c:v>
                </c:pt>
                <c:pt idx="2015">
                  <c:v>0</c:v>
                </c:pt>
                <c:pt idx="2016">
                  <c:v>0</c:v>
                </c:pt>
                <c:pt idx="2017">
                  <c:v>0</c:v>
                </c:pt>
                <c:pt idx="2018">
                  <c:v>0</c:v>
                </c:pt>
                <c:pt idx="2019">
                  <c:v>0</c:v>
                </c:pt>
                <c:pt idx="2020">
                  <c:v>0</c:v>
                </c:pt>
                <c:pt idx="2021">
                  <c:v>0</c:v>
                </c:pt>
                <c:pt idx="2022">
                  <c:v>0</c:v>
                </c:pt>
                <c:pt idx="2023">
                  <c:v>0</c:v>
                </c:pt>
                <c:pt idx="2024">
                  <c:v>0</c:v>
                </c:pt>
                <c:pt idx="2025">
                  <c:v>0</c:v>
                </c:pt>
                <c:pt idx="2026">
                  <c:v>0</c:v>
                </c:pt>
                <c:pt idx="2027">
                  <c:v>0</c:v>
                </c:pt>
                <c:pt idx="2028">
                  <c:v>0</c:v>
                </c:pt>
                <c:pt idx="2029">
                  <c:v>0</c:v>
                </c:pt>
                <c:pt idx="2030">
                  <c:v>0</c:v>
                </c:pt>
                <c:pt idx="2031">
                  <c:v>0</c:v>
                </c:pt>
                <c:pt idx="2032">
                  <c:v>0</c:v>
                </c:pt>
                <c:pt idx="2033">
                  <c:v>0</c:v>
                </c:pt>
                <c:pt idx="2034">
                  <c:v>0</c:v>
                </c:pt>
                <c:pt idx="2035">
                  <c:v>0</c:v>
                </c:pt>
                <c:pt idx="2036">
                  <c:v>0</c:v>
                </c:pt>
                <c:pt idx="2037">
                  <c:v>0</c:v>
                </c:pt>
                <c:pt idx="2038">
                  <c:v>0</c:v>
                </c:pt>
                <c:pt idx="2039">
                  <c:v>0</c:v>
                </c:pt>
                <c:pt idx="2040">
                  <c:v>0</c:v>
                </c:pt>
                <c:pt idx="2041">
                  <c:v>0</c:v>
                </c:pt>
                <c:pt idx="2042">
                  <c:v>0</c:v>
                </c:pt>
                <c:pt idx="2043">
                  <c:v>0</c:v>
                </c:pt>
                <c:pt idx="2044">
                  <c:v>0</c:v>
                </c:pt>
                <c:pt idx="2045">
                  <c:v>0</c:v>
                </c:pt>
                <c:pt idx="2046">
                  <c:v>0</c:v>
                </c:pt>
                <c:pt idx="2047">
                  <c:v>0</c:v>
                </c:pt>
                <c:pt idx="2048">
                  <c:v>0</c:v>
                </c:pt>
                <c:pt idx="2049">
                  <c:v>0</c:v>
                </c:pt>
                <c:pt idx="2050">
                  <c:v>0</c:v>
                </c:pt>
                <c:pt idx="2051">
                  <c:v>0</c:v>
                </c:pt>
                <c:pt idx="2052">
                  <c:v>0</c:v>
                </c:pt>
                <c:pt idx="2053">
                  <c:v>0</c:v>
                </c:pt>
                <c:pt idx="2054">
                  <c:v>0</c:v>
                </c:pt>
                <c:pt idx="2055">
                  <c:v>0</c:v>
                </c:pt>
                <c:pt idx="2056">
                  <c:v>0</c:v>
                </c:pt>
                <c:pt idx="2057">
                  <c:v>0</c:v>
                </c:pt>
                <c:pt idx="2058">
                  <c:v>0</c:v>
                </c:pt>
                <c:pt idx="2059">
                  <c:v>0</c:v>
                </c:pt>
                <c:pt idx="2060">
                  <c:v>0</c:v>
                </c:pt>
                <c:pt idx="2061">
                  <c:v>0</c:v>
                </c:pt>
                <c:pt idx="2062">
                  <c:v>0</c:v>
                </c:pt>
                <c:pt idx="2063">
                  <c:v>0</c:v>
                </c:pt>
                <c:pt idx="2064">
                  <c:v>0</c:v>
                </c:pt>
                <c:pt idx="2065">
                  <c:v>0</c:v>
                </c:pt>
                <c:pt idx="2066">
                  <c:v>0</c:v>
                </c:pt>
                <c:pt idx="2067">
                  <c:v>0</c:v>
                </c:pt>
                <c:pt idx="2068">
                  <c:v>0</c:v>
                </c:pt>
                <c:pt idx="2069">
                  <c:v>0</c:v>
                </c:pt>
                <c:pt idx="2070">
                  <c:v>0</c:v>
                </c:pt>
                <c:pt idx="2071">
                  <c:v>0</c:v>
                </c:pt>
                <c:pt idx="2072">
                  <c:v>0</c:v>
                </c:pt>
                <c:pt idx="2073">
                  <c:v>0</c:v>
                </c:pt>
                <c:pt idx="2074">
                  <c:v>0</c:v>
                </c:pt>
                <c:pt idx="2075">
                  <c:v>0</c:v>
                </c:pt>
                <c:pt idx="2076">
                  <c:v>0</c:v>
                </c:pt>
                <c:pt idx="2077">
                  <c:v>0</c:v>
                </c:pt>
                <c:pt idx="2078">
                  <c:v>0</c:v>
                </c:pt>
                <c:pt idx="2079">
                  <c:v>0</c:v>
                </c:pt>
                <c:pt idx="2080">
                  <c:v>0</c:v>
                </c:pt>
                <c:pt idx="2081">
                  <c:v>0</c:v>
                </c:pt>
                <c:pt idx="2082">
                  <c:v>0</c:v>
                </c:pt>
                <c:pt idx="2083">
                  <c:v>0</c:v>
                </c:pt>
                <c:pt idx="2084">
                  <c:v>0</c:v>
                </c:pt>
                <c:pt idx="2085">
                  <c:v>0</c:v>
                </c:pt>
                <c:pt idx="2086">
                  <c:v>0</c:v>
                </c:pt>
                <c:pt idx="2087">
                  <c:v>0</c:v>
                </c:pt>
                <c:pt idx="2088">
                  <c:v>0</c:v>
                </c:pt>
                <c:pt idx="2089">
                  <c:v>0</c:v>
                </c:pt>
                <c:pt idx="2090">
                  <c:v>0</c:v>
                </c:pt>
                <c:pt idx="2091">
                  <c:v>0</c:v>
                </c:pt>
                <c:pt idx="2092">
                  <c:v>0</c:v>
                </c:pt>
                <c:pt idx="2093">
                  <c:v>0</c:v>
                </c:pt>
                <c:pt idx="2094">
                  <c:v>0</c:v>
                </c:pt>
                <c:pt idx="2095">
                  <c:v>0</c:v>
                </c:pt>
                <c:pt idx="2096">
                  <c:v>0</c:v>
                </c:pt>
                <c:pt idx="2097">
                  <c:v>0</c:v>
                </c:pt>
                <c:pt idx="2098">
                  <c:v>0</c:v>
                </c:pt>
                <c:pt idx="2099">
                  <c:v>0</c:v>
                </c:pt>
                <c:pt idx="2100">
                  <c:v>0</c:v>
                </c:pt>
                <c:pt idx="2101">
                  <c:v>0</c:v>
                </c:pt>
                <c:pt idx="2102">
                  <c:v>0</c:v>
                </c:pt>
                <c:pt idx="2103">
                  <c:v>0</c:v>
                </c:pt>
                <c:pt idx="2104">
                  <c:v>0</c:v>
                </c:pt>
                <c:pt idx="2105">
                  <c:v>0</c:v>
                </c:pt>
                <c:pt idx="2106">
                  <c:v>0</c:v>
                </c:pt>
                <c:pt idx="2107">
                  <c:v>0</c:v>
                </c:pt>
                <c:pt idx="2108">
                  <c:v>0</c:v>
                </c:pt>
                <c:pt idx="2109">
                  <c:v>0</c:v>
                </c:pt>
                <c:pt idx="2110">
                  <c:v>0</c:v>
                </c:pt>
                <c:pt idx="2111">
                  <c:v>0</c:v>
                </c:pt>
                <c:pt idx="2112">
                  <c:v>0</c:v>
                </c:pt>
                <c:pt idx="2113">
                  <c:v>0</c:v>
                </c:pt>
                <c:pt idx="2114">
                  <c:v>0</c:v>
                </c:pt>
                <c:pt idx="2115">
                  <c:v>0</c:v>
                </c:pt>
                <c:pt idx="2116">
                  <c:v>0</c:v>
                </c:pt>
                <c:pt idx="2117">
                  <c:v>0</c:v>
                </c:pt>
                <c:pt idx="2118">
                  <c:v>0</c:v>
                </c:pt>
                <c:pt idx="2119">
                  <c:v>0</c:v>
                </c:pt>
                <c:pt idx="2120">
                  <c:v>0</c:v>
                </c:pt>
                <c:pt idx="2121">
                  <c:v>0</c:v>
                </c:pt>
                <c:pt idx="2122">
                  <c:v>0</c:v>
                </c:pt>
                <c:pt idx="2123">
                  <c:v>0</c:v>
                </c:pt>
                <c:pt idx="2124">
                  <c:v>0</c:v>
                </c:pt>
                <c:pt idx="2125">
                  <c:v>0</c:v>
                </c:pt>
                <c:pt idx="2126">
                  <c:v>0</c:v>
                </c:pt>
                <c:pt idx="2127">
                  <c:v>0</c:v>
                </c:pt>
                <c:pt idx="2128">
                  <c:v>0</c:v>
                </c:pt>
                <c:pt idx="2129">
                  <c:v>0</c:v>
                </c:pt>
                <c:pt idx="2130">
                  <c:v>0</c:v>
                </c:pt>
                <c:pt idx="2131">
                  <c:v>0</c:v>
                </c:pt>
                <c:pt idx="2132">
                  <c:v>0</c:v>
                </c:pt>
                <c:pt idx="2133">
                  <c:v>0</c:v>
                </c:pt>
                <c:pt idx="2134">
                  <c:v>0</c:v>
                </c:pt>
                <c:pt idx="2135">
                  <c:v>0</c:v>
                </c:pt>
                <c:pt idx="2136">
                  <c:v>0</c:v>
                </c:pt>
                <c:pt idx="2137">
                  <c:v>0</c:v>
                </c:pt>
                <c:pt idx="2138">
                  <c:v>0</c:v>
                </c:pt>
                <c:pt idx="2139">
                  <c:v>0</c:v>
                </c:pt>
                <c:pt idx="2140">
                  <c:v>0</c:v>
                </c:pt>
                <c:pt idx="2141">
                  <c:v>0</c:v>
                </c:pt>
                <c:pt idx="2142">
                  <c:v>0</c:v>
                </c:pt>
                <c:pt idx="2143">
                  <c:v>0</c:v>
                </c:pt>
                <c:pt idx="2144">
                  <c:v>0</c:v>
                </c:pt>
                <c:pt idx="2145">
                  <c:v>0</c:v>
                </c:pt>
                <c:pt idx="2146">
                  <c:v>0</c:v>
                </c:pt>
                <c:pt idx="2147">
                  <c:v>0</c:v>
                </c:pt>
                <c:pt idx="2148">
                  <c:v>0</c:v>
                </c:pt>
                <c:pt idx="2149">
                  <c:v>0</c:v>
                </c:pt>
                <c:pt idx="2150">
                  <c:v>0</c:v>
                </c:pt>
                <c:pt idx="2151">
                  <c:v>0</c:v>
                </c:pt>
                <c:pt idx="2152">
                  <c:v>0</c:v>
                </c:pt>
                <c:pt idx="2153">
                  <c:v>0</c:v>
                </c:pt>
                <c:pt idx="2154">
                  <c:v>0</c:v>
                </c:pt>
                <c:pt idx="2155">
                  <c:v>0</c:v>
                </c:pt>
                <c:pt idx="2156">
                  <c:v>0</c:v>
                </c:pt>
                <c:pt idx="2157">
                  <c:v>0</c:v>
                </c:pt>
                <c:pt idx="2158">
                  <c:v>0</c:v>
                </c:pt>
                <c:pt idx="2159">
                  <c:v>0</c:v>
                </c:pt>
                <c:pt idx="2160">
                  <c:v>0</c:v>
                </c:pt>
                <c:pt idx="2161">
                  <c:v>0</c:v>
                </c:pt>
                <c:pt idx="2162">
                  <c:v>0</c:v>
                </c:pt>
                <c:pt idx="2163">
                  <c:v>0</c:v>
                </c:pt>
                <c:pt idx="2164">
                  <c:v>0</c:v>
                </c:pt>
                <c:pt idx="2165">
                  <c:v>0</c:v>
                </c:pt>
                <c:pt idx="2166">
                  <c:v>0</c:v>
                </c:pt>
                <c:pt idx="2167">
                  <c:v>0</c:v>
                </c:pt>
                <c:pt idx="2168">
                  <c:v>0</c:v>
                </c:pt>
                <c:pt idx="2169">
                  <c:v>0</c:v>
                </c:pt>
                <c:pt idx="2170">
                  <c:v>0</c:v>
                </c:pt>
                <c:pt idx="2171">
                  <c:v>0</c:v>
                </c:pt>
                <c:pt idx="2172">
                  <c:v>0</c:v>
                </c:pt>
                <c:pt idx="2173">
                  <c:v>0</c:v>
                </c:pt>
                <c:pt idx="2174">
                  <c:v>0</c:v>
                </c:pt>
                <c:pt idx="2175">
                  <c:v>0</c:v>
                </c:pt>
                <c:pt idx="2176">
                  <c:v>0</c:v>
                </c:pt>
                <c:pt idx="2177">
                  <c:v>0</c:v>
                </c:pt>
                <c:pt idx="2178">
                  <c:v>0</c:v>
                </c:pt>
                <c:pt idx="2179">
                  <c:v>0</c:v>
                </c:pt>
                <c:pt idx="2180">
                  <c:v>0</c:v>
                </c:pt>
                <c:pt idx="2181">
                  <c:v>0</c:v>
                </c:pt>
                <c:pt idx="2182">
                  <c:v>0</c:v>
                </c:pt>
                <c:pt idx="2183">
                  <c:v>0</c:v>
                </c:pt>
                <c:pt idx="2184">
                  <c:v>0</c:v>
                </c:pt>
                <c:pt idx="2185">
                  <c:v>0</c:v>
                </c:pt>
                <c:pt idx="2186">
                  <c:v>0</c:v>
                </c:pt>
                <c:pt idx="2187">
                  <c:v>0</c:v>
                </c:pt>
                <c:pt idx="2188">
                  <c:v>0</c:v>
                </c:pt>
                <c:pt idx="2189">
                  <c:v>0</c:v>
                </c:pt>
                <c:pt idx="2190">
                  <c:v>0</c:v>
                </c:pt>
                <c:pt idx="2191">
                  <c:v>0</c:v>
                </c:pt>
                <c:pt idx="2192">
                  <c:v>0</c:v>
                </c:pt>
                <c:pt idx="2193">
                  <c:v>0</c:v>
                </c:pt>
                <c:pt idx="2194">
                  <c:v>0</c:v>
                </c:pt>
                <c:pt idx="2195">
                  <c:v>0</c:v>
                </c:pt>
                <c:pt idx="2196">
                  <c:v>0</c:v>
                </c:pt>
                <c:pt idx="2197">
                  <c:v>0</c:v>
                </c:pt>
                <c:pt idx="2198">
                  <c:v>0</c:v>
                </c:pt>
                <c:pt idx="2199">
                  <c:v>0</c:v>
                </c:pt>
                <c:pt idx="2200">
                  <c:v>0</c:v>
                </c:pt>
                <c:pt idx="2201">
                  <c:v>0</c:v>
                </c:pt>
                <c:pt idx="2202">
                  <c:v>0</c:v>
                </c:pt>
                <c:pt idx="2203">
                  <c:v>0</c:v>
                </c:pt>
                <c:pt idx="2204">
                  <c:v>0</c:v>
                </c:pt>
                <c:pt idx="2205">
                  <c:v>0</c:v>
                </c:pt>
                <c:pt idx="2206">
                  <c:v>0</c:v>
                </c:pt>
                <c:pt idx="2207">
                  <c:v>0</c:v>
                </c:pt>
                <c:pt idx="2208">
                  <c:v>0</c:v>
                </c:pt>
                <c:pt idx="2209">
                  <c:v>0</c:v>
                </c:pt>
                <c:pt idx="2210">
                  <c:v>0</c:v>
                </c:pt>
                <c:pt idx="2211">
                  <c:v>0</c:v>
                </c:pt>
                <c:pt idx="2212">
                  <c:v>0</c:v>
                </c:pt>
                <c:pt idx="2213">
                  <c:v>0</c:v>
                </c:pt>
                <c:pt idx="2214">
                  <c:v>0</c:v>
                </c:pt>
                <c:pt idx="2215">
                  <c:v>0</c:v>
                </c:pt>
                <c:pt idx="2216">
                  <c:v>0</c:v>
                </c:pt>
                <c:pt idx="2217">
                  <c:v>0</c:v>
                </c:pt>
                <c:pt idx="2218">
                  <c:v>0</c:v>
                </c:pt>
                <c:pt idx="2219">
                  <c:v>0</c:v>
                </c:pt>
                <c:pt idx="2220">
                  <c:v>0</c:v>
                </c:pt>
                <c:pt idx="2221">
                  <c:v>0</c:v>
                </c:pt>
                <c:pt idx="2222">
                  <c:v>0</c:v>
                </c:pt>
                <c:pt idx="2223">
                  <c:v>0</c:v>
                </c:pt>
                <c:pt idx="2224">
                  <c:v>0</c:v>
                </c:pt>
                <c:pt idx="2225">
                  <c:v>0</c:v>
                </c:pt>
                <c:pt idx="2226">
                  <c:v>0</c:v>
                </c:pt>
                <c:pt idx="2227">
                  <c:v>0</c:v>
                </c:pt>
                <c:pt idx="2228">
                  <c:v>0</c:v>
                </c:pt>
                <c:pt idx="2229">
                  <c:v>0</c:v>
                </c:pt>
                <c:pt idx="2230">
                  <c:v>0</c:v>
                </c:pt>
                <c:pt idx="2231">
                  <c:v>0</c:v>
                </c:pt>
                <c:pt idx="2232">
                  <c:v>0</c:v>
                </c:pt>
                <c:pt idx="2233">
                  <c:v>0</c:v>
                </c:pt>
                <c:pt idx="2234">
                  <c:v>0</c:v>
                </c:pt>
                <c:pt idx="2235">
                  <c:v>0</c:v>
                </c:pt>
                <c:pt idx="2236">
                  <c:v>0</c:v>
                </c:pt>
                <c:pt idx="2237">
                  <c:v>0</c:v>
                </c:pt>
                <c:pt idx="2238">
                  <c:v>0</c:v>
                </c:pt>
                <c:pt idx="2239">
                  <c:v>0</c:v>
                </c:pt>
                <c:pt idx="2240">
                  <c:v>0</c:v>
                </c:pt>
                <c:pt idx="2241">
                  <c:v>0</c:v>
                </c:pt>
                <c:pt idx="2242">
                  <c:v>0</c:v>
                </c:pt>
                <c:pt idx="2243">
                  <c:v>0</c:v>
                </c:pt>
                <c:pt idx="2244">
                  <c:v>0</c:v>
                </c:pt>
                <c:pt idx="2245">
                  <c:v>0</c:v>
                </c:pt>
                <c:pt idx="2246">
                  <c:v>0</c:v>
                </c:pt>
                <c:pt idx="2247">
                  <c:v>0</c:v>
                </c:pt>
                <c:pt idx="2248">
                  <c:v>0</c:v>
                </c:pt>
                <c:pt idx="2249">
                  <c:v>0</c:v>
                </c:pt>
                <c:pt idx="2250">
                  <c:v>0</c:v>
                </c:pt>
                <c:pt idx="2251">
                  <c:v>0</c:v>
                </c:pt>
                <c:pt idx="2252">
                  <c:v>0</c:v>
                </c:pt>
                <c:pt idx="2253">
                  <c:v>0</c:v>
                </c:pt>
                <c:pt idx="2254">
                  <c:v>0</c:v>
                </c:pt>
                <c:pt idx="2255">
                  <c:v>0</c:v>
                </c:pt>
                <c:pt idx="2256">
                  <c:v>0</c:v>
                </c:pt>
                <c:pt idx="2257">
                  <c:v>0</c:v>
                </c:pt>
                <c:pt idx="2258">
                  <c:v>0</c:v>
                </c:pt>
                <c:pt idx="2259">
                  <c:v>0</c:v>
                </c:pt>
                <c:pt idx="2260">
                  <c:v>0</c:v>
                </c:pt>
                <c:pt idx="2261">
                  <c:v>0</c:v>
                </c:pt>
                <c:pt idx="2262">
                  <c:v>0</c:v>
                </c:pt>
                <c:pt idx="2263">
                  <c:v>0</c:v>
                </c:pt>
                <c:pt idx="2264">
                  <c:v>0</c:v>
                </c:pt>
                <c:pt idx="2265">
                  <c:v>0</c:v>
                </c:pt>
                <c:pt idx="2266">
                  <c:v>0</c:v>
                </c:pt>
                <c:pt idx="2267">
                  <c:v>0</c:v>
                </c:pt>
                <c:pt idx="2268">
                  <c:v>0</c:v>
                </c:pt>
                <c:pt idx="2269">
                  <c:v>0</c:v>
                </c:pt>
                <c:pt idx="2270">
                  <c:v>0</c:v>
                </c:pt>
                <c:pt idx="2271">
                  <c:v>0</c:v>
                </c:pt>
                <c:pt idx="2272">
                  <c:v>0</c:v>
                </c:pt>
                <c:pt idx="2273">
                  <c:v>0</c:v>
                </c:pt>
                <c:pt idx="2274">
                  <c:v>0</c:v>
                </c:pt>
                <c:pt idx="2275">
                  <c:v>0</c:v>
                </c:pt>
                <c:pt idx="2276">
                  <c:v>0</c:v>
                </c:pt>
                <c:pt idx="2277">
                  <c:v>0</c:v>
                </c:pt>
                <c:pt idx="2278">
                  <c:v>0</c:v>
                </c:pt>
                <c:pt idx="2279">
                  <c:v>0</c:v>
                </c:pt>
                <c:pt idx="2280">
                  <c:v>0</c:v>
                </c:pt>
                <c:pt idx="2281">
                  <c:v>0</c:v>
                </c:pt>
                <c:pt idx="2282">
                  <c:v>0</c:v>
                </c:pt>
                <c:pt idx="2283">
                  <c:v>0</c:v>
                </c:pt>
                <c:pt idx="2284">
                  <c:v>0</c:v>
                </c:pt>
                <c:pt idx="2285">
                  <c:v>0</c:v>
                </c:pt>
                <c:pt idx="2286">
                  <c:v>0</c:v>
                </c:pt>
                <c:pt idx="2287">
                  <c:v>0</c:v>
                </c:pt>
                <c:pt idx="2288">
                  <c:v>0</c:v>
                </c:pt>
                <c:pt idx="2289">
                  <c:v>0</c:v>
                </c:pt>
                <c:pt idx="2290">
                  <c:v>0</c:v>
                </c:pt>
                <c:pt idx="2291">
                  <c:v>0</c:v>
                </c:pt>
                <c:pt idx="2292">
                  <c:v>0</c:v>
                </c:pt>
                <c:pt idx="2293">
                  <c:v>0</c:v>
                </c:pt>
                <c:pt idx="2294">
                  <c:v>0</c:v>
                </c:pt>
                <c:pt idx="2295">
                  <c:v>0</c:v>
                </c:pt>
                <c:pt idx="2296">
                  <c:v>0</c:v>
                </c:pt>
                <c:pt idx="2297">
                  <c:v>0</c:v>
                </c:pt>
                <c:pt idx="2298">
                  <c:v>0</c:v>
                </c:pt>
                <c:pt idx="2299">
                  <c:v>0</c:v>
                </c:pt>
                <c:pt idx="2300">
                  <c:v>0</c:v>
                </c:pt>
                <c:pt idx="2301">
                  <c:v>0</c:v>
                </c:pt>
                <c:pt idx="2302">
                  <c:v>0</c:v>
                </c:pt>
                <c:pt idx="2303">
                  <c:v>0</c:v>
                </c:pt>
                <c:pt idx="2304">
                  <c:v>0</c:v>
                </c:pt>
                <c:pt idx="2305">
                  <c:v>0</c:v>
                </c:pt>
                <c:pt idx="2306">
                  <c:v>0</c:v>
                </c:pt>
                <c:pt idx="2307">
                  <c:v>0</c:v>
                </c:pt>
                <c:pt idx="2308">
                  <c:v>0</c:v>
                </c:pt>
                <c:pt idx="2309">
                  <c:v>0</c:v>
                </c:pt>
                <c:pt idx="2310">
                  <c:v>0</c:v>
                </c:pt>
                <c:pt idx="2311">
                  <c:v>0</c:v>
                </c:pt>
                <c:pt idx="2312">
                  <c:v>0</c:v>
                </c:pt>
                <c:pt idx="2313">
                  <c:v>0</c:v>
                </c:pt>
                <c:pt idx="2314">
                  <c:v>0</c:v>
                </c:pt>
                <c:pt idx="2315">
                  <c:v>0</c:v>
                </c:pt>
                <c:pt idx="2316">
                  <c:v>0</c:v>
                </c:pt>
                <c:pt idx="2317">
                  <c:v>0</c:v>
                </c:pt>
                <c:pt idx="2318">
                  <c:v>0</c:v>
                </c:pt>
                <c:pt idx="2319">
                  <c:v>0</c:v>
                </c:pt>
                <c:pt idx="2320">
                  <c:v>0</c:v>
                </c:pt>
                <c:pt idx="2321">
                  <c:v>0</c:v>
                </c:pt>
                <c:pt idx="2322">
                  <c:v>0</c:v>
                </c:pt>
                <c:pt idx="2323">
                  <c:v>0</c:v>
                </c:pt>
                <c:pt idx="2324">
                  <c:v>0</c:v>
                </c:pt>
                <c:pt idx="2325">
                  <c:v>0</c:v>
                </c:pt>
                <c:pt idx="2326">
                  <c:v>0</c:v>
                </c:pt>
                <c:pt idx="2327">
                  <c:v>0</c:v>
                </c:pt>
                <c:pt idx="2328">
                  <c:v>0</c:v>
                </c:pt>
                <c:pt idx="2329">
                  <c:v>0</c:v>
                </c:pt>
                <c:pt idx="2330">
                  <c:v>0</c:v>
                </c:pt>
                <c:pt idx="2331">
                  <c:v>0</c:v>
                </c:pt>
                <c:pt idx="2332">
                  <c:v>0</c:v>
                </c:pt>
                <c:pt idx="2333">
                  <c:v>0</c:v>
                </c:pt>
                <c:pt idx="2334">
                  <c:v>0</c:v>
                </c:pt>
                <c:pt idx="2335">
                  <c:v>0</c:v>
                </c:pt>
                <c:pt idx="2336">
                  <c:v>0</c:v>
                </c:pt>
                <c:pt idx="2337">
                  <c:v>0</c:v>
                </c:pt>
                <c:pt idx="2338">
                  <c:v>0</c:v>
                </c:pt>
                <c:pt idx="2339">
                  <c:v>0</c:v>
                </c:pt>
                <c:pt idx="2340">
                  <c:v>0</c:v>
                </c:pt>
                <c:pt idx="2341">
                  <c:v>0</c:v>
                </c:pt>
                <c:pt idx="2342">
                  <c:v>0</c:v>
                </c:pt>
                <c:pt idx="2343">
                  <c:v>0</c:v>
                </c:pt>
                <c:pt idx="2344">
                  <c:v>0</c:v>
                </c:pt>
                <c:pt idx="2345">
                  <c:v>0</c:v>
                </c:pt>
                <c:pt idx="2346">
                  <c:v>0</c:v>
                </c:pt>
                <c:pt idx="2347">
                  <c:v>0</c:v>
                </c:pt>
                <c:pt idx="2348">
                  <c:v>0</c:v>
                </c:pt>
                <c:pt idx="2349">
                  <c:v>0</c:v>
                </c:pt>
                <c:pt idx="2350">
                  <c:v>0</c:v>
                </c:pt>
                <c:pt idx="2351">
                  <c:v>0</c:v>
                </c:pt>
                <c:pt idx="2352">
                  <c:v>0</c:v>
                </c:pt>
                <c:pt idx="2353">
                  <c:v>0</c:v>
                </c:pt>
                <c:pt idx="2354">
                  <c:v>0</c:v>
                </c:pt>
                <c:pt idx="2355">
                  <c:v>0</c:v>
                </c:pt>
                <c:pt idx="2356">
                  <c:v>0</c:v>
                </c:pt>
                <c:pt idx="2357">
                  <c:v>0</c:v>
                </c:pt>
                <c:pt idx="2358">
                  <c:v>0</c:v>
                </c:pt>
                <c:pt idx="2359">
                  <c:v>0</c:v>
                </c:pt>
                <c:pt idx="2360">
                  <c:v>0</c:v>
                </c:pt>
                <c:pt idx="2361">
                  <c:v>0</c:v>
                </c:pt>
                <c:pt idx="2362">
                  <c:v>0</c:v>
                </c:pt>
                <c:pt idx="2363">
                  <c:v>0</c:v>
                </c:pt>
                <c:pt idx="2364">
                  <c:v>0</c:v>
                </c:pt>
                <c:pt idx="2365">
                  <c:v>0</c:v>
                </c:pt>
                <c:pt idx="2366">
                  <c:v>0</c:v>
                </c:pt>
                <c:pt idx="2367">
                  <c:v>0</c:v>
                </c:pt>
                <c:pt idx="2368">
                  <c:v>0</c:v>
                </c:pt>
                <c:pt idx="2369">
                  <c:v>0</c:v>
                </c:pt>
                <c:pt idx="2370">
                  <c:v>0</c:v>
                </c:pt>
                <c:pt idx="2371">
                  <c:v>0</c:v>
                </c:pt>
                <c:pt idx="2372">
                  <c:v>0</c:v>
                </c:pt>
                <c:pt idx="2373">
                  <c:v>0</c:v>
                </c:pt>
                <c:pt idx="2374">
                  <c:v>0</c:v>
                </c:pt>
                <c:pt idx="2375">
                  <c:v>0</c:v>
                </c:pt>
                <c:pt idx="2376">
                  <c:v>0</c:v>
                </c:pt>
                <c:pt idx="2377">
                  <c:v>0</c:v>
                </c:pt>
                <c:pt idx="2378">
                  <c:v>0</c:v>
                </c:pt>
                <c:pt idx="2379">
                  <c:v>0</c:v>
                </c:pt>
                <c:pt idx="2380">
                  <c:v>0</c:v>
                </c:pt>
                <c:pt idx="2381">
                  <c:v>0</c:v>
                </c:pt>
                <c:pt idx="2382">
                  <c:v>0</c:v>
                </c:pt>
                <c:pt idx="2383">
                  <c:v>0</c:v>
                </c:pt>
                <c:pt idx="2384">
                  <c:v>0</c:v>
                </c:pt>
                <c:pt idx="2385">
                  <c:v>0</c:v>
                </c:pt>
                <c:pt idx="2386">
                  <c:v>0</c:v>
                </c:pt>
                <c:pt idx="2387">
                  <c:v>0</c:v>
                </c:pt>
                <c:pt idx="2388">
                  <c:v>0</c:v>
                </c:pt>
                <c:pt idx="2389">
                  <c:v>0</c:v>
                </c:pt>
                <c:pt idx="2390">
                  <c:v>0</c:v>
                </c:pt>
                <c:pt idx="2391">
                  <c:v>0</c:v>
                </c:pt>
                <c:pt idx="2392">
                  <c:v>0</c:v>
                </c:pt>
                <c:pt idx="2393">
                  <c:v>0</c:v>
                </c:pt>
                <c:pt idx="2394">
                  <c:v>0</c:v>
                </c:pt>
                <c:pt idx="2395">
                  <c:v>0</c:v>
                </c:pt>
                <c:pt idx="2396">
                  <c:v>0</c:v>
                </c:pt>
                <c:pt idx="2397">
                  <c:v>0</c:v>
                </c:pt>
                <c:pt idx="2398">
                  <c:v>0</c:v>
                </c:pt>
                <c:pt idx="2399">
                  <c:v>0</c:v>
                </c:pt>
                <c:pt idx="2400">
                  <c:v>0</c:v>
                </c:pt>
                <c:pt idx="2401">
                  <c:v>0</c:v>
                </c:pt>
                <c:pt idx="2402">
                  <c:v>0</c:v>
                </c:pt>
                <c:pt idx="2403">
                  <c:v>0</c:v>
                </c:pt>
                <c:pt idx="2404">
                  <c:v>0</c:v>
                </c:pt>
                <c:pt idx="2405">
                  <c:v>0</c:v>
                </c:pt>
                <c:pt idx="2406">
                  <c:v>0</c:v>
                </c:pt>
                <c:pt idx="2407">
                  <c:v>0</c:v>
                </c:pt>
                <c:pt idx="2408">
                  <c:v>0</c:v>
                </c:pt>
                <c:pt idx="2409">
                  <c:v>0</c:v>
                </c:pt>
                <c:pt idx="2410">
                  <c:v>0</c:v>
                </c:pt>
                <c:pt idx="2411">
                  <c:v>0</c:v>
                </c:pt>
                <c:pt idx="2412">
                  <c:v>0</c:v>
                </c:pt>
                <c:pt idx="2413">
                  <c:v>0</c:v>
                </c:pt>
                <c:pt idx="2414">
                  <c:v>0</c:v>
                </c:pt>
                <c:pt idx="2415">
                  <c:v>0</c:v>
                </c:pt>
                <c:pt idx="2416">
                  <c:v>0</c:v>
                </c:pt>
                <c:pt idx="2417">
                  <c:v>0</c:v>
                </c:pt>
                <c:pt idx="2418">
                  <c:v>0</c:v>
                </c:pt>
                <c:pt idx="2419">
                  <c:v>0</c:v>
                </c:pt>
                <c:pt idx="2420">
                  <c:v>0</c:v>
                </c:pt>
                <c:pt idx="2421">
                  <c:v>0</c:v>
                </c:pt>
                <c:pt idx="2422">
                  <c:v>0</c:v>
                </c:pt>
                <c:pt idx="2423">
                  <c:v>0</c:v>
                </c:pt>
                <c:pt idx="2424">
                  <c:v>0</c:v>
                </c:pt>
                <c:pt idx="2425">
                  <c:v>0</c:v>
                </c:pt>
                <c:pt idx="2426">
                  <c:v>0</c:v>
                </c:pt>
                <c:pt idx="2427">
                  <c:v>0</c:v>
                </c:pt>
                <c:pt idx="2428">
                  <c:v>0</c:v>
                </c:pt>
                <c:pt idx="2429">
                  <c:v>0</c:v>
                </c:pt>
                <c:pt idx="2430">
                  <c:v>0</c:v>
                </c:pt>
                <c:pt idx="2431">
                  <c:v>0</c:v>
                </c:pt>
                <c:pt idx="2432">
                  <c:v>0</c:v>
                </c:pt>
                <c:pt idx="2433">
                  <c:v>0</c:v>
                </c:pt>
                <c:pt idx="2434">
                  <c:v>0</c:v>
                </c:pt>
                <c:pt idx="2435">
                  <c:v>0</c:v>
                </c:pt>
                <c:pt idx="2436">
                  <c:v>0</c:v>
                </c:pt>
                <c:pt idx="2437">
                  <c:v>0</c:v>
                </c:pt>
                <c:pt idx="2438">
                  <c:v>0</c:v>
                </c:pt>
                <c:pt idx="2439">
                  <c:v>0</c:v>
                </c:pt>
                <c:pt idx="2440">
                  <c:v>0</c:v>
                </c:pt>
                <c:pt idx="2441">
                  <c:v>0</c:v>
                </c:pt>
                <c:pt idx="2442">
                  <c:v>0</c:v>
                </c:pt>
                <c:pt idx="2443">
                  <c:v>0</c:v>
                </c:pt>
                <c:pt idx="2444">
                  <c:v>0</c:v>
                </c:pt>
                <c:pt idx="2445">
                  <c:v>0</c:v>
                </c:pt>
                <c:pt idx="2446">
                  <c:v>0</c:v>
                </c:pt>
                <c:pt idx="2447">
                  <c:v>0</c:v>
                </c:pt>
                <c:pt idx="2448">
                  <c:v>0</c:v>
                </c:pt>
                <c:pt idx="2449">
                  <c:v>0</c:v>
                </c:pt>
                <c:pt idx="2450">
                  <c:v>0</c:v>
                </c:pt>
                <c:pt idx="2451">
                  <c:v>0</c:v>
                </c:pt>
                <c:pt idx="2452">
                  <c:v>0</c:v>
                </c:pt>
                <c:pt idx="2453">
                  <c:v>0</c:v>
                </c:pt>
                <c:pt idx="2454">
                  <c:v>0</c:v>
                </c:pt>
                <c:pt idx="2455">
                  <c:v>0</c:v>
                </c:pt>
                <c:pt idx="2456">
                  <c:v>0</c:v>
                </c:pt>
                <c:pt idx="2457">
                  <c:v>0</c:v>
                </c:pt>
                <c:pt idx="2458">
                  <c:v>0</c:v>
                </c:pt>
                <c:pt idx="2459">
                  <c:v>0</c:v>
                </c:pt>
                <c:pt idx="2460">
                  <c:v>0</c:v>
                </c:pt>
                <c:pt idx="2461">
                  <c:v>0</c:v>
                </c:pt>
                <c:pt idx="2462">
                  <c:v>0</c:v>
                </c:pt>
                <c:pt idx="2463">
                  <c:v>0</c:v>
                </c:pt>
                <c:pt idx="2464">
                  <c:v>0</c:v>
                </c:pt>
                <c:pt idx="2465">
                  <c:v>0</c:v>
                </c:pt>
                <c:pt idx="2466">
                  <c:v>0</c:v>
                </c:pt>
                <c:pt idx="2467">
                  <c:v>0</c:v>
                </c:pt>
                <c:pt idx="2468">
                  <c:v>0</c:v>
                </c:pt>
                <c:pt idx="2469">
                  <c:v>0</c:v>
                </c:pt>
                <c:pt idx="2470">
                  <c:v>0</c:v>
                </c:pt>
                <c:pt idx="2471">
                  <c:v>0</c:v>
                </c:pt>
                <c:pt idx="2472">
                  <c:v>0</c:v>
                </c:pt>
                <c:pt idx="2473">
                  <c:v>0</c:v>
                </c:pt>
                <c:pt idx="2474">
                  <c:v>0</c:v>
                </c:pt>
                <c:pt idx="2475">
                  <c:v>0</c:v>
                </c:pt>
                <c:pt idx="2476">
                  <c:v>0</c:v>
                </c:pt>
                <c:pt idx="2477">
                  <c:v>0</c:v>
                </c:pt>
                <c:pt idx="2478">
                  <c:v>0</c:v>
                </c:pt>
                <c:pt idx="2479">
                  <c:v>0</c:v>
                </c:pt>
                <c:pt idx="2480">
                  <c:v>0</c:v>
                </c:pt>
                <c:pt idx="2481">
                  <c:v>0</c:v>
                </c:pt>
                <c:pt idx="2482">
                  <c:v>0</c:v>
                </c:pt>
                <c:pt idx="2483">
                  <c:v>0</c:v>
                </c:pt>
                <c:pt idx="2484">
                  <c:v>0</c:v>
                </c:pt>
                <c:pt idx="2485">
                  <c:v>0</c:v>
                </c:pt>
                <c:pt idx="2486">
                  <c:v>0</c:v>
                </c:pt>
                <c:pt idx="2487">
                  <c:v>0</c:v>
                </c:pt>
                <c:pt idx="2488">
                  <c:v>0</c:v>
                </c:pt>
                <c:pt idx="2489">
                  <c:v>0</c:v>
                </c:pt>
                <c:pt idx="2490">
                  <c:v>0</c:v>
                </c:pt>
                <c:pt idx="2491">
                  <c:v>0</c:v>
                </c:pt>
                <c:pt idx="2492">
                  <c:v>0</c:v>
                </c:pt>
                <c:pt idx="2493">
                  <c:v>0</c:v>
                </c:pt>
                <c:pt idx="2494">
                  <c:v>0</c:v>
                </c:pt>
                <c:pt idx="2495">
                  <c:v>0</c:v>
                </c:pt>
                <c:pt idx="2496">
                  <c:v>0</c:v>
                </c:pt>
                <c:pt idx="2497">
                  <c:v>0</c:v>
                </c:pt>
                <c:pt idx="2498">
                  <c:v>0</c:v>
                </c:pt>
                <c:pt idx="2499">
                  <c:v>0</c:v>
                </c:pt>
                <c:pt idx="2500">
                  <c:v>0</c:v>
                </c:pt>
                <c:pt idx="2501">
                  <c:v>0</c:v>
                </c:pt>
                <c:pt idx="2502">
                  <c:v>0</c:v>
                </c:pt>
                <c:pt idx="2503">
                  <c:v>0</c:v>
                </c:pt>
                <c:pt idx="2504">
                  <c:v>0</c:v>
                </c:pt>
                <c:pt idx="2505">
                  <c:v>0</c:v>
                </c:pt>
                <c:pt idx="2506">
                  <c:v>0</c:v>
                </c:pt>
                <c:pt idx="2507">
                  <c:v>0</c:v>
                </c:pt>
                <c:pt idx="2508">
                  <c:v>0</c:v>
                </c:pt>
                <c:pt idx="2509">
                  <c:v>0</c:v>
                </c:pt>
                <c:pt idx="2510">
                  <c:v>0</c:v>
                </c:pt>
                <c:pt idx="2511">
                  <c:v>0</c:v>
                </c:pt>
                <c:pt idx="2512">
                  <c:v>0</c:v>
                </c:pt>
                <c:pt idx="2513">
                  <c:v>0</c:v>
                </c:pt>
                <c:pt idx="2514">
                  <c:v>0</c:v>
                </c:pt>
                <c:pt idx="2515">
                  <c:v>0</c:v>
                </c:pt>
                <c:pt idx="2516">
                  <c:v>0</c:v>
                </c:pt>
                <c:pt idx="2517">
                  <c:v>0</c:v>
                </c:pt>
                <c:pt idx="2518">
                  <c:v>0</c:v>
                </c:pt>
                <c:pt idx="2519">
                  <c:v>0</c:v>
                </c:pt>
                <c:pt idx="2520">
                  <c:v>0</c:v>
                </c:pt>
                <c:pt idx="2521">
                  <c:v>0</c:v>
                </c:pt>
                <c:pt idx="2522">
                  <c:v>0</c:v>
                </c:pt>
                <c:pt idx="2523">
                  <c:v>0</c:v>
                </c:pt>
                <c:pt idx="2524">
                  <c:v>0</c:v>
                </c:pt>
                <c:pt idx="2525">
                  <c:v>0</c:v>
                </c:pt>
                <c:pt idx="2526">
                  <c:v>0</c:v>
                </c:pt>
                <c:pt idx="2527">
                  <c:v>0</c:v>
                </c:pt>
                <c:pt idx="2528">
                  <c:v>0</c:v>
                </c:pt>
                <c:pt idx="2529">
                  <c:v>0</c:v>
                </c:pt>
                <c:pt idx="2530">
                  <c:v>0</c:v>
                </c:pt>
                <c:pt idx="2531">
                  <c:v>0</c:v>
                </c:pt>
                <c:pt idx="2532">
                  <c:v>0</c:v>
                </c:pt>
                <c:pt idx="2533">
                  <c:v>0</c:v>
                </c:pt>
                <c:pt idx="2534">
                  <c:v>0</c:v>
                </c:pt>
                <c:pt idx="2535">
                  <c:v>0</c:v>
                </c:pt>
                <c:pt idx="2536">
                  <c:v>0</c:v>
                </c:pt>
                <c:pt idx="2537">
                  <c:v>0</c:v>
                </c:pt>
                <c:pt idx="2538">
                  <c:v>0</c:v>
                </c:pt>
                <c:pt idx="2539">
                  <c:v>0</c:v>
                </c:pt>
                <c:pt idx="2540">
                  <c:v>0</c:v>
                </c:pt>
                <c:pt idx="2541">
                  <c:v>0</c:v>
                </c:pt>
                <c:pt idx="2542">
                  <c:v>0</c:v>
                </c:pt>
                <c:pt idx="2543">
                  <c:v>0</c:v>
                </c:pt>
                <c:pt idx="2544">
                  <c:v>0</c:v>
                </c:pt>
                <c:pt idx="2545">
                  <c:v>0</c:v>
                </c:pt>
                <c:pt idx="2546">
                  <c:v>0</c:v>
                </c:pt>
                <c:pt idx="2547">
                  <c:v>0</c:v>
                </c:pt>
                <c:pt idx="2548">
                  <c:v>0</c:v>
                </c:pt>
                <c:pt idx="2549">
                  <c:v>0</c:v>
                </c:pt>
                <c:pt idx="2550">
                  <c:v>0</c:v>
                </c:pt>
                <c:pt idx="2551">
                  <c:v>0</c:v>
                </c:pt>
                <c:pt idx="2552">
                  <c:v>0</c:v>
                </c:pt>
                <c:pt idx="2553">
                  <c:v>0</c:v>
                </c:pt>
                <c:pt idx="2554">
                  <c:v>0</c:v>
                </c:pt>
                <c:pt idx="2555">
                  <c:v>0</c:v>
                </c:pt>
                <c:pt idx="2556">
                  <c:v>0</c:v>
                </c:pt>
                <c:pt idx="2557">
                  <c:v>0</c:v>
                </c:pt>
                <c:pt idx="2558">
                  <c:v>0</c:v>
                </c:pt>
                <c:pt idx="2559">
                  <c:v>0</c:v>
                </c:pt>
                <c:pt idx="2560">
                  <c:v>0</c:v>
                </c:pt>
                <c:pt idx="2561">
                  <c:v>0</c:v>
                </c:pt>
                <c:pt idx="2562">
                  <c:v>0</c:v>
                </c:pt>
                <c:pt idx="2563">
                  <c:v>0</c:v>
                </c:pt>
                <c:pt idx="2564">
                  <c:v>0</c:v>
                </c:pt>
                <c:pt idx="2565">
                  <c:v>0</c:v>
                </c:pt>
                <c:pt idx="2566">
                  <c:v>0</c:v>
                </c:pt>
                <c:pt idx="2567">
                  <c:v>0</c:v>
                </c:pt>
                <c:pt idx="2568">
                  <c:v>0</c:v>
                </c:pt>
                <c:pt idx="2569">
                  <c:v>0</c:v>
                </c:pt>
                <c:pt idx="2570">
                  <c:v>0</c:v>
                </c:pt>
                <c:pt idx="2571">
                  <c:v>0</c:v>
                </c:pt>
                <c:pt idx="2572">
                  <c:v>0</c:v>
                </c:pt>
                <c:pt idx="2573">
                  <c:v>0</c:v>
                </c:pt>
                <c:pt idx="2574">
                  <c:v>0</c:v>
                </c:pt>
                <c:pt idx="2575">
                  <c:v>0</c:v>
                </c:pt>
                <c:pt idx="2576">
                  <c:v>0</c:v>
                </c:pt>
                <c:pt idx="2577">
                  <c:v>0</c:v>
                </c:pt>
                <c:pt idx="2578">
                  <c:v>0</c:v>
                </c:pt>
                <c:pt idx="2579">
                  <c:v>0</c:v>
                </c:pt>
                <c:pt idx="2580">
                  <c:v>0</c:v>
                </c:pt>
                <c:pt idx="2581">
                  <c:v>0</c:v>
                </c:pt>
                <c:pt idx="2582">
                  <c:v>0</c:v>
                </c:pt>
                <c:pt idx="2583">
                  <c:v>0</c:v>
                </c:pt>
                <c:pt idx="2584">
                  <c:v>0</c:v>
                </c:pt>
                <c:pt idx="2585">
                  <c:v>0</c:v>
                </c:pt>
                <c:pt idx="2586">
                  <c:v>0</c:v>
                </c:pt>
                <c:pt idx="2587">
                  <c:v>0</c:v>
                </c:pt>
                <c:pt idx="2588">
                  <c:v>0</c:v>
                </c:pt>
                <c:pt idx="2589">
                  <c:v>0</c:v>
                </c:pt>
                <c:pt idx="2590">
                  <c:v>0</c:v>
                </c:pt>
                <c:pt idx="2591">
                  <c:v>0</c:v>
                </c:pt>
                <c:pt idx="2592">
                  <c:v>0</c:v>
                </c:pt>
                <c:pt idx="2593">
                  <c:v>0</c:v>
                </c:pt>
                <c:pt idx="2594">
                  <c:v>0</c:v>
                </c:pt>
                <c:pt idx="2595">
                  <c:v>0</c:v>
                </c:pt>
                <c:pt idx="2596">
                  <c:v>0</c:v>
                </c:pt>
                <c:pt idx="2597">
                  <c:v>0</c:v>
                </c:pt>
                <c:pt idx="2598">
                  <c:v>0</c:v>
                </c:pt>
                <c:pt idx="2599">
                  <c:v>0</c:v>
                </c:pt>
                <c:pt idx="2600">
                  <c:v>0</c:v>
                </c:pt>
                <c:pt idx="2601">
                  <c:v>0</c:v>
                </c:pt>
                <c:pt idx="2602">
                  <c:v>0</c:v>
                </c:pt>
                <c:pt idx="2603">
                  <c:v>0</c:v>
                </c:pt>
                <c:pt idx="2604">
                  <c:v>0</c:v>
                </c:pt>
                <c:pt idx="2605">
                  <c:v>0</c:v>
                </c:pt>
                <c:pt idx="2606">
                  <c:v>0</c:v>
                </c:pt>
                <c:pt idx="2607">
                  <c:v>0</c:v>
                </c:pt>
                <c:pt idx="2608">
                  <c:v>0</c:v>
                </c:pt>
                <c:pt idx="2609">
                  <c:v>0</c:v>
                </c:pt>
                <c:pt idx="2610">
                  <c:v>0</c:v>
                </c:pt>
                <c:pt idx="2611">
                  <c:v>0</c:v>
                </c:pt>
                <c:pt idx="2612">
                  <c:v>0</c:v>
                </c:pt>
                <c:pt idx="2613">
                  <c:v>0</c:v>
                </c:pt>
                <c:pt idx="2614">
                  <c:v>0</c:v>
                </c:pt>
                <c:pt idx="2615">
                  <c:v>0</c:v>
                </c:pt>
                <c:pt idx="2616">
                  <c:v>0</c:v>
                </c:pt>
                <c:pt idx="2617">
                  <c:v>0</c:v>
                </c:pt>
                <c:pt idx="2618">
                  <c:v>0</c:v>
                </c:pt>
                <c:pt idx="2619">
                  <c:v>0</c:v>
                </c:pt>
                <c:pt idx="2620">
                  <c:v>0</c:v>
                </c:pt>
                <c:pt idx="2621">
                  <c:v>0</c:v>
                </c:pt>
                <c:pt idx="2622">
                  <c:v>0</c:v>
                </c:pt>
                <c:pt idx="2623">
                  <c:v>0</c:v>
                </c:pt>
                <c:pt idx="2624">
                  <c:v>0</c:v>
                </c:pt>
                <c:pt idx="2625">
                  <c:v>0</c:v>
                </c:pt>
                <c:pt idx="2626">
                  <c:v>0</c:v>
                </c:pt>
                <c:pt idx="2627">
                  <c:v>0</c:v>
                </c:pt>
                <c:pt idx="2628">
                  <c:v>0</c:v>
                </c:pt>
                <c:pt idx="2629">
                  <c:v>0</c:v>
                </c:pt>
                <c:pt idx="2630">
                  <c:v>0</c:v>
                </c:pt>
                <c:pt idx="2631">
                  <c:v>0</c:v>
                </c:pt>
                <c:pt idx="2632">
                  <c:v>0</c:v>
                </c:pt>
                <c:pt idx="2633">
                  <c:v>0</c:v>
                </c:pt>
                <c:pt idx="2634">
                  <c:v>0</c:v>
                </c:pt>
                <c:pt idx="2635">
                  <c:v>0</c:v>
                </c:pt>
                <c:pt idx="2636">
                  <c:v>0</c:v>
                </c:pt>
                <c:pt idx="2637">
                  <c:v>0</c:v>
                </c:pt>
                <c:pt idx="2638">
                  <c:v>0</c:v>
                </c:pt>
                <c:pt idx="2639">
                  <c:v>0</c:v>
                </c:pt>
                <c:pt idx="2640">
                  <c:v>0</c:v>
                </c:pt>
                <c:pt idx="2641">
                  <c:v>0</c:v>
                </c:pt>
                <c:pt idx="2642">
                  <c:v>0</c:v>
                </c:pt>
                <c:pt idx="2643">
                  <c:v>0</c:v>
                </c:pt>
                <c:pt idx="2644">
                  <c:v>0</c:v>
                </c:pt>
                <c:pt idx="2645">
                  <c:v>0</c:v>
                </c:pt>
                <c:pt idx="2646">
                  <c:v>0</c:v>
                </c:pt>
                <c:pt idx="2647">
                  <c:v>0</c:v>
                </c:pt>
                <c:pt idx="2648">
                  <c:v>0</c:v>
                </c:pt>
                <c:pt idx="2649">
                  <c:v>0</c:v>
                </c:pt>
                <c:pt idx="2650">
                  <c:v>0</c:v>
                </c:pt>
                <c:pt idx="2651">
                  <c:v>0</c:v>
                </c:pt>
                <c:pt idx="2652">
                  <c:v>0</c:v>
                </c:pt>
                <c:pt idx="2653">
                  <c:v>0</c:v>
                </c:pt>
                <c:pt idx="2654">
                  <c:v>0</c:v>
                </c:pt>
                <c:pt idx="2655">
                  <c:v>0</c:v>
                </c:pt>
                <c:pt idx="2656">
                  <c:v>0</c:v>
                </c:pt>
                <c:pt idx="2657">
                  <c:v>0</c:v>
                </c:pt>
                <c:pt idx="2658">
                  <c:v>0</c:v>
                </c:pt>
                <c:pt idx="2659">
                  <c:v>0</c:v>
                </c:pt>
                <c:pt idx="2660">
                  <c:v>0</c:v>
                </c:pt>
                <c:pt idx="2661">
                  <c:v>0</c:v>
                </c:pt>
                <c:pt idx="2662">
                  <c:v>0</c:v>
                </c:pt>
                <c:pt idx="2663">
                  <c:v>0</c:v>
                </c:pt>
                <c:pt idx="2664">
                  <c:v>0</c:v>
                </c:pt>
                <c:pt idx="2665">
                  <c:v>0</c:v>
                </c:pt>
                <c:pt idx="2666">
                  <c:v>0</c:v>
                </c:pt>
                <c:pt idx="2667">
                  <c:v>0</c:v>
                </c:pt>
                <c:pt idx="2668">
                  <c:v>0</c:v>
                </c:pt>
                <c:pt idx="2669">
                  <c:v>0</c:v>
                </c:pt>
                <c:pt idx="2670">
                  <c:v>0</c:v>
                </c:pt>
                <c:pt idx="2671">
                  <c:v>0</c:v>
                </c:pt>
                <c:pt idx="2672">
                  <c:v>0</c:v>
                </c:pt>
                <c:pt idx="2673">
                  <c:v>0</c:v>
                </c:pt>
                <c:pt idx="2674">
                  <c:v>0</c:v>
                </c:pt>
                <c:pt idx="2675">
                  <c:v>0</c:v>
                </c:pt>
                <c:pt idx="2676">
                  <c:v>0</c:v>
                </c:pt>
                <c:pt idx="2677">
                  <c:v>0</c:v>
                </c:pt>
                <c:pt idx="2678">
                  <c:v>0</c:v>
                </c:pt>
                <c:pt idx="2679">
                  <c:v>0</c:v>
                </c:pt>
                <c:pt idx="2680">
                  <c:v>0</c:v>
                </c:pt>
                <c:pt idx="2681">
                  <c:v>0</c:v>
                </c:pt>
                <c:pt idx="2682">
                  <c:v>0</c:v>
                </c:pt>
                <c:pt idx="2683">
                  <c:v>0</c:v>
                </c:pt>
                <c:pt idx="2684">
                  <c:v>0</c:v>
                </c:pt>
                <c:pt idx="2685">
                  <c:v>0</c:v>
                </c:pt>
                <c:pt idx="2686">
                  <c:v>0</c:v>
                </c:pt>
                <c:pt idx="2687">
                  <c:v>0</c:v>
                </c:pt>
                <c:pt idx="2688">
                  <c:v>0</c:v>
                </c:pt>
                <c:pt idx="2689">
                  <c:v>0</c:v>
                </c:pt>
                <c:pt idx="2690">
                  <c:v>0</c:v>
                </c:pt>
                <c:pt idx="2691">
                  <c:v>0</c:v>
                </c:pt>
                <c:pt idx="2692">
                  <c:v>0</c:v>
                </c:pt>
                <c:pt idx="2693">
                  <c:v>0</c:v>
                </c:pt>
                <c:pt idx="2694">
                  <c:v>0</c:v>
                </c:pt>
                <c:pt idx="2695">
                  <c:v>0</c:v>
                </c:pt>
                <c:pt idx="2696">
                  <c:v>0</c:v>
                </c:pt>
                <c:pt idx="2697">
                  <c:v>0</c:v>
                </c:pt>
                <c:pt idx="2698">
                  <c:v>0</c:v>
                </c:pt>
                <c:pt idx="2699">
                  <c:v>0</c:v>
                </c:pt>
                <c:pt idx="2700">
                  <c:v>0</c:v>
                </c:pt>
                <c:pt idx="2701">
                  <c:v>0</c:v>
                </c:pt>
                <c:pt idx="2702">
                  <c:v>0</c:v>
                </c:pt>
                <c:pt idx="2703">
                  <c:v>0</c:v>
                </c:pt>
                <c:pt idx="2704">
                  <c:v>0</c:v>
                </c:pt>
                <c:pt idx="2705">
                  <c:v>0</c:v>
                </c:pt>
                <c:pt idx="2706">
                  <c:v>0</c:v>
                </c:pt>
                <c:pt idx="2707">
                  <c:v>0</c:v>
                </c:pt>
                <c:pt idx="2708">
                  <c:v>0</c:v>
                </c:pt>
                <c:pt idx="2709">
                  <c:v>0</c:v>
                </c:pt>
                <c:pt idx="2710">
                  <c:v>0</c:v>
                </c:pt>
                <c:pt idx="2711">
                  <c:v>0</c:v>
                </c:pt>
                <c:pt idx="2712">
                  <c:v>0</c:v>
                </c:pt>
                <c:pt idx="2713">
                  <c:v>0</c:v>
                </c:pt>
                <c:pt idx="2714">
                  <c:v>0</c:v>
                </c:pt>
                <c:pt idx="2715">
                  <c:v>0</c:v>
                </c:pt>
                <c:pt idx="2716">
                  <c:v>0</c:v>
                </c:pt>
                <c:pt idx="2717">
                  <c:v>0</c:v>
                </c:pt>
                <c:pt idx="2718">
                  <c:v>0</c:v>
                </c:pt>
                <c:pt idx="2719">
                  <c:v>0</c:v>
                </c:pt>
                <c:pt idx="2720">
                  <c:v>0</c:v>
                </c:pt>
                <c:pt idx="2721">
                  <c:v>0</c:v>
                </c:pt>
                <c:pt idx="2722">
                  <c:v>0</c:v>
                </c:pt>
                <c:pt idx="2723">
                  <c:v>0</c:v>
                </c:pt>
                <c:pt idx="2724">
                  <c:v>0</c:v>
                </c:pt>
                <c:pt idx="2725">
                  <c:v>0</c:v>
                </c:pt>
                <c:pt idx="2726">
                  <c:v>0</c:v>
                </c:pt>
                <c:pt idx="2727">
                  <c:v>0</c:v>
                </c:pt>
                <c:pt idx="2728">
                  <c:v>0</c:v>
                </c:pt>
                <c:pt idx="2729">
                  <c:v>0</c:v>
                </c:pt>
                <c:pt idx="2730">
                  <c:v>0</c:v>
                </c:pt>
                <c:pt idx="2731">
                  <c:v>0</c:v>
                </c:pt>
                <c:pt idx="2732">
                  <c:v>0</c:v>
                </c:pt>
                <c:pt idx="2733">
                  <c:v>0</c:v>
                </c:pt>
                <c:pt idx="2734">
                  <c:v>0</c:v>
                </c:pt>
                <c:pt idx="2735">
                  <c:v>0</c:v>
                </c:pt>
                <c:pt idx="2736">
                  <c:v>0</c:v>
                </c:pt>
                <c:pt idx="2737">
                  <c:v>0</c:v>
                </c:pt>
                <c:pt idx="2738">
                  <c:v>0</c:v>
                </c:pt>
                <c:pt idx="2739">
                  <c:v>0</c:v>
                </c:pt>
                <c:pt idx="2740">
                  <c:v>0</c:v>
                </c:pt>
                <c:pt idx="2741">
                  <c:v>0</c:v>
                </c:pt>
                <c:pt idx="2742">
                  <c:v>0</c:v>
                </c:pt>
                <c:pt idx="2743">
                  <c:v>0</c:v>
                </c:pt>
                <c:pt idx="2744">
                  <c:v>0</c:v>
                </c:pt>
                <c:pt idx="2745">
                  <c:v>0</c:v>
                </c:pt>
                <c:pt idx="2746">
                  <c:v>0</c:v>
                </c:pt>
                <c:pt idx="2747">
                  <c:v>0</c:v>
                </c:pt>
                <c:pt idx="2748">
                  <c:v>0</c:v>
                </c:pt>
                <c:pt idx="2749">
                  <c:v>0</c:v>
                </c:pt>
                <c:pt idx="2750">
                  <c:v>0</c:v>
                </c:pt>
                <c:pt idx="2751">
                  <c:v>0</c:v>
                </c:pt>
                <c:pt idx="2752">
                  <c:v>0</c:v>
                </c:pt>
                <c:pt idx="2753">
                  <c:v>0</c:v>
                </c:pt>
                <c:pt idx="2754">
                  <c:v>0</c:v>
                </c:pt>
                <c:pt idx="2755">
                  <c:v>0</c:v>
                </c:pt>
                <c:pt idx="2756">
                  <c:v>0</c:v>
                </c:pt>
                <c:pt idx="2757">
                  <c:v>0</c:v>
                </c:pt>
                <c:pt idx="2758">
                  <c:v>0</c:v>
                </c:pt>
                <c:pt idx="2759">
                  <c:v>0</c:v>
                </c:pt>
                <c:pt idx="2760">
                  <c:v>0</c:v>
                </c:pt>
                <c:pt idx="2761">
                  <c:v>0</c:v>
                </c:pt>
                <c:pt idx="2762">
                  <c:v>0</c:v>
                </c:pt>
                <c:pt idx="2763">
                  <c:v>0</c:v>
                </c:pt>
                <c:pt idx="2764">
                  <c:v>0</c:v>
                </c:pt>
                <c:pt idx="2765">
                  <c:v>0</c:v>
                </c:pt>
                <c:pt idx="2766">
                  <c:v>0</c:v>
                </c:pt>
                <c:pt idx="2767">
                  <c:v>0</c:v>
                </c:pt>
                <c:pt idx="2768">
                  <c:v>0</c:v>
                </c:pt>
                <c:pt idx="2769">
                  <c:v>0</c:v>
                </c:pt>
                <c:pt idx="2770">
                  <c:v>0</c:v>
                </c:pt>
                <c:pt idx="2771">
                  <c:v>0</c:v>
                </c:pt>
                <c:pt idx="2772">
                  <c:v>0</c:v>
                </c:pt>
                <c:pt idx="2773">
                  <c:v>0</c:v>
                </c:pt>
                <c:pt idx="2774">
                  <c:v>0</c:v>
                </c:pt>
                <c:pt idx="2775">
                  <c:v>0</c:v>
                </c:pt>
                <c:pt idx="2776">
                  <c:v>0</c:v>
                </c:pt>
                <c:pt idx="2777">
                  <c:v>0</c:v>
                </c:pt>
                <c:pt idx="2778">
                  <c:v>0</c:v>
                </c:pt>
                <c:pt idx="2779">
                  <c:v>0</c:v>
                </c:pt>
                <c:pt idx="2780">
                  <c:v>0</c:v>
                </c:pt>
                <c:pt idx="2781">
                  <c:v>0</c:v>
                </c:pt>
                <c:pt idx="2782">
                  <c:v>0</c:v>
                </c:pt>
                <c:pt idx="2783">
                  <c:v>0</c:v>
                </c:pt>
                <c:pt idx="2784">
                  <c:v>0</c:v>
                </c:pt>
                <c:pt idx="2785">
                  <c:v>0</c:v>
                </c:pt>
                <c:pt idx="2786">
                  <c:v>0</c:v>
                </c:pt>
                <c:pt idx="2787">
                  <c:v>0</c:v>
                </c:pt>
                <c:pt idx="2788">
                  <c:v>0</c:v>
                </c:pt>
                <c:pt idx="2789">
                  <c:v>0</c:v>
                </c:pt>
                <c:pt idx="2790">
                  <c:v>0</c:v>
                </c:pt>
                <c:pt idx="2791">
                  <c:v>0</c:v>
                </c:pt>
                <c:pt idx="2792">
                  <c:v>0</c:v>
                </c:pt>
                <c:pt idx="2793">
                  <c:v>0</c:v>
                </c:pt>
                <c:pt idx="2794">
                  <c:v>0</c:v>
                </c:pt>
                <c:pt idx="2795">
                  <c:v>0</c:v>
                </c:pt>
                <c:pt idx="2796">
                  <c:v>0</c:v>
                </c:pt>
                <c:pt idx="2797">
                  <c:v>0</c:v>
                </c:pt>
                <c:pt idx="2798">
                  <c:v>0</c:v>
                </c:pt>
                <c:pt idx="2799">
                  <c:v>0</c:v>
                </c:pt>
                <c:pt idx="2800">
                  <c:v>0</c:v>
                </c:pt>
                <c:pt idx="2801">
                  <c:v>0</c:v>
                </c:pt>
                <c:pt idx="2802">
                  <c:v>0</c:v>
                </c:pt>
                <c:pt idx="2803">
                  <c:v>0</c:v>
                </c:pt>
                <c:pt idx="2804">
                  <c:v>0</c:v>
                </c:pt>
                <c:pt idx="2805">
                  <c:v>0</c:v>
                </c:pt>
                <c:pt idx="2806">
                  <c:v>0</c:v>
                </c:pt>
                <c:pt idx="2807">
                  <c:v>0</c:v>
                </c:pt>
                <c:pt idx="2808">
                  <c:v>0</c:v>
                </c:pt>
                <c:pt idx="2809">
                  <c:v>0</c:v>
                </c:pt>
                <c:pt idx="2810">
                  <c:v>0</c:v>
                </c:pt>
                <c:pt idx="2811">
                  <c:v>0</c:v>
                </c:pt>
                <c:pt idx="2812">
                  <c:v>0</c:v>
                </c:pt>
                <c:pt idx="2813">
                  <c:v>0</c:v>
                </c:pt>
                <c:pt idx="2814">
                  <c:v>0</c:v>
                </c:pt>
                <c:pt idx="2815">
                  <c:v>0</c:v>
                </c:pt>
                <c:pt idx="2816">
                  <c:v>0</c:v>
                </c:pt>
                <c:pt idx="2817">
                  <c:v>0</c:v>
                </c:pt>
                <c:pt idx="2818">
                  <c:v>0</c:v>
                </c:pt>
                <c:pt idx="2819">
                  <c:v>0</c:v>
                </c:pt>
                <c:pt idx="2820">
                  <c:v>0</c:v>
                </c:pt>
                <c:pt idx="2821">
                  <c:v>0</c:v>
                </c:pt>
                <c:pt idx="2822">
                  <c:v>0</c:v>
                </c:pt>
                <c:pt idx="2823">
                  <c:v>0</c:v>
                </c:pt>
                <c:pt idx="2824">
                  <c:v>0</c:v>
                </c:pt>
                <c:pt idx="2825">
                  <c:v>0</c:v>
                </c:pt>
                <c:pt idx="2826">
                  <c:v>0</c:v>
                </c:pt>
                <c:pt idx="2827">
                  <c:v>0</c:v>
                </c:pt>
                <c:pt idx="2828">
                  <c:v>0</c:v>
                </c:pt>
                <c:pt idx="2829">
                  <c:v>0</c:v>
                </c:pt>
                <c:pt idx="2830">
                  <c:v>0</c:v>
                </c:pt>
                <c:pt idx="2831">
                  <c:v>0</c:v>
                </c:pt>
                <c:pt idx="2832">
                  <c:v>0</c:v>
                </c:pt>
                <c:pt idx="2833">
                  <c:v>0</c:v>
                </c:pt>
                <c:pt idx="2834">
                  <c:v>0</c:v>
                </c:pt>
                <c:pt idx="2835">
                  <c:v>0</c:v>
                </c:pt>
                <c:pt idx="2836">
                  <c:v>0</c:v>
                </c:pt>
                <c:pt idx="2837">
                  <c:v>0</c:v>
                </c:pt>
                <c:pt idx="2838">
                  <c:v>0</c:v>
                </c:pt>
                <c:pt idx="2839">
                  <c:v>0</c:v>
                </c:pt>
                <c:pt idx="2840">
                  <c:v>0</c:v>
                </c:pt>
                <c:pt idx="2841">
                  <c:v>0</c:v>
                </c:pt>
                <c:pt idx="2842">
                  <c:v>0</c:v>
                </c:pt>
                <c:pt idx="2843">
                  <c:v>0</c:v>
                </c:pt>
                <c:pt idx="2844">
                  <c:v>0</c:v>
                </c:pt>
                <c:pt idx="2845">
                  <c:v>0</c:v>
                </c:pt>
                <c:pt idx="2846">
                  <c:v>0</c:v>
                </c:pt>
                <c:pt idx="2847">
                  <c:v>0</c:v>
                </c:pt>
                <c:pt idx="2848">
                  <c:v>0</c:v>
                </c:pt>
                <c:pt idx="2849">
                  <c:v>0</c:v>
                </c:pt>
                <c:pt idx="2850">
                  <c:v>0</c:v>
                </c:pt>
                <c:pt idx="2851">
                  <c:v>0</c:v>
                </c:pt>
                <c:pt idx="2852">
                  <c:v>0</c:v>
                </c:pt>
                <c:pt idx="2853">
                  <c:v>0</c:v>
                </c:pt>
                <c:pt idx="2854">
                  <c:v>0</c:v>
                </c:pt>
                <c:pt idx="2855">
                  <c:v>0</c:v>
                </c:pt>
                <c:pt idx="2856">
                  <c:v>0</c:v>
                </c:pt>
                <c:pt idx="2857">
                  <c:v>0</c:v>
                </c:pt>
                <c:pt idx="2858">
                  <c:v>0</c:v>
                </c:pt>
                <c:pt idx="2859">
                  <c:v>0</c:v>
                </c:pt>
                <c:pt idx="2860">
                  <c:v>0</c:v>
                </c:pt>
                <c:pt idx="2861">
                  <c:v>0</c:v>
                </c:pt>
                <c:pt idx="2862">
                  <c:v>0</c:v>
                </c:pt>
                <c:pt idx="2863">
                  <c:v>0</c:v>
                </c:pt>
                <c:pt idx="2864">
                  <c:v>0</c:v>
                </c:pt>
                <c:pt idx="2865">
                  <c:v>0</c:v>
                </c:pt>
                <c:pt idx="2866">
                  <c:v>0</c:v>
                </c:pt>
                <c:pt idx="2867">
                  <c:v>0</c:v>
                </c:pt>
                <c:pt idx="2868">
                  <c:v>0</c:v>
                </c:pt>
                <c:pt idx="2869">
                  <c:v>0</c:v>
                </c:pt>
                <c:pt idx="2870">
                  <c:v>0</c:v>
                </c:pt>
                <c:pt idx="2871">
                  <c:v>0</c:v>
                </c:pt>
                <c:pt idx="2872">
                  <c:v>0</c:v>
                </c:pt>
                <c:pt idx="2873">
                  <c:v>0</c:v>
                </c:pt>
                <c:pt idx="2874">
                  <c:v>0</c:v>
                </c:pt>
                <c:pt idx="2875">
                  <c:v>0</c:v>
                </c:pt>
                <c:pt idx="2876">
                  <c:v>0</c:v>
                </c:pt>
                <c:pt idx="2877">
                  <c:v>0</c:v>
                </c:pt>
                <c:pt idx="2878">
                  <c:v>0</c:v>
                </c:pt>
                <c:pt idx="2879">
                  <c:v>0</c:v>
                </c:pt>
                <c:pt idx="2880">
                  <c:v>0</c:v>
                </c:pt>
                <c:pt idx="2881">
                  <c:v>0</c:v>
                </c:pt>
                <c:pt idx="2882">
                  <c:v>0</c:v>
                </c:pt>
                <c:pt idx="2883">
                  <c:v>0</c:v>
                </c:pt>
                <c:pt idx="2884">
                  <c:v>0</c:v>
                </c:pt>
                <c:pt idx="2885">
                  <c:v>0</c:v>
                </c:pt>
                <c:pt idx="2886">
                  <c:v>0</c:v>
                </c:pt>
                <c:pt idx="2887">
                  <c:v>0</c:v>
                </c:pt>
                <c:pt idx="2888">
                  <c:v>0</c:v>
                </c:pt>
                <c:pt idx="2889">
                  <c:v>0</c:v>
                </c:pt>
                <c:pt idx="2890">
                  <c:v>0</c:v>
                </c:pt>
                <c:pt idx="2891">
                  <c:v>0</c:v>
                </c:pt>
                <c:pt idx="2892">
                  <c:v>0</c:v>
                </c:pt>
                <c:pt idx="2893">
                  <c:v>0</c:v>
                </c:pt>
                <c:pt idx="2894">
                  <c:v>0</c:v>
                </c:pt>
                <c:pt idx="2895">
                  <c:v>0</c:v>
                </c:pt>
                <c:pt idx="2896">
                  <c:v>0</c:v>
                </c:pt>
                <c:pt idx="2897">
                  <c:v>0</c:v>
                </c:pt>
                <c:pt idx="2898">
                  <c:v>0</c:v>
                </c:pt>
                <c:pt idx="2899">
                  <c:v>0</c:v>
                </c:pt>
                <c:pt idx="2900">
                  <c:v>0</c:v>
                </c:pt>
                <c:pt idx="2901">
                  <c:v>0</c:v>
                </c:pt>
                <c:pt idx="2902">
                  <c:v>0</c:v>
                </c:pt>
                <c:pt idx="2903">
                  <c:v>0</c:v>
                </c:pt>
                <c:pt idx="2904">
                  <c:v>0</c:v>
                </c:pt>
                <c:pt idx="2905">
                  <c:v>0</c:v>
                </c:pt>
                <c:pt idx="2906">
                  <c:v>0</c:v>
                </c:pt>
                <c:pt idx="2907">
                  <c:v>0</c:v>
                </c:pt>
                <c:pt idx="2908">
                  <c:v>0</c:v>
                </c:pt>
                <c:pt idx="2909">
                  <c:v>0</c:v>
                </c:pt>
                <c:pt idx="2910">
                  <c:v>0</c:v>
                </c:pt>
                <c:pt idx="2911">
                  <c:v>0</c:v>
                </c:pt>
                <c:pt idx="2912">
                  <c:v>0</c:v>
                </c:pt>
                <c:pt idx="2913">
                  <c:v>0</c:v>
                </c:pt>
                <c:pt idx="2914">
                  <c:v>0</c:v>
                </c:pt>
                <c:pt idx="2915">
                  <c:v>0</c:v>
                </c:pt>
                <c:pt idx="2916">
                  <c:v>0</c:v>
                </c:pt>
                <c:pt idx="2917">
                  <c:v>0</c:v>
                </c:pt>
                <c:pt idx="2918">
                  <c:v>0</c:v>
                </c:pt>
                <c:pt idx="2919">
                  <c:v>0</c:v>
                </c:pt>
                <c:pt idx="2920">
                  <c:v>0</c:v>
                </c:pt>
                <c:pt idx="2921">
                  <c:v>0</c:v>
                </c:pt>
                <c:pt idx="2922">
                  <c:v>0</c:v>
                </c:pt>
                <c:pt idx="2923">
                  <c:v>0</c:v>
                </c:pt>
                <c:pt idx="2924">
                  <c:v>0</c:v>
                </c:pt>
                <c:pt idx="2925">
                  <c:v>0</c:v>
                </c:pt>
                <c:pt idx="2926">
                  <c:v>0</c:v>
                </c:pt>
                <c:pt idx="2927">
                  <c:v>0</c:v>
                </c:pt>
                <c:pt idx="2928">
                  <c:v>0</c:v>
                </c:pt>
                <c:pt idx="2929">
                  <c:v>0</c:v>
                </c:pt>
                <c:pt idx="2930">
                  <c:v>0</c:v>
                </c:pt>
                <c:pt idx="2931">
                  <c:v>0</c:v>
                </c:pt>
                <c:pt idx="2932">
                  <c:v>0</c:v>
                </c:pt>
                <c:pt idx="2933">
                  <c:v>0</c:v>
                </c:pt>
                <c:pt idx="2934">
                  <c:v>0</c:v>
                </c:pt>
                <c:pt idx="2935">
                  <c:v>0</c:v>
                </c:pt>
                <c:pt idx="2936">
                  <c:v>0</c:v>
                </c:pt>
                <c:pt idx="2937">
                  <c:v>0</c:v>
                </c:pt>
                <c:pt idx="2938">
                  <c:v>0</c:v>
                </c:pt>
                <c:pt idx="2939">
                  <c:v>0</c:v>
                </c:pt>
                <c:pt idx="2940">
                  <c:v>0</c:v>
                </c:pt>
                <c:pt idx="2941">
                  <c:v>0</c:v>
                </c:pt>
                <c:pt idx="2942">
                  <c:v>0</c:v>
                </c:pt>
                <c:pt idx="2943">
                  <c:v>0</c:v>
                </c:pt>
                <c:pt idx="2944">
                  <c:v>0</c:v>
                </c:pt>
                <c:pt idx="2945">
                  <c:v>0</c:v>
                </c:pt>
                <c:pt idx="2946">
                  <c:v>0</c:v>
                </c:pt>
                <c:pt idx="2947">
                  <c:v>0</c:v>
                </c:pt>
                <c:pt idx="2948">
                  <c:v>0</c:v>
                </c:pt>
                <c:pt idx="2949">
                  <c:v>0</c:v>
                </c:pt>
                <c:pt idx="2950">
                  <c:v>0</c:v>
                </c:pt>
                <c:pt idx="2951">
                  <c:v>0</c:v>
                </c:pt>
                <c:pt idx="2952">
                  <c:v>0</c:v>
                </c:pt>
                <c:pt idx="2953">
                  <c:v>0</c:v>
                </c:pt>
                <c:pt idx="2954">
                  <c:v>0</c:v>
                </c:pt>
                <c:pt idx="2955">
                  <c:v>0</c:v>
                </c:pt>
                <c:pt idx="2956">
                  <c:v>0</c:v>
                </c:pt>
                <c:pt idx="2957">
                  <c:v>0</c:v>
                </c:pt>
                <c:pt idx="2958">
                  <c:v>0</c:v>
                </c:pt>
                <c:pt idx="2959">
                  <c:v>0</c:v>
                </c:pt>
                <c:pt idx="2960">
                  <c:v>0</c:v>
                </c:pt>
                <c:pt idx="2961">
                  <c:v>0</c:v>
                </c:pt>
                <c:pt idx="2962">
                  <c:v>0</c:v>
                </c:pt>
                <c:pt idx="2963">
                  <c:v>0</c:v>
                </c:pt>
                <c:pt idx="2964">
                  <c:v>0</c:v>
                </c:pt>
                <c:pt idx="2965">
                  <c:v>0</c:v>
                </c:pt>
                <c:pt idx="2966">
                  <c:v>0</c:v>
                </c:pt>
                <c:pt idx="2967">
                  <c:v>0</c:v>
                </c:pt>
                <c:pt idx="2968">
                  <c:v>0</c:v>
                </c:pt>
                <c:pt idx="2969">
                  <c:v>0</c:v>
                </c:pt>
                <c:pt idx="2970">
                  <c:v>0</c:v>
                </c:pt>
                <c:pt idx="2971">
                  <c:v>0</c:v>
                </c:pt>
                <c:pt idx="2972">
                  <c:v>0</c:v>
                </c:pt>
                <c:pt idx="2973">
                  <c:v>0</c:v>
                </c:pt>
                <c:pt idx="2974">
                  <c:v>0</c:v>
                </c:pt>
                <c:pt idx="2975">
                  <c:v>0</c:v>
                </c:pt>
                <c:pt idx="2976">
                  <c:v>0</c:v>
                </c:pt>
                <c:pt idx="2977">
                  <c:v>0</c:v>
                </c:pt>
                <c:pt idx="2978">
                  <c:v>0</c:v>
                </c:pt>
                <c:pt idx="2979">
                  <c:v>0</c:v>
                </c:pt>
                <c:pt idx="2980">
                  <c:v>0</c:v>
                </c:pt>
                <c:pt idx="2981">
                  <c:v>0</c:v>
                </c:pt>
                <c:pt idx="2982">
                  <c:v>0</c:v>
                </c:pt>
                <c:pt idx="2983">
                  <c:v>0</c:v>
                </c:pt>
                <c:pt idx="2984">
                  <c:v>0</c:v>
                </c:pt>
                <c:pt idx="2985">
                  <c:v>0</c:v>
                </c:pt>
                <c:pt idx="2986">
                  <c:v>0</c:v>
                </c:pt>
                <c:pt idx="2987">
                  <c:v>0</c:v>
                </c:pt>
                <c:pt idx="2988">
                  <c:v>0</c:v>
                </c:pt>
                <c:pt idx="2989">
                  <c:v>0</c:v>
                </c:pt>
                <c:pt idx="2990">
                  <c:v>0</c:v>
                </c:pt>
                <c:pt idx="2991">
                  <c:v>0</c:v>
                </c:pt>
                <c:pt idx="2992">
                  <c:v>0</c:v>
                </c:pt>
                <c:pt idx="2993">
                  <c:v>0</c:v>
                </c:pt>
                <c:pt idx="2994">
                  <c:v>0</c:v>
                </c:pt>
                <c:pt idx="2995">
                  <c:v>0</c:v>
                </c:pt>
                <c:pt idx="2996">
                  <c:v>0</c:v>
                </c:pt>
                <c:pt idx="2997">
                  <c:v>0</c:v>
                </c:pt>
                <c:pt idx="2998">
                  <c:v>0</c:v>
                </c:pt>
                <c:pt idx="2999">
                  <c:v>0</c:v>
                </c:pt>
                <c:pt idx="3000">
                  <c:v>0</c:v>
                </c:pt>
                <c:pt idx="3001">
                  <c:v>0</c:v>
                </c:pt>
                <c:pt idx="3002">
                  <c:v>0</c:v>
                </c:pt>
                <c:pt idx="3003">
                  <c:v>0</c:v>
                </c:pt>
                <c:pt idx="3004">
                  <c:v>0</c:v>
                </c:pt>
                <c:pt idx="3005">
                  <c:v>0</c:v>
                </c:pt>
                <c:pt idx="3006">
                  <c:v>0</c:v>
                </c:pt>
                <c:pt idx="3007">
                  <c:v>0</c:v>
                </c:pt>
                <c:pt idx="3008">
                  <c:v>0</c:v>
                </c:pt>
                <c:pt idx="3009">
                  <c:v>0</c:v>
                </c:pt>
                <c:pt idx="3010">
                  <c:v>0</c:v>
                </c:pt>
                <c:pt idx="3011">
                  <c:v>0</c:v>
                </c:pt>
                <c:pt idx="3012">
                  <c:v>0</c:v>
                </c:pt>
                <c:pt idx="3013">
                  <c:v>0</c:v>
                </c:pt>
                <c:pt idx="3014">
                  <c:v>0</c:v>
                </c:pt>
                <c:pt idx="3015">
                  <c:v>0</c:v>
                </c:pt>
                <c:pt idx="3016">
                  <c:v>0</c:v>
                </c:pt>
                <c:pt idx="3017">
                  <c:v>0</c:v>
                </c:pt>
                <c:pt idx="3018">
                  <c:v>0</c:v>
                </c:pt>
                <c:pt idx="3019">
                  <c:v>0</c:v>
                </c:pt>
                <c:pt idx="3020">
                  <c:v>0</c:v>
                </c:pt>
                <c:pt idx="3021">
                  <c:v>0</c:v>
                </c:pt>
                <c:pt idx="3022">
                  <c:v>0</c:v>
                </c:pt>
                <c:pt idx="3023">
                  <c:v>0</c:v>
                </c:pt>
                <c:pt idx="3024">
                  <c:v>0</c:v>
                </c:pt>
                <c:pt idx="3025">
                  <c:v>0</c:v>
                </c:pt>
                <c:pt idx="3026">
                  <c:v>0</c:v>
                </c:pt>
                <c:pt idx="3027">
                  <c:v>0</c:v>
                </c:pt>
                <c:pt idx="3028">
                  <c:v>0</c:v>
                </c:pt>
                <c:pt idx="3029">
                  <c:v>0</c:v>
                </c:pt>
                <c:pt idx="3030">
                  <c:v>0</c:v>
                </c:pt>
                <c:pt idx="3031">
                  <c:v>0</c:v>
                </c:pt>
                <c:pt idx="3032">
                  <c:v>0</c:v>
                </c:pt>
                <c:pt idx="3033">
                  <c:v>0</c:v>
                </c:pt>
                <c:pt idx="3034">
                  <c:v>0</c:v>
                </c:pt>
                <c:pt idx="3035">
                  <c:v>0</c:v>
                </c:pt>
                <c:pt idx="3036">
                  <c:v>0</c:v>
                </c:pt>
                <c:pt idx="3037">
                  <c:v>0</c:v>
                </c:pt>
                <c:pt idx="3038">
                  <c:v>0</c:v>
                </c:pt>
                <c:pt idx="3039">
                  <c:v>0</c:v>
                </c:pt>
                <c:pt idx="3040">
                  <c:v>0</c:v>
                </c:pt>
                <c:pt idx="3041">
                  <c:v>0</c:v>
                </c:pt>
                <c:pt idx="3042">
                  <c:v>0</c:v>
                </c:pt>
                <c:pt idx="3043">
                  <c:v>0</c:v>
                </c:pt>
                <c:pt idx="3044">
                  <c:v>0</c:v>
                </c:pt>
                <c:pt idx="3045">
                  <c:v>0</c:v>
                </c:pt>
                <c:pt idx="3046">
                  <c:v>0</c:v>
                </c:pt>
                <c:pt idx="3047">
                  <c:v>0</c:v>
                </c:pt>
                <c:pt idx="3048">
                  <c:v>0</c:v>
                </c:pt>
                <c:pt idx="3049">
                  <c:v>0</c:v>
                </c:pt>
                <c:pt idx="3050">
                  <c:v>0</c:v>
                </c:pt>
                <c:pt idx="3051">
                  <c:v>0</c:v>
                </c:pt>
                <c:pt idx="3052">
                  <c:v>0</c:v>
                </c:pt>
                <c:pt idx="3053">
                  <c:v>0</c:v>
                </c:pt>
                <c:pt idx="3054">
                  <c:v>0</c:v>
                </c:pt>
                <c:pt idx="3055">
                  <c:v>0</c:v>
                </c:pt>
                <c:pt idx="3056">
                  <c:v>0</c:v>
                </c:pt>
                <c:pt idx="3057">
                  <c:v>0</c:v>
                </c:pt>
                <c:pt idx="3058">
                  <c:v>0</c:v>
                </c:pt>
                <c:pt idx="3059">
                  <c:v>0</c:v>
                </c:pt>
                <c:pt idx="3060">
                  <c:v>0</c:v>
                </c:pt>
                <c:pt idx="3061">
                  <c:v>0</c:v>
                </c:pt>
                <c:pt idx="3062">
                  <c:v>0</c:v>
                </c:pt>
                <c:pt idx="3063">
                  <c:v>0</c:v>
                </c:pt>
                <c:pt idx="3064">
                  <c:v>0</c:v>
                </c:pt>
                <c:pt idx="3065">
                  <c:v>0</c:v>
                </c:pt>
                <c:pt idx="3066">
                  <c:v>0</c:v>
                </c:pt>
                <c:pt idx="3067">
                  <c:v>0</c:v>
                </c:pt>
                <c:pt idx="3068">
                  <c:v>0</c:v>
                </c:pt>
                <c:pt idx="3069">
                  <c:v>0</c:v>
                </c:pt>
                <c:pt idx="3070">
                  <c:v>0</c:v>
                </c:pt>
                <c:pt idx="3071">
                  <c:v>0</c:v>
                </c:pt>
                <c:pt idx="3072">
                  <c:v>0</c:v>
                </c:pt>
                <c:pt idx="3073">
                  <c:v>0</c:v>
                </c:pt>
                <c:pt idx="3074">
                  <c:v>0</c:v>
                </c:pt>
                <c:pt idx="3075">
                  <c:v>0</c:v>
                </c:pt>
                <c:pt idx="3076">
                  <c:v>0</c:v>
                </c:pt>
                <c:pt idx="3077">
                  <c:v>0</c:v>
                </c:pt>
                <c:pt idx="3078">
                  <c:v>0</c:v>
                </c:pt>
                <c:pt idx="3079">
                  <c:v>0</c:v>
                </c:pt>
                <c:pt idx="3080">
                  <c:v>0</c:v>
                </c:pt>
                <c:pt idx="3081">
                  <c:v>0</c:v>
                </c:pt>
                <c:pt idx="3082">
                  <c:v>0</c:v>
                </c:pt>
                <c:pt idx="3083">
                  <c:v>0</c:v>
                </c:pt>
                <c:pt idx="3084">
                  <c:v>0</c:v>
                </c:pt>
                <c:pt idx="3085">
                  <c:v>0</c:v>
                </c:pt>
                <c:pt idx="3086">
                  <c:v>0</c:v>
                </c:pt>
                <c:pt idx="3087">
                  <c:v>0</c:v>
                </c:pt>
                <c:pt idx="3088">
                  <c:v>0</c:v>
                </c:pt>
                <c:pt idx="3089">
                  <c:v>0</c:v>
                </c:pt>
                <c:pt idx="3090">
                  <c:v>0</c:v>
                </c:pt>
                <c:pt idx="3091">
                  <c:v>0</c:v>
                </c:pt>
                <c:pt idx="3092">
                  <c:v>0</c:v>
                </c:pt>
                <c:pt idx="3093">
                  <c:v>0</c:v>
                </c:pt>
                <c:pt idx="3094">
                  <c:v>0</c:v>
                </c:pt>
                <c:pt idx="3095">
                  <c:v>0</c:v>
                </c:pt>
                <c:pt idx="3096">
                  <c:v>0</c:v>
                </c:pt>
                <c:pt idx="3097">
                  <c:v>0</c:v>
                </c:pt>
                <c:pt idx="3098">
                  <c:v>0</c:v>
                </c:pt>
                <c:pt idx="3099">
                  <c:v>0</c:v>
                </c:pt>
                <c:pt idx="3100">
                  <c:v>0</c:v>
                </c:pt>
                <c:pt idx="3101">
                  <c:v>0</c:v>
                </c:pt>
                <c:pt idx="3102">
                  <c:v>0</c:v>
                </c:pt>
                <c:pt idx="3103">
                  <c:v>0</c:v>
                </c:pt>
                <c:pt idx="3104">
                  <c:v>0</c:v>
                </c:pt>
                <c:pt idx="3105">
                  <c:v>0</c:v>
                </c:pt>
                <c:pt idx="3106">
                  <c:v>0</c:v>
                </c:pt>
                <c:pt idx="3107">
                  <c:v>0</c:v>
                </c:pt>
                <c:pt idx="3108">
                  <c:v>0</c:v>
                </c:pt>
                <c:pt idx="3109">
                  <c:v>0</c:v>
                </c:pt>
                <c:pt idx="3110">
                  <c:v>0</c:v>
                </c:pt>
                <c:pt idx="3111">
                  <c:v>0</c:v>
                </c:pt>
                <c:pt idx="3112">
                  <c:v>0</c:v>
                </c:pt>
                <c:pt idx="3113">
                  <c:v>0</c:v>
                </c:pt>
                <c:pt idx="3114">
                  <c:v>0</c:v>
                </c:pt>
                <c:pt idx="3115">
                  <c:v>0</c:v>
                </c:pt>
                <c:pt idx="3116">
                  <c:v>0</c:v>
                </c:pt>
                <c:pt idx="3117">
                  <c:v>0</c:v>
                </c:pt>
                <c:pt idx="3118">
                  <c:v>0</c:v>
                </c:pt>
                <c:pt idx="3119">
                  <c:v>0</c:v>
                </c:pt>
                <c:pt idx="3120">
                  <c:v>0</c:v>
                </c:pt>
                <c:pt idx="3121">
                  <c:v>0</c:v>
                </c:pt>
                <c:pt idx="3122">
                  <c:v>0</c:v>
                </c:pt>
                <c:pt idx="3123">
                  <c:v>0</c:v>
                </c:pt>
                <c:pt idx="3124">
                  <c:v>0</c:v>
                </c:pt>
                <c:pt idx="3125">
                  <c:v>0</c:v>
                </c:pt>
                <c:pt idx="3126">
                  <c:v>0</c:v>
                </c:pt>
                <c:pt idx="3127">
                  <c:v>0</c:v>
                </c:pt>
                <c:pt idx="3128">
                  <c:v>0</c:v>
                </c:pt>
                <c:pt idx="3129">
                  <c:v>0</c:v>
                </c:pt>
                <c:pt idx="3130">
                  <c:v>0</c:v>
                </c:pt>
                <c:pt idx="3131">
                  <c:v>0</c:v>
                </c:pt>
                <c:pt idx="3132">
                  <c:v>0</c:v>
                </c:pt>
                <c:pt idx="3133">
                  <c:v>1383</c:v>
                </c:pt>
                <c:pt idx="3134">
                  <c:v>1373</c:v>
                </c:pt>
                <c:pt idx="3135">
                  <c:v>1382</c:v>
                </c:pt>
                <c:pt idx="3136">
                  <c:v>1378</c:v>
                </c:pt>
                <c:pt idx="3137">
                  <c:v>1374</c:v>
                </c:pt>
                <c:pt idx="3138">
                  <c:v>1385</c:v>
                </c:pt>
                <c:pt idx="3139">
                  <c:v>1386</c:v>
                </c:pt>
                <c:pt idx="3140">
                  <c:v>1378</c:v>
                </c:pt>
                <c:pt idx="3141">
                  <c:v>1375</c:v>
                </c:pt>
                <c:pt idx="3142">
                  <c:v>1380</c:v>
                </c:pt>
                <c:pt idx="3143">
                  <c:v>1382</c:v>
                </c:pt>
                <c:pt idx="3144">
                  <c:v>1386</c:v>
                </c:pt>
                <c:pt idx="3145">
                  <c:v>1388</c:v>
                </c:pt>
                <c:pt idx="3146">
                  <c:v>1394</c:v>
                </c:pt>
                <c:pt idx="3147">
                  <c:v>1378</c:v>
                </c:pt>
                <c:pt idx="3148">
                  <c:v>1385</c:v>
                </c:pt>
                <c:pt idx="3149">
                  <c:v>1385</c:v>
                </c:pt>
                <c:pt idx="3150">
                  <c:v>1388</c:v>
                </c:pt>
                <c:pt idx="3151">
                  <c:v>1380</c:v>
                </c:pt>
                <c:pt idx="3152">
                  <c:v>1384</c:v>
                </c:pt>
                <c:pt idx="3153">
                  <c:v>1387</c:v>
                </c:pt>
                <c:pt idx="3154">
                  <c:v>1390</c:v>
                </c:pt>
                <c:pt idx="3155">
                  <c:v>1386</c:v>
                </c:pt>
                <c:pt idx="3156">
                  <c:v>1380</c:v>
                </c:pt>
                <c:pt idx="3157">
                  <c:v>1380</c:v>
                </c:pt>
                <c:pt idx="3158">
                  <c:v>1380</c:v>
                </c:pt>
                <c:pt idx="3159">
                  <c:v>1387</c:v>
                </c:pt>
                <c:pt idx="3160">
                  <c:v>1384</c:v>
                </c:pt>
                <c:pt idx="3161">
                  <c:v>1385</c:v>
                </c:pt>
                <c:pt idx="3162">
                  <c:v>1386</c:v>
                </c:pt>
                <c:pt idx="3163">
                  <c:v>1380</c:v>
                </c:pt>
                <c:pt idx="3164">
                  <c:v>1372</c:v>
                </c:pt>
                <c:pt idx="3165">
                  <c:v>1374</c:v>
                </c:pt>
                <c:pt idx="3166">
                  <c:v>1384</c:v>
                </c:pt>
                <c:pt idx="3167">
                  <c:v>1390</c:v>
                </c:pt>
                <c:pt idx="3168">
                  <c:v>1387</c:v>
                </c:pt>
                <c:pt idx="3169">
                  <c:v>1389</c:v>
                </c:pt>
                <c:pt idx="3170">
                  <c:v>1398</c:v>
                </c:pt>
                <c:pt idx="3171">
                  <c:v>1405</c:v>
                </c:pt>
                <c:pt idx="3172">
                  <c:v>1400</c:v>
                </c:pt>
                <c:pt idx="3173">
                  <c:v>1395</c:v>
                </c:pt>
                <c:pt idx="3174">
                  <c:v>1395</c:v>
                </c:pt>
                <c:pt idx="3175">
                  <c:v>1397</c:v>
                </c:pt>
                <c:pt idx="3176">
                  <c:v>1410</c:v>
                </c:pt>
                <c:pt idx="3177">
                  <c:v>1423</c:v>
                </c:pt>
                <c:pt idx="3178">
                  <c:v>1418</c:v>
                </c:pt>
                <c:pt idx="3179">
                  <c:v>1423</c:v>
                </c:pt>
                <c:pt idx="3180">
                  <c:v>1415</c:v>
                </c:pt>
                <c:pt idx="3181">
                  <c:v>1412</c:v>
                </c:pt>
                <c:pt idx="3182">
                  <c:v>1417</c:v>
                </c:pt>
                <c:pt idx="3183">
                  <c:v>1417</c:v>
                </c:pt>
                <c:pt idx="3184">
                  <c:v>1425</c:v>
                </c:pt>
                <c:pt idx="3185">
                  <c:v>1425</c:v>
                </c:pt>
                <c:pt idx="3186">
                  <c:v>1432</c:v>
                </c:pt>
                <c:pt idx="3187">
                  <c:v>1432</c:v>
                </c:pt>
                <c:pt idx="3188">
                  <c:v>1425</c:v>
                </c:pt>
                <c:pt idx="3189">
                  <c:v>1418</c:v>
                </c:pt>
                <c:pt idx="3190">
                  <c:v>1415</c:v>
                </c:pt>
                <c:pt idx="3191">
                  <c:v>1420</c:v>
                </c:pt>
                <c:pt idx="3192">
                  <c:v>1424</c:v>
                </c:pt>
                <c:pt idx="3193">
                  <c:v>1425</c:v>
                </c:pt>
                <c:pt idx="3194">
                  <c:v>1435</c:v>
                </c:pt>
                <c:pt idx="3195">
                  <c:v>1435</c:v>
                </c:pt>
                <c:pt idx="3196">
                  <c:v>1442</c:v>
                </c:pt>
                <c:pt idx="3197">
                  <c:v>1453</c:v>
                </c:pt>
                <c:pt idx="3198">
                  <c:v>1451</c:v>
                </c:pt>
                <c:pt idx="3199">
                  <c:v>1456</c:v>
                </c:pt>
                <c:pt idx="3200">
                  <c:v>1463</c:v>
                </c:pt>
                <c:pt idx="3201">
                  <c:v>1466</c:v>
                </c:pt>
                <c:pt idx="3202">
                  <c:v>1445</c:v>
                </c:pt>
                <c:pt idx="3203">
                  <c:v>1458</c:v>
                </c:pt>
                <c:pt idx="3204">
                  <c:v>1455</c:v>
                </c:pt>
                <c:pt idx="3205">
                  <c:v>1462</c:v>
                </c:pt>
                <c:pt idx="3206">
                  <c:v>1468</c:v>
                </c:pt>
                <c:pt idx="3207">
                  <c:v>1464</c:v>
                </c:pt>
                <c:pt idx="3208">
                  <c:v>1470</c:v>
                </c:pt>
                <c:pt idx="3209">
                  <c:v>1458</c:v>
                </c:pt>
                <c:pt idx="3210">
                  <c:v>1465</c:v>
                </c:pt>
                <c:pt idx="3211">
                  <c:v>1455</c:v>
                </c:pt>
                <c:pt idx="3212">
                  <c:v>1460</c:v>
                </c:pt>
                <c:pt idx="3213">
                  <c:v>1465</c:v>
                </c:pt>
                <c:pt idx="3214">
                  <c:v>1465</c:v>
                </c:pt>
                <c:pt idx="3215">
                  <c:v>1460</c:v>
                </c:pt>
                <c:pt idx="3216">
                  <c:v>1468</c:v>
                </c:pt>
                <c:pt idx="3217">
                  <c:v>1465</c:v>
                </c:pt>
                <c:pt idx="3218">
                  <c:v>1466</c:v>
                </c:pt>
                <c:pt idx="3219">
                  <c:v>1467</c:v>
                </c:pt>
                <c:pt idx="3220">
                  <c:v>1460</c:v>
                </c:pt>
                <c:pt idx="3221">
                  <c:v>1463</c:v>
                </c:pt>
                <c:pt idx="3222">
                  <c:v>1470</c:v>
                </c:pt>
                <c:pt idx="3223">
                  <c:v>1462</c:v>
                </c:pt>
                <c:pt idx="3224">
                  <c:v>1468</c:v>
                </c:pt>
                <c:pt idx="3225">
                  <c:v>1469</c:v>
                </c:pt>
                <c:pt idx="3226">
                  <c:v>1468</c:v>
                </c:pt>
                <c:pt idx="3227">
                  <c:v>1470</c:v>
                </c:pt>
                <c:pt idx="3228">
                  <c:v>1472</c:v>
                </c:pt>
                <c:pt idx="3229">
                  <c:v>1472</c:v>
                </c:pt>
                <c:pt idx="3230">
                  <c:v>1438</c:v>
                </c:pt>
                <c:pt idx="3231">
                  <c:v>1433</c:v>
                </c:pt>
                <c:pt idx="3232">
                  <c:v>1425</c:v>
                </c:pt>
                <c:pt idx="3233">
                  <c:v>1425</c:v>
                </c:pt>
                <c:pt idx="3234">
                  <c:v>1437</c:v>
                </c:pt>
                <c:pt idx="3235">
                  <c:v>1439</c:v>
                </c:pt>
                <c:pt idx="3236">
                  <c:v>1438</c:v>
                </c:pt>
                <c:pt idx="3237">
                  <c:v>1443</c:v>
                </c:pt>
                <c:pt idx="3238">
                  <c:v>1443</c:v>
                </c:pt>
                <c:pt idx="3239">
                  <c:v>1449</c:v>
                </c:pt>
                <c:pt idx="3240">
                  <c:v>1455</c:v>
                </c:pt>
                <c:pt idx="3241">
                  <c:v>1462</c:v>
                </c:pt>
                <c:pt idx="3242">
                  <c:v>1470</c:v>
                </c:pt>
                <c:pt idx="3243">
                  <c:v>1457</c:v>
                </c:pt>
                <c:pt idx="3244">
                  <c:v>1467</c:v>
                </c:pt>
                <c:pt idx="3245">
                  <c:v>1470</c:v>
                </c:pt>
                <c:pt idx="3246">
                  <c:v>1469</c:v>
                </c:pt>
                <c:pt idx="3247">
                  <c:v>1475</c:v>
                </c:pt>
                <c:pt idx="3248">
                  <c:v>1460</c:v>
                </c:pt>
                <c:pt idx="3249">
                  <c:v>1459</c:v>
                </c:pt>
                <c:pt idx="3250">
                  <c:v>1437</c:v>
                </c:pt>
                <c:pt idx="3251">
                  <c:v>1440</c:v>
                </c:pt>
                <c:pt idx="3252">
                  <c:v>1422</c:v>
                </c:pt>
                <c:pt idx="3253">
                  <c:v>1425</c:v>
                </c:pt>
                <c:pt idx="3254">
                  <c:v>1427</c:v>
                </c:pt>
                <c:pt idx="3255">
                  <c:v>1443</c:v>
                </c:pt>
                <c:pt idx="3256">
                  <c:v>1445</c:v>
                </c:pt>
                <c:pt idx="3257">
                  <c:v>1445</c:v>
                </c:pt>
                <c:pt idx="3258">
                  <c:v>1455</c:v>
                </c:pt>
                <c:pt idx="3259">
                  <c:v>1466</c:v>
                </c:pt>
                <c:pt idx="3260">
                  <c:v>1458</c:v>
                </c:pt>
                <c:pt idx="3261">
                  <c:v>1452</c:v>
                </c:pt>
                <c:pt idx="3262">
                  <c:v>1450</c:v>
                </c:pt>
                <c:pt idx="3263">
                  <c:v>1445</c:v>
                </c:pt>
                <c:pt idx="3264">
                  <c:v>1437</c:v>
                </c:pt>
                <c:pt idx="3265">
                  <c:v>1448</c:v>
                </c:pt>
                <c:pt idx="3266">
                  <c:v>1447</c:v>
                </c:pt>
                <c:pt idx="3267">
                  <c:v>1442</c:v>
                </c:pt>
                <c:pt idx="3268">
                  <c:v>1439</c:v>
                </c:pt>
                <c:pt idx="3269">
                  <c:v>1435</c:v>
                </c:pt>
                <c:pt idx="3270">
                  <c:v>1417</c:v>
                </c:pt>
                <c:pt idx="3271">
                  <c:v>1424</c:v>
                </c:pt>
                <c:pt idx="3272">
                  <c:v>1460</c:v>
                </c:pt>
                <c:pt idx="3273">
                  <c:v>1470</c:v>
                </c:pt>
                <c:pt idx="3274">
                  <c:v>1455</c:v>
                </c:pt>
                <c:pt idx="3275">
                  <c:v>1475</c:v>
                </c:pt>
                <c:pt idx="3276">
                  <c:v>1480</c:v>
                </c:pt>
                <c:pt idx="3277">
                  <c:v>1455</c:v>
                </c:pt>
                <c:pt idx="3278">
                  <c:v>1469</c:v>
                </c:pt>
                <c:pt idx="3279">
                  <c:v>1477</c:v>
                </c:pt>
                <c:pt idx="3280">
                  <c:v>1485</c:v>
                </c:pt>
                <c:pt idx="3281">
                  <c:v>1493</c:v>
                </c:pt>
                <c:pt idx="3282">
                  <c:v>1485</c:v>
                </c:pt>
                <c:pt idx="3283">
                  <c:v>1483</c:v>
                </c:pt>
                <c:pt idx="3284">
                  <c:v>1495</c:v>
                </c:pt>
                <c:pt idx="3285">
                  <c:v>1484</c:v>
                </c:pt>
                <c:pt idx="3286">
                  <c:v>1495</c:v>
                </c:pt>
                <c:pt idx="3287">
                  <c:v>1480</c:v>
                </c:pt>
                <c:pt idx="3288">
                  <c:v>1490</c:v>
                </c:pt>
                <c:pt idx="3289">
                  <c:v>1495</c:v>
                </c:pt>
                <c:pt idx="3290">
                  <c:v>1500</c:v>
                </c:pt>
                <c:pt idx="3291">
                  <c:v>1503</c:v>
                </c:pt>
                <c:pt idx="3292">
                  <c:v>1510</c:v>
                </c:pt>
                <c:pt idx="3293">
                  <c:v>1499</c:v>
                </c:pt>
                <c:pt idx="3294">
                  <c:v>1505</c:v>
                </c:pt>
                <c:pt idx="3295">
                  <c:v>1507</c:v>
                </c:pt>
                <c:pt idx="3296">
                  <c:v>1505</c:v>
                </c:pt>
                <c:pt idx="3297">
                  <c:v>1505</c:v>
                </c:pt>
                <c:pt idx="3298">
                  <c:v>1485</c:v>
                </c:pt>
                <c:pt idx="3299">
                  <c:v>1472</c:v>
                </c:pt>
                <c:pt idx="3300">
                  <c:v>1469</c:v>
                </c:pt>
                <c:pt idx="3301">
                  <c:v>1483</c:v>
                </c:pt>
                <c:pt idx="3302">
                  <c:v>1475</c:v>
                </c:pt>
                <c:pt idx="3303">
                  <c:v>1465</c:v>
                </c:pt>
                <c:pt idx="3304">
                  <c:v>1470</c:v>
                </c:pt>
                <c:pt idx="3305">
                  <c:v>1475</c:v>
                </c:pt>
                <c:pt idx="3306">
                  <c:v>1475</c:v>
                </c:pt>
                <c:pt idx="3307">
                  <c:v>1465</c:v>
                </c:pt>
                <c:pt idx="3308">
                  <c:v>1475</c:v>
                </c:pt>
                <c:pt idx="3309">
                  <c:v>1471</c:v>
                </c:pt>
                <c:pt idx="3310">
                  <c:v>1477</c:v>
                </c:pt>
                <c:pt idx="3311">
                  <c:v>1470</c:v>
                </c:pt>
                <c:pt idx="3312">
                  <c:v>1468</c:v>
                </c:pt>
                <c:pt idx="3313">
                  <c:v>1470</c:v>
                </c:pt>
                <c:pt idx="3314">
                  <c:v>1478</c:v>
                </c:pt>
                <c:pt idx="3315">
                  <c:v>1465</c:v>
                </c:pt>
                <c:pt idx="3316">
                  <c:v>1462</c:v>
                </c:pt>
                <c:pt idx="3317">
                  <c:v>1435</c:v>
                </c:pt>
                <c:pt idx="3318">
                  <c:v>1451</c:v>
                </c:pt>
                <c:pt idx="3319">
                  <c:v>1458</c:v>
                </c:pt>
                <c:pt idx="3320">
                  <c:v>1466</c:v>
                </c:pt>
                <c:pt idx="3321">
                  <c:v>1485</c:v>
                </c:pt>
                <c:pt idx="3322">
                  <c:v>1485</c:v>
                </c:pt>
                <c:pt idx="3323">
                  <c:v>1485</c:v>
                </c:pt>
                <c:pt idx="3324">
                  <c:v>1492</c:v>
                </c:pt>
                <c:pt idx="3325">
                  <c:v>1485</c:v>
                </c:pt>
                <c:pt idx="3326">
                  <c:v>1495</c:v>
                </c:pt>
                <c:pt idx="3327">
                  <c:v>1490</c:v>
                </c:pt>
                <c:pt idx="3328">
                  <c:v>1495</c:v>
                </c:pt>
                <c:pt idx="3329">
                  <c:v>1500</c:v>
                </c:pt>
                <c:pt idx="3330">
                  <c:v>1500</c:v>
                </c:pt>
                <c:pt idx="3331">
                  <c:v>1490</c:v>
                </c:pt>
                <c:pt idx="3332">
                  <c:v>1485</c:v>
                </c:pt>
                <c:pt idx="3333">
                  <c:v>1495</c:v>
                </c:pt>
                <c:pt idx="3334">
                  <c:v>1505</c:v>
                </c:pt>
                <c:pt idx="3335">
                  <c:v>1519</c:v>
                </c:pt>
                <c:pt idx="3336">
                  <c:v>1520</c:v>
                </c:pt>
                <c:pt idx="3337">
                  <c:v>1540</c:v>
                </c:pt>
                <c:pt idx="3338">
                  <c:v>1515</c:v>
                </c:pt>
                <c:pt idx="3339">
                  <c:v>1510</c:v>
                </c:pt>
                <c:pt idx="3340">
                  <c:v>1514</c:v>
                </c:pt>
                <c:pt idx="3341">
                  <c:v>1505</c:v>
                </c:pt>
                <c:pt idx="3342">
                  <c:v>1495</c:v>
                </c:pt>
                <c:pt idx="3343">
                  <c:v>1500</c:v>
                </c:pt>
                <c:pt idx="3344">
                  <c:v>1505</c:v>
                </c:pt>
                <c:pt idx="3345">
                  <c:v>1520</c:v>
                </c:pt>
                <c:pt idx="3346">
                  <c:v>1530</c:v>
                </c:pt>
                <c:pt idx="3347">
                  <c:v>1520</c:v>
                </c:pt>
                <c:pt idx="3348">
                  <c:v>1530</c:v>
                </c:pt>
                <c:pt idx="3349">
                  <c:v>1525</c:v>
                </c:pt>
                <c:pt idx="3350">
                  <c:v>1530</c:v>
                </c:pt>
                <c:pt idx="3351">
                  <c:v>1535</c:v>
                </c:pt>
                <c:pt idx="3352">
                  <c:v>1530</c:v>
                </c:pt>
                <c:pt idx="3353">
                  <c:v>1530</c:v>
                </c:pt>
                <c:pt idx="3354">
                  <c:v>1535</c:v>
                </c:pt>
                <c:pt idx="3355">
                  <c:v>1545</c:v>
                </c:pt>
                <c:pt idx="3356">
                  <c:v>0</c:v>
                </c:pt>
                <c:pt idx="3357">
                  <c:v>0</c:v>
                </c:pt>
                <c:pt idx="3358">
                  <c:v>1535</c:v>
                </c:pt>
                <c:pt idx="3359">
                  <c:v>1530</c:v>
                </c:pt>
                <c:pt idx="3360">
                  <c:v>1530</c:v>
                </c:pt>
                <c:pt idx="3361">
                  <c:v>1535</c:v>
                </c:pt>
                <c:pt idx="3362">
                  <c:v>1545</c:v>
                </c:pt>
                <c:pt idx="3363">
                  <c:v>0</c:v>
                </c:pt>
                <c:pt idx="3364">
                  <c:v>0</c:v>
                </c:pt>
                <c:pt idx="3365">
                  <c:v>0</c:v>
                </c:pt>
                <c:pt idx="3366">
                  <c:v>0</c:v>
                </c:pt>
                <c:pt idx="3367">
                  <c:v>0</c:v>
                </c:pt>
                <c:pt idx="3368">
                  <c:v>0</c:v>
                </c:pt>
                <c:pt idx="3369">
                  <c:v>0</c:v>
                </c:pt>
                <c:pt idx="3370">
                  <c:v>0</c:v>
                </c:pt>
                <c:pt idx="3371">
                  <c:v>0</c:v>
                </c:pt>
                <c:pt idx="3372">
                  <c:v>0</c:v>
                </c:pt>
                <c:pt idx="3373">
                  <c:v>0</c:v>
                </c:pt>
                <c:pt idx="3374">
                  <c:v>0</c:v>
                </c:pt>
                <c:pt idx="3375">
                  <c:v>0</c:v>
                </c:pt>
                <c:pt idx="3376">
                  <c:v>0</c:v>
                </c:pt>
                <c:pt idx="3377">
                  <c:v>0</c:v>
                </c:pt>
                <c:pt idx="3378">
                  <c:v>0</c:v>
                </c:pt>
                <c:pt idx="3379">
                  <c:v>0</c:v>
                </c:pt>
                <c:pt idx="3380">
                  <c:v>0</c:v>
                </c:pt>
                <c:pt idx="3381">
                  <c:v>0</c:v>
                </c:pt>
                <c:pt idx="3382">
                  <c:v>0</c:v>
                </c:pt>
                <c:pt idx="3383">
                  <c:v>0</c:v>
                </c:pt>
                <c:pt idx="3384">
                  <c:v>0</c:v>
                </c:pt>
                <c:pt idx="3385">
                  <c:v>0</c:v>
                </c:pt>
                <c:pt idx="3386">
                  <c:v>0</c:v>
                </c:pt>
                <c:pt idx="3387">
                  <c:v>0</c:v>
                </c:pt>
                <c:pt idx="3388">
                  <c:v>0</c:v>
                </c:pt>
                <c:pt idx="3389">
                  <c:v>0</c:v>
                </c:pt>
                <c:pt idx="3390">
                  <c:v>0</c:v>
                </c:pt>
                <c:pt idx="3391">
                  <c:v>0</c:v>
                </c:pt>
                <c:pt idx="3392">
                  <c:v>0</c:v>
                </c:pt>
                <c:pt idx="3393">
                  <c:v>0</c:v>
                </c:pt>
                <c:pt idx="3394">
                  <c:v>0</c:v>
                </c:pt>
                <c:pt idx="3395">
                  <c:v>0</c:v>
                </c:pt>
                <c:pt idx="3396">
                  <c:v>0</c:v>
                </c:pt>
                <c:pt idx="3397">
                  <c:v>0</c:v>
                </c:pt>
                <c:pt idx="3398">
                  <c:v>0</c:v>
                </c:pt>
                <c:pt idx="3399">
                  <c:v>0</c:v>
                </c:pt>
                <c:pt idx="3400">
                  <c:v>0</c:v>
                </c:pt>
                <c:pt idx="3401">
                  <c:v>0</c:v>
                </c:pt>
                <c:pt idx="3402">
                  <c:v>0</c:v>
                </c:pt>
                <c:pt idx="3403">
                  <c:v>0</c:v>
                </c:pt>
                <c:pt idx="3404">
                  <c:v>0</c:v>
                </c:pt>
                <c:pt idx="3405">
                  <c:v>0</c:v>
                </c:pt>
                <c:pt idx="3406">
                  <c:v>0</c:v>
                </c:pt>
                <c:pt idx="3407">
                  <c:v>0</c:v>
                </c:pt>
                <c:pt idx="3408">
                  <c:v>0</c:v>
                </c:pt>
                <c:pt idx="3409">
                  <c:v>0</c:v>
                </c:pt>
                <c:pt idx="3410">
                  <c:v>0</c:v>
                </c:pt>
                <c:pt idx="3411">
                  <c:v>0</c:v>
                </c:pt>
                <c:pt idx="3412">
                  <c:v>0</c:v>
                </c:pt>
                <c:pt idx="3413">
                  <c:v>0</c:v>
                </c:pt>
                <c:pt idx="3414">
                  <c:v>0</c:v>
                </c:pt>
                <c:pt idx="3415">
                  <c:v>0</c:v>
                </c:pt>
                <c:pt idx="3416">
                  <c:v>0</c:v>
                </c:pt>
                <c:pt idx="3417">
                  <c:v>0</c:v>
                </c:pt>
                <c:pt idx="3418">
                  <c:v>0</c:v>
                </c:pt>
                <c:pt idx="3419">
                  <c:v>0</c:v>
                </c:pt>
                <c:pt idx="3420">
                  <c:v>0</c:v>
                </c:pt>
                <c:pt idx="3421">
                  <c:v>0</c:v>
                </c:pt>
                <c:pt idx="3422">
                  <c:v>0</c:v>
                </c:pt>
                <c:pt idx="3423">
                  <c:v>0</c:v>
                </c:pt>
                <c:pt idx="3424">
                  <c:v>0</c:v>
                </c:pt>
                <c:pt idx="3425">
                  <c:v>0</c:v>
                </c:pt>
                <c:pt idx="3426">
                  <c:v>0</c:v>
                </c:pt>
                <c:pt idx="3427">
                  <c:v>0</c:v>
                </c:pt>
                <c:pt idx="3428">
                  <c:v>0</c:v>
                </c:pt>
                <c:pt idx="3429">
                  <c:v>0</c:v>
                </c:pt>
                <c:pt idx="3430">
                  <c:v>0</c:v>
                </c:pt>
                <c:pt idx="3431">
                  <c:v>0</c:v>
                </c:pt>
                <c:pt idx="3432">
                  <c:v>0</c:v>
                </c:pt>
                <c:pt idx="3433">
                  <c:v>0</c:v>
                </c:pt>
                <c:pt idx="3434">
                  <c:v>0</c:v>
                </c:pt>
                <c:pt idx="3435">
                  <c:v>0</c:v>
                </c:pt>
                <c:pt idx="3436">
                  <c:v>0</c:v>
                </c:pt>
                <c:pt idx="3437">
                  <c:v>0</c:v>
                </c:pt>
                <c:pt idx="3438">
                  <c:v>0</c:v>
                </c:pt>
                <c:pt idx="3439">
                  <c:v>0</c:v>
                </c:pt>
                <c:pt idx="3440">
                  <c:v>0</c:v>
                </c:pt>
                <c:pt idx="3441">
                  <c:v>0</c:v>
                </c:pt>
                <c:pt idx="3442">
                  <c:v>0</c:v>
                </c:pt>
                <c:pt idx="3443">
                  <c:v>0</c:v>
                </c:pt>
                <c:pt idx="3444">
                  <c:v>0</c:v>
                </c:pt>
                <c:pt idx="3445">
                  <c:v>0</c:v>
                </c:pt>
                <c:pt idx="3446">
                  <c:v>0</c:v>
                </c:pt>
                <c:pt idx="3447">
                  <c:v>0</c:v>
                </c:pt>
                <c:pt idx="3448">
                  <c:v>0</c:v>
                </c:pt>
                <c:pt idx="3449">
                  <c:v>0</c:v>
                </c:pt>
                <c:pt idx="3450">
                  <c:v>0</c:v>
                </c:pt>
                <c:pt idx="3451">
                  <c:v>0</c:v>
                </c:pt>
                <c:pt idx="3452">
                  <c:v>0</c:v>
                </c:pt>
                <c:pt idx="3453">
                  <c:v>0</c:v>
                </c:pt>
                <c:pt idx="3454">
                  <c:v>0</c:v>
                </c:pt>
                <c:pt idx="3455">
                  <c:v>0</c:v>
                </c:pt>
                <c:pt idx="3456">
                  <c:v>0</c:v>
                </c:pt>
                <c:pt idx="3457">
                  <c:v>0</c:v>
                </c:pt>
                <c:pt idx="3458">
                  <c:v>0</c:v>
                </c:pt>
                <c:pt idx="3459">
                  <c:v>0</c:v>
                </c:pt>
                <c:pt idx="3460">
                  <c:v>0</c:v>
                </c:pt>
                <c:pt idx="3461">
                  <c:v>0</c:v>
                </c:pt>
                <c:pt idx="3462">
                  <c:v>0</c:v>
                </c:pt>
                <c:pt idx="3463">
                  <c:v>0</c:v>
                </c:pt>
                <c:pt idx="3464">
                  <c:v>0</c:v>
                </c:pt>
                <c:pt idx="3465">
                  <c:v>0</c:v>
                </c:pt>
                <c:pt idx="3466">
                  <c:v>0</c:v>
                </c:pt>
                <c:pt idx="3467">
                  <c:v>0</c:v>
                </c:pt>
                <c:pt idx="3468">
                  <c:v>0</c:v>
                </c:pt>
                <c:pt idx="3469">
                  <c:v>0</c:v>
                </c:pt>
                <c:pt idx="3470">
                  <c:v>0</c:v>
                </c:pt>
                <c:pt idx="3471">
                  <c:v>0</c:v>
                </c:pt>
                <c:pt idx="3472">
                  <c:v>0</c:v>
                </c:pt>
                <c:pt idx="3473">
                  <c:v>0</c:v>
                </c:pt>
                <c:pt idx="3474">
                  <c:v>0</c:v>
                </c:pt>
                <c:pt idx="3475">
                  <c:v>0</c:v>
                </c:pt>
                <c:pt idx="3476">
                  <c:v>0</c:v>
                </c:pt>
                <c:pt idx="3477">
                  <c:v>0</c:v>
                </c:pt>
                <c:pt idx="3478">
                  <c:v>0</c:v>
                </c:pt>
                <c:pt idx="3479">
                  <c:v>0</c:v>
                </c:pt>
                <c:pt idx="3480">
                  <c:v>0</c:v>
                </c:pt>
                <c:pt idx="3481">
                  <c:v>0</c:v>
                </c:pt>
                <c:pt idx="3482">
                  <c:v>0</c:v>
                </c:pt>
                <c:pt idx="3483">
                  <c:v>0</c:v>
                </c:pt>
                <c:pt idx="3484">
                  <c:v>0</c:v>
                </c:pt>
                <c:pt idx="3485">
                  <c:v>0</c:v>
                </c:pt>
                <c:pt idx="3486">
                  <c:v>0</c:v>
                </c:pt>
                <c:pt idx="3487">
                  <c:v>0</c:v>
                </c:pt>
                <c:pt idx="3488">
                  <c:v>0</c:v>
                </c:pt>
                <c:pt idx="3489">
                  <c:v>0</c:v>
                </c:pt>
                <c:pt idx="3490">
                  <c:v>0</c:v>
                </c:pt>
                <c:pt idx="3491">
                  <c:v>0</c:v>
                </c:pt>
                <c:pt idx="3492">
                  <c:v>0</c:v>
                </c:pt>
                <c:pt idx="3493">
                  <c:v>0</c:v>
                </c:pt>
                <c:pt idx="3494">
                  <c:v>0</c:v>
                </c:pt>
                <c:pt idx="3495">
                  <c:v>0</c:v>
                </c:pt>
                <c:pt idx="3496">
                  <c:v>0</c:v>
                </c:pt>
                <c:pt idx="3497">
                  <c:v>0</c:v>
                </c:pt>
                <c:pt idx="3498">
                  <c:v>0</c:v>
                </c:pt>
                <c:pt idx="3499">
                  <c:v>0</c:v>
                </c:pt>
                <c:pt idx="3500">
                  <c:v>0</c:v>
                </c:pt>
                <c:pt idx="3501">
                  <c:v>0</c:v>
                </c:pt>
                <c:pt idx="3502">
                  <c:v>0</c:v>
                </c:pt>
                <c:pt idx="3503">
                  <c:v>0</c:v>
                </c:pt>
                <c:pt idx="3504">
                  <c:v>0</c:v>
                </c:pt>
                <c:pt idx="3505">
                  <c:v>0</c:v>
                </c:pt>
                <c:pt idx="3506">
                  <c:v>0</c:v>
                </c:pt>
                <c:pt idx="3507">
                  <c:v>0</c:v>
                </c:pt>
                <c:pt idx="3508">
                  <c:v>0</c:v>
                </c:pt>
                <c:pt idx="3509">
                  <c:v>0</c:v>
                </c:pt>
                <c:pt idx="3510">
                  <c:v>0</c:v>
                </c:pt>
                <c:pt idx="3511">
                  <c:v>0</c:v>
                </c:pt>
                <c:pt idx="3512">
                  <c:v>0</c:v>
                </c:pt>
                <c:pt idx="3513">
                  <c:v>0</c:v>
                </c:pt>
                <c:pt idx="3514">
                  <c:v>0</c:v>
                </c:pt>
                <c:pt idx="3515">
                  <c:v>0</c:v>
                </c:pt>
                <c:pt idx="3516">
                  <c:v>0</c:v>
                </c:pt>
                <c:pt idx="3517">
                  <c:v>0</c:v>
                </c:pt>
                <c:pt idx="3518">
                  <c:v>0</c:v>
                </c:pt>
                <c:pt idx="3519">
                  <c:v>0</c:v>
                </c:pt>
                <c:pt idx="3520">
                  <c:v>0</c:v>
                </c:pt>
                <c:pt idx="3521">
                  <c:v>0</c:v>
                </c:pt>
                <c:pt idx="3522">
                  <c:v>0</c:v>
                </c:pt>
                <c:pt idx="3523">
                  <c:v>0</c:v>
                </c:pt>
                <c:pt idx="3524">
                  <c:v>0</c:v>
                </c:pt>
                <c:pt idx="3525">
                  <c:v>0</c:v>
                </c:pt>
                <c:pt idx="3526">
                  <c:v>0</c:v>
                </c:pt>
                <c:pt idx="3527">
                  <c:v>0</c:v>
                </c:pt>
                <c:pt idx="3528">
                  <c:v>0</c:v>
                </c:pt>
                <c:pt idx="3529">
                  <c:v>0</c:v>
                </c:pt>
                <c:pt idx="3530">
                  <c:v>0</c:v>
                </c:pt>
                <c:pt idx="3531">
                  <c:v>0</c:v>
                </c:pt>
                <c:pt idx="3532">
                  <c:v>0</c:v>
                </c:pt>
                <c:pt idx="3533">
                  <c:v>0</c:v>
                </c:pt>
                <c:pt idx="3534">
                  <c:v>0</c:v>
                </c:pt>
                <c:pt idx="3535">
                  <c:v>0</c:v>
                </c:pt>
                <c:pt idx="3536">
                  <c:v>0</c:v>
                </c:pt>
                <c:pt idx="3537">
                  <c:v>0</c:v>
                </c:pt>
                <c:pt idx="3538">
                  <c:v>0</c:v>
                </c:pt>
                <c:pt idx="3539">
                  <c:v>0</c:v>
                </c:pt>
                <c:pt idx="3540">
                  <c:v>0</c:v>
                </c:pt>
                <c:pt idx="3541">
                  <c:v>0</c:v>
                </c:pt>
                <c:pt idx="3542">
                  <c:v>0</c:v>
                </c:pt>
                <c:pt idx="3543">
                  <c:v>0</c:v>
                </c:pt>
                <c:pt idx="3544">
                  <c:v>0</c:v>
                </c:pt>
                <c:pt idx="3545">
                  <c:v>0</c:v>
                </c:pt>
                <c:pt idx="3546">
                  <c:v>0</c:v>
                </c:pt>
                <c:pt idx="3547">
                  <c:v>0</c:v>
                </c:pt>
                <c:pt idx="3548">
                  <c:v>0</c:v>
                </c:pt>
                <c:pt idx="3549">
                  <c:v>0</c:v>
                </c:pt>
                <c:pt idx="3550">
                  <c:v>0</c:v>
                </c:pt>
                <c:pt idx="3551">
                  <c:v>0</c:v>
                </c:pt>
                <c:pt idx="3552">
                  <c:v>0</c:v>
                </c:pt>
                <c:pt idx="3553">
                  <c:v>0</c:v>
                </c:pt>
                <c:pt idx="3554">
                  <c:v>0</c:v>
                </c:pt>
                <c:pt idx="3555">
                  <c:v>0</c:v>
                </c:pt>
                <c:pt idx="3556">
                  <c:v>0</c:v>
                </c:pt>
                <c:pt idx="3557">
                  <c:v>0</c:v>
                </c:pt>
                <c:pt idx="3558">
                  <c:v>0</c:v>
                </c:pt>
                <c:pt idx="3559">
                  <c:v>0</c:v>
                </c:pt>
                <c:pt idx="3560">
                  <c:v>0</c:v>
                </c:pt>
                <c:pt idx="3561">
                  <c:v>0</c:v>
                </c:pt>
                <c:pt idx="3562">
                  <c:v>0</c:v>
                </c:pt>
                <c:pt idx="3563">
                  <c:v>0</c:v>
                </c:pt>
                <c:pt idx="3564">
                  <c:v>0</c:v>
                </c:pt>
                <c:pt idx="3565">
                  <c:v>0</c:v>
                </c:pt>
                <c:pt idx="3566">
                  <c:v>0</c:v>
                </c:pt>
                <c:pt idx="3567">
                  <c:v>0</c:v>
                </c:pt>
                <c:pt idx="3568">
                  <c:v>0</c:v>
                </c:pt>
                <c:pt idx="3569">
                  <c:v>0</c:v>
                </c:pt>
                <c:pt idx="3570">
                  <c:v>0</c:v>
                </c:pt>
                <c:pt idx="3571">
                  <c:v>0</c:v>
                </c:pt>
                <c:pt idx="3572">
                  <c:v>0</c:v>
                </c:pt>
                <c:pt idx="3573">
                  <c:v>0</c:v>
                </c:pt>
                <c:pt idx="3574">
                  <c:v>0</c:v>
                </c:pt>
                <c:pt idx="3575">
                  <c:v>0</c:v>
                </c:pt>
                <c:pt idx="3576">
                  <c:v>0</c:v>
                </c:pt>
                <c:pt idx="3577">
                  <c:v>0</c:v>
                </c:pt>
                <c:pt idx="3578">
                  <c:v>0</c:v>
                </c:pt>
                <c:pt idx="3579">
                  <c:v>0</c:v>
                </c:pt>
                <c:pt idx="3580">
                  <c:v>0</c:v>
                </c:pt>
                <c:pt idx="3581">
                  <c:v>0</c:v>
                </c:pt>
                <c:pt idx="3582">
                  <c:v>0</c:v>
                </c:pt>
                <c:pt idx="3583">
                  <c:v>0</c:v>
                </c:pt>
                <c:pt idx="3584">
                  <c:v>0</c:v>
                </c:pt>
                <c:pt idx="3585">
                  <c:v>0</c:v>
                </c:pt>
                <c:pt idx="3586">
                  <c:v>0</c:v>
                </c:pt>
                <c:pt idx="3587">
                  <c:v>0</c:v>
                </c:pt>
                <c:pt idx="3588">
                  <c:v>0</c:v>
                </c:pt>
                <c:pt idx="3589">
                  <c:v>0</c:v>
                </c:pt>
                <c:pt idx="3590">
                  <c:v>0</c:v>
                </c:pt>
                <c:pt idx="3591">
                  <c:v>0</c:v>
                </c:pt>
                <c:pt idx="3592">
                  <c:v>0</c:v>
                </c:pt>
                <c:pt idx="3593">
                  <c:v>0</c:v>
                </c:pt>
                <c:pt idx="3594">
                  <c:v>0</c:v>
                </c:pt>
                <c:pt idx="3595">
                  <c:v>0</c:v>
                </c:pt>
                <c:pt idx="3596">
                  <c:v>0</c:v>
                </c:pt>
                <c:pt idx="3597">
                  <c:v>0</c:v>
                </c:pt>
                <c:pt idx="3598">
                  <c:v>0</c:v>
                </c:pt>
                <c:pt idx="3599">
                  <c:v>0</c:v>
                </c:pt>
                <c:pt idx="3600">
                  <c:v>0</c:v>
                </c:pt>
                <c:pt idx="3601">
                  <c:v>0</c:v>
                </c:pt>
                <c:pt idx="3602">
                  <c:v>0</c:v>
                </c:pt>
                <c:pt idx="3603">
                  <c:v>0</c:v>
                </c:pt>
                <c:pt idx="3604">
                  <c:v>0</c:v>
                </c:pt>
                <c:pt idx="3605">
                  <c:v>0</c:v>
                </c:pt>
                <c:pt idx="3606">
                  <c:v>0</c:v>
                </c:pt>
                <c:pt idx="3607">
                  <c:v>0</c:v>
                </c:pt>
                <c:pt idx="3608">
                  <c:v>0</c:v>
                </c:pt>
                <c:pt idx="3609">
                  <c:v>0</c:v>
                </c:pt>
                <c:pt idx="3610">
                  <c:v>0</c:v>
                </c:pt>
                <c:pt idx="3611">
                  <c:v>0</c:v>
                </c:pt>
                <c:pt idx="3612">
                  <c:v>0</c:v>
                </c:pt>
                <c:pt idx="3613">
                  <c:v>0</c:v>
                </c:pt>
                <c:pt idx="3614">
                  <c:v>0</c:v>
                </c:pt>
                <c:pt idx="3615">
                  <c:v>0</c:v>
                </c:pt>
                <c:pt idx="3616">
                  <c:v>0</c:v>
                </c:pt>
                <c:pt idx="3617">
                  <c:v>0</c:v>
                </c:pt>
                <c:pt idx="3618">
                  <c:v>0</c:v>
                </c:pt>
                <c:pt idx="3619">
                  <c:v>0</c:v>
                </c:pt>
                <c:pt idx="3620">
                  <c:v>0</c:v>
                </c:pt>
                <c:pt idx="3621">
                  <c:v>0</c:v>
                </c:pt>
                <c:pt idx="3622">
                  <c:v>0</c:v>
                </c:pt>
                <c:pt idx="3623">
                  <c:v>0</c:v>
                </c:pt>
                <c:pt idx="3624">
                  <c:v>0</c:v>
                </c:pt>
                <c:pt idx="3625">
                  <c:v>0</c:v>
                </c:pt>
                <c:pt idx="3626">
                  <c:v>0</c:v>
                </c:pt>
                <c:pt idx="3627">
                  <c:v>0</c:v>
                </c:pt>
                <c:pt idx="3628">
                  <c:v>0</c:v>
                </c:pt>
                <c:pt idx="3629">
                  <c:v>0</c:v>
                </c:pt>
                <c:pt idx="3630">
                  <c:v>0</c:v>
                </c:pt>
                <c:pt idx="3631">
                  <c:v>0</c:v>
                </c:pt>
                <c:pt idx="3632">
                  <c:v>0</c:v>
                </c:pt>
                <c:pt idx="3633">
                  <c:v>0</c:v>
                </c:pt>
                <c:pt idx="3634">
                  <c:v>0</c:v>
                </c:pt>
                <c:pt idx="3635">
                  <c:v>0</c:v>
                </c:pt>
                <c:pt idx="3636">
                  <c:v>0</c:v>
                </c:pt>
                <c:pt idx="3637">
                  <c:v>0</c:v>
                </c:pt>
                <c:pt idx="3638">
                  <c:v>0</c:v>
                </c:pt>
                <c:pt idx="3639">
                  <c:v>0</c:v>
                </c:pt>
                <c:pt idx="3640">
                  <c:v>0</c:v>
                </c:pt>
                <c:pt idx="3641">
                  <c:v>0</c:v>
                </c:pt>
                <c:pt idx="3642">
                  <c:v>0</c:v>
                </c:pt>
                <c:pt idx="3643">
                  <c:v>0</c:v>
                </c:pt>
                <c:pt idx="3644">
                  <c:v>0</c:v>
                </c:pt>
                <c:pt idx="3645">
                  <c:v>0</c:v>
                </c:pt>
                <c:pt idx="3646">
                  <c:v>0</c:v>
                </c:pt>
                <c:pt idx="3647">
                  <c:v>0</c:v>
                </c:pt>
                <c:pt idx="3648">
                  <c:v>0</c:v>
                </c:pt>
                <c:pt idx="3649">
                  <c:v>0</c:v>
                </c:pt>
                <c:pt idx="3650">
                  <c:v>0</c:v>
                </c:pt>
                <c:pt idx="3651">
                  <c:v>0</c:v>
                </c:pt>
                <c:pt idx="3652">
                  <c:v>0</c:v>
                </c:pt>
                <c:pt idx="3653">
                  <c:v>0</c:v>
                </c:pt>
                <c:pt idx="3654">
                  <c:v>0</c:v>
                </c:pt>
                <c:pt idx="3655">
                  <c:v>0</c:v>
                </c:pt>
                <c:pt idx="3656">
                  <c:v>0</c:v>
                </c:pt>
                <c:pt idx="3657">
                  <c:v>0</c:v>
                </c:pt>
                <c:pt idx="3658">
                  <c:v>0</c:v>
                </c:pt>
                <c:pt idx="3659">
                  <c:v>0</c:v>
                </c:pt>
                <c:pt idx="3660">
                  <c:v>0</c:v>
                </c:pt>
                <c:pt idx="3661">
                  <c:v>0</c:v>
                </c:pt>
                <c:pt idx="3662">
                  <c:v>0</c:v>
                </c:pt>
                <c:pt idx="3663">
                  <c:v>0</c:v>
                </c:pt>
                <c:pt idx="3664">
                  <c:v>0</c:v>
                </c:pt>
                <c:pt idx="3665">
                  <c:v>0</c:v>
                </c:pt>
                <c:pt idx="3666">
                  <c:v>0</c:v>
                </c:pt>
                <c:pt idx="3667">
                  <c:v>0</c:v>
                </c:pt>
                <c:pt idx="3668">
                  <c:v>0</c:v>
                </c:pt>
                <c:pt idx="3669">
                  <c:v>0</c:v>
                </c:pt>
                <c:pt idx="3670">
                  <c:v>0</c:v>
                </c:pt>
                <c:pt idx="3671">
                  <c:v>0</c:v>
                </c:pt>
                <c:pt idx="3672">
                  <c:v>0</c:v>
                </c:pt>
                <c:pt idx="3673">
                  <c:v>0</c:v>
                </c:pt>
                <c:pt idx="3674">
                  <c:v>0</c:v>
                </c:pt>
                <c:pt idx="3675">
                  <c:v>0</c:v>
                </c:pt>
                <c:pt idx="3676">
                  <c:v>0</c:v>
                </c:pt>
                <c:pt idx="3677">
                  <c:v>0</c:v>
                </c:pt>
                <c:pt idx="3678">
                  <c:v>0</c:v>
                </c:pt>
                <c:pt idx="3679">
                  <c:v>0</c:v>
                </c:pt>
                <c:pt idx="3680">
                  <c:v>0</c:v>
                </c:pt>
                <c:pt idx="3681">
                  <c:v>0</c:v>
                </c:pt>
                <c:pt idx="3682">
                  <c:v>0</c:v>
                </c:pt>
                <c:pt idx="3683">
                  <c:v>0</c:v>
                </c:pt>
                <c:pt idx="3684">
                  <c:v>0</c:v>
                </c:pt>
                <c:pt idx="3685">
                  <c:v>0</c:v>
                </c:pt>
                <c:pt idx="3686">
                  <c:v>0</c:v>
                </c:pt>
                <c:pt idx="3687">
                  <c:v>0</c:v>
                </c:pt>
                <c:pt idx="3688">
                  <c:v>0</c:v>
                </c:pt>
                <c:pt idx="3689">
                  <c:v>0</c:v>
                </c:pt>
                <c:pt idx="3690">
                  <c:v>0</c:v>
                </c:pt>
                <c:pt idx="3691">
                  <c:v>0</c:v>
                </c:pt>
                <c:pt idx="3692">
                  <c:v>0</c:v>
                </c:pt>
                <c:pt idx="3693">
                  <c:v>0</c:v>
                </c:pt>
                <c:pt idx="3694">
                  <c:v>0</c:v>
                </c:pt>
                <c:pt idx="3695">
                  <c:v>0</c:v>
                </c:pt>
                <c:pt idx="3696">
                  <c:v>0</c:v>
                </c:pt>
                <c:pt idx="3697">
                  <c:v>0</c:v>
                </c:pt>
                <c:pt idx="3698">
                  <c:v>0</c:v>
                </c:pt>
                <c:pt idx="3699">
                  <c:v>0</c:v>
                </c:pt>
                <c:pt idx="3700">
                  <c:v>0</c:v>
                </c:pt>
                <c:pt idx="3701">
                  <c:v>0</c:v>
                </c:pt>
                <c:pt idx="3702">
                  <c:v>0</c:v>
                </c:pt>
                <c:pt idx="3703">
                  <c:v>0</c:v>
                </c:pt>
                <c:pt idx="3704">
                  <c:v>0</c:v>
                </c:pt>
                <c:pt idx="3705">
                  <c:v>0</c:v>
                </c:pt>
                <c:pt idx="3706">
                  <c:v>0</c:v>
                </c:pt>
                <c:pt idx="3707">
                  <c:v>0</c:v>
                </c:pt>
                <c:pt idx="3708">
                  <c:v>0</c:v>
                </c:pt>
                <c:pt idx="3709">
                  <c:v>0</c:v>
                </c:pt>
                <c:pt idx="3710">
                  <c:v>0</c:v>
                </c:pt>
                <c:pt idx="3711">
                  <c:v>0</c:v>
                </c:pt>
                <c:pt idx="3712">
                  <c:v>0</c:v>
                </c:pt>
                <c:pt idx="3713">
                  <c:v>0</c:v>
                </c:pt>
                <c:pt idx="3714">
                  <c:v>0</c:v>
                </c:pt>
                <c:pt idx="3715">
                  <c:v>0</c:v>
                </c:pt>
                <c:pt idx="3716">
                  <c:v>0</c:v>
                </c:pt>
                <c:pt idx="3717">
                  <c:v>0</c:v>
                </c:pt>
                <c:pt idx="3718">
                  <c:v>0</c:v>
                </c:pt>
                <c:pt idx="3719">
                  <c:v>0</c:v>
                </c:pt>
                <c:pt idx="3720">
                  <c:v>0</c:v>
                </c:pt>
                <c:pt idx="3721">
                  <c:v>0</c:v>
                </c:pt>
                <c:pt idx="3722">
                  <c:v>0</c:v>
                </c:pt>
                <c:pt idx="3723">
                  <c:v>0</c:v>
                </c:pt>
                <c:pt idx="3724">
                  <c:v>0</c:v>
                </c:pt>
                <c:pt idx="3725">
                  <c:v>0</c:v>
                </c:pt>
                <c:pt idx="3726">
                  <c:v>0</c:v>
                </c:pt>
                <c:pt idx="3727">
                  <c:v>0</c:v>
                </c:pt>
                <c:pt idx="3728">
                  <c:v>0</c:v>
                </c:pt>
                <c:pt idx="3729">
                  <c:v>0</c:v>
                </c:pt>
                <c:pt idx="3730">
                  <c:v>0</c:v>
                </c:pt>
                <c:pt idx="3731">
                  <c:v>0</c:v>
                </c:pt>
                <c:pt idx="3732">
                  <c:v>0</c:v>
                </c:pt>
                <c:pt idx="3733">
                  <c:v>0</c:v>
                </c:pt>
                <c:pt idx="3734">
                  <c:v>0</c:v>
                </c:pt>
                <c:pt idx="3735">
                  <c:v>0</c:v>
                </c:pt>
                <c:pt idx="3736">
                  <c:v>0</c:v>
                </c:pt>
                <c:pt idx="3737">
                  <c:v>0</c:v>
                </c:pt>
                <c:pt idx="3738">
                  <c:v>0</c:v>
                </c:pt>
                <c:pt idx="3739">
                  <c:v>0</c:v>
                </c:pt>
                <c:pt idx="3740">
                  <c:v>0</c:v>
                </c:pt>
                <c:pt idx="3741">
                  <c:v>0</c:v>
                </c:pt>
                <c:pt idx="3742">
                  <c:v>0</c:v>
                </c:pt>
                <c:pt idx="3743">
                  <c:v>0</c:v>
                </c:pt>
                <c:pt idx="3744">
                  <c:v>0</c:v>
                </c:pt>
                <c:pt idx="3745">
                  <c:v>0</c:v>
                </c:pt>
                <c:pt idx="3746">
                  <c:v>0</c:v>
                </c:pt>
                <c:pt idx="3747">
                  <c:v>0</c:v>
                </c:pt>
                <c:pt idx="3748">
                  <c:v>0</c:v>
                </c:pt>
                <c:pt idx="3749">
                  <c:v>0</c:v>
                </c:pt>
                <c:pt idx="3750">
                  <c:v>0</c:v>
                </c:pt>
                <c:pt idx="3751">
                  <c:v>0</c:v>
                </c:pt>
                <c:pt idx="3752">
                  <c:v>0</c:v>
                </c:pt>
                <c:pt idx="3753">
                  <c:v>0</c:v>
                </c:pt>
                <c:pt idx="3754">
                  <c:v>0</c:v>
                </c:pt>
                <c:pt idx="3755">
                  <c:v>0</c:v>
                </c:pt>
                <c:pt idx="3756">
                  <c:v>0</c:v>
                </c:pt>
                <c:pt idx="3757">
                  <c:v>0</c:v>
                </c:pt>
                <c:pt idx="3758">
                  <c:v>0</c:v>
                </c:pt>
                <c:pt idx="3759">
                  <c:v>0</c:v>
                </c:pt>
                <c:pt idx="3760">
                  <c:v>0</c:v>
                </c:pt>
                <c:pt idx="3761">
                  <c:v>0</c:v>
                </c:pt>
                <c:pt idx="3762">
                  <c:v>0</c:v>
                </c:pt>
                <c:pt idx="3763">
                  <c:v>0</c:v>
                </c:pt>
                <c:pt idx="3764">
                  <c:v>0</c:v>
                </c:pt>
                <c:pt idx="3765">
                  <c:v>0</c:v>
                </c:pt>
                <c:pt idx="3766">
                  <c:v>0</c:v>
                </c:pt>
                <c:pt idx="3767">
                  <c:v>0</c:v>
                </c:pt>
                <c:pt idx="3768">
                  <c:v>0</c:v>
                </c:pt>
                <c:pt idx="3769">
                  <c:v>0</c:v>
                </c:pt>
                <c:pt idx="3770">
                  <c:v>0</c:v>
                </c:pt>
                <c:pt idx="3771">
                  <c:v>0</c:v>
                </c:pt>
                <c:pt idx="3772">
                  <c:v>0</c:v>
                </c:pt>
                <c:pt idx="3773">
                  <c:v>0</c:v>
                </c:pt>
                <c:pt idx="3774">
                  <c:v>0</c:v>
                </c:pt>
                <c:pt idx="3775">
                  <c:v>0</c:v>
                </c:pt>
                <c:pt idx="3776">
                  <c:v>0</c:v>
                </c:pt>
                <c:pt idx="3777">
                  <c:v>0</c:v>
                </c:pt>
                <c:pt idx="3778">
                  <c:v>0</c:v>
                </c:pt>
                <c:pt idx="3779">
                  <c:v>0</c:v>
                </c:pt>
                <c:pt idx="3780">
                  <c:v>0</c:v>
                </c:pt>
                <c:pt idx="3781">
                  <c:v>0</c:v>
                </c:pt>
                <c:pt idx="3782">
                  <c:v>0</c:v>
                </c:pt>
                <c:pt idx="3783">
                  <c:v>0</c:v>
                </c:pt>
                <c:pt idx="3784">
                  <c:v>0</c:v>
                </c:pt>
                <c:pt idx="3785">
                  <c:v>0</c:v>
                </c:pt>
                <c:pt idx="3786">
                  <c:v>0</c:v>
                </c:pt>
                <c:pt idx="3787">
                  <c:v>0</c:v>
                </c:pt>
                <c:pt idx="3788">
                  <c:v>0</c:v>
                </c:pt>
                <c:pt idx="3789">
                  <c:v>0</c:v>
                </c:pt>
                <c:pt idx="3790">
                  <c:v>0</c:v>
                </c:pt>
                <c:pt idx="3791">
                  <c:v>0</c:v>
                </c:pt>
                <c:pt idx="3792">
                  <c:v>0</c:v>
                </c:pt>
                <c:pt idx="3793">
                  <c:v>0</c:v>
                </c:pt>
                <c:pt idx="3794">
                  <c:v>0</c:v>
                </c:pt>
                <c:pt idx="3795">
                  <c:v>0</c:v>
                </c:pt>
                <c:pt idx="3796">
                  <c:v>0</c:v>
                </c:pt>
                <c:pt idx="3797">
                  <c:v>0</c:v>
                </c:pt>
                <c:pt idx="3798">
                  <c:v>0</c:v>
                </c:pt>
                <c:pt idx="3799">
                  <c:v>0</c:v>
                </c:pt>
                <c:pt idx="3800">
                  <c:v>0</c:v>
                </c:pt>
                <c:pt idx="3801">
                  <c:v>0</c:v>
                </c:pt>
                <c:pt idx="3802">
                  <c:v>0</c:v>
                </c:pt>
                <c:pt idx="3803">
                  <c:v>0</c:v>
                </c:pt>
                <c:pt idx="3804">
                  <c:v>0</c:v>
                </c:pt>
                <c:pt idx="3805">
                  <c:v>0</c:v>
                </c:pt>
                <c:pt idx="3806">
                  <c:v>0</c:v>
                </c:pt>
                <c:pt idx="3807">
                  <c:v>0</c:v>
                </c:pt>
                <c:pt idx="3808">
                  <c:v>0</c:v>
                </c:pt>
                <c:pt idx="3809">
                  <c:v>0</c:v>
                </c:pt>
                <c:pt idx="3810">
                  <c:v>0</c:v>
                </c:pt>
                <c:pt idx="3811">
                  <c:v>0</c:v>
                </c:pt>
                <c:pt idx="3812">
                  <c:v>0</c:v>
                </c:pt>
                <c:pt idx="3813">
                  <c:v>0</c:v>
                </c:pt>
                <c:pt idx="3814">
                  <c:v>0</c:v>
                </c:pt>
                <c:pt idx="3815">
                  <c:v>0</c:v>
                </c:pt>
                <c:pt idx="3816">
                  <c:v>0</c:v>
                </c:pt>
                <c:pt idx="3817">
                  <c:v>0</c:v>
                </c:pt>
                <c:pt idx="3818">
                  <c:v>0</c:v>
                </c:pt>
                <c:pt idx="3819">
                  <c:v>0</c:v>
                </c:pt>
                <c:pt idx="3820">
                  <c:v>0</c:v>
                </c:pt>
                <c:pt idx="3821">
                  <c:v>0</c:v>
                </c:pt>
                <c:pt idx="3822">
                  <c:v>0</c:v>
                </c:pt>
                <c:pt idx="3823">
                  <c:v>0</c:v>
                </c:pt>
                <c:pt idx="3824">
                  <c:v>0</c:v>
                </c:pt>
                <c:pt idx="3825">
                  <c:v>0</c:v>
                </c:pt>
                <c:pt idx="3826">
                  <c:v>0</c:v>
                </c:pt>
                <c:pt idx="3827">
                  <c:v>0</c:v>
                </c:pt>
                <c:pt idx="3828">
                  <c:v>0</c:v>
                </c:pt>
                <c:pt idx="3829">
                  <c:v>0</c:v>
                </c:pt>
                <c:pt idx="3830">
                  <c:v>0</c:v>
                </c:pt>
                <c:pt idx="3831">
                  <c:v>0</c:v>
                </c:pt>
                <c:pt idx="3832">
                  <c:v>0</c:v>
                </c:pt>
                <c:pt idx="3833">
                  <c:v>0</c:v>
                </c:pt>
                <c:pt idx="3834">
                  <c:v>0</c:v>
                </c:pt>
                <c:pt idx="3835">
                  <c:v>0</c:v>
                </c:pt>
                <c:pt idx="3836">
                  <c:v>0</c:v>
                </c:pt>
                <c:pt idx="3837">
                  <c:v>0</c:v>
                </c:pt>
                <c:pt idx="3838">
                  <c:v>0</c:v>
                </c:pt>
                <c:pt idx="3839">
                  <c:v>0</c:v>
                </c:pt>
                <c:pt idx="3840">
                  <c:v>0</c:v>
                </c:pt>
                <c:pt idx="3841">
                  <c:v>0</c:v>
                </c:pt>
                <c:pt idx="3842">
                  <c:v>0</c:v>
                </c:pt>
                <c:pt idx="3843">
                  <c:v>0</c:v>
                </c:pt>
                <c:pt idx="3844">
                  <c:v>0</c:v>
                </c:pt>
                <c:pt idx="3845">
                  <c:v>0</c:v>
                </c:pt>
                <c:pt idx="3846">
                  <c:v>0</c:v>
                </c:pt>
                <c:pt idx="3847">
                  <c:v>0</c:v>
                </c:pt>
                <c:pt idx="3848">
                  <c:v>0</c:v>
                </c:pt>
                <c:pt idx="3849">
                  <c:v>0</c:v>
                </c:pt>
                <c:pt idx="3850">
                  <c:v>0</c:v>
                </c:pt>
                <c:pt idx="3851">
                  <c:v>0</c:v>
                </c:pt>
                <c:pt idx="3852">
                  <c:v>0</c:v>
                </c:pt>
                <c:pt idx="3853">
                  <c:v>0</c:v>
                </c:pt>
                <c:pt idx="3854">
                  <c:v>0</c:v>
                </c:pt>
                <c:pt idx="3855">
                  <c:v>0</c:v>
                </c:pt>
                <c:pt idx="3856">
                  <c:v>0</c:v>
                </c:pt>
                <c:pt idx="3857">
                  <c:v>0</c:v>
                </c:pt>
                <c:pt idx="3858">
                  <c:v>0</c:v>
                </c:pt>
                <c:pt idx="3859">
                  <c:v>0</c:v>
                </c:pt>
                <c:pt idx="3860">
                  <c:v>0</c:v>
                </c:pt>
                <c:pt idx="3861">
                  <c:v>0</c:v>
                </c:pt>
                <c:pt idx="3862">
                  <c:v>0</c:v>
                </c:pt>
                <c:pt idx="3863">
                  <c:v>0</c:v>
                </c:pt>
                <c:pt idx="3864">
                  <c:v>0</c:v>
                </c:pt>
                <c:pt idx="3865">
                  <c:v>0</c:v>
                </c:pt>
                <c:pt idx="3866">
                  <c:v>0</c:v>
                </c:pt>
                <c:pt idx="3867">
                  <c:v>0</c:v>
                </c:pt>
                <c:pt idx="3868">
                  <c:v>0</c:v>
                </c:pt>
                <c:pt idx="3869">
                  <c:v>0</c:v>
                </c:pt>
                <c:pt idx="3870">
                  <c:v>0</c:v>
                </c:pt>
                <c:pt idx="3871">
                  <c:v>0</c:v>
                </c:pt>
                <c:pt idx="3872">
                  <c:v>0</c:v>
                </c:pt>
                <c:pt idx="3873">
                  <c:v>0</c:v>
                </c:pt>
                <c:pt idx="3874">
                  <c:v>0</c:v>
                </c:pt>
                <c:pt idx="3875">
                  <c:v>0</c:v>
                </c:pt>
                <c:pt idx="3876">
                  <c:v>0</c:v>
                </c:pt>
                <c:pt idx="3877">
                  <c:v>0</c:v>
                </c:pt>
                <c:pt idx="3878">
                  <c:v>0</c:v>
                </c:pt>
                <c:pt idx="3879">
                  <c:v>0</c:v>
                </c:pt>
                <c:pt idx="3880">
                  <c:v>0</c:v>
                </c:pt>
                <c:pt idx="3881">
                  <c:v>0</c:v>
                </c:pt>
                <c:pt idx="3882">
                  <c:v>0</c:v>
                </c:pt>
                <c:pt idx="3883">
                  <c:v>0</c:v>
                </c:pt>
                <c:pt idx="3884">
                  <c:v>0</c:v>
                </c:pt>
                <c:pt idx="3885">
                  <c:v>0</c:v>
                </c:pt>
                <c:pt idx="3886">
                  <c:v>0</c:v>
                </c:pt>
                <c:pt idx="3887">
                  <c:v>0</c:v>
                </c:pt>
                <c:pt idx="3888">
                  <c:v>0</c:v>
                </c:pt>
                <c:pt idx="3889">
                  <c:v>0</c:v>
                </c:pt>
                <c:pt idx="3890">
                  <c:v>0</c:v>
                </c:pt>
                <c:pt idx="3891">
                  <c:v>0</c:v>
                </c:pt>
                <c:pt idx="3892">
                  <c:v>0</c:v>
                </c:pt>
                <c:pt idx="3893">
                  <c:v>0</c:v>
                </c:pt>
                <c:pt idx="3894">
                  <c:v>0</c:v>
                </c:pt>
                <c:pt idx="3895">
                  <c:v>0</c:v>
                </c:pt>
                <c:pt idx="3896">
                  <c:v>0</c:v>
                </c:pt>
                <c:pt idx="3897">
                  <c:v>0</c:v>
                </c:pt>
                <c:pt idx="3898">
                  <c:v>0</c:v>
                </c:pt>
                <c:pt idx="3899">
                  <c:v>0</c:v>
                </c:pt>
                <c:pt idx="3900">
                  <c:v>0</c:v>
                </c:pt>
                <c:pt idx="3901">
                  <c:v>0</c:v>
                </c:pt>
                <c:pt idx="3902">
                  <c:v>0</c:v>
                </c:pt>
                <c:pt idx="3903">
                  <c:v>0</c:v>
                </c:pt>
                <c:pt idx="3904">
                  <c:v>0</c:v>
                </c:pt>
                <c:pt idx="3905">
                  <c:v>0</c:v>
                </c:pt>
                <c:pt idx="3906">
                  <c:v>0</c:v>
                </c:pt>
                <c:pt idx="3907">
                  <c:v>0</c:v>
                </c:pt>
                <c:pt idx="3908">
                  <c:v>0</c:v>
                </c:pt>
                <c:pt idx="3909">
                  <c:v>0</c:v>
                </c:pt>
                <c:pt idx="3910">
                  <c:v>0</c:v>
                </c:pt>
                <c:pt idx="3911">
                  <c:v>0</c:v>
                </c:pt>
                <c:pt idx="3912">
                  <c:v>0</c:v>
                </c:pt>
                <c:pt idx="3913">
                  <c:v>0</c:v>
                </c:pt>
                <c:pt idx="3914">
                  <c:v>0</c:v>
                </c:pt>
                <c:pt idx="3915">
                  <c:v>0</c:v>
                </c:pt>
                <c:pt idx="3916">
                  <c:v>0</c:v>
                </c:pt>
                <c:pt idx="3917">
                  <c:v>0</c:v>
                </c:pt>
                <c:pt idx="3918">
                  <c:v>0</c:v>
                </c:pt>
                <c:pt idx="3919">
                  <c:v>0</c:v>
                </c:pt>
                <c:pt idx="3920">
                  <c:v>0</c:v>
                </c:pt>
                <c:pt idx="3921">
                  <c:v>0</c:v>
                </c:pt>
                <c:pt idx="3922">
                  <c:v>0</c:v>
                </c:pt>
                <c:pt idx="3923">
                  <c:v>0</c:v>
                </c:pt>
                <c:pt idx="3924">
                  <c:v>0</c:v>
                </c:pt>
                <c:pt idx="3925">
                  <c:v>0</c:v>
                </c:pt>
                <c:pt idx="3926">
                  <c:v>0</c:v>
                </c:pt>
                <c:pt idx="3927">
                  <c:v>0</c:v>
                </c:pt>
                <c:pt idx="3928">
                  <c:v>0</c:v>
                </c:pt>
                <c:pt idx="3929">
                  <c:v>0</c:v>
                </c:pt>
                <c:pt idx="3930">
                  <c:v>0</c:v>
                </c:pt>
                <c:pt idx="3931">
                  <c:v>0</c:v>
                </c:pt>
                <c:pt idx="3932">
                  <c:v>0</c:v>
                </c:pt>
                <c:pt idx="3933">
                  <c:v>0</c:v>
                </c:pt>
                <c:pt idx="3934">
                  <c:v>0</c:v>
                </c:pt>
                <c:pt idx="3935">
                  <c:v>0</c:v>
                </c:pt>
                <c:pt idx="3936">
                  <c:v>0</c:v>
                </c:pt>
                <c:pt idx="3937">
                  <c:v>0</c:v>
                </c:pt>
                <c:pt idx="3938">
                  <c:v>0</c:v>
                </c:pt>
                <c:pt idx="3939">
                  <c:v>0</c:v>
                </c:pt>
                <c:pt idx="3940">
                  <c:v>0</c:v>
                </c:pt>
                <c:pt idx="3941">
                  <c:v>0</c:v>
                </c:pt>
                <c:pt idx="3942">
                  <c:v>0</c:v>
                </c:pt>
                <c:pt idx="3943">
                  <c:v>0</c:v>
                </c:pt>
                <c:pt idx="3944">
                  <c:v>0</c:v>
                </c:pt>
                <c:pt idx="3945">
                  <c:v>0</c:v>
                </c:pt>
                <c:pt idx="3946">
                  <c:v>0</c:v>
                </c:pt>
                <c:pt idx="3947">
                  <c:v>0</c:v>
                </c:pt>
                <c:pt idx="3948">
                  <c:v>0</c:v>
                </c:pt>
                <c:pt idx="3949">
                  <c:v>0</c:v>
                </c:pt>
                <c:pt idx="3950">
                  <c:v>0</c:v>
                </c:pt>
                <c:pt idx="3951">
                  <c:v>0</c:v>
                </c:pt>
                <c:pt idx="3952">
                  <c:v>0</c:v>
                </c:pt>
                <c:pt idx="3953">
                  <c:v>0</c:v>
                </c:pt>
                <c:pt idx="3954">
                  <c:v>0</c:v>
                </c:pt>
                <c:pt idx="3955">
                  <c:v>0</c:v>
                </c:pt>
                <c:pt idx="3956">
                  <c:v>0</c:v>
                </c:pt>
                <c:pt idx="3957">
                  <c:v>0</c:v>
                </c:pt>
                <c:pt idx="3958">
                  <c:v>0</c:v>
                </c:pt>
                <c:pt idx="3959">
                  <c:v>0</c:v>
                </c:pt>
                <c:pt idx="3960">
                  <c:v>0</c:v>
                </c:pt>
                <c:pt idx="3961">
                  <c:v>0</c:v>
                </c:pt>
                <c:pt idx="3962">
                  <c:v>0</c:v>
                </c:pt>
                <c:pt idx="3963">
                  <c:v>0</c:v>
                </c:pt>
                <c:pt idx="3964">
                  <c:v>0</c:v>
                </c:pt>
                <c:pt idx="3965">
                  <c:v>0</c:v>
                </c:pt>
                <c:pt idx="3966">
                  <c:v>0</c:v>
                </c:pt>
                <c:pt idx="3967">
                  <c:v>0</c:v>
                </c:pt>
                <c:pt idx="3968">
                  <c:v>0</c:v>
                </c:pt>
                <c:pt idx="3969">
                  <c:v>0</c:v>
                </c:pt>
                <c:pt idx="3970">
                  <c:v>0</c:v>
                </c:pt>
                <c:pt idx="3971">
                  <c:v>0</c:v>
                </c:pt>
                <c:pt idx="3972">
                  <c:v>0</c:v>
                </c:pt>
                <c:pt idx="3973">
                  <c:v>0</c:v>
                </c:pt>
                <c:pt idx="3974">
                  <c:v>0</c:v>
                </c:pt>
                <c:pt idx="3975">
                  <c:v>0</c:v>
                </c:pt>
                <c:pt idx="3976">
                  <c:v>0</c:v>
                </c:pt>
                <c:pt idx="3977">
                  <c:v>0</c:v>
                </c:pt>
                <c:pt idx="3978">
                  <c:v>0</c:v>
                </c:pt>
                <c:pt idx="3979">
                  <c:v>0</c:v>
                </c:pt>
                <c:pt idx="3980">
                  <c:v>0</c:v>
                </c:pt>
                <c:pt idx="3981">
                  <c:v>0</c:v>
                </c:pt>
                <c:pt idx="3982">
                  <c:v>0</c:v>
                </c:pt>
                <c:pt idx="3983">
                  <c:v>0</c:v>
                </c:pt>
                <c:pt idx="3984">
                  <c:v>0</c:v>
                </c:pt>
                <c:pt idx="3985">
                  <c:v>0</c:v>
                </c:pt>
                <c:pt idx="3986">
                  <c:v>0</c:v>
                </c:pt>
                <c:pt idx="3987">
                  <c:v>0</c:v>
                </c:pt>
                <c:pt idx="3988">
                  <c:v>0</c:v>
                </c:pt>
                <c:pt idx="3989">
                  <c:v>0</c:v>
                </c:pt>
                <c:pt idx="3990">
                  <c:v>0</c:v>
                </c:pt>
                <c:pt idx="3991">
                  <c:v>0</c:v>
                </c:pt>
                <c:pt idx="3992">
                  <c:v>0</c:v>
                </c:pt>
                <c:pt idx="3993">
                  <c:v>0</c:v>
                </c:pt>
                <c:pt idx="3994">
                  <c:v>0</c:v>
                </c:pt>
                <c:pt idx="3995">
                  <c:v>0</c:v>
                </c:pt>
                <c:pt idx="3996">
                  <c:v>0</c:v>
                </c:pt>
                <c:pt idx="3997">
                  <c:v>0</c:v>
                </c:pt>
                <c:pt idx="3998">
                  <c:v>0</c:v>
                </c:pt>
                <c:pt idx="3999">
                  <c:v>0</c:v>
                </c:pt>
                <c:pt idx="4000">
                  <c:v>0</c:v>
                </c:pt>
                <c:pt idx="4001">
                  <c:v>0</c:v>
                </c:pt>
                <c:pt idx="4002">
                  <c:v>0</c:v>
                </c:pt>
                <c:pt idx="4003">
                  <c:v>0</c:v>
                </c:pt>
                <c:pt idx="4004">
                  <c:v>0</c:v>
                </c:pt>
                <c:pt idx="4005">
                  <c:v>0</c:v>
                </c:pt>
                <c:pt idx="4006">
                  <c:v>0</c:v>
                </c:pt>
                <c:pt idx="4007">
                  <c:v>0</c:v>
                </c:pt>
                <c:pt idx="4008">
                  <c:v>0</c:v>
                </c:pt>
                <c:pt idx="4009">
                  <c:v>0</c:v>
                </c:pt>
                <c:pt idx="4010">
                  <c:v>0</c:v>
                </c:pt>
                <c:pt idx="4011">
                  <c:v>0</c:v>
                </c:pt>
                <c:pt idx="4012">
                  <c:v>0</c:v>
                </c:pt>
                <c:pt idx="4013">
                  <c:v>0</c:v>
                </c:pt>
                <c:pt idx="4014">
                  <c:v>0</c:v>
                </c:pt>
                <c:pt idx="4015">
                  <c:v>0</c:v>
                </c:pt>
                <c:pt idx="4016">
                  <c:v>0</c:v>
                </c:pt>
                <c:pt idx="4017">
                  <c:v>0</c:v>
                </c:pt>
                <c:pt idx="4018">
                  <c:v>0</c:v>
                </c:pt>
                <c:pt idx="4019">
                  <c:v>0</c:v>
                </c:pt>
                <c:pt idx="4020">
                  <c:v>0</c:v>
                </c:pt>
                <c:pt idx="4021">
                  <c:v>0</c:v>
                </c:pt>
                <c:pt idx="4022">
                  <c:v>0</c:v>
                </c:pt>
                <c:pt idx="4023">
                  <c:v>0</c:v>
                </c:pt>
                <c:pt idx="4024">
                  <c:v>0</c:v>
                </c:pt>
                <c:pt idx="4025">
                  <c:v>0</c:v>
                </c:pt>
                <c:pt idx="4026">
                  <c:v>0</c:v>
                </c:pt>
                <c:pt idx="4027">
                  <c:v>0</c:v>
                </c:pt>
                <c:pt idx="4028">
                  <c:v>0</c:v>
                </c:pt>
                <c:pt idx="4029">
                  <c:v>0</c:v>
                </c:pt>
                <c:pt idx="4030">
                  <c:v>0</c:v>
                </c:pt>
                <c:pt idx="4031">
                  <c:v>0</c:v>
                </c:pt>
                <c:pt idx="4032">
                  <c:v>0</c:v>
                </c:pt>
                <c:pt idx="4033">
                  <c:v>0</c:v>
                </c:pt>
                <c:pt idx="4034">
                  <c:v>0</c:v>
                </c:pt>
                <c:pt idx="4035">
                  <c:v>0</c:v>
                </c:pt>
                <c:pt idx="4036">
                  <c:v>0</c:v>
                </c:pt>
                <c:pt idx="4037">
                  <c:v>0</c:v>
                </c:pt>
                <c:pt idx="4038">
                  <c:v>0</c:v>
                </c:pt>
                <c:pt idx="4039">
                  <c:v>0</c:v>
                </c:pt>
                <c:pt idx="4040">
                  <c:v>0</c:v>
                </c:pt>
                <c:pt idx="4041">
                  <c:v>0</c:v>
                </c:pt>
                <c:pt idx="4042">
                  <c:v>0</c:v>
                </c:pt>
                <c:pt idx="4043">
                  <c:v>0</c:v>
                </c:pt>
                <c:pt idx="4044">
                  <c:v>0</c:v>
                </c:pt>
                <c:pt idx="4045">
                  <c:v>0</c:v>
                </c:pt>
                <c:pt idx="4046">
                  <c:v>0</c:v>
                </c:pt>
                <c:pt idx="4047">
                  <c:v>0</c:v>
                </c:pt>
                <c:pt idx="4048">
                  <c:v>0</c:v>
                </c:pt>
                <c:pt idx="4049">
                  <c:v>0</c:v>
                </c:pt>
                <c:pt idx="4050">
                  <c:v>0</c:v>
                </c:pt>
                <c:pt idx="4051">
                  <c:v>0</c:v>
                </c:pt>
                <c:pt idx="4052">
                  <c:v>0</c:v>
                </c:pt>
                <c:pt idx="4053">
                  <c:v>0</c:v>
                </c:pt>
                <c:pt idx="4054">
                  <c:v>0</c:v>
                </c:pt>
                <c:pt idx="4055">
                  <c:v>0</c:v>
                </c:pt>
                <c:pt idx="4056">
                  <c:v>0</c:v>
                </c:pt>
                <c:pt idx="4057">
                  <c:v>0</c:v>
                </c:pt>
                <c:pt idx="4058">
                  <c:v>0</c:v>
                </c:pt>
                <c:pt idx="4059">
                  <c:v>0</c:v>
                </c:pt>
                <c:pt idx="4060">
                  <c:v>0</c:v>
                </c:pt>
                <c:pt idx="4061">
                  <c:v>0</c:v>
                </c:pt>
                <c:pt idx="4062">
                  <c:v>0</c:v>
                </c:pt>
                <c:pt idx="4063">
                  <c:v>0</c:v>
                </c:pt>
                <c:pt idx="4064">
                  <c:v>0</c:v>
                </c:pt>
                <c:pt idx="4065">
                  <c:v>0</c:v>
                </c:pt>
                <c:pt idx="4066">
                  <c:v>0</c:v>
                </c:pt>
                <c:pt idx="4067">
                  <c:v>0</c:v>
                </c:pt>
                <c:pt idx="4068">
                  <c:v>0</c:v>
                </c:pt>
                <c:pt idx="4069">
                  <c:v>0</c:v>
                </c:pt>
                <c:pt idx="4070">
                  <c:v>0</c:v>
                </c:pt>
                <c:pt idx="4071">
                  <c:v>0</c:v>
                </c:pt>
                <c:pt idx="4072">
                  <c:v>0</c:v>
                </c:pt>
                <c:pt idx="4073">
                  <c:v>0</c:v>
                </c:pt>
                <c:pt idx="4074">
                  <c:v>0</c:v>
                </c:pt>
                <c:pt idx="4075">
                  <c:v>0</c:v>
                </c:pt>
                <c:pt idx="4076">
                  <c:v>0</c:v>
                </c:pt>
                <c:pt idx="4077">
                  <c:v>0</c:v>
                </c:pt>
                <c:pt idx="4078">
                  <c:v>0</c:v>
                </c:pt>
                <c:pt idx="4079">
                  <c:v>0</c:v>
                </c:pt>
                <c:pt idx="4080">
                  <c:v>0</c:v>
                </c:pt>
                <c:pt idx="4081">
                  <c:v>0</c:v>
                </c:pt>
                <c:pt idx="4082">
                  <c:v>0</c:v>
                </c:pt>
                <c:pt idx="4083">
                  <c:v>0</c:v>
                </c:pt>
                <c:pt idx="4084">
                  <c:v>0</c:v>
                </c:pt>
                <c:pt idx="4085">
                  <c:v>0</c:v>
                </c:pt>
                <c:pt idx="4086">
                  <c:v>0</c:v>
                </c:pt>
                <c:pt idx="4087">
                  <c:v>0</c:v>
                </c:pt>
                <c:pt idx="4088">
                  <c:v>0</c:v>
                </c:pt>
                <c:pt idx="4089">
                  <c:v>0</c:v>
                </c:pt>
                <c:pt idx="4090">
                  <c:v>0</c:v>
                </c:pt>
                <c:pt idx="4091">
                  <c:v>0</c:v>
                </c:pt>
                <c:pt idx="4092">
                  <c:v>0</c:v>
                </c:pt>
                <c:pt idx="4093">
                  <c:v>0</c:v>
                </c:pt>
                <c:pt idx="4094">
                  <c:v>0</c:v>
                </c:pt>
                <c:pt idx="4095">
                  <c:v>0</c:v>
                </c:pt>
                <c:pt idx="4096">
                  <c:v>0</c:v>
                </c:pt>
                <c:pt idx="4097">
                  <c:v>0</c:v>
                </c:pt>
                <c:pt idx="4098">
                  <c:v>0</c:v>
                </c:pt>
                <c:pt idx="4099">
                  <c:v>0</c:v>
                </c:pt>
                <c:pt idx="4100">
                  <c:v>0</c:v>
                </c:pt>
                <c:pt idx="4101">
                  <c:v>0</c:v>
                </c:pt>
                <c:pt idx="4102">
                  <c:v>0</c:v>
                </c:pt>
                <c:pt idx="4103">
                  <c:v>0</c:v>
                </c:pt>
                <c:pt idx="4104">
                  <c:v>0</c:v>
                </c:pt>
                <c:pt idx="4105">
                  <c:v>0</c:v>
                </c:pt>
                <c:pt idx="4106">
                  <c:v>0</c:v>
                </c:pt>
                <c:pt idx="4107">
                  <c:v>0</c:v>
                </c:pt>
                <c:pt idx="4108">
                  <c:v>0</c:v>
                </c:pt>
                <c:pt idx="4109">
                  <c:v>0</c:v>
                </c:pt>
                <c:pt idx="4110">
                  <c:v>0</c:v>
                </c:pt>
                <c:pt idx="4111">
                  <c:v>0</c:v>
                </c:pt>
                <c:pt idx="4112">
                  <c:v>0</c:v>
                </c:pt>
                <c:pt idx="4113">
                  <c:v>0</c:v>
                </c:pt>
                <c:pt idx="4114">
                  <c:v>0</c:v>
                </c:pt>
                <c:pt idx="4115">
                  <c:v>0</c:v>
                </c:pt>
                <c:pt idx="4116">
                  <c:v>0</c:v>
                </c:pt>
                <c:pt idx="4117">
                  <c:v>0</c:v>
                </c:pt>
                <c:pt idx="4118">
                  <c:v>0</c:v>
                </c:pt>
                <c:pt idx="4119">
                  <c:v>0</c:v>
                </c:pt>
                <c:pt idx="4120">
                  <c:v>0</c:v>
                </c:pt>
                <c:pt idx="4121">
                  <c:v>0</c:v>
                </c:pt>
                <c:pt idx="4122">
                  <c:v>0</c:v>
                </c:pt>
                <c:pt idx="4123">
                  <c:v>0</c:v>
                </c:pt>
                <c:pt idx="4124">
                  <c:v>0</c:v>
                </c:pt>
                <c:pt idx="4125">
                  <c:v>0</c:v>
                </c:pt>
                <c:pt idx="4126">
                  <c:v>0</c:v>
                </c:pt>
                <c:pt idx="4127">
                  <c:v>0</c:v>
                </c:pt>
                <c:pt idx="4128">
                  <c:v>0</c:v>
                </c:pt>
                <c:pt idx="4129">
                  <c:v>0</c:v>
                </c:pt>
                <c:pt idx="4130">
                  <c:v>0</c:v>
                </c:pt>
                <c:pt idx="4131">
                  <c:v>0</c:v>
                </c:pt>
                <c:pt idx="4132">
                  <c:v>0</c:v>
                </c:pt>
                <c:pt idx="4133">
                  <c:v>0</c:v>
                </c:pt>
                <c:pt idx="4134">
                  <c:v>0</c:v>
                </c:pt>
                <c:pt idx="4135">
                  <c:v>0</c:v>
                </c:pt>
                <c:pt idx="4136">
                  <c:v>0</c:v>
                </c:pt>
                <c:pt idx="4137">
                  <c:v>0</c:v>
                </c:pt>
                <c:pt idx="4138">
                  <c:v>0</c:v>
                </c:pt>
                <c:pt idx="4139">
                  <c:v>0</c:v>
                </c:pt>
                <c:pt idx="4140">
                  <c:v>0</c:v>
                </c:pt>
                <c:pt idx="4141">
                  <c:v>0</c:v>
                </c:pt>
                <c:pt idx="4142">
                  <c:v>0</c:v>
                </c:pt>
                <c:pt idx="4143">
                  <c:v>0</c:v>
                </c:pt>
                <c:pt idx="4144">
                  <c:v>0</c:v>
                </c:pt>
                <c:pt idx="4145">
                  <c:v>0</c:v>
                </c:pt>
                <c:pt idx="4146">
                  <c:v>0</c:v>
                </c:pt>
                <c:pt idx="4147">
                  <c:v>0</c:v>
                </c:pt>
                <c:pt idx="4148">
                  <c:v>0</c:v>
                </c:pt>
                <c:pt idx="4149">
                  <c:v>0</c:v>
                </c:pt>
                <c:pt idx="4150">
                  <c:v>0</c:v>
                </c:pt>
                <c:pt idx="4151">
                  <c:v>0</c:v>
                </c:pt>
                <c:pt idx="4152">
                  <c:v>0</c:v>
                </c:pt>
                <c:pt idx="4153">
                  <c:v>0</c:v>
                </c:pt>
                <c:pt idx="4154">
                  <c:v>0</c:v>
                </c:pt>
                <c:pt idx="4155">
                  <c:v>0</c:v>
                </c:pt>
                <c:pt idx="4156">
                  <c:v>0</c:v>
                </c:pt>
                <c:pt idx="4157">
                  <c:v>0</c:v>
                </c:pt>
                <c:pt idx="4158">
                  <c:v>0</c:v>
                </c:pt>
                <c:pt idx="4159">
                  <c:v>0</c:v>
                </c:pt>
                <c:pt idx="4160">
                  <c:v>0</c:v>
                </c:pt>
                <c:pt idx="4161">
                  <c:v>0</c:v>
                </c:pt>
                <c:pt idx="4162">
                  <c:v>0</c:v>
                </c:pt>
                <c:pt idx="4163">
                  <c:v>0</c:v>
                </c:pt>
                <c:pt idx="4164">
                  <c:v>0</c:v>
                </c:pt>
                <c:pt idx="4165">
                  <c:v>0</c:v>
                </c:pt>
                <c:pt idx="4166">
                  <c:v>0</c:v>
                </c:pt>
                <c:pt idx="4167">
                  <c:v>0</c:v>
                </c:pt>
                <c:pt idx="4168">
                  <c:v>0</c:v>
                </c:pt>
                <c:pt idx="4169">
                  <c:v>0</c:v>
                </c:pt>
                <c:pt idx="4170">
                  <c:v>0</c:v>
                </c:pt>
                <c:pt idx="4171">
                  <c:v>0</c:v>
                </c:pt>
                <c:pt idx="4172">
                  <c:v>0</c:v>
                </c:pt>
                <c:pt idx="4173">
                  <c:v>0</c:v>
                </c:pt>
                <c:pt idx="4174">
                  <c:v>0</c:v>
                </c:pt>
                <c:pt idx="4175">
                  <c:v>0</c:v>
                </c:pt>
                <c:pt idx="4176">
                  <c:v>0</c:v>
                </c:pt>
                <c:pt idx="4177">
                  <c:v>0</c:v>
                </c:pt>
                <c:pt idx="4178">
                  <c:v>0</c:v>
                </c:pt>
                <c:pt idx="4179">
                  <c:v>0</c:v>
                </c:pt>
                <c:pt idx="4180">
                  <c:v>0</c:v>
                </c:pt>
                <c:pt idx="4181">
                  <c:v>0</c:v>
                </c:pt>
                <c:pt idx="4182">
                  <c:v>0</c:v>
                </c:pt>
                <c:pt idx="4183">
                  <c:v>0</c:v>
                </c:pt>
                <c:pt idx="4184">
                  <c:v>0</c:v>
                </c:pt>
                <c:pt idx="4185">
                  <c:v>0</c:v>
                </c:pt>
                <c:pt idx="4186">
                  <c:v>0</c:v>
                </c:pt>
                <c:pt idx="4187">
                  <c:v>0</c:v>
                </c:pt>
                <c:pt idx="4188">
                  <c:v>0</c:v>
                </c:pt>
                <c:pt idx="4189">
                  <c:v>0</c:v>
                </c:pt>
                <c:pt idx="4190">
                  <c:v>0</c:v>
                </c:pt>
                <c:pt idx="4191">
                  <c:v>0</c:v>
                </c:pt>
                <c:pt idx="4192">
                  <c:v>0</c:v>
                </c:pt>
                <c:pt idx="4193">
                  <c:v>0</c:v>
                </c:pt>
                <c:pt idx="4194">
                  <c:v>0</c:v>
                </c:pt>
                <c:pt idx="4195">
                  <c:v>0</c:v>
                </c:pt>
                <c:pt idx="4196">
                  <c:v>0</c:v>
                </c:pt>
                <c:pt idx="4197">
                  <c:v>0</c:v>
                </c:pt>
                <c:pt idx="4198">
                  <c:v>0</c:v>
                </c:pt>
                <c:pt idx="4199">
                  <c:v>0</c:v>
                </c:pt>
                <c:pt idx="4200">
                  <c:v>0</c:v>
                </c:pt>
                <c:pt idx="4201">
                  <c:v>0</c:v>
                </c:pt>
                <c:pt idx="4202">
                  <c:v>0</c:v>
                </c:pt>
                <c:pt idx="4203">
                  <c:v>0</c:v>
                </c:pt>
                <c:pt idx="4204">
                  <c:v>0</c:v>
                </c:pt>
                <c:pt idx="4205">
                  <c:v>0</c:v>
                </c:pt>
                <c:pt idx="4206">
                  <c:v>0</c:v>
                </c:pt>
                <c:pt idx="4207">
                  <c:v>0</c:v>
                </c:pt>
                <c:pt idx="4208">
                  <c:v>0</c:v>
                </c:pt>
                <c:pt idx="4209">
                  <c:v>0</c:v>
                </c:pt>
                <c:pt idx="4210">
                  <c:v>0</c:v>
                </c:pt>
                <c:pt idx="4211">
                  <c:v>0</c:v>
                </c:pt>
                <c:pt idx="4212">
                  <c:v>0</c:v>
                </c:pt>
                <c:pt idx="4213">
                  <c:v>0</c:v>
                </c:pt>
                <c:pt idx="4214">
                  <c:v>0</c:v>
                </c:pt>
                <c:pt idx="4215">
                  <c:v>0</c:v>
                </c:pt>
                <c:pt idx="4216">
                  <c:v>0</c:v>
                </c:pt>
                <c:pt idx="4217">
                  <c:v>0</c:v>
                </c:pt>
                <c:pt idx="4218">
                  <c:v>0</c:v>
                </c:pt>
                <c:pt idx="4219">
                  <c:v>0</c:v>
                </c:pt>
                <c:pt idx="4220">
                  <c:v>0</c:v>
                </c:pt>
                <c:pt idx="4221">
                  <c:v>0</c:v>
                </c:pt>
                <c:pt idx="4222">
                  <c:v>0</c:v>
                </c:pt>
                <c:pt idx="4223">
                  <c:v>0</c:v>
                </c:pt>
                <c:pt idx="4224">
                  <c:v>0</c:v>
                </c:pt>
                <c:pt idx="4225">
                  <c:v>0</c:v>
                </c:pt>
                <c:pt idx="4226">
                  <c:v>0</c:v>
                </c:pt>
                <c:pt idx="4227">
                  <c:v>0</c:v>
                </c:pt>
                <c:pt idx="4228">
                  <c:v>0</c:v>
                </c:pt>
                <c:pt idx="4229">
                  <c:v>0</c:v>
                </c:pt>
                <c:pt idx="4230">
                  <c:v>0</c:v>
                </c:pt>
                <c:pt idx="4231">
                  <c:v>0</c:v>
                </c:pt>
                <c:pt idx="4232">
                  <c:v>0</c:v>
                </c:pt>
                <c:pt idx="4233">
                  <c:v>0</c:v>
                </c:pt>
                <c:pt idx="4234">
                  <c:v>0</c:v>
                </c:pt>
                <c:pt idx="4235">
                  <c:v>0</c:v>
                </c:pt>
                <c:pt idx="4236">
                  <c:v>0</c:v>
                </c:pt>
                <c:pt idx="4237">
                  <c:v>0</c:v>
                </c:pt>
                <c:pt idx="4238">
                  <c:v>0</c:v>
                </c:pt>
                <c:pt idx="4239">
                  <c:v>0</c:v>
                </c:pt>
                <c:pt idx="4240">
                  <c:v>0</c:v>
                </c:pt>
                <c:pt idx="4241">
                  <c:v>0</c:v>
                </c:pt>
                <c:pt idx="4242">
                  <c:v>0</c:v>
                </c:pt>
                <c:pt idx="4243">
                  <c:v>0</c:v>
                </c:pt>
                <c:pt idx="4244">
                  <c:v>0</c:v>
                </c:pt>
                <c:pt idx="4245">
                  <c:v>0</c:v>
                </c:pt>
                <c:pt idx="4246">
                  <c:v>0</c:v>
                </c:pt>
                <c:pt idx="4247">
                  <c:v>0</c:v>
                </c:pt>
                <c:pt idx="4248">
                  <c:v>0</c:v>
                </c:pt>
                <c:pt idx="4249">
                  <c:v>0</c:v>
                </c:pt>
                <c:pt idx="4250">
                  <c:v>0</c:v>
                </c:pt>
                <c:pt idx="4251">
                  <c:v>0</c:v>
                </c:pt>
                <c:pt idx="4252">
                  <c:v>0</c:v>
                </c:pt>
                <c:pt idx="4253">
                  <c:v>0</c:v>
                </c:pt>
                <c:pt idx="4254">
                  <c:v>0</c:v>
                </c:pt>
                <c:pt idx="4255">
                  <c:v>0</c:v>
                </c:pt>
                <c:pt idx="4256">
                  <c:v>0</c:v>
                </c:pt>
                <c:pt idx="4257">
                  <c:v>0</c:v>
                </c:pt>
                <c:pt idx="4258">
                  <c:v>0</c:v>
                </c:pt>
                <c:pt idx="4259">
                  <c:v>0</c:v>
                </c:pt>
                <c:pt idx="4260">
                  <c:v>0</c:v>
                </c:pt>
                <c:pt idx="4261">
                  <c:v>0</c:v>
                </c:pt>
                <c:pt idx="4262">
                  <c:v>0</c:v>
                </c:pt>
                <c:pt idx="4263">
                  <c:v>0</c:v>
                </c:pt>
                <c:pt idx="4264">
                  <c:v>0</c:v>
                </c:pt>
                <c:pt idx="4265">
                  <c:v>0</c:v>
                </c:pt>
                <c:pt idx="4266">
                  <c:v>0</c:v>
                </c:pt>
                <c:pt idx="4267">
                  <c:v>0</c:v>
                </c:pt>
                <c:pt idx="4268">
                  <c:v>0</c:v>
                </c:pt>
                <c:pt idx="4269">
                  <c:v>0</c:v>
                </c:pt>
                <c:pt idx="4270">
                  <c:v>0</c:v>
                </c:pt>
                <c:pt idx="4271">
                  <c:v>0</c:v>
                </c:pt>
                <c:pt idx="4272">
                  <c:v>0</c:v>
                </c:pt>
                <c:pt idx="4273">
                  <c:v>0</c:v>
                </c:pt>
                <c:pt idx="4274">
                  <c:v>0</c:v>
                </c:pt>
                <c:pt idx="4275">
                  <c:v>0</c:v>
                </c:pt>
                <c:pt idx="4276">
                  <c:v>0</c:v>
                </c:pt>
                <c:pt idx="4277">
                  <c:v>0</c:v>
                </c:pt>
                <c:pt idx="4278">
                  <c:v>0</c:v>
                </c:pt>
                <c:pt idx="4279">
                  <c:v>0</c:v>
                </c:pt>
                <c:pt idx="4280">
                  <c:v>0</c:v>
                </c:pt>
                <c:pt idx="4281">
                  <c:v>0</c:v>
                </c:pt>
                <c:pt idx="4282">
                  <c:v>0</c:v>
                </c:pt>
                <c:pt idx="4283">
                  <c:v>0</c:v>
                </c:pt>
                <c:pt idx="4284">
                  <c:v>0</c:v>
                </c:pt>
                <c:pt idx="4285">
                  <c:v>0</c:v>
                </c:pt>
                <c:pt idx="4286">
                  <c:v>0</c:v>
                </c:pt>
                <c:pt idx="4287">
                  <c:v>0</c:v>
                </c:pt>
                <c:pt idx="4288">
                  <c:v>0</c:v>
                </c:pt>
                <c:pt idx="4289">
                  <c:v>0</c:v>
                </c:pt>
                <c:pt idx="4290">
                  <c:v>0</c:v>
                </c:pt>
                <c:pt idx="4291">
                  <c:v>0</c:v>
                </c:pt>
                <c:pt idx="4292">
                  <c:v>0</c:v>
                </c:pt>
                <c:pt idx="4293">
                  <c:v>0</c:v>
                </c:pt>
                <c:pt idx="4294">
                  <c:v>0</c:v>
                </c:pt>
                <c:pt idx="4295">
                  <c:v>0</c:v>
                </c:pt>
                <c:pt idx="4296">
                  <c:v>0</c:v>
                </c:pt>
                <c:pt idx="4297">
                  <c:v>0</c:v>
                </c:pt>
                <c:pt idx="4298">
                  <c:v>0</c:v>
                </c:pt>
                <c:pt idx="4299">
                  <c:v>0</c:v>
                </c:pt>
                <c:pt idx="4300">
                  <c:v>0</c:v>
                </c:pt>
                <c:pt idx="4301">
                  <c:v>0</c:v>
                </c:pt>
                <c:pt idx="4302">
                  <c:v>0</c:v>
                </c:pt>
                <c:pt idx="4303">
                  <c:v>0</c:v>
                </c:pt>
                <c:pt idx="4304">
                  <c:v>0</c:v>
                </c:pt>
                <c:pt idx="4305">
                  <c:v>0</c:v>
                </c:pt>
                <c:pt idx="4306">
                  <c:v>0</c:v>
                </c:pt>
                <c:pt idx="4307">
                  <c:v>0</c:v>
                </c:pt>
                <c:pt idx="4308">
                  <c:v>0</c:v>
                </c:pt>
                <c:pt idx="4309">
                  <c:v>0</c:v>
                </c:pt>
                <c:pt idx="4310">
                  <c:v>0</c:v>
                </c:pt>
                <c:pt idx="4311">
                  <c:v>0</c:v>
                </c:pt>
                <c:pt idx="4312">
                  <c:v>0</c:v>
                </c:pt>
                <c:pt idx="4313">
                  <c:v>0</c:v>
                </c:pt>
                <c:pt idx="4314">
                  <c:v>0</c:v>
                </c:pt>
                <c:pt idx="4315">
                  <c:v>0</c:v>
                </c:pt>
                <c:pt idx="4316">
                  <c:v>0</c:v>
                </c:pt>
                <c:pt idx="4317">
                  <c:v>0</c:v>
                </c:pt>
                <c:pt idx="4318">
                  <c:v>0</c:v>
                </c:pt>
                <c:pt idx="4319">
                  <c:v>0</c:v>
                </c:pt>
                <c:pt idx="4320">
                  <c:v>0</c:v>
                </c:pt>
                <c:pt idx="4321">
                  <c:v>0</c:v>
                </c:pt>
                <c:pt idx="4322">
                  <c:v>0</c:v>
                </c:pt>
                <c:pt idx="4323">
                  <c:v>0</c:v>
                </c:pt>
                <c:pt idx="4324">
                  <c:v>0</c:v>
                </c:pt>
                <c:pt idx="4325">
                  <c:v>0</c:v>
                </c:pt>
                <c:pt idx="4326">
                  <c:v>0</c:v>
                </c:pt>
                <c:pt idx="4327">
                  <c:v>0</c:v>
                </c:pt>
                <c:pt idx="4328">
                  <c:v>0</c:v>
                </c:pt>
                <c:pt idx="4329">
                  <c:v>0</c:v>
                </c:pt>
                <c:pt idx="4330">
                  <c:v>0</c:v>
                </c:pt>
                <c:pt idx="4331">
                  <c:v>0</c:v>
                </c:pt>
                <c:pt idx="4332">
                  <c:v>0</c:v>
                </c:pt>
                <c:pt idx="4333">
                  <c:v>0</c:v>
                </c:pt>
                <c:pt idx="4334">
                  <c:v>0</c:v>
                </c:pt>
                <c:pt idx="4335">
                  <c:v>0</c:v>
                </c:pt>
                <c:pt idx="4336">
                  <c:v>0</c:v>
                </c:pt>
                <c:pt idx="4337">
                  <c:v>0</c:v>
                </c:pt>
                <c:pt idx="4338">
                  <c:v>0</c:v>
                </c:pt>
                <c:pt idx="4339">
                  <c:v>0</c:v>
                </c:pt>
                <c:pt idx="4340">
                  <c:v>0</c:v>
                </c:pt>
                <c:pt idx="4341">
                  <c:v>0</c:v>
                </c:pt>
                <c:pt idx="4342">
                  <c:v>0</c:v>
                </c:pt>
                <c:pt idx="4343">
                  <c:v>0</c:v>
                </c:pt>
                <c:pt idx="4344">
                  <c:v>0</c:v>
                </c:pt>
                <c:pt idx="4345">
                  <c:v>0</c:v>
                </c:pt>
                <c:pt idx="4346">
                  <c:v>0</c:v>
                </c:pt>
                <c:pt idx="4347">
                  <c:v>0</c:v>
                </c:pt>
                <c:pt idx="4348">
                  <c:v>0</c:v>
                </c:pt>
                <c:pt idx="4349">
                  <c:v>0</c:v>
                </c:pt>
                <c:pt idx="4350">
                  <c:v>0</c:v>
                </c:pt>
                <c:pt idx="4351">
                  <c:v>0</c:v>
                </c:pt>
                <c:pt idx="4352">
                  <c:v>0</c:v>
                </c:pt>
                <c:pt idx="4353">
                  <c:v>0</c:v>
                </c:pt>
                <c:pt idx="4354">
                  <c:v>0</c:v>
                </c:pt>
                <c:pt idx="4355">
                  <c:v>0</c:v>
                </c:pt>
                <c:pt idx="4356">
                  <c:v>0</c:v>
                </c:pt>
                <c:pt idx="4357">
                  <c:v>0</c:v>
                </c:pt>
                <c:pt idx="4358">
                  <c:v>0</c:v>
                </c:pt>
                <c:pt idx="4359">
                  <c:v>0</c:v>
                </c:pt>
                <c:pt idx="4360">
                  <c:v>0</c:v>
                </c:pt>
                <c:pt idx="4361">
                  <c:v>0</c:v>
                </c:pt>
                <c:pt idx="4362">
                  <c:v>0</c:v>
                </c:pt>
                <c:pt idx="4363">
                  <c:v>0</c:v>
                </c:pt>
                <c:pt idx="4364">
                  <c:v>0</c:v>
                </c:pt>
                <c:pt idx="4365">
                  <c:v>0</c:v>
                </c:pt>
                <c:pt idx="4366">
                  <c:v>0</c:v>
                </c:pt>
                <c:pt idx="4367">
                  <c:v>0</c:v>
                </c:pt>
                <c:pt idx="4368">
                  <c:v>0</c:v>
                </c:pt>
                <c:pt idx="4369">
                  <c:v>0</c:v>
                </c:pt>
                <c:pt idx="4370">
                  <c:v>0</c:v>
                </c:pt>
                <c:pt idx="4371">
                  <c:v>0</c:v>
                </c:pt>
                <c:pt idx="4372">
                  <c:v>0</c:v>
                </c:pt>
                <c:pt idx="4373">
                  <c:v>0</c:v>
                </c:pt>
                <c:pt idx="4374">
                  <c:v>0</c:v>
                </c:pt>
                <c:pt idx="4375">
                  <c:v>0</c:v>
                </c:pt>
                <c:pt idx="4376">
                  <c:v>0</c:v>
                </c:pt>
                <c:pt idx="4377">
                  <c:v>0</c:v>
                </c:pt>
                <c:pt idx="4378">
                  <c:v>0</c:v>
                </c:pt>
                <c:pt idx="4379">
                  <c:v>0</c:v>
                </c:pt>
                <c:pt idx="4380">
                  <c:v>0</c:v>
                </c:pt>
                <c:pt idx="4381">
                  <c:v>0</c:v>
                </c:pt>
                <c:pt idx="4382">
                  <c:v>0</c:v>
                </c:pt>
                <c:pt idx="4383">
                  <c:v>0</c:v>
                </c:pt>
                <c:pt idx="4384">
                  <c:v>0</c:v>
                </c:pt>
                <c:pt idx="4385">
                  <c:v>0</c:v>
                </c:pt>
                <c:pt idx="4386">
                  <c:v>0</c:v>
                </c:pt>
                <c:pt idx="4387">
                  <c:v>0</c:v>
                </c:pt>
                <c:pt idx="4388">
                  <c:v>0</c:v>
                </c:pt>
                <c:pt idx="4389">
                  <c:v>0</c:v>
                </c:pt>
                <c:pt idx="4390">
                  <c:v>0</c:v>
                </c:pt>
                <c:pt idx="4391">
                  <c:v>0</c:v>
                </c:pt>
                <c:pt idx="4392">
                  <c:v>0</c:v>
                </c:pt>
                <c:pt idx="4393">
                  <c:v>0</c:v>
                </c:pt>
                <c:pt idx="4394">
                  <c:v>0</c:v>
                </c:pt>
                <c:pt idx="4395">
                  <c:v>0</c:v>
                </c:pt>
                <c:pt idx="4396">
                  <c:v>0</c:v>
                </c:pt>
                <c:pt idx="4397">
                  <c:v>0</c:v>
                </c:pt>
                <c:pt idx="4398">
                  <c:v>0</c:v>
                </c:pt>
                <c:pt idx="4399">
                  <c:v>0</c:v>
                </c:pt>
                <c:pt idx="4400">
                  <c:v>0</c:v>
                </c:pt>
                <c:pt idx="4401">
                  <c:v>0</c:v>
                </c:pt>
                <c:pt idx="4402">
                  <c:v>0</c:v>
                </c:pt>
                <c:pt idx="4403">
                  <c:v>0</c:v>
                </c:pt>
                <c:pt idx="4404">
                  <c:v>0</c:v>
                </c:pt>
                <c:pt idx="4405">
                  <c:v>0</c:v>
                </c:pt>
                <c:pt idx="4406">
                  <c:v>0</c:v>
                </c:pt>
                <c:pt idx="4407">
                  <c:v>0</c:v>
                </c:pt>
                <c:pt idx="4408">
                  <c:v>0</c:v>
                </c:pt>
                <c:pt idx="4409">
                  <c:v>0</c:v>
                </c:pt>
                <c:pt idx="4410">
                  <c:v>0</c:v>
                </c:pt>
                <c:pt idx="4411">
                  <c:v>0</c:v>
                </c:pt>
                <c:pt idx="4412">
                  <c:v>0</c:v>
                </c:pt>
                <c:pt idx="4413">
                  <c:v>0</c:v>
                </c:pt>
                <c:pt idx="4414">
                  <c:v>0</c:v>
                </c:pt>
                <c:pt idx="4415">
                  <c:v>0</c:v>
                </c:pt>
                <c:pt idx="4416">
                  <c:v>0</c:v>
                </c:pt>
                <c:pt idx="4417">
                  <c:v>0</c:v>
                </c:pt>
                <c:pt idx="4418">
                  <c:v>0</c:v>
                </c:pt>
                <c:pt idx="4419">
                  <c:v>0</c:v>
                </c:pt>
                <c:pt idx="4420">
                  <c:v>0</c:v>
                </c:pt>
                <c:pt idx="4421">
                  <c:v>0</c:v>
                </c:pt>
                <c:pt idx="4422">
                  <c:v>0</c:v>
                </c:pt>
                <c:pt idx="4423">
                  <c:v>0</c:v>
                </c:pt>
                <c:pt idx="4424">
                  <c:v>0</c:v>
                </c:pt>
                <c:pt idx="4425">
                  <c:v>0</c:v>
                </c:pt>
                <c:pt idx="4426">
                  <c:v>0</c:v>
                </c:pt>
                <c:pt idx="4427">
                  <c:v>0</c:v>
                </c:pt>
                <c:pt idx="4428">
                  <c:v>0</c:v>
                </c:pt>
                <c:pt idx="4429">
                  <c:v>0</c:v>
                </c:pt>
                <c:pt idx="4430">
                  <c:v>0</c:v>
                </c:pt>
                <c:pt idx="4431">
                  <c:v>0</c:v>
                </c:pt>
                <c:pt idx="4432">
                  <c:v>0</c:v>
                </c:pt>
                <c:pt idx="4433">
                  <c:v>0</c:v>
                </c:pt>
                <c:pt idx="4434">
                  <c:v>0</c:v>
                </c:pt>
                <c:pt idx="4435">
                  <c:v>0</c:v>
                </c:pt>
                <c:pt idx="4436">
                  <c:v>0</c:v>
                </c:pt>
                <c:pt idx="4437">
                  <c:v>0</c:v>
                </c:pt>
                <c:pt idx="4438">
                  <c:v>0</c:v>
                </c:pt>
                <c:pt idx="4439">
                  <c:v>0</c:v>
                </c:pt>
                <c:pt idx="4440">
                  <c:v>0</c:v>
                </c:pt>
                <c:pt idx="4441">
                  <c:v>0</c:v>
                </c:pt>
                <c:pt idx="4442">
                  <c:v>0</c:v>
                </c:pt>
                <c:pt idx="4443">
                  <c:v>0</c:v>
                </c:pt>
                <c:pt idx="4444">
                  <c:v>0</c:v>
                </c:pt>
                <c:pt idx="4445">
                  <c:v>0</c:v>
                </c:pt>
                <c:pt idx="4446">
                  <c:v>0</c:v>
                </c:pt>
                <c:pt idx="4447">
                  <c:v>0</c:v>
                </c:pt>
                <c:pt idx="4448">
                  <c:v>0</c:v>
                </c:pt>
                <c:pt idx="4449">
                  <c:v>0</c:v>
                </c:pt>
                <c:pt idx="4450">
                  <c:v>0</c:v>
                </c:pt>
                <c:pt idx="4451">
                  <c:v>0</c:v>
                </c:pt>
                <c:pt idx="4452">
                  <c:v>0</c:v>
                </c:pt>
                <c:pt idx="4453">
                  <c:v>0</c:v>
                </c:pt>
                <c:pt idx="4454">
                  <c:v>0</c:v>
                </c:pt>
                <c:pt idx="4455">
                  <c:v>0</c:v>
                </c:pt>
                <c:pt idx="4456">
                  <c:v>0</c:v>
                </c:pt>
                <c:pt idx="4457">
                  <c:v>0</c:v>
                </c:pt>
                <c:pt idx="4458">
                  <c:v>0</c:v>
                </c:pt>
                <c:pt idx="4459">
                  <c:v>0</c:v>
                </c:pt>
                <c:pt idx="4460">
                  <c:v>0</c:v>
                </c:pt>
                <c:pt idx="4461">
                  <c:v>0</c:v>
                </c:pt>
                <c:pt idx="4462">
                  <c:v>0</c:v>
                </c:pt>
                <c:pt idx="4463">
                  <c:v>0</c:v>
                </c:pt>
                <c:pt idx="4464">
                  <c:v>0</c:v>
                </c:pt>
                <c:pt idx="4465">
                  <c:v>0</c:v>
                </c:pt>
                <c:pt idx="4466">
                  <c:v>0</c:v>
                </c:pt>
                <c:pt idx="4467">
                  <c:v>0</c:v>
                </c:pt>
                <c:pt idx="4468">
                  <c:v>0</c:v>
                </c:pt>
                <c:pt idx="4469">
                  <c:v>0</c:v>
                </c:pt>
                <c:pt idx="4470">
                  <c:v>0</c:v>
                </c:pt>
                <c:pt idx="4471">
                  <c:v>0</c:v>
                </c:pt>
                <c:pt idx="4472">
                  <c:v>0</c:v>
                </c:pt>
                <c:pt idx="4473">
                  <c:v>0</c:v>
                </c:pt>
                <c:pt idx="4474">
                  <c:v>0</c:v>
                </c:pt>
                <c:pt idx="4475">
                  <c:v>0</c:v>
                </c:pt>
                <c:pt idx="4476">
                  <c:v>0</c:v>
                </c:pt>
                <c:pt idx="4477">
                  <c:v>0</c:v>
                </c:pt>
                <c:pt idx="4478">
                  <c:v>0</c:v>
                </c:pt>
                <c:pt idx="4479">
                  <c:v>0</c:v>
                </c:pt>
                <c:pt idx="4480">
                  <c:v>0</c:v>
                </c:pt>
                <c:pt idx="4481">
                  <c:v>0</c:v>
                </c:pt>
                <c:pt idx="4482">
                  <c:v>0</c:v>
                </c:pt>
                <c:pt idx="4483">
                  <c:v>0</c:v>
                </c:pt>
                <c:pt idx="4484">
                  <c:v>0</c:v>
                </c:pt>
                <c:pt idx="4485">
                  <c:v>0</c:v>
                </c:pt>
                <c:pt idx="4486">
                  <c:v>0</c:v>
                </c:pt>
                <c:pt idx="4487">
                  <c:v>0</c:v>
                </c:pt>
                <c:pt idx="4488">
                  <c:v>0</c:v>
                </c:pt>
                <c:pt idx="4489">
                  <c:v>0</c:v>
                </c:pt>
                <c:pt idx="4490">
                  <c:v>0</c:v>
                </c:pt>
                <c:pt idx="4491">
                  <c:v>0</c:v>
                </c:pt>
                <c:pt idx="4492">
                  <c:v>0</c:v>
                </c:pt>
                <c:pt idx="4493">
                  <c:v>0</c:v>
                </c:pt>
                <c:pt idx="4494">
                  <c:v>0</c:v>
                </c:pt>
                <c:pt idx="4495">
                  <c:v>0</c:v>
                </c:pt>
                <c:pt idx="4496">
                  <c:v>0</c:v>
                </c:pt>
                <c:pt idx="4497">
                  <c:v>0</c:v>
                </c:pt>
                <c:pt idx="4498">
                  <c:v>0</c:v>
                </c:pt>
                <c:pt idx="4499">
                  <c:v>0</c:v>
                </c:pt>
                <c:pt idx="4500">
                  <c:v>0</c:v>
                </c:pt>
                <c:pt idx="4501">
                  <c:v>0</c:v>
                </c:pt>
                <c:pt idx="4502">
                  <c:v>0</c:v>
                </c:pt>
                <c:pt idx="4503">
                  <c:v>0</c:v>
                </c:pt>
                <c:pt idx="4504">
                  <c:v>0</c:v>
                </c:pt>
                <c:pt idx="4505">
                  <c:v>0</c:v>
                </c:pt>
                <c:pt idx="4506">
                  <c:v>0</c:v>
                </c:pt>
                <c:pt idx="4507">
                  <c:v>0</c:v>
                </c:pt>
                <c:pt idx="4508">
                  <c:v>0</c:v>
                </c:pt>
                <c:pt idx="4509">
                  <c:v>0</c:v>
                </c:pt>
                <c:pt idx="4510">
                  <c:v>0</c:v>
                </c:pt>
                <c:pt idx="4511">
                  <c:v>0</c:v>
                </c:pt>
                <c:pt idx="4512">
                  <c:v>0</c:v>
                </c:pt>
                <c:pt idx="4513">
                  <c:v>0</c:v>
                </c:pt>
                <c:pt idx="4514">
                  <c:v>0</c:v>
                </c:pt>
                <c:pt idx="4515">
                  <c:v>0</c:v>
                </c:pt>
                <c:pt idx="4516">
                  <c:v>0</c:v>
                </c:pt>
                <c:pt idx="4517">
                  <c:v>0</c:v>
                </c:pt>
                <c:pt idx="4518">
                  <c:v>0</c:v>
                </c:pt>
                <c:pt idx="4519">
                  <c:v>0</c:v>
                </c:pt>
                <c:pt idx="4520">
                  <c:v>0</c:v>
                </c:pt>
                <c:pt idx="4521">
                  <c:v>0</c:v>
                </c:pt>
                <c:pt idx="4522">
                  <c:v>0</c:v>
                </c:pt>
                <c:pt idx="4523">
                  <c:v>0</c:v>
                </c:pt>
                <c:pt idx="4524">
                  <c:v>0</c:v>
                </c:pt>
                <c:pt idx="4525">
                  <c:v>0</c:v>
                </c:pt>
                <c:pt idx="4526">
                  <c:v>0</c:v>
                </c:pt>
                <c:pt idx="4527">
                  <c:v>0</c:v>
                </c:pt>
                <c:pt idx="4528">
                  <c:v>0</c:v>
                </c:pt>
                <c:pt idx="4529">
                  <c:v>0</c:v>
                </c:pt>
                <c:pt idx="4530">
                  <c:v>0</c:v>
                </c:pt>
                <c:pt idx="4531">
                  <c:v>0</c:v>
                </c:pt>
                <c:pt idx="4532">
                  <c:v>0</c:v>
                </c:pt>
                <c:pt idx="4533">
                  <c:v>0</c:v>
                </c:pt>
                <c:pt idx="4534">
                  <c:v>0</c:v>
                </c:pt>
                <c:pt idx="4535">
                  <c:v>0</c:v>
                </c:pt>
                <c:pt idx="4536">
                  <c:v>0</c:v>
                </c:pt>
                <c:pt idx="4537">
                  <c:v>0</c:v>
                </c:pt>
                <c:pt idx="4538">
                  <c:v>0</c:v>
                </c:pt>
                <c:pt idx="4539">
                  <c:v>0</c:v>
                </c:pt>
                <c:pt idx="4540">
                  <c:v>0</c:v>
                </c:pt>
                <c:pt idx="4541">
                  <c:v>0</c:v>
                </c:pt>
                <c:pt idx="4542">
                  <c:v>0</c:v>
                </c:pt>
                <c:pt idx="4543">
                  <c:v>0</c:v>
                </c:pt>
                <c:pt idx="4544">
                  <c:v>0</c:v>
                </c:pt>
                <c:pt idx="4545">
                  <c:v>0</c:v>
                </c:pt>
                <c:pt idx="4546">
                  <c:v>0</c:v>
                </c:pt>
                <c:pt idx="4547">
                  <c:v>0</c:v>
                </c:pt>
                <c:pt idx="4548">
                  <c:v>0</c:v>
                </c:pt>
                <c:pt idx="4549">
                  <c:v>0</c:v>
                </c:pt>
                <c:pt idx="4550">
                  <c:v>0</c:v>
                </c:pt>
                <c:pt idx="4551">
                  <c:v>0</c:v>
                </c:pt>
                <c:pt idx="4552">
                  <c:v>0</c:v>
                </c:pt>
                <c:pt idx="4553">
                  <c:v>0</c:v>
                </c:pt>
                <c:pt idx="4554">
                  <c:v>0</c:v>
                </c:pt>
                <c:pt idx="4555">
                  <c:v>0</c:v>
                </c:pt>
                <c:pt idx="4556">
                  <c:v>0</c:v>
                </c:pt>
                <c:pt idx="4557">
                  <c:v>0</c:v>
                </c:pt>
                <c:pt idx="4558">
                  <c:v>0</c:v>
                </c:pt>
                <c:pt idx="4559">
                  <c:v>0</c:v>
                </c:pt>
                <c:pt idx="4560">
                  <c:v>0</c:v>
                </c:pt>
                <c:pt idx="4561">
                  <c:v>0</c:v>
                </c:pt>
                <c:pt idx="4562">
                  <c:v>0</c:v>
                </c:pt>
                <c:pt idx="4563">
                  <c:v>0</c:v>
                </c:pt>
                <c:pt idx="4564">
                  <c:v>0</c:v>
                </c:pt>
                <c:pt idx="4565">
                  <c:v>0</c:v>
                </c:pt>
                <c:pt idx="4566">
                  <c:v>0</c:v>
                </c:pt>
                <c:pt idx="4567">
                  <c:v>0</c:v>
                </c:pt>
                <c:pt idx="4568">
                  <c:v>0</c:v>
                </c:pt>
                <c:pt idx="4569">
                  <c:v>0</c:v>
                </c:pt>
                <c:pt idx="4570">
                  <c:v>0</c:v>
                </c:pt>
                <c:pt idx="4571">
                  <c:v>0</c:v>
                </c:pt>
                <c:pt idx="4572">
                  <c:v>0</c:v>
                </c:pt>
                <c:pt idx="4573">
                  <c:v>0</c:v>
                </c:pt>
                <c:pt idx="4574">
                  <c:v>0</c:v>
                </c:pt>
                <c:pt idx="4575">
                  <c:v>0</c:v>
                </c:pt>
              </c:numCache>
            </c:numRef>
          </c:val>
          <c:smooth val="0"/>
          <c:extLst>
            <c:ext xmlns:c16="http://schemas.microsoft.com/office/drawing/2014/chart" uri="{C3380CC4-5D6E-409C-BE32-E72D297353CC}">
              <c16:uniqueId val="{00000000-466C-45F0-A87F-AF84C70D3497}"/>
            </c:ext>
          </c:extLst>
        </c:ser>
        <c:ser>
          <c:idx val="1"/>
          <c:order val="1"/>
          <c:tx>
            <c:strRef>
              <c:f>view!$C$1</c:f>
              <c:strCache>
                <c:ptCount val="1"/>
                <c:pt idx="0">
                  <c:v> USDKRW Upper </c:v>
                </c:pt>
              </c:strCache>
            </c:strRef>
          </c:tx>
          <c:spPr>
            <a:ln w="28575" cap="rnd">
              <a:noFill/>
              <a:round/>
            </a:ln>
            <a:effectLst/>
          </c:spPr>
          <c:marker>
            <c:symbol val="none"/>
          </c:marker>
          <c:cat>
            <c:numRef>
              <c:f>USDKRW!$B$2:$B$13329</c:f>
              <c:numCache>
                <c:formatCode>yyyy\-mm\-dd;@</c:formatCode>
                <c:ptCount val="13328"/>
                <c:pt idx="0">
                  <c:v>42738</c:v>
                </c:pt>
                <c:pt idx="1">
                  <c:v>42739</c:v>
                </c:pt>
                <c:pt idx="2">
                  <c:v>42740</c:v>
                </c:pt>
                <c:pt idx="3">
                  <c:v>42741</c:v>
                </c:pt>
                <c:pt idx="4">
                  <c:v>42744</c:v>
                </c:pt>
                <c:pt idx="5">
                  <c:v>42745</c:v>
                </c:pt>
                <c:pt idx="6">
                  <c:v>42746</c:v>
                </c:pt>
                <c:pt idx="7">
                  <c:v>42747</c:v>
                </c:pt>
                <c:pt idx="8">
                  <c:v>42748</c:v>
                </c:pt>
                <c:pt idx="9">
                  <c:v>42749</c:v>
                </c:pt>
                <c:pt idx="10">
                  <c:v>42750</c:v>
                </c:pt>
                <c:pt idx="11">
                  <c:v>42751</c:v>
                </c:pt>
                <c:pt idx="12">
                  <c:v>42752</c:v>
                </c:pt>
                <c:pt idx="13">
                  <c:v>42753</c:v>
                </c:pt>
                <c:pt idx="14">
                  <c:v>42754</c:v>
                </c:pt>
                <c:pt idx="15">
                  <c:v>42755</c:v>
                </c:pt>
                <c:pt idx="16">
                  <c:v>42756</c:v>
                </c:pt>
                <c:pt idx="17">
                  <c:v>42757</c:v>
                </c:pt>
                <c:pt idx="18">
                  <c:v>42758</c:v>
                </c:pt>
                <c:pt idx="19">
                  <c:v>42759</c:v>
                </c:pt>
                <c:pt idx="20">
                  <c:v>42760</c:v>
                </c:pt>
                <c:pt idx="21">
                  <c:v>42761</c:v>
                </c:pt>
                <c:pt idx="22">
                  <c:v>42762</c:v>
                </c:pt>
                <c:pt idx="23">
                  <c:v>42763</c:v>
                </c:pt>
                <c:pt idx="24">
                  <c:v>42764</c:v>
                </c:pt>
                <c:pt idx="25">
                  <c:v>42765</c:v>
                </c:pt>
                <c:pt idx="26">
                  <c:v>42766</c:v>
                </c:pt>
                <c:pt idx="27">
                  <c:v>42767</c:v>
                </c:pt>
                <c:pt idx="28">
                  <c:v>42768</c:v>
                </c:pt>
                <c:pt idx="29">
                  <c:v>42769</c:v>
                </c:pt>
                <c:pt idx="30">
                  <c:v>42770</c:v>
                </c:pt>
                <c:pt idx="31">
                  <c:v>42771</c:v>
                </c:pt>
                <c:pt idx="32">
                  <c:v>42772</c:v>
                </c:pt>
                <c:pt idx="33">
                  <c:v>42773</c:v>
                </c:pt>
                <c:pt idx="34">
                  <c:v>42774</c:v>
                </c:pt>
                <c:pt idx="35">
                  <c:v>42775</c:v>
                </c:pt>
                <c:pt idx="36">
                  <c:v>42776</c:v>
                </c:pt>
                <c:pt idx="37">
                  <c:v>42777</c:v>
                </c:pt>
                <c:pt idx="38">
                  <c:v>42778</c:v>
                </c:pt>
                <c:pt idx="39">
                  <c:v>42779</c:v>
                </c:pt>
                <c:pt idx="40">
                  <c:v>42780</c:v>
                </c:pt>
                <c:pt idx="41">
                  <c:v>42781</c:v>
                </c:pt>
                <c:pt idx="42">
                  <c:v>42782</c:v>
                </c:pt>
                <c:pt idx="43">
                  <c:v>42783</c:v>
                </c:pt>
                <c:pt idx="44">
                  <c:v>42784</c:v>
                </c:pt>
                <c:pt idx="45">
                  <c:v>42785</c:v>
                </c:pt>
                <c:pt idx="46">
                  <c:v>42786</c:v>
                </c:pt>
                <c:pt idx="47">
                  <c:v>42787</c:v>
                </c:pt>
                <c:pt idx="48">
                  <c:v>42788</c:v>
                </c:pt>
                <c:pt idx="49">
                  <c:v>42789</c:v>
                </c:pt>
                <c:pt idx="50">
                  <c:v>42790</c:v>
                </c:pt>
                <c:pt idx="51">
                  <c:v>42791</c:v>
                </c:pt>
                <c:pt idx="52">
                  <c:v>42792</c:v>
                </c:pt>
                <c:pt idx="53">
                  <c:v>42793</c:v>
                </c:pt>
                <c:pt idx="54">
                  <c:v>42794</c:v>
                </c:pt>
                <c:pt idx="55">
                  <c:v>42795</c:v>
                </c:pt>
                <c:pt idx="56">
                  <c:v>42796</c:v>
                </c:pt>
                <c:pt idx="57">
                  <c:v>42797</c:v>
                </c:pt>
                <c:pt idx="58">
                  <c:v>42798</c:v>
                </c:pt>
                <c:pt idx="59">
                  <c:v>42799</c:v>
                </c:pt>
                <c:pt idx="60">
                  <c:v>42800</c:v>
                </c:pt>
                <c:pt idx="61">
                  <c:v>42801</c:v>
                </c:pt>
                <c:pt idx="62">
                  <c:v>42802</c:v>
                </c:pt>
                <c:pt idx="63">
                  <c:v>42803</c:v>
                </c:pt>
                <c:pt idx="64">
                  <c:v>42804</c:v>
                </c:pt>
                <c:pt idx="65">
                  <c:v>42805</c:v>
                </c:pt>
                <c:pt idx="66">
                  <c:v>42806</c:v>
                </c:pt>
                <c:pt idx="67">
                  <c:v>42807</c:v>
                </c:pt>
                <c:pt idx="68">
                  <c:v>42808</c:v>
                </c:pt>
                <c:pt idx="69">
                  <c:v>42809</c:v>
                </c:pt>
                <c:pt idx="70">
                  <c:v>42810</c:v>
                </c:pt>
                <c:pt idx="71">
                  <c:v>42811</c:v>
                </c:pt>
                <c:pt idx="72">
                  <c:v>42812</c:v>
                </c:pt>
                <c:pt idx="73">
                  <c:v>42813</c:v>
                </c:pt>
                <c:pt idx="74">
                  <c:v>42814</c:v>
                </c:pt>
                <c:pt idx="75">
                  <c:v>42815</c:v>
                </c:pt>
                <c:pt idx="76">
                  <c:v>42816</c:v>
                </c:pt>
                <c:pt idx="77">
                  <c:v>42817</c:v>
                </c:pt>
                <c:pt idx="78">
                  <c:v>42818</c:v>
                </c:pt>
                <c:pt idx="79">
                  <c:v>42819</c:v>
                </c:pt>
                <c:pt idx="80">
                  <c:v>42820</c:v>
                </c:pt>
                <c:pt idx="81">
                  <c:v>42821</c:v>
                </c:pt>
                <c:pt idx="82">
                  <c:v>42822</c:v>
                </c:pt>
                <c:pt idx="83">
                  <c:v>42823</c:v>
                </c:pt>
                <c:pt idx="84">
                  <c:v>42824</c:v>
                </c:pt>
                <c:pt idx="85">
                  <c:v>42825</c:v>
                </c:pt>
                <c:pt idx="86">
                  <c:v>42826</c:v>
                </c:pt>
                <c:pt idx="87">
                  <c:v>42827</c:v>
                </c:pt>
                <c:pt idx="88">
                  <c:v>42828</c:v>
                </c:pt>
                <c:pt idx="89">
                  <c:v>42829</c:v>
                </c:pt>
                <c:pt idx="90">
                  <c:v>42830</c:v>
                </c:pt>
                <c:pt idx="91">
                  <c:v>42831</c:v>
                </c:pt>
                <c:pt idx="92">
                  <c:v>42832</c:v>
                </c:pt>
                <c:pt idx="93">
                  <c:v>42833</c:v>
                </c:pt>
                <c:pt idx="94">
                  <c:v>42834</c:v>
                </c:pt>
                <c:pt idx="95">
                  <c:v>42835</c:v>
                </c:pt>
                <c:pt idx="96">
                  <c:v>42836</c:v>
                </c:pt>
                <c:pt idx="97">
                  <c:v>42837</c:v>
                </c:pt>
                <c:pt idx="98">
                  <c:v>42838</c:v>
                </c:pt>
                <c:pt idx="99">
                  <c:v>42839</c:v>
                </c:pt>
                <c:pt idx="100">
                  <c:v>42840</c:v>
                </c:pt>
                <c:pt idx="101">
                  <c:v>42841</c:v>
                </c:pt>
                <c:pt idx="102">
                  <c:v>42842</c:v>
                </c:pt>
                <c:pt idx="103">
                  <c:v>42843</c:v>
                </c:pt>
                <c:pt idx="104">
                  <c:v>42844</c:v>
                </c:pt>
                <c:pt idx="105">
                  <c:v>42845</c:v>
                </c:pt>
                <c:pt idx="106">
                  <c:v>42846</c:v>
                </c:pt>
                <c:pt idx="107">
                  <c:v>42847</c:v>
                </c:pt>
                <c:pt idx="108">
                  <c:v>42848</c:v>
                </c:pt>
                <c:pt idx="109">
                  <c:v>42849</c:v>
                </c:pt>
                <c:pt idx="110">
                  <c:v>42850</c:v>
                </c:pt>
                <c:pt idx="111">
                  <c:v>42851</c:v>
                </c:pt>
                <c:pt idx="112">
                  <c:v>42852</c:v>
                </c:pt>
                <c:pt idx="113">
                  <c:v>42853</c:v>
                </c:pt>
                <c:pt idx="114">
                  <c:v>42854</c:v>
                </c:pt>
                <c:pt idx="115">
                  <c:v>42855</c:v>
                </c:pt>
                <c:pt idx="116">
                  <c:v>42856</c:v>
                </c:pt>
                <c:pt idx="117">
                  <c:v>42857</c:v>
                </c:pt>
                <c:pt idx="118">
                  <c:v>42858</c:v>
                </c:pt>
                <c:pt idx="119">
                  <c:v>42859</c:v>
                </c:pt>
                <c:pt idx="120">
                  <c:v>42860</c:v>
                </c:pt>
                <c:pt idx="121">
                  <c:v>42861</c:v>
                </c:pt>
                <c:pt idx="122">
                  <c:v>42862</c:v>
                </c:pt>
                <c:pt idx="123">
                  <c:v>42863</c:v>
                </c:pt>
                <c:pt idx="124">
                  <c:v>42864</c:v>
                </c:pt>
                <c:pt idx="125">
                  <c:v>42865</c:v>
                </c:pt>
                <c:pt idx="126">
                  <c:v>42866</c:v>
                </c:pt>
                <c:pt idx="127">
                  <c:v>42867</c:v>
                </c:pt>
                <c:pt idx="128">
                  <c:v>42868</c:v>
                </c:pt>
                <c:pt idx="129">
                  <c:v>42869</c:v>
                </c:pt>
                <c:pt idx="130">
                  <c:v>42870</c:v>
                </c:pt>
                <c:pt idx="131">
                  <c:v>42871</c:v>
                </c:pt>
                <c:pt idx="132">
                  <c:v>42872</c:v>
                </c:pt>
                <c:pt idx="133">
                  <c:v>42873</c:v>
                </c:pt>
                <c:pt idx="134">
                  <c:v>42874</c:v>
                </c:pt>
                <c:pt idx="135">
                  <c:v>42875</c:v>
                </c:pt>
                <c:pt idx="136">
                  <c:v>42876</c:v>
                </c:pt>
                <c:pt idx="137">
                  <c:v>42877</c:v>
                </c:pt>
                <c:pt idx="138">
                  <c:v>42878</c:v>
                </c:pt>
                <c:pt idx="139">
                  <c:v>42879</c:v>
                </c:pt>
                <c:pt idx="140">
                  <c:v>42880</c:v>
                </c:pt>
                <c:pt idx="141">
                  <c:v>42881</c:v>
                </c:pt>
                <c:pt idx="142">
                  <c:v>42882</c:v>
                </c:pt>
                <c:pt idx="143">
                  <c:v>42883</c:v>
                </c:pt>
                <c:pt idx="144">
                  <c:v>42884</c:v>
                </c:pt>
                <c:pt idx="145">
                  <c:v>42885</c:v>
                </c:pt>
                <c:pt idx="146">
                  <c:v>42886</c:v>
                </c:pt>
                <c:pt idx="147">
                  <c:v>42887</c:v>
                </c:pt>
                <c:pt idx="148">
                  <c:v>42888</c:v>
                </c:pt>
                <c:pt idx="149">
                  <c:v>42889</c:v>
                </c:pt>
                <c:pt idx="150">
                  <c:v>42890</c:v>
                </c:pt>
                <c:pt idx="151">
                  <c:v>42891</c:v>
                </c:pt>
                <c:pt idx="152">
                  <c:v>42892</c:v>
                </c:pt>
                <c:pt idx="153">
                  <c:v>42893</c:v>
                </c:pt>
                <c:pt idx="154">
                  <c:v>42894</c:v>
                </c:pt>
                <c:pt idx="155">
                  <c:v>42895</c:v>
                </c:pt>
                <c:pt idx="156">
                  <c:v>42896</c:v>
                </c:pt>
                <c:pt idx="157">
                  <c:v>42897</c:v>
                </c:pt>
                <c:pt idx="158">
                  <c:v>42898</c:v>
                </c:pt>
                <c:pt idx="159">
                  <c:v>42899</c:v>
                </c:pt>
                <c:pt idx="160">
                  <c:v>42900</c:v>
                </c:pt>
                <c:pt idx="161">
                  <c:v>42901</c:v>
                </c:pt>
                <c:pt idx="162">
                  <c:v>42902</c:v>
                </c:pt>
                <c:pt idx="163">
                  <c:v>42903</c:v>
                </c:pt>
                <c:pt idx="164">
                  <c:v>42904</c:v>
                </c:pt>
                <c:pt idx="165">
                  <c:v>42905</c:v>
                </c:pt>
                <c:pt idx="166">
                  <c:v>42906</c:v>
                </c:pt>
                <c:pt idx="167">
                  <c:v>42907</c:v>
                </c:pt>
                <c:pt idx="168">
                  <c:v>42908</c:v>
                </c:pt>
                <c:pt idx="169">
                  <c:v>42909</c:v>
                </c:pt>
                <c:pt idx="170">
                  <c:v>42910</c:v>
                </c:pt>
                <c:pt idx="171">
                  <c:v>42911</c:v>
                </c:pt>
                <c:pt idx="172">
                  <c:v>42912</c:v>
                </c:pt>
                <c:pt idx="173">
                  <c:v>42913</c:v>
                </c:pt>
                <c:pt idx="174">
                  <c:v>42914</c:v>
                </c:pt>
                <c:pt idx="175">
                  <c:v>42915</c:v>
                </c:pt>
                <c:pt idx="176">
                  <c:v>42916</c:v>
                </c:pt>
                <c:pt idx="177">
                  <c:v>42917</c:v>
                </c:pt>
                <c:pt idx="178">
                  <c:v>42918</c:v>
                </c:pt>
                <c:pt idx="179">
                  <c:v>42919</c:v>
                </c:pt>
                <c:pt idx="180">
                  <c:v>42920</c:v>
                </c:pt>
                <c:pt idx="181">
                  <c:v>42921</c:v>
                </c:pt>
                <c:pt idx="182">
                  <c:v>42922</c:v>
                </c:pt>
                <c:pt idx="183">
                  <c:v>42923</c:v>
                </c:pt>
                <c:pt idx="184">
                  <c:v>42924</c:v>
                </c:pt>
                <c:pt idx="185">
                  <c:v>42925</c:v>
                </c:pt>
                <c:pt idx="186">
                  <c:v>42926</c:v>
                </c:pt>
                <c:pt idx="187">
                  <c:v>42927</c:v>
                </c:pt>
                <c:pt idx="188">
                  <c:v>42928</c:v>
                </c:pt>
                <c:pt idx="189">
                  <c:v>42929</c:v>
                </c:pt>
                <c:pt idx="190">
                  <c:v>42930</c:v>
                </c:pt>
                <c:pt idx="191">
                  <c:v>42931</c:v>
                </c:pt>
                <c:pt idx="192">
                  <c:v>42932</c:v>
                </c:pt>
                <c:pt idx="193">
                  <c:v>42933</c:v>
                </c:pt>
                <c:pt idx="194">
                  <c:v>42934</c:v>
                </c:pt>
                <c:pt idx="195">
                  <c:v>42935</c:v>
                </c:pt>
                <c:pt idx="196">
                  <c:v>42936</c:v>
                </c:pt>
                <c:pt idx="197">
                  <c:v>42937</c:v>
                </c:pt>
                <c:pt idx="198">
                  <c:v>42938</c:v>
                </c:pt>
                <c:pt idx="199">
                  <c:v>42939</c:v>
                </c:pt>
                <c:pt idx="200">
                  <c:v>42940</c:v>
                </c:pt>
                <c:pt idx="201">
                  <c:v>42941</c:v>
                </c:pt>
                <c:pt idx="202">
                  <c:v>42942</c:v>
                </c:pt>
                <c:pt idx="203">
                  <c:v>42943</c:v>
                </c:pt>
                <c:pt idx="204">
                  <c:v>42944</c:v>
                </c:pt>
                <c:pt idx="205">
                  <c:v>42945</c:v>
                </c:pt>
                <c:pt idx="206">
                  <c:v>42946</c:v>
                </c:pt>
                <c:pt idx="207">
                  <c:v>42947</c:v>
                </c:pt>
                <c:pt idx="208">
                  <c:v>42948</c:v>
                </c:pt>
                <c:pt idx="209">
                  <c:v>42949</c:v>
                </c:pt>
                <c:pt idx="210">
                  <c:v>42950</c:v>
                </c:pt>
                <c:pt idx="211">
                  <c:v>42951</c:v>
                </c:pt>
                <c:pt idx="212">
                  <c:v>42952</c:v>
                </c:pt>
                <c:pt idx="213">
                  <c:v>42953</c:v>
                </c:pt>
                <c:pt idx="214">
                  <c:v>42954</c:v>
                </c:pt>
                <c:pt idx="215">
                  <c:v>42955</c:v>
                </c:pt>
                <c:pt idx="216">
                  <c:v>42956</c:v>
                </c:pt>
                <c:pt idx="217">
                  <c:v>42957</c:v>
                </c:pt>
                <c:pt idx="218">
                  <c:v>42958</c:v>
                </c:pt>
                <c:pt idx="219">
                  <c:v>42959</c:v>
                </c:pt>
                <c:pt idx="220">
                  <c:v>42960</c:v>
                </c:pt>
                <c:pt idx="221">
                  <c:v>42961</c:v>
                </c:pt>
                <c:pt idx="222">
                  <c:v>42962</c:v>
                </c:pt>
                <c:pt idx="223">
                  <c:v>42963</c:v>
                </c:pt>
                <c:pt idx="224">
                  <c:v>42964</c:v>
                </c:pt>
                <c:pt idx="225">
                  <c:v>42965</c:v>
                </c:pt>
                <c:pt idx="226">
                  <c:v>42966</c:v>
                </c:pt>
                <c:pt idx="227">
                  <c:v>42967</c:v>
                </c:pt>
                <c:pt idx="228">
                  <c:v>42968</c:v>
                </c:pt>
                <c:pt idx="229">
                  <c:v>42969</c:v>
                </c:pt>
                <c:pt idx="230">
                  <c:v>42970</c:v>
                </c:pt>
                <c:pt idx="231">
                  <c:v>42971</c:v>
                </c:pt>
                <c:pt idx="232">
                  <c:v>42972</c:v>
                </c:pt>
                <c:pt idx="233">
                  <c:v>42973</c:v>
                </c:pt>
                <c:pt idx="234">
                  <c:v>42974</c:v>
                </c:pt>
                <c:pt idx="235">
                  <c:v>42975</c:v>
                </c:pt>
                <c:pt idx="236">
                  <c:v>42976</c:v>
                </c:pt>
                <c:pt idx="237">
                  <c:v>42977</c:v>
                </c:pt>
                <c:pt idx="238">
                  <c:v>42978</c:v>
                </c:pt>
                <c:pt idx="239">
                  <c:v>42979</c:v>
                </c:pt>
                <c:pt idx="240">
                  <c:v>42980</c:v>
                </c:pt>
                <c:pt idx="241">
                  <c:v>42981</c:v>
                </c:pt>
                <c:pt idx="242">
                  <c:v>42982</c:v>
                </c:pt>
                <c:pt idx="243">
                  <c:v>42983</c:v>
                </c:pt>
                <c:pt idx="244">
                  <c:v>42984</c:v>
                </c:pt>
                <c:pt idx="245">
                  <c:v>42985</c:v>
                </c:pt>
                <c:pt idx="246">
                  <c:v>42986</c:v>
                </c:pt>
                <c:pt idx="247">
                  <c:v>42987</c:v>
                </c:pt>
                <c:pt idx="248">
                  <c:v>42988</c:v>
                </c:pt>
                <c:pt idx="249">
                  <c:v>42989</c:v>
                </c:pt>
                <c:pt idx="250">
                  <c:v>42990</c:v>
                </c:pt>
                <c:pt idx="251">
                  <c:v>42991</c:v>
                </c:pt>
                <c:pt idx="252">
                  <c:v>42992</c:v>
                </c:pt>
                <c:pt idx="253">
                  <c:v>42993</c:v>
                </c:pt>
                <c:pt idx="254">
                  <c:v>42994</c:v>
                </c:pt>
                <c:pt idx="255">
                  <c:v>42995</c:v>
                </c:pt>
                <c:pt idx="256">
                  <c:v>42996</c:v>
                </c:pt>
                <c:pt idx="257">
                  <c:v>42997</c:v>
                </c:pt>
                <c:pt idx="258">
                  <c:v>42998</c:v>
                </c:pt>
                <c:pt idx="259">
                  <c:v>42999</c:v>
                </c:pt>
                <c:pt idx="260">
                  <c:v>43000</c:v>
                </c:pt>
                <c:pt idx="261">
                  <c:v>43001</c:v>
                </c:pt>
                <c:pt idx="262">
                  <c:v>43002</c:v>
                </c:pt>
                <c:pt idx="263">
                  <c:v>43003</c:v>
                </c:pt>
                <c:pt idx="264">
                  <c:v>43004</c:v>
                </c:pt>
                <c:pt idx="265">
                  <c:v>43005</c:v>
                </c:pt>
                <c:pt idx="266">
                  <c:v>43006</c:v>
                </c:pt>
                <c:pt idx="267">
                  <c:v>43007</c:v>
                </c:pt>
                <c:pt idx="268">
                  <c:v>43008</c:v>
                </c:pt>
                <c:pt idx="269">
                  <c:v>43009</c:v>
                </c:pt>
                <c:pt idx="270">
                  <c:v>43010</c:v>
                </c:pt>
                <c:pt idx="271">
                  <c:v>43011</c:v>
                </c:pt>
                <c:pt idx="272">
                  <c:v>43012</c:v>
                </c:pt>
                <c:pt idx="273">
                  <c:v>43013</c:v>
                </c:pt>
                <c:pt idx="274">
                  <c:v>43014</c:v>
                </c:pt>
                <c:pt idx="275">
                  <c:v>43015</c:v>
                </c:pt>
                <c:pt idx="276">
                  <c:v>43016</c:v>
                </c:pt>
                <c:pt idx="277">
                  <c:v>43017</c:v>
                </c:pt>
                <c:pt idx="278">
                  <c:v>43018</c:v>
                </c:pt>
                <c:pt idx="279">
                  <c:v>43019</c:v>
                </c:pt>
                <c:pt idx="280">
                  <c:v>43020</c:v>
                </c:pt>
                <c:pt idx="281">
                  <c:v>43021</c:v>
                </c:pt>
                <c:pt idx="282">
                  <c:v>43022</c:v>
                </c:pt>
                <c:pt idx="283">
                  <c:v>43023</c:v>
                </c:pt>
                <c:pt idx="284">
                  <c:v>43024</c:v>
                </c:pt>
                <c:pt idx="285">
                  <c:v>43025</c:v>
                </c:pt>
                <c:pt idx="286">
                  <c:v>43026</c:v>
                </c:pt>
                <c:pt idx="287">
                  <c:v>43027</c:v>
                </c:pt>
                <c:pt idx="288">
                  <c:v>43028</c:v>
                </c:pt>
                <c:pt idx="289">
                  <c:v>43029</c:v>
                </c:pt>
                <c:pt idx="290">
                  <c:v>43030</c:v>
                </c:pt>
                <c:pt idx="291">
                  <c:v>43031</c:v>
                </c:pt>
                <c:pt idx="292">
                  <c:v>43032</c:v>
                </c:pt>
                <c:pt idx="293">
                  <c:v>43033</c:v>
                </c:pt>
                <c:pt idx="294">
                  <c:v>43034</c:v>
                </c:pt>
                <c:pt idx="295">
                  <c:v>43035</c:v>
                </c:pt>
                <c:pt idx="296">
                  <c:v>43036</c:v>
                </c:pt>
                <c:pt idx="297">
                  <c:v>43037</c:v>
                </c:pt>
                <c:pt idx="298">
                  <c:v>43038</c:v>
                </c:pt>
                <c:pt idx="299">
                  <c:v>43039</c:v>
                </c:pt>
                <c:pt idx="300">
                  <c:v>43040</c:v>
                </c:pt>
                <c:pt idx="301">
                  <c:v>43041</c:v>
                </c:pt>
                <c:pt idx="302">
                  <c:v>43042</c:v>
                </c:pt>
                <c:pt idx="303">
                  <c:v>43043</c:v>
                </c:pt>
                <c:pt idx="304">
                  <c:v>43044</c:v>
                </c:pt>
                <c:pt idx="305">
                  <c:v>43045</c:v>
                </c:pt>
                <c:pt idx="306">
                  <c:v>43046</c:v>
                </c:pt>
                <c:pt idx="307">
                  <c:v>43047</c:v>
                </c:pt>
                <c:pt idx="308">
                  <c:v>43048</c:v>
                </c:pt>
                <c:pt idx="309">
                  <c:v>43049</c:v>
                </c:pt>
                <c:pt idx="310">
                  <c:v>43050</c:v>
                </c:pt>
                <c:pt idx="311">
                  <c:v>43051</c:v>
                </c:pt>
                <c:pt idx="312">
                  <c:v>43052</c:v>
                </c:pt>
                <c:pt idx="313">
                  <c:v>43053</c:v>
                </c:pt>
                <c:pt idx="314">
                  <c:v>43054</c:v>
                </c:pt>
                <c:pt idx="315">
                  <c:v>43055</c:v>
                </c:pt>
                <c:pt idx="316">
                  <c:v>43056</c:v>
                </c:pt>
                <c:pt idx="317">
                  <c:v>43057</c:v>
                </c:pt>
                <c:pt idx="318">
                  <c:v>43058</c:v>
                </c:pt>
                <c:pt idx="319">
                  <c:v>43059</c:v>
                </c:pt>
                <c:pt idx="320">
                  <c:v>43060</c:v>
                </c:pt>
                <c:pt idx="321">
                  <c:v>43061</c:v>
                </c:pt>
                <c:pt idx="322">
                  <c:v>43062</c:v>
                </c:pt>
                <c:pt idx="323">
                  <c:v>43063</c:v>
                </c:pt>
                <c:pt idx="324">
                  <c:v>43064</c:v>
                </c:pt>
                <c:pt idx="325">
                  <c:v>43065</c:v>
                </c:pt>
                <c:pt idx="326">
                  <c:v>43066</c:v>
                </c:pt>
                <c:pt idx="327">
                  <c:v>43067</c:v>
                </c:pt>
                <c:pt idx="328">
                  <c:v>43068</c:v>
                </c:pt>
                <c:pt idx="329">
                  <c:v>43069</c:v>
                </c:pt>
                <c:pt idx="330">
                  <c:v>43070</c:v>
                </c:pt>
                <c:pt idx="331">
                  <c:v>43071</c:v>
                </c:pt>
                <c:pt idx="332">
                  <c:v>43072</c:v>
                </c:pt>
                <c:pt idx="333">
                  <c:v>43073</c:v>
                </c:pt>
                <c:pt idx="334">
                  <c:v>43074</c:v>
                </c:pt>
                <c:pt idx="335">
                  <c:v>43075</c:v>
                </c:pt>
                <c:pt idx="336">
                  <c:v>43076</c:v>
                </c:pt>
                <c:pt idx="337">
                  <c:v>43077</c:v>
                </c:pt>
                <c:pt idx="338">
                  <c:v>43078</c:v>
                </c:pt>
                <c:pt idx="339">
                  <c:v>43079</c:v>
                </c:pt>
                <c:pt idx="340">
                  <c:v>43080</c:v>
                </c:pt>
                <c:pt idx="341">
                  <c:v>43081</c:v>
                </c:pt>
                <c:pt idx="342">
                  <c:v>43082</c:v>
                </c:pt>
                <c:pt idx="343">
                  <c:v>43083</c:v>
                </c:pt>
                <c:pt idx="344">
                  <c:v>43084</c:v>
                </c:pt>
                <c:pt idx="345">
                  <c:v>43085</c:v>
                </c:pt>
                <c:pt idx="346">
                  <c:v>43086</c:v>
                </c:pt>
                <c:pt idx="347">
                  <c:v>43087</c:v>
                </c:pt>
                <c:pt idx="348">
                  <c:v>43088</c:v>
                </c:pt>
                <c:pt idx="349">
                  <c:v>43089</c:v>
                </c:pt>
                <c:pt idx="350">
                  <c:v>43090</c:v>
                </c:pt>
                <c:pt idx="351">
                  <c:v>43091</c:v>
                </c:pt>
                <c:pt idx="352">
                  <c:v>43092</c:v>
                </c:pt>
                <c:pt idx="353">
                  <c:v>43093</c:v>
                </c:pt>
                <c:pt idx="354">
                  <c:v>43094</c:v>
                </c:pt>
                <c:pt idx="355">
                  <c:v>43095</c:v>
                </c:pt>
                <c:pt idx="356">
                  <c:v>43096</c:v>
                </c:pt>
                <c:pt idx="357">
                  <c:v>43097</c:v>
                </c:pt>
                <c:pt idx="358">
                  <c:v>43098</c:v>
                </c:pt>
                <c:pt idx="359">
                  <c:v>43099</c:v>
                </c:pt>
                <c:pt idx="360">
                  <c:v>43100</c:v>
                </c:pt>
                <c:pt idx="361">
                  <c:v>43101</c:v>
                </c:pt>
                <c:pt idx="362">
                  <c:v>43102</c:v>
                </c:pt>
                <c:pt idx="363">
                  <c:v>43103</c:v>
                </c:pt>
                <c:pt idx="364">
                  <c:v>43104</c:v>
                </c:pt>
                <c:pt idx="365">
                  <c:v>43105</c:v>
                </c:pt>
                <c:pt idx="366">
                  <c:v>43106</c:v>
                </c:pt>
                <c:pt idx="367">
                  <c:v>43107</c:v>
                </c:pt>
                <c:pt idx="368">
                  <c:v>43108</c:v>
                </c:pt>
                <c:pt idx="369">
                  <c:v>43109</c:v>
                </c:pt>
                <c:pt idx="370">
                  <c:v>43110</c:v>
                </c:pt>
                <c:pt idx="371">
                  <c:v>43111</c:v>
                </c:pt>
                <c:pt idx="372">
                  <c:v>43112</c:v>
                </c:pt>
                <c:pt idx="373">
                  <c:v>43113</c:v>
                </c:pt>
                <c:pt idx="374">
                  <c:v>43114</c:v>
                </c:pt>
                <c:pt idx="375">
                  <c:v>43115</c:v>
                </c:pt>
                <c:pt idx="376">
                  <c:v>43116</c:v>
                </c:pt>
                <c:pt idx="377">
                  <c:v>43117</c:v>
                </c:pt>
                <c:pt idx="378">
                  <c:v>43118</c:v>
                </c:pt>
                <c:pt idx="379">
                  <c:v>43119</c:v>
                </c:pt>
                <c:pt idx="380">
                  <c:v>43120</c:v>
                </c:pt>
                <c:pt idx="381">
                  <c:v>43121</c:v>
                </c:pt>
                <c:pt idx="382">
                  <c:v>43122</c:v>
                </c:pt>
                <c:pt idx="383">
                  <c:v>43123</c:v>
                </c:pt>
                <c:pt idx="384">
                  <c:v>43124</c:v>
                </c:pt>
                <c:pt idx="385">
                  <c:v>43125</c:v>
                </c:pt>
                <c:pt idx="386">
                  <c:v>43126</c:v>
                </c:pt>
                <c:pt idx="387">
                  <c:v>43127</c:v>
                </c:pt>
                <c:pt idx="388">
                  <c:v>43128</c:v>
                </c:pt>
                <c:pt idx="389">
                  <c:v>43129</c:v>
                </c:pt>
                <c:pt idx="390">
                  <c:v>43130</c:v>
                </c:pt>
                <c:pt idx="391">
                  <c:v>43131</c:v>
                </c:pt>
                <c:pt idx="392">
                  <c:v>43132</c:v>
                </c:pt>
                <c:pt idx="393">
                  <c:v>43133</c:v>
                </c:pt>
                <c:pt idx="394">
                  <c:v>43134</c:v>
                </c:pt>
                <c:pt idx="395">
                  <c:v>43135</c:v>
                </c:pt>
                <c:pt idx="396">
                  <c:v>43136</c:v>
                </c:pt>
                <c:pt idx="397">
                  <c:v>43137</c:v>
                </c:pt>
                <c:pt idx="398">
                  <c:v>43138</c:v>
                </c:pt>
                <c:pt idx="399">
                  <c:v>43139</c:v>
                </c:pt>
                <c:pt idx="400">
                  <c:v>43140</c:v>
                </c:pt>
                <c:pt idx="401">
                  <c:v>43141</c:v>
                </c:pt>
                <c:pt idx="402">
                  <c:v>43142</c:v>
                </c:pt>
                <c:pt idx="403">
                  <c:v>43143</c:v>
                </c:pt>
                <c:pt idx="404">
                  <c:v>43144</c:v>
                </c:pt>
                <c:pt idx="405">
                  <c:v>43145</c:v>
                </c:pt>
                <c:pt idx="406">
                  <c:v>43146</c:v>
                </c:pt>
                <c:pt idx="407">
                  <c:v>43147</c:v>
                </c:pt>
                <c:pt idx="408">
                  <c:v>43148</c:v>
                </c:pt>
                <c:pt idx="409">
                  <c:v>43149</c:v>
                </c:pt>
                <c:pt idx="410">
                  <c:v>43150</c:v>
                </c:pt>
                <c:pt idx="411">
                  <c:v>43151</c:v>
                </c:pt>
                <c:pt idx="412">
                  <c:v>43152</c:v>
                </c:pt>
                <c:pt idx="413">
                  <c:v>43153</c:v>
                </c:pt>
                <c:pt idx="414">
                  <c:v>43154</c:v>
                </c:pt>
                <c:pt idx="415">
                  <c:v>43155</c:v>
                </c:pt>
                <c:pt idx="416">
                  <c:v>43156</c:v>
                </c:pt>
                <c:pt idx="417">
                  <c:v>43157</c:v>
                </c:pt>
                <c:pt idx="418">
                  <c:v>43158</c:v>
                </c:pt>
                <c:pt idx="419">
                  <c:v>43159</c:v>
                </c:pt>
                <c:pt idx="420">
                  <c:v>43160</c:v>
                </c:pt>
                <c:pt idx="421">
                  <c:v>43161</c:v>
                </c:pt>
                <c:pt idx="422">
                  <c:v>43162</c:v>
                </c:pt>
                <c:pt idx="423">
                  <c:v>43163</c:v>
                </c:pt>
                <c:pt idx="424">
                  <c:v>43164</c:v>
                </c:pt>
                <c:pt idx="425">
                  <c:v>43165</c:v>
                </c:pt>
                <c:pt idx="426">
                  <c:v>43166</c:v>
                </c:pt>
                <c:pt idx="427">
                  <c:v>43167</c:v>
                </c:pt>
                <c:pt idx="428">
                  <c:v>43168</c:v>
                </c:pt>
                <c:pt idx="429">
                  <c:v>43169</c:v>
                </c:pt>
                <c:pt idx="430">
                  <c:v>43170</c:v>
                </c:pt>
                <c:pt idx="431">
                  <c:v>43171</c:v>
                </c:pt>
                <c:pt idx="432">
                  <c:v>43172</c:v>
                </c:pt>
                <c:pt idx="433">
                  <c:v>43173</c:v>
                </c:pt>
                <c:pt idx="434">
                  <c:v>43174</c:v>
                </c:pt>
                <c:pt idx="435">
                  <c:v>43175</c:v>
                </c:pt>
                <c:pt idx="436">
                  <c:v>43176</c:v>
                </c:pt>
                <c:pt idx="437">
                  <c:v>43177</c:v>
                </c:pt>
                <c:pt idx="438">
                  <c:v>43178</c:v>
                </c:pt>
                <c:pt idx="439">
                  <c:v>43179</c:v>
                </c:pt>
                <c:pt idx="440">
                  <c:v>43180</c:v>
                </c:pt>
                <c:pt idx="441">
                  <c:v>43181</c:v>
                </c:pt>
                <c:pt idx="442">
                  <c:v>43182</c:v>
                </c:pt>
                <c:pt idx="443">
                  <c:v>43183</c:v>
                </c:pt>
                <c:pt idx="444">
                  <c:v>43184</c:v>
                </c:pt>
                <c:pt idx="445">
                  <c:v>43185</c:v>
                </c:pt>
                <c:pt idx="446">
                  <c:v>43186</c:v>
                </c:pt>
                <c:pt idx="447">
                  <c:v>43187</c:v>
                </c:pt>
                <c:pt idx="448">
                  <c:v>43188</c:v>
                </c:pt>
                <c:pt idx="449">
                  <c:v>43189</c:v>
                </c:pt>
                <c:pt idx="450">
                  <c:v>43190</c:v>
                </c:pt>
                <c:pt idx="451">
                  <c:v>43191</c:v>
                </c:pt>
                <c:pt idx="452">
                  <c:v>43192</c:v>
                </c:pt>
                <c:pt idx="453">
                  <c:v>43193</c:v>
                </c:pt>
                <c:pt idx="454">
                  <c:v>43194</c:v>
                </c:pt>
                <c:pt idx="455">
                  <c:v>43195</c:v>
                </c:pt>
                <c:pt idx="456">
                  <c:v>43196</c:v>
                </c:pt>
                <c:pt idx="457">
                  <c:v>43197</c:v>
                </c:pt>
                <c:pt idx="458">
                  <c:v>43198</c:v>
                </c:pt>
                <c:pt idx="459">
                  <c:v>43199</c:v>
                </c:pt>
                <c:pt idx="460">
                  <c:v>43200</c:v>
                </c:pt>
                <c:pt idx="461">
                  <c:v>43201</c:v>
                </c:pt>
                <c:pt idx="462">
                  <c:v>43202</c:v>
                </c:pt>
                <c:pt idx="463">
                  <c:v>43203</c:v>
                </c:pt>
                <c:pt idx="464">
                  <c:v>43204</c:v>
                </c:pt>
                <c:pt idx="465">
                  <c:v>43205</c:v>
                </c:pt>
                <c:pt idx="466">
                  <c:v>43206</c:v>
                </c:pt>
                <c:pt idx="467">
                  <c:v>43207</c:v>
                </c:pt>
                <c:pt idx="468">
                  <c:v>43208</c:v>
                </c:pt>
                <c:pt idx="469">
                  <c:v>43209</c:v>
                </c:pt>
                <c:pt idx="470">
                  <c:v>43210</c:v>
                </c:pt>
                <c:pt idx="471">
                  <c:v>43211</c:v>
                </c:pt>
                <c:pt idx="472">
                  <c:v>43212</c:v>
                </c:pt>
                <c:pt idx="473">
                  <c:v>43213</c:v>
                </c:pt>
                <c:pt idx="474">
                  <c:v>43214</c:v>
                </c:pt>
                <c:pt idx="475">
                  <c:v>43215</c:v>
                </c:pt>
                <c:pt idx="476">
                  <c:v>43216</c:v>
                </c:pt>
                <c:pt idx="477">
                  <c:v>43217</c:v>
                </c:pt>
                <c:pt idx="478">
                  <c:v>43218</c:v>
                </c:pt>
                <c:pt idx="479">
                  <c:v>43219</c:v>
                </c:pt>
                <c:pt idx="480">
                  <c:v>43220</c:v>
                </c:pt>
                <c:pt idx="481">
                  <c:v>43221</c:v>
                </c:pt>
                <c:pt idx="482">
                  <c:v>43222</c:v>
                </c:pt>
                <c:pt idx="483">
                  <c:v>43223</c:v>
                </c:pt>
                <c:pt idx="484">
                  <c:v>43224</c:v>
                </c:pt>
                <c:pt idx="485">
                  <c:v>43225</c:v>
                </c:pt>
                <c:pt idx="486">
                  <c:v>43226</c:v>
                </c:pt>
                <c:pt idx="487">
                  <c:v>43227</c:v>
                </c:pt>
                <c:pt idx="488">
                  <c:v>43228</c:v>
                </c:pt>
                <c:pt idx="489">
                  <c:v>43229</c:v>
                </c:pt>
                <c:pt idx="490">
                  <c:v>43230</c:v>
                </c:pt>
                <c:pt idx="491">
                  <c:v>43231</c:v>
                </c:pt>
                <c:pt idx="492">
                  <c:v>43232</c:v>
                </c:pt>
                <c:pt idx="493">
                  <c:v>43233</c:v>
                </c:pt>
                <c:pt idx="494">
                  <c:v>43234</c:v>
                </c:pt>
                <c:pt idx="495">
                  <c:v>43235</c:v>
                </c:pt>
                <c:pt idx="496">
                  <c:v>43236</c:v>
                </c:pt>
                <c:pt idx="497">
                  <c:v>43237</c:v>
                </c:pt>
                <c:pt idx="498">
                  <c:v>43238</c:v>
                </c:pt>
                <c:pt idx="499">
                  <c:v>43239</c:v>
                </c:pt>
                <c:pt idx="500">
                  <c:v>43240</c:v>
                </c:pt>
                <c:pt idx="501">
                  <c:v>43241</c:v>
                </c:pt>
                <c:pt idx="502">
                  <c:v>43242</c:v>
                </c:pt>
                <c:pt idx="503">
                  <c:v>43243</c:v>
                </c:pt>
                <c:pt idx="504">
                  <c:v>43244</c:v>
                </c:pt>
                <c:pt idx="505">
                  <c:v>43245</c:v>
                </c:pt>
                <c:pt idx="506">
                  <c:v>43246</c:v>
                </c:pt>
                <c:pt idx="507">
                  <c:v>43247</c:v>
                </c:pt>
                <c:pt idx="508">
                  <c:v>43248</c:v>
                </c:pt>
                <c:pt idx="509">
                  <c:v>43249</c:v>
                </c:pt>
                <c:pt idx="510">
                  <c:v>43250</c:v>
                </c:pt>
                <c:pt idx="511">
                  <c:v>43251</c:v>
                </c:pt>
                <c:pt idx="512">
                  <c:v>43252</c:v>
                </c:pt>
                <c:pt idx="513">
                  <c:v>43253</c:v>
                </c:pt>
                <c:pt idx="514">
                  <c:v>43254</c:v>
                </c:pt>
                <c:pt idx="515">
                  <c:v>43255</c:v>
                </c:pt>
                <c:pt idx="516">
                  <c:v>43256</c:v>
                </c:pt>
                <c:pt idx="517">
                  <c:v>43257</c:v>
                </c:pt>
                <c:pt idx="518">
                  <c:v>43258</c:v>
                </c:pt>
                <c:pt idx="519">
                  <c:v>43259</c:v>
                </c:pt>
                <c:pt idx="520">
                  <c:v>43260</c:v>
                </c:pt>
                <c:pt idx="521">
                  <c:v>43261</c:v>
                </c:pt>
                <c:pt idx="522">
                  <c:v>43262</c:v>
                </c:pt>
                <c:pt idx="523">
                  <c:v>43263</c:v>
                </c:pt>
                <c:pt idx="524">
                  <c:v>43264</c:v>
                </c:pt>
                <c:pt idx="525">
                  <c:v>43265</c:v>
                </c:pt>
                <c:pt idx="526">
                  <c:v>43266</c:v>
                </c:pt>
                <c:pt idx="527">
                  <c:v>43267</c:v>
                </c:pt>
                <c:pt idx="528">
                  <c:v>43268</c:v>
                </c:pt>
                <c:pt idx="529">
                  <c:v>43269</c:v>
                </c:pt>
                <c:pt idx="530">
                  <c:v>43270</c:v>
                </c:pt>
                <c:pt idx="531">
                  <c:v>43271</c:v>
                </c:pt>
                <c:pt idx="532">
                  <c:v>43272</c:v>
                </c:pt>
                <c:pt idx="533">
                  <c:v>43273</c:v>
                </c:pt>
                <c:pt idx="534">
                  <c:v>43274</c:v>
                </c:pt>
                <c:pt idx="535">
                  <c:v>43275</c:v>
                </c:pt>
                <c:pt idx="536">
                  <c:v>43276</c:v>
                </c:pt>
                <c:pt idx="537">
                  <c:v>43277</c:v>
                </c:pt>
                <c:pt idx="538">
                  <c:v>43278</c:v>
                </c:pt>
                <c:pt idx="539">
                  <c:v>43279</c:v>
                </c:pt>
                <c:pt idx="540">
                  <c:v>43280</c:v>
                </c:pt>
                <c:pt idx="541">
                  <c:v>43281</c:v>
                </c:pt>
                <c:pt idx="542">
                  <c:v>43282</c:v>
                </c:pt>
                <c:pt idx="543">
                  <c:v>43283</c:v>
                </c:pt>
                <c:pt idx="544">
                  <c:v>43284</c:v>
                </c:pt>
                <c:pt idx="545">
                  <c:v>43285</c:v>
                </c:pt>
                <c:pt idx="546">
                  <c:v>43286</c:v>
                </c:pt>
                <c:pt idx="547">
                  <c:v>43287</c:v>
                </c:pt>
                <c:pt idx="548">
                  <c:v>43288</c:v>
                </c:pt>
                <c:pt idx="549">
                  <c:v>43289</c:v>
                </c:pt>
                <c:pt idx="550">
                  <c:v>43290</c:v>
                </c:pt>
                <c:pt idx="551">
                  <c:v>43291</c:v>
                </c:pt>
                <c:pt idx="552">
                  <c:v>43292</c:v>
                </c:pt>
                <c:pt idx="553">
                  <c:v>43293</c:v>
                </c:pt>
                <c:pt idx="554">
                  <c:v>43294</c:v>
                </c:pt>
                <c:pt idx="555">
                  <c:v>43295</c:v>
                </c:pt>
                <c:pt idx="556">
                  <c:v>43296</c:v>
                </c:pt>
                <c:pt idx="557">
                  <c:v>43297</c:v>
                </c:pt>
                <c:pt idx="558">
                  <c:v>43298</c:v>
                </c:pt>
                <c:pt idx="559">
                  <c:v>43299</c:v>
                </c:pt>
                <c:pt idx="560">
                  <c:v>43300</c:v>
                </c:pt>
                <c:pt idx="561">
                  <c:v>43301</c:v>
                </c:pt>
                <c:pt idx="562">
                  <c:v>43302</c:v>
                </c:pt>
                <c:pt idx="563">
                  <c:v>43303</c:v>
                </c:pt>
                <c:pt idx="564">
                  <c:v>43304</c:v>
                </c:pt>
                <c:pt idx="565">
                  <c:v>43305</c:v>
                </c:pt>
                <c:pt idx="566">
                  <c:v>43306</c:v>
                </c:pt>
                <c:pt idx="567">
                  <c:v>43307</c:v>
                </c:pt>
                <c:pt idx="568">
                  <c:v>43308</c:v>
                </c:pt>
                <c:pt idx="569">
                  <c:v>43309</c:v>
                </c:pt>
                <c:pt idx="570">
                  <c:v>43310</c:v>
                </c:pt>
                <c:pt idx="571">
                  <c:v>43311</c:v>
                </c:pt>
                <c:pt idx="572">
                  <c:v>43312</c:v>
                </c:pt>
                <c:pt idx="573">
                  <c:v>43313</c:v>
                </c:pt>
                <c:pt idx="574">
                  <c:v>43314</c:v>
                </c:pt>
                <c:pt idx="575">
                  <c:v>43315</c:v>
                </c:pt>
                <c:pt idx="576">
                  <c:v>43316</c:v>
                </c:pt>
                <c:pt idx="577">
                  <c:v>43317</c:v>
                </c:pt>
                <c:pt idx="578">
                  <c:v>43318</c:v>
                </c:pt>
                <c:pt idx="579">
                  <c:v>43319</c:v>
                </c:pt>
                <c:pt idx="580">
                  <c:v>43320</c:v>
                </c:pt>
                <c:pt idx="581">
                  <c:v>43321</c:v>
                </c:pt>
                <c:pt idx="582">
                  <c:v>43322</c:v>
                </c:pt>
                <c:pt idx="583">
                  <c:v>43323</c:v>
                </c:pt>
                <c:pt idx="584">
                  <c:v>43324</c:v>
                </c:pt>
                <c:pt idx="585">
                  <c:v>43325</c:v>
                </c:pt>
                <c:pt idx="586">
                  <c:v>43326</c:v>
                </c:pt>
                <c:pt idx="587">
                  <c:v>43327</c:v>
                </c:pt>
                <c:pt idx="588">
                  <c:v>43328</c:v>
                </c:pt>
                <c:pt idx="589">
                  <c:v>43329</c:v>
                </c:pt>
                <c:pt idx="590">
                  <c:v>43330</c:v>
                </c:pt>
                <c:pt idx="591">
                  <c:v>43331</c:v>
                </c:pt>
                <c:pt idx="592">
                  <c:v>43332</c:v>
                </c:pt>
                <c:pt idx="593">
                  <c:v>43333</c:v>
                </c:pt>
                <c:pt idx="594">
                  <c:v>43334</c:v>
                </c:pt>
                <c:pt idx="595">
                  <c:v>43335</c:v>
                </c:pt>
                <c:pt idx="596">
                  <c:v>43336</c:v>
                </c:pt>
                <c:pt idx="597">
                  <c:v>43337</c:v>
                </c:pt>
                <c:pt idx="598">
                  <c:v>43338</c:v>
                </c:pt>
                <c:pt idx="599">
                  <c:v>43339</c:v>
                </c:pt>
                <c:pt idx="600">
                  <c:v>43340</c:v>
                </c:pt>
                <c:pt idx="601">
                  <c:v>43341</c:v>
                </c:pt>
                <c:pt idx="602">
                  <c:v>43342</c:v>
                </c:pt>
                <c:pt idx="603">
                  <c:v>43343</c:v>
                </c:pt>
                <c:pt idx="604">
                  <c:v>43344</c:v>
                </c:pt>
                <c:pt idx="605">
                  <c:v>43345</c:v>
                </c:pt>
                <c:pt idx="606">
                  <c:v>43346</c:v>
                </c:pt>
                <c:pt idx="607">
                  <c:v>43347</c:v>
                </c:pt>
                <c:pt idx="608">
                  <c:v>43348</c:v>
                </c:pt>
                <c:pt idx="609">
                  <c:v>43349</c:v>
                </c:pt>
                <c:pt idx="610">
                  <c:v>43350</c:v>
                </c:pt>
                <c:pt idx="611">
                  <c:v>43351</c:v>
                </c:pt>
                <c:pt idx="612">
                  <c:v>43352</c:v>
                </c:pt>
                <c:pt idx="613">
                  <c:v>43353</c:v>
                </c:pt>
                <c:pt idx="614">
                  <c:v>43354</c:v>
                </c:pt>
                <c:pt idx="615">
                  <c:v>43355</c:v>
                </c:pt>
                <c:pt idx="616">
                  <c:v>43356</c:v>
                </c:pt>
                <c:pt idx="617">
                  <c:v>43357</c:v>
                </c:pt>
                <c:pt idx="618">
                  <c:v>43358</c:v>
                </c:pt>
                <c:pt idx="619">
                  <c:v>43359</c:v>
                </c:pt>
                <c:pt idx="620">
                  <c:v>43360</c:v>
                </c:pt>
                <c:pt idx="621">
                  <c:v>43361</c:v>
                </c:pt>
                <c:pt idx="622">
                  <c:v>43362</c:v>
                </c:pt>
                <c:pt idx="623">
                  <c:v>43363</c:v>
                </c:pt>
                <c:pt idx="624">
                  <c:v>43364</c:v>
                </c:pt>
                <c:pt idx="625">
                  <c:v>43365</c:v>
                </c:pt>
                <c:pt idx="626">
                  <c:v>43366</c:v>
                </c:pt>
                <c:pt idx="627">
                  <c:v>43367</c:v>
                </c:pt>
                <c:pt idx="628">
                  <c:v>43368</c:v>
                </c:pt>
                <c:pt idx="629">
                  <c:v>43369</c:v>
                </c:pt>
                <c:pt idx="630">
                  <c:v>43370</c:v>
                </c:pt>
                <c:pt idx="631">
                  <c:v>43371</c:v>
                </c:pt>
                <c:pt idx="632">
                  <c:v>43372</c:v>
                </c:pt>
                <c:pt idx="633">
                  <c:v>43373</c:v>
                </c:pt>
                <c:pt idx="634">
                  <c:v>43374</c:v>
                </c:pt>
                <c:pt idx="635">
                  <c:v>43375</c:v>
                </c:pt>
                <c:pt idx="636">
                  <c:v>43376</c:v>
                </c:pt>
                <c:pt idx="637">
                  <c:v>43377</c:v>
                </c:pt>
                <c:pt idx="638">
                  <c:v>43378</c:v>
                </c:pt>
                <c:pt idx="639">
                  <c:v>43379</c:v>
                </c:pt>
                <c:pt idx="640">
                  <c:v>43380</c:v>
                </c:pt>
                <c:pt idx="641">
                  <c:v>43381</c:v>
                </c:pt>
                <c:pt idx="642">
                  <c:v>43382</c:v>
                </c:pt>
                <c:pt idx="643">
                  <c:v>43383</c:v>
                </c:pt>
                <c:pt idx="644">
                  <c:v>43384</c:v>
                </c:pt>
                <c:pt idx="645">
                  <c:v>43385</c:v>
                </c:pt>
                <c:pt idx="646">
                  <c:v>43386</c:v>
                </c:pt>
                <c:pt idx="647">
                  <c:v>43387</c:v>
                </c:pt>
                <c:pt idx="648">
                  <c:v>43388</c:v>
                </c:pt>
                <c:pt idx="649">
                  <c:v>43389</c:v>
                </c:pt>
                <c:pt idx="650">
                  <c:v>43390</c:v>
                </c:pt>
                <c:pt idx="651">
                  <c:v>43391</c:v>
                </c:pt>
                <c:pt idx="652">
                  <c:v>43392</c:v>
                </c:pt>
                <c:pt idx="653">
                  <c:v>43393</c:v>
                </c:pt>
                <c:pt idx="654">
                  <c:v>43394</c:v>
                </c:pt>
                <c:pt idx="655">
                  <c:v>43395</c:v>
                </c:pt>
                <c:pt idx="656">
                  <c:v>43396</c:v>
                </c:pt>
                <c:pt idx="657">
                  <c:v>43397</c:v>
                </c:pt>
                <c:pt idx="658">
                  <c:v>43398</c:v>
                </c:pt>
                <c:pt idx="659">
                  <c:v>43399</c:v>
                </c:pt>
                <c:pt idx="660">
                  <c:v>43400</c:v>
                </c:pt>
                <c:pt idx="661">
                  <c:v>43401</c:v>
                </c:pt>
                <c:pt idx="662">
                  <c:v>43402</c:v>
                </c:pt>
                <c:pt idx="663">
                  <c:v>43403</c:v>
                </c:pt>
                <c:pt idx="664">
                  <c:v>43404</c:v>
                </c:pt>
                <c:pt idx="665">
                  <c:v>43405</c:v>
                </c:pt>
                <c:pt idx="666">
                  <c:v>43406</c:v>
                </c:pt>
                <c:pt idx="667">
                  <c:v>43407</c:v>
                </c:pt>
                <c:pt idx="668">
                  <c:v>43408</c:v>
                </c:pt>
                <c:pt idx="669">
                  <c:v>43409</c:v>
                </c:pt>
                <c:pt idx="670">
                  <c:v>43410</c:v>
                </c:pt>
                <c:pt idx="671">
                  <c:v>43411</c:v>
                </c:pt>
                <c:pt idx="672">
                  <c:v>43412</c:v>
                </c:pt>
                <c:pt idx="673">
                  <c:v>43413</c:v>
                </c:pt>
                <c:pt idx="674">
                  <c:v>43414</c:v>
                </c:pt>
                <c:pt idx="675">
                  <c:v>43415</c:v>
                </c:pt>
                <c:pt idx="676">
                  <c:v>43416</c:v>
                </c:pt>
                <c:pt idx="677">
                  <c:v>43417</c:v>
                </c:pt>
                <c:pt idx="678">
                  <c:v>43418</c:v>
                </c:pt>
                <c:pt idx="679">
                  <c:v>43419</c:v>
                </c:pt>
                <c:pt idx="680">
                  <c:v>43420</c:v>
                </c:pt>
                <c:pt idx="681">
                  <c:v>43421</c:v>
                </c:pt>
                <c:pt idx="682">
                  <c:v>43422</c:v>
                </c:pt>
                <c:pt idx="683">
                  <c:v>43423</c:v>
                </c:pt>
                <c:pt idx="684">
                  <c:v>43424</c:v>
                </c:pt>
                <c:pt idx="685">
                  <c:v>43425</c:v>
                </c:pt>
                <c:pt idx="686">
                  <c:v>43426</c:v>
                </c:pt>
                <c:pt idx="687">
                  <c:v>43427</c:v>
                </c:pt>
                <c:pt idx="688">
                  <c:v>43428</c:v>
                </c:pt>
                <c:pt idx="689">
                  <c:v>43429</c:v>
                </c:pt>
                <c:pt idx="690">
                  <c:v>43430</c:v>
                </c:pt>
                <c:pt idx="691">
                  <c:v>43431</c:v>
                </c:pt>
                <c:pt idx="692">
                  <c:v>43432</c:v>
                </c:pt>
                <c:pt idx="693">
                  <c:v>43433</c:v>
                </c:pt>
                <c:pt idx="694">
                  <c:v>43434</c:v>
                </c:pt>
                <c:pt idx="695">
                  <c:v>43435</c:v>
                </c:pt>
                <c:pt idx="696">
                  <c:v>43436</c:v>
                </c:pt>
                <c:pt idx="697">
                  <c:v>43437</c:v>
                </c:pt>
                <c:pt idx="698">
                  <c:v>43438</c:v>
                </c:pt>
                <c:pt idx="699">
                  <c:v>43439</c:v>
                </c:pt>
                <c:pt idx="700">
                  <c:v>43440</c:v>
                </c:pt>
                <c:pt idx="701">
                  <c:v>43441</c:v>
                </c:pt>
                <c:pt idx="702">
                  <c:v>43442</c:v>
                </c:pt>
                <c:pt idx="703">
                  <c:v>43443</c:v>
                </c:pt>
                <c:pt idx="704">
                  <c:v>43444</c:v>
                </c:pt>
                <c:pt idx="705">
                  <c:v>43445</c:v>
                </c:pt>
                <c:pt idx="706">
                  <c:v>43446</c:v>
                </c:pt>
                <c:pt idx="707">
                  <c:v>43447</c:v>
                </c:pt>
                <c:pt idx="708">
                  <c:v>43448</c:v>
                </c:pt>
                <c:pt idx="709">
                  <c:v>43449</c:v>
                </c:pt>
                <c:pt idx="710">
                  <c:v>43450</c:v>
                </c:pt>
                <c:pt idx="711">
                  <c:v>43451</c:v>
                </c:pt>
                <c:pt idx="712">
                  <c:v>43452</c:v>
                </c:pt>
                <c:pt idx="713">
                  <c:v>43453</c:v>
                </c:pt>
                <c:pt idx="714">
                  <c:v>43454</c:v>
                </c:pt>
                <c:pt idx="715">
                  <c:v>43455</c:v>
                </c:pt>
                <c:pt idx="716">
                  <c:v>43456</c:v>
                </c:pt>
                <c:pt idx="717">
                  <c:v>43457</c:v>
                </c:pt>
                <c:pt idx="718">
                  <c:v>43458</c:v>
                </c:pt>
                <c:pt idx="719">
                  <c:v>43459</c:v>
                </c:pt>
                <c:pt idx="720">
                  <c:v>43460</c:v>
                </c:pt>
                <c:pt idx="721">
                  <c:v>43461</c:v>
                </c:pt>
                <c:pt idx="722">
                  <c:v>43462</c:v>
                </c:pt>
                <c:pt idx="723">
                  <c:v>43463</c:v>
                </c:pt>
                <c:pt idx="724">
                  <c:v>43464</c:v>
                </c:pt>
                <c:pt idx="725">
                  <c:v>43465</c:v>
                </c:pt>
                <c:pt idx="726">
                  <c:v>43466</c:v>
                </c:pt>
                <c:pt idx="727">
                  <c:v>43467</c:v>
                </c:pt>
                <c:pt idx="728">
                  <c:v>43468</c:v>
                </c:pt>
                <c:pt idx="729">
                  <c:v>43469</c:v>
                </c:pt>
                <c:pt idx="730">
                  <c:v>43470</c:v>
                </c:pt>
                <c:pt idx="731">
                  <c:v>43471</c:v>
                </c:pt>
                <c:pt idx="732">
                  <c:v>43472</c:v>
                </c:pt>
                <c:pt idx="733">
                  <c:v>43473</c:v>
                </c:pt>
                <c:pt idx="734">
                  <c:v>43474</c:v>
                </c:pt>
                <c:pt idx="735">
                  <c:v>43475</c:v>
                </c:pt>
                <c:pt idx="736">
                  <c:v>43476</c:v>
                </c:pt>
                <c:pt idx="737">
                  <c:v>43477</c:v>
                </c:pt>
                <c:pt idx="738">
                  <c:v>43478</c:v>
                </c:pt>
                <c:pt idx="739">
                  <c:v>43479</c:v>
                </c:pt>
                <c:pt idx="740">
                  <c:v>43480</c:v>
                </c:pt>
                <c:pt idx="741">
                  <c:v>43481</c:v>
                </c:pt>
                <c:pt idx="742">
                  <c:v>43482</c:v>
                </c:pt>
                <c:pt idx="743">
                  <c:v>43483</c:v>
                </c:pt>
                <c:pt idx="744">
                  <c:v>43484</c:v>
                </c:pt>
                <c:pt idx="745">
                  <c:v>43485</c:v>
                </c:pt>
                <c:pt idx="746">
                  <c:v>43486</c:v>
                </c:pt>
                <c:pt idx="747">
                  <c:v>43487</c:v>
                </c:pt>
                <c:pt idx="748">
                  <c:v>43488</c:v>
                </c:pt>
                <c:pt idx="749">
                  <c:v>43489</c:v>
                </c:pt>
                <c:pt idx="750">
                  <c:v>43490</c:v>
                </c:pt>
                <c:pt idx="751">
                  <c:v>43491</c:v>
                </c:pt>
                <c:pt idx="752">
                  <c:v>43492</c:v>
                </c:pt>
                <c:pt idx="753">
                  <c:v>43493</c:v>
                </c:pt>
                <c:pt idx="754">
                  <c:v>43494</c:v>
                </c:pt>
                <c:pt idx="755">
                  <c:v>43495</c:v>
                </c:pt>
                <c:pt idx="756">
                  <c:v>43496</c:v>
                </c:pt>
                <c:pt idx="757">
                  <c:v>43497</c:v>
                </c:pt>
                <c:pt idx="758">
                  <c:v>43498</c:v>
                </c:pt>
                <c:pt idx="759">
                  <c:v>43499</c:v>
                </c:pt>
                <c:pt idx="760">
                  <c:v>43500</c:v>
                </c:pt>
                <c:pt idx="761">
                  <c:v>43501</c:v>
                </c:pt>
                <c:pt idx="762">
                  <c:v>43502</c:v>
                </c:pt>
                <c:pt idx="763">
                  <c:v>43503</c:v>
                </c:pt>
                <c:pt idx="764">
                  <c:v>43504</c:v>
                </c:pt>
                <c:pt idx="765">
                  <c:v>43505</c:v>
                </c:pt>
                <c:pt idx="766">
                  <c:v>43506</c:v>
                </c:pt>
                <c:pt idx="767">
                  <c:v>43507</c:v>
                </c:pt>
                <c:pt idx="768">
                  <c:v>43508</c:v>
                </c:pt>
                <c:pt idx="769">
                  <c:v>43509</c:v>
                </c:pt>
                <c:pt idx="770">
                  <c:v>43510</c:v>
                </c:pt>
                <c:pt idx="771">
                  <c:v>43511</c:v>
                </c:pt>
                <c:pt idx="772">
                  <c:v>43512</c:v>
                </c:pt>
                <c:pt idx="773">
                  <c:v>43513</c:v>
                </c:pt>
                <c:pt idx="774">
                  <c:v>43514</c:v>
                </c:pt>
                <c:pt idx="775">
                  <c:v>43515</c:v>
                </c:pt>
                <c:pt idx="776">
                  <c:v>43516</c:v>
                </c:pt>
                <c:pt idx="777">
                  <c:v>43517</c:v>
                </c:pt>
                <c:pt idx="778">
                  <c:v>43518</c:v>
                </c:pt>
                <c:pt idx="779">
                  <c:v>43519</c:v>
                </c:pt>
                <c:pt idx="780">
                  <c:v>43520</c:v>
                </c:pt>
                <c:pt idx="781">
                  <c:v>43521</c:v>
                </c:pt>
                <c:pt idx="782">
                  <c:v>43522</c:v>
                </c:pt>
                <c:pt idx="783">
                  <c:v>43523</c:v>
                </c:pt>
                <c:pt idx="784">
                  <c:v>43524</c:v>
                </c:pt>
                <c:pt idx="785">
                  <c:v>43525</c:v>
                </c:pt>
                <c:pt idx="786">
                  <c:v>43526</c:v>
                </c:pt>
                <c:pt idx="787">
                  <c:v>43527</c:v>
                </c:pt>
                <c:pt idx="788">
                  <c:v>43528</c:v>
                </c:pt>
                <c:pt idx="789">
                  <c:v>43529</c:v>
                </c:pt>
                <c:pt idx="790">
                  <c:v>43530</c:v>
                </c:pt>
                <c:pt idx="791">
                  <c:v>43531</c:v>
                </c:pt>
                <c:pt idx="792">
                  <c:v>43532</c:v>
                </c:pt>
                <c:pt idx="793">
                  <c:v>43533</c:v>
                </c:pt>
                <c:pt idx="794">
                  <c:v>43534</c:v>
                </c:pt>
                <c:pt idx="795">
                  <c:v>43535</c:v>
                </c:pt>
                <c:pt idx="796">
                  <c:v>43536</c:v>
                </c:pt>
                <c:pt idx="797">
                  <c:v>43537</c:v>
                </c:pt>
                <c:pt idx="798">
                  <c:v>43538</c:v>
                </c:pt>
                <c:pt idx="799">
                  <c:v>43539</c:v>
                </c:pt>
                <c:pt idx="800">
                  <c:v>43540</c:v>
                </c:pt>
                <c:pt idx="801">
                  <c:v>43541</c:v>
                </c:pt>
                <c:pt idx="802">
                  <c:v>43542</c:v>
                </c:pt>
                <c:pt idx="803">
                  <c:v>43543</c:v>
                </c:pt>
                <c:pt idx="804">
                  <c:v>43544</c:v>
                </c:pt>
                <c:pt idx="805">
                  <c:v>43545</c:v>
                </c:pt>
                <c:pt idx="806">
                  <c:v>43546</c:v>
                </c:pt>
                <c:pt idx="807">
                  <c:v>43547</c:v>
                </c:pt>
                <c:pt idx="808">
                  <c:v>43548</c:v>
                </c:pt>
                <c:pt idx="809">
                  <c:v>43549</c:v>
                </c:pt>
                <c:pt idx="810">
                  <c:v>43550</c:v>
                </c:pt>
                <c:pt idx="811">
                  <c:v>43551</c:v>
                </c:pt>
                <c:pt idx="812">
                  <c:v>43552</c:v>
                </c:pt>
                <c:pt idx="813">
                  <c:v>43553</c:v>
                </c:pt>
                <c:pt idx="814">
                  <c:v>43554</c:v>
                </c:pt>
                <c:pt idx="815">
                  <c:v>43555</c:v>
                </c:pt>
                <c:pt idx="816">
                  <c:v>43556</c:v>
                </c:pt>
                <c:pt idx="817">
                  <c:v>43557</c:v>
                </c:pt>
                <c:pt idx="818">
                  <c:v>43558</c:v>
                </c:pt>
                <c:pt idx="819">
                  <c:v>43559</c:v>
                </c:pt>
                <c:pt idx="820">
                  <c:v>43560</c:v>
                </c:pt>
                <c:pt idx="821">
                  <c:v>43561</c:v>
                </c:pt>
                <c:pt idx="822">
                  <c:v>43562</c:v>
                </c:pt>
                <c:pt idx="823">
                  <c:v>43563</c:v>
                </c:pt>
                <c:pt idx="824">
                  <c:v>43564</c:v>
                </c:pt>
                <c:pt idx="825">
                  <c:v>43565</c:v>
                </c:pt>
                <c:pt idx="826">
                  <c:v>43566</c:v>
                </c:pt>
                <c:pt idx="827">
                  <c:v>43567</c:v>
                </c:pt>
                <c:pt idx="828">
                  <c:v>43568</c:v>
                </c:pt>
                <c:pt idx="829">
                  <c:v>43569</c:v>
                </c:pt>
                <c:pt idx="830">
                  <c:v>43570</c:v>
                </c:pt>
                <c:pt idx="831">
                  <c:v>43571</c:v>
                </c:pt>
                <c:pt idx="832">
                  <c:v>43572</c:v>
                </c:pt>
                <c:pt idx="833">
                  <c:v>43573</c:v>
                </c:pt>
                <c:pt idx="834">
                  <c:v>43574</c:v>
                </c:pt>
                <c:pt idx="835">
                  <c:v>43575</c:v>
                </c:pt>
                <c:pt idx="836">
                  <c:v>43576</c:v>
                </c:pt>
                <c:pt idx="837">
                  <c:v>43577</c:v>
                </c:pt>
                <c:pt idx="838">
                  <c:v>43578</c:v>
                </c:pt>
                <c:pt idx="839">
                  <c:v>43579</c:v>
                </c:pt>
                <c:pt idx="840">
                  <c:v>43580</c:v>
                </c:pt>
                <c:pt idx="841">
                  <c:v>43581</c:v>
                </c:pt>
                <c:pt idx="842">
                  <c:v>43582</c:v>
                </c:pt>
                <c:pt idx="843">
                  <c:v>43583</c:v>
                </c:pt>
                <c:pt idx="844">
                  <c:v>43584</c:v>
                </c:pt>
                <c:pt idx="845">
                  <c:v>43585</c:v>
                </c:pt>
                <c:pt idx="846">
                  <c:v>43586</c:v>
                </c:pt>
                <c:pt idx="847">
                  <c:v>43587</c:v>
                </c:pt>
                <c:pt idx="848">
                  <c:v>43588</c:v>
                </c:pt>
                <c:pt idx="849">
                  <c:v>43589</c:v>
                </c:pt>
                <c:pt idx="850">
                  <c:v>43590</c:v>
                </c:pt>
                <c:pt idx="851">
                  <c:v>43591</c:v>
                </c:pt>
                <c:pt idx="852">
                  <c:v>43592</c:v>
                </c:pt>
                <c:pt idx="853">
                  <c:v>43593</c:v>
                </c:pt>
                <c:pt idx="854">
                  <c:v>43594</c:v>
                </c:pt>
                <c:pt idx="855">
                  <c:v>43595</c:v>
                </c:pt>
                <c:pt idx="856">
                  <c:v>43596</c:v>
                </c:pt>
                <c:pt idx="857">
                  <c:v>43597</c:v>
                </c:pt>
                <c:pt idx="858">
                  <c:v>43598</c:v>
                </c:pt>
                <c:pt idx="859">
                  <c:v>43599</c:v>
                </c:pt>
                <c:pt idx="860">
                  <c:v>43600</c:v>
                </c:pt>
                <c:pt idx="861">
                  <c:v>43601</c:v>
                </c:pt>
                <c:pt idx="862">
                  <c:v>43602</c:v>
                </c:pt>
                <c:pt idx="863">
                  <c:v>43603</c:v>
                </c:pt>
                <c:pt idx="864">
                  <c:v>43604</c:v>
                </c:pt>
                <c:pt idx="865">
                  <c:v>43605</c:v>
                </c:pt>
                <c:pt idx="866">
                  <c:v>43606</c:v>
                </c:pt>
                <c:pt idx="867">
                  <c:v>43607</c:v>
                </c:pt>
                <c:pt idx="868">
                  <c:v>43608</c:v>
                </c:pt>
                <c:pt idx="869">
                  <c:v>43609</c:v>
                </c:pt>
                <c:pt idx="870">
                  <c:v>43610</c:v>
                </c:pt>
                <c:pt idx="871">
                  <c:v>43611</c:v>
                </c:pt>
                <c:pt idx="872">
                  <c:v>43612</c:v>
                </c:pt>
                <c:pt idx="873">
                  <c:v>43613</c:v>
                </c:pt>
                <c:pt idx="874">
                  <c:v>43614</c:v>
                </c:pt>
                <c:pt idx="875">
                  <c:v>43615</c:v>
                </c:pt>
                <c:pt idx="876">
                  <c:v>43616</c:v>
                </c:pt>
                <c:pt idx="877">
                  <c:v>43617</c:v>
                </c:pt>
                <c:pt idx="878">
                  <c:v>43618</c:v>
                </c:pt>
                <c:pt idx="879">
                  <c:v>43619</c:v>
                </c:pt>
                <c:pt idx="880">
                  <c:v>43620</c:v>
                </c:pt>
                <c:pt idx="881">
                  <c:v>43621</c:v>
                </c:pt>
                <c:pt idx="882">
                  <c:v>43622</c:v>
                </c:pt>
                <c:pt idx="883">
                  <c:v>43623</c:v>
                </c:pt>
                <c:pt idx="884">
                  <c:v>43624</c:v>
                </c:pt>
                <c:pt idx="885">
                  <c:v>43625</c:v>
                </c:pt>
                <c:pt idx="886">
                  <c:v>43626</c:v>
                </c:pt>
                <c:pt idx="887">
                  <c:v>43627</c:v>
                </c:pt>
                <c:pt idx="888">
                  <c:v>43628</c:v>
                </c:pt>
                <c:pt idx="889">
                  <c:v>43629</c:v>
                </c:pt>
                <c:pt idx="890">
                  <c:v>43630</c:v>
                </c:pt>
                <c:pt idx="891">
                  <c:v>43631</c:v>
                </c:pt>
                <c:pt idx="892">
                  <c:v>43632</c:v>
                </c:pt>
                <c:pt idx="893">
                  <c:v>43633</c:v>
                </c:pt>
                <c:pt idx="894">
                  <c:v>43634</c:v>
                </c:pt>
                <c:pt idx="895">
                  <c:v>43635</c:v>
                </c:pt>
                <c:pt idx="896">
                  <c:v>43636</c:v>
                </c:pt>
                <c:pt idx="897">
                  <c:v>43637</c:v>
                </c:pt>
                <c:pt idx="898">
                  <c:v>43638</c:v>
                </c:pt>
                <c:pt idx="899">
                  <c:v>43639</c:v>
                </c:pt>
                <c:pt idx="900">
                  <c:v>43640</c:v>
                </c:pt>
                <c:pt idx="901">
                  <c:v>43641</c:v>
                </c:pt>
                <c:pt idx="902">
                  <c:v>43642</c:v>
                </c:pt>
                <c:pt idx="903">
                  <c:v>43643</c:v>
                </c:pt>
                <c:pt idx="904">
                  <c:v>43644</c:v>
                </c:pt>
                <c:pt idx="905">
                  <c:v>43645</c:v>
                </c:pt>
                <c:pt idx="906">
                  <c:v>43646</c:v>
                </c:pt>
                <c:pt idx="907">
                  <c:v>43647</c:v>
                </c:pt>
                <c:pt idx="908">
                  <c:v>43648</c:v>
                </c:pt>
                <c:pt idx="909">
                  <c:v>43649</c:v>
                </c:pt>
                <c:pt idx="910">
                  <c:v>43650</c:v>
                </c:pt>
                <c:pt idx="911">
                  <c:v>43651</c:v>
                </c:pt>
                <c:pt idx="912">
                  <c:v>43652</c:v>
                </c:pt>
                <c:pt idx="913">
                  <c:v>43653</c:v>
                </c:pt>
                <c:pt idx="914">
                  <c:v>43654</c:v>
                </c:pt>
                <c:pt idx="915">
                  <c:v>43655</c:v>
                </c:pt>
                <c:pt idx="916">
                  <c:v>43656</c:v>
                </c:pt>
                <c:pt idx="917">
                  <c:v>43657</c:v>
                </c:pt>
                <c:pt idx="918">
                  <c:v>43658</c:v>
                </c:pt>
                <c:pt idx="919">
                  <c:v>43659</c:v>
                </c:pt>
                <c:pt idx="920">
                  <c:v>43660</c:v>
                </c:pt>
                <c:pt idx="921">
                  <c:v>43661</c:v>
                </c:pt>
                <c:pt idx="922">
                  <c:v>43662</c:v>
                </c:pt>
                <c:pt idx="923">
                  <c:v>43663</c:v>
                </c:pt>
                <c:pt idx="924">
                  <c:v>43664</c:v>
                </c:pt>
                <c:pt idx="925">
                  <c:v>43665</c:v>
                </c:pt>
                <c:pt idx="926">
                  <c:v>43666</c:v>
                </c:pt>
                <c:pt idx="927">
                  <c:v>43667</c:v>
                </c:pt>
                <c:pt idx="928">
                  <c:v>43668</c:v>
                </c:pt>
                <c:pt idx="929">
                  <c:v>43669</c:v>
                </c:pt>
                <c:pt idx="930">
                  <c:v>43670</c:v>
                </c:pt>
                <c:pt idx="931">
                  <c:v>43671</c:v>
                </c:pt>
                <c:pt idx="932">
                  <c:v>43672</c:v>
                </c:pt>
                <c:pt idx="933">
                  <c:v>43673</c:v>
                </c:pt>
                <c:pt idx="934">
                  <c:v>43674</c:v>
                </c:pt>
                <c:pt idx="935">
                  <c:v>43675</c:v>
                </c:pt>
                <c:pt idx="936">
                  <c:v>43676</c:v>
                </c:pt>
                <c:pt idx="937">
                  <c:v>43677</c:v>
                </c:pt>
                <c:pt idx="938">
                  <c:v>43678</c:v>
                </c:pt>
                <c:pt idx="939">
                  <c:v>43679</c:v>
                </c:pt>
                <c:pt idx="940">
                  <c:v>43680</c:v>
                </c:pt>
                <c:pt idx="941">
                  <c:v>43681</c:v>
                </c:pt>
                <c:pt idx="942">
                  <c:v>43682</c:v>
                </c:pt>
                <c:pt idx="943">
                  <c:v>43683</c:v>
                </c:pt>
                <c:pt idx="944">
                  <c:v>43684</c:v>
                </c:pt>
                <c:pt idx="945">
                  <c:v>43685</c:v>
                </c:pt>
                <c:pt idx="946">
                  <c:v>43686</c:v>
                </c:pt>
                <c:pt idx="947">
                  <c:v>43687</c:v>
                </c:pt>
                <c:pt idx="948">
                  <c:v>43688</c:v>
                </c:pt>
                <c:pt idx="949">
                  <c:v>43689</c:v>
                </c:pt>
                <c:pt idx="950">
                  <c:v>43690</c:v>
                </c:pt>
                <c:pt idx="951">
                  <c:v>43691</c:v>
                </c:pt>
                <c:pt idx="952">
                  <c:v>43692</c:v>
                </c:pt>
                <c:pt idx="953">
                  <c:v>43693</c:v>
                </c:pt>
                <c:pt idx="954">
                  <c:v>43694</c:v>
                </c:pt>
                <c:pt idx="955">
                  <c:v>43695</c:v>
                </c:pt>
                <c:pt idx="956">
                  <c:v>43696</c:v>
                </c:pt>
                <c:pt idx="957">
                  <c:v>43697</c:v>
                </c:pt>
                <c:pt idx="958">
                  <c:v>43698</c:v>
                </c:pt>
                <c:pt idx="959">
                  <c:v>43699</c:v>
                </c:pt>
                <c:pt idx="960">
                  <c:v>43700</c:v>
                </c:pt>
                <c:pt idx="961">
                  <c:v>43701</c:v>
                </c:pt>
                <c:pt idx="962">
                  <c:v>43702</c:v>
                </c:pt>
                <c:pt idx="963">
                  <c:v>43703</c:v>
                </c:pt>
                <c:pt idx="964">
                  <c:v>43704</c:v>
                </c:pt>
                <c:pt idx="965">
                  <c:v>43705</c:v>
                </c:pt>
                <c:pt idx="966">
                  <c:v>43706</c:v>
                </c:pt>
                <c:pt idx="967">
                  <c:v>43707</c:v>
                </c:pt>
                <c:pt idx="968">
                  <c:v>43708</c:v>
                </c:pt>
                <c:pt idx="969">
                  <c:v>43709</c:v>
                </c:pt>
                <c:pt idx="970">
                  <c:v>43710</c:v>
                </c:pt>
                <c:pt idx="971">
                  <c:v>43711</c:v>
                </c:pt>
                <c:pt idx="972">
                  <c:v>43712</c:v>
                </c:pt>
                <c:pt idx="973">
                  <c:v>43713</c:v>
                </c:pt>
                <c:pt idx="974">
                  <c:v>43714</c:v>
                </c:pt>
                <c:pt idx="975">
                  <c:v>43715</c:v>
                </c:pt>
                <c:pt idx="976">
                  <c:v>43716</c:v>
                </c:pt>
                <c:pt idx="977">
                  <c:v>43717</c:v>
                </c:pt>
                <c:pt idx="978">
                  <c:v>43718</c:v>
                </c:pt>
                <c:pt idx="979">
                  <c:v>43719</c:v>
                </c:pt>
                <c:pt idx="980">
                  <c:v>43720</c:v>
                </c:pt>
                <c:pt idx="981">
                  <c:v>43721</c:v>
                </c:pt>
                <c:pt idx="982">
                  <c:v>43722</c:v>
                </c:pt>
                <c:pt idx="983">
                  <c:v>43723</c:v>
                </c:pt>
                <c:pt idx="984">
                  <c:v>43724</c:v>
                </c:pt>
                <c:pt idx="985">
                  <c:v>43725</c:v>
                </c:pt>
                <c:pt idx="986">
                  <c:v>43726</c:v>
                </c:pt>
                <c:pt idx="987">
                  <c:v>43727</c:v>
                </c:pt>
                <c:pt idx="988">
                  <c:v>43728</c:v>
                </c:pt>
                <c:pt idx="989">
                  <c:v>43729</c:v>
                </c:pt>
                <c:pt idx="990">
                  <c:v>43730</c:v>
                </c:pt>
                <c:pt idx="991">
                  <c:v>43731</c:v>
                </c:pt>
                <c:pt idx="992">
                  <c:v>43732</c:v>
                </c:pt>
                <c:pt idx="993">
                  <c:v>43733</c:v>
                </c:pt>
                <c:pt idx="994">
                  <c:v>43734</c:v>
                </c:pt>
                <c:pt idx="995">
                  <c:v>43735</c:v>
                </c:pt>
                <c:pt idx="996">
                  <c:v>43736</c:v>
                </c:pt>
                <c:pt idx="997">
                  <c:v>43737</c:v>
                </c:pt>
                <c:pt idx="998">
                  <c:v>43738</c:v>
                </c:pt>
                <c:pt idx="999">
                  <c:v>43739</c:v>
                </c:pt>
                <c:pt idx="1000">
                  <c:v>43740</c:v>
                </c:pt>
                <c:pt idx="1001">
                  <c:v>43741</c:v>
                </c:pt>
                <c:pt idx="1002">
                  <c:v>43742</c:v>
                </c:pt>
                <c:pt idx="1003">
                  <c:v>43743</c:v>
                </c:pt>
                <c:pt idx="1004">
                  <c:v>43744</c:v>
                </c:pt>
                <c:pt idx="1005">
                  <c:v>43745</c:v>
                </c:pt>
                <c:pt idx="1006">
                  <c:v>43746</c:v>
                </c:pt>
                <c:pt idx="1007">
                  <c:v>43747</c:v>
                </c:pt>
                <c:pt idx="1008">
                  <c:v>43748</c:v>
                </c:pt>
                <c:pt idx="1009">
                  <c:v>43749</c:v>
                </c:pt>
                <c:pt idx="1010">
                  <c:v>43750</c:v>
                </c:pt>
                <c:pt idx="1011">
                  <c:v>43751</c:v>
                </c:pt>
                <c:pt idx="1012">
                  <c:v>43752</c:v>
                </c:pt>
                <c:pt idx="1013">
                  <c:v>43753</c:v>
                </c:pt>
                <c:pt idx="1014">
                  <c:v>43754</c:v>
                </c:pt>
                <c:pt idx="1015">
                  <c:v>43755</c:v>
                </c:pt>
                <c:pt idx="1016">
                  <c:v>43756</c:v>
                </c:pt>
                <c:pt idx="1017">
                  <c:v>43757</c:v>
                </c:pt>
                <c:pt idx="1018">
                  <c:v>43758</c:v>
                </c:pt>
                <c:pt idx="1019">
                  <c:v>43759</c:v>
                </c:pt>
                <c:pt idx="1020">
                  <c:v>43760</c:v>
                </c:pt>
                <c:pt idx="1021">
                  <c:v>43761</c:v>
                </c:pt>
                <c:pt idx="1022">
                  <c:v>43762</c:v>
                </c:pt>
                <c:pt idx="1023">
                  <c:v>43763</c:v>
                </c:pt>
                <c:pt idx="1024">
                  <c:v>43764</c:v>
                </c:pt>
                <c:pt idx="1025">
                  <c:v>43765</c:v>
                </c:pt>
                <c:pt idx="1026">
                  <c:v>43766</c:v>
                </c:pt>
                <c:pt idx="1027">
                  <c:v>43767</c:v>
                </c:pt>
                <c:pt idx="1028">
                  <c:v>43768</c:v>
                </c:pt>
                <c:pt idx="1029">
                  <c:v>43769</c:v>
                </c:pt>
                <c:pt idx="1030">
                  <c:v>43770</c:v>
                </c:pt>
                <c:pt idx="1031">
                  <c:v>43771</c:v>
                </c:pt>
                <c:pt idx="1032">
                  <c:v>43772</c:v>
                </c:pt>
                <c:pt idx="1033">
                  <c:v>43773</c:v>
                </c:pt>
                <c:pt idx="1034">
                  <c:v>43774</c:v>
                </c:pt>
                <c:pt idx="1035">
                  <c:v>43775</c:v>
                </c:pt>
                <c:pt idx="1036">
                  <c:v>43776</c:v>
                </c:pt>
                <c:pt idx="1037">
                  <c:v>43777</c:v>
                </c:pt>
                <c:pt idx="1038">
                  <c:v>43778</c:v>
                </c:pt>
                <c:pt idx="1039">
                  <c:v>43779</c:v>
                </c:pt>
                <c:pt idx="1040">
                  <c:v>43780</c:v>
                </c:pt>
                <c:pt idx="1041">
                  <c:v>43781</c:v>
                </c:pt>
                <c:pt idx="1042">
                  <c:v>43782</c:v>
                </c:pt>
                <c:pt idx="1043">
                  <c:v>43783</c:v>
                </c:pt>
                <c:pt idx="1044">
                  <c:v>43784</c:v>
                </c:pt>
                <c:pt idx="1045">
                  <c:v>43785</c:v>
                </c:pt>
                <c:pt idx="1046">
                  <c:v>43786</c:v>
                </c:pt>
                <c:pt idx="1047">
                  <c:v>43787</c:v>
                </c:pt>
                <c:pt idx="1048">
                  <c:v>43788</c:v>
                </c:pt>
                <c:pt idx="1049">
                  <c:v>43789</c:v>
                </c:pt>
                <c:pt idx="1050">
                  <c:v>43790</c:v>
                </c:pt>
                <c:pt idx="1051">
                  <c:v>43791</c:v>
                </c:pt>
                <c:pt idx="1052">
                  <c:v>43792</c:v>
                </c:pt>
                <c:pt idx="1053">
                  <c:v>43793</c:v>
                </c:pt>
                <c:pt idx="1054">
                  <c:v>43794</c:v>
                </c:pt>
                <c:pt idx="1055">
                  <c:v>43795</c:v>
                </c:pt>
                <c:pt idx="1056">
                  <c:v>43796</c:v>
                </c:pt>
                <c:pt idx="1057">
                  <c:v>43797</c:v>
                </c:pt>
                <c:pt idx="1058">
                  <c:v>43798</c:v>
                </c:pt>
                <c:pt idx="1059">
                  <c:v>43799</c:v>
                </c:pt>
                <c:pt idx="1060">
                  <c:v>43800</c:v>
                </c:pt>
                <c:pt idx="1061">
                  <c:v>43801</c:v>
                </c:pt>
                <c:pt idx="1062">
                  <c:v>43802</c:v>
                </c:pt>
                <c:pt idx="1063">
                  <c:v>43803</c:v>
                </c:pt>
                <c:pt idx="1064">
                  <c:v>43804</c:v>
                </c:pt>
                <c:pt idx="1065">
                  <c:v>43805</c:v>
                </c:pt>
                <c:pt idx="1066">
                  <c:v>43806</c:v>
                </c:pt>
                <c:pt idx="1067">
                  <c:v>43807</c:v>
                </c:pt>
                <c:pt idx="1068">
                  <c:v>43808</c:v>
                </c:pt>
                <c:pt idx="1069">
                  <c:v>43809</c:v>
                </c:pt>
                <c:pt idx="1070">
                  <c:v>43810</c:v>
                </c:pt>
                <c:pt idx="1071">
                  <c:v>43811</c:v>
                </c:pt>
                <c:pt idx="1072">
                  <c:v>43812</c:v>
                </c:pt>
                <c:pt idx="1073">
                  <c:v>43813</c:v>
                </c:pt>
                <c:pt idx="1074">
                  <c:v>43814</c:v>
                </c:pt>
                <c:pt idx="1075">
                  <c:v>43815</c:v>
                </c:pt>
                <c:pt idx="1076">
                  <c:v>43816</c:v>
                </c:pt>
                <c:pt idx="1077">
                  <c:v>43817</c:v>
                </c:pt>
                <c:pt idx="1078">
                  <c:v>43818</c:v>
                </c:pt>
                <c:pt idx="1079">
                  <c:v>43819</c:v>
                </c:pt>
                <c:pt idx="1080">
                  <c:v>43820</c:v>
                </c:pt>
                <c:pt idx="1081">
                  <c:v>43821</c:v>
                </c:pt>
                <c:pt idx="1082">
                  <c:v>43822</c:v>
                </c:pt>
                <c:pt idx="1083">
                  <c:v>43823</c:v>
                </c:pt>
                <c:pt idx="1084">
                  <c:v>43824</c:v>
                </c:pt>
                <c:pt idx="1085">
                  <c:v>43825</c:v>
                </c:pt>
                <c:pt idx="1086">
                  <c:v>43826</c:v>
                </c:pt>
                <c:pt idx="1087">
                  <c:v>43827</c:v>
                </c:pt>
                <c:pt idx="1088">
                  <c:v>43828</c:v>
                </c:pt>
                <c:pt idx="1089">
                  <c:v>43829</c:v>
                </c:pt>
                <c:pt idx="1090">
                  <c:v>43830</c:v>
                </c:pt>
                <c:pt idx="1091">
                  <c:v>43831</c:v>
                </c:pt>
                <c:pt idx="1092">
                  <c:v>43832</c:v>
                </c:pt>
                <c:pt idx="1093">
                  <c:v>43833</c:v>
                </c:pt>
                <c:pt idx="1094">
                  <c:v>43834</c:v>
                </c:pt>
                <c:pt idx="1095">
                  <c:v>43835</c:v>
                </c:pt>
                <c:pt idx="1096">
                  <c:v>43836</c:v>
                </c:pt>
                <c:pt idx="1097">
                  <c:v>43837</c:v>
                </c:pt>
                <c:pt idx="1098">
                  <c:v>43838</c:v>
                </c:pt>
                <c:pt idx="1099">
                  <c:v>43839</c:v>
                </c:pt>
                <c:pt idx="1100">
                  <c:v>43840</c:v>
                </c:pt>
                <c:pt idx="1101">
                  <c:v>43841</c:v>
                </c:pt>
                <c:pt idx="1102">
                  <c:v>43842</c:v>
                </c:pt>
                <c:pt idx="1103">
                  <c:v>43843</c:v>
                </c:pt>
                <c:pt idx="1104">
                  <c:v>43844</c:v>
                </c:pt>
                <c:pt idx="1105">
                  <c:v>43845</c:v>
                </c:pt>
                <c:pt idx="1106">
                  <c:v>43846</c:v>
                </c:pt>
                <c:pt idx="1107">
                  <c:v>43847</c:v>
                </c:pt>
                <c:pt idx="1108">
                  <c:v>43848</c:v>
                </c:pt>
                <c:pt idx="1109">
                  <c:v>43849</c:v>
                </c:pt>
                <c:pt idx="1110">
                  <c:v>43850</c:v>
                </c:pt>
                <c:pt idx="1111">
                  <c:v>43851</c:v>
                </c:pt>
                <c:pt idx="1112">
                  <c:v>43852</c:v>
                </c:pt>
                <c:pt idx="1113">
                  <c:v>43853</c:v>
                </c:pt>
                <c:pt idx="1114">
                  <c:v>43854</c:v>
                </c:pt>
                <c:pt idx="1115">
                  <c:v>43855</c:v>
                </c:pt>
                <c:pt idx="1116">
                  <c:v>43856</c:v>
                </c:pt>
                <c:pt idx="1117">
                  <c:v>43857</c:v>
                </c:pt>
                <c:pt idx="1118">
                  <c:v>43858</c:v>
                </c:pt>
                <c:pt idx="1119">
                  <c:v>43859</c:v>
                </c:pt>
                <c:pt idx="1120">
                  <c:v>43860</c:v>
                </c:pt>
                <c:pt idx="1121">
                  <c:v>43861</c:v>
                </c:pt>
                <c:pt idx="1122">
                  <c:v>43862</c:v>
                </c:pt>
                <c:pt idx="1123">
                  <c:v>43863</c:v>
                </c:pt>
                <c:pt idx="1124">
                  <c:v>43864</c:v>
                </c:pt>
                <c:pt idx="1125">
                  <c:v>43865</c:v>
                </c:pt>
                <c:pt idx="1126">
                  <c:v>43866</c:v>
                </c:pt>
                <c:pt idx="1127">
                  <c:v>43867</c:v>
                </c:pt>
                <c:pt idx="1128">
                  <c:v>43868</c:v>
                </c:pt>
                <c:pt idx="1129">
                  <c:v>43869</c:v>
                </c:pt>
                <c:pt idx="1130">
                  <c:v>43870</c:v>
                </c:pt>
                <c:pt idx="1131">
                  <c:v>43871</c:v>
                </c:pt>
                <c:pt idx="1132">
                  <c:v>43872</c:v>
                </c:pt>
                <c:pt idx="1133">
                  <c:v>43873</c:v>
                </c:pt>
                <c:pt idx="1134">
                  <c:v>43874</c:v>
                </c:pt>
                <c:pt idx="1135">
                  <c:v>43875</c:v>
                </c:pt>
                <c:pt idx="1136">
                  <c:v>43876</c:v>
                </c:pt>
                <c:pt idx="1137">
                  <c:v>43877</c:v>
                </c:pt>
                <c:pt idx="1138">
                  <c:v>43878</c:v>
                </c:pt>
                <c:pt idx="1139">
                  <c:v>43879</c:v>
                </c:pt>
                <c:pt idx="1140">
                  <c:v>43880</c:v>
                </c:pt>
                <c:pt idx="1141">
                  <c:v>43881</c:v>
                </c:pt>
                <c:pt idx="1142">
                  <c:v>43882</c:v>
                </c:pt>
                <c:pt idx="1143">
                  <c:v>43883</c:v>
                </c:pt>
                <c:pt idx="1144">
                  <c:v>43884</c:v>
                </c:pt>
                <c:pt idx="1145">
                  <c:v>43885</c:v>
                </c:pt>
                <c:pt idx="1146">
                  <c:v>43886</c:v>
                </c:pt>
                <c:pt idx="1147">
                  <c:v>43887</c:v>
                </c:pt>
                <c:pt idx="1148">
                  <c:v>43888</c:v>
                </c:pt>
                <c:pt idx="1149">
                  <c:v>43889</c:v>
                </c:pt>
                <c:pt idx="1150">
                  <c:v>43890</c:v>
                </c:pt>
                <c:pt idx="1151">
                  <c:v>43891</c:v>
                </c:pt>
                <c:pt idx="1152">
                  <c:v>43892</c:v>
                </c:pt>
                <c:pt idx="1153">
                  <c:v>43893</c:v>
                </c:pt>
                <c:pt idx="1154">
                  <c:v>43894</c:v>
                </c:pt>
                <c:pt idx="1155">
                  <c:v>43895</c:v>
                </c:pt>
                <c:pt idx="1156">
                  <c:v>43896</c:v>
                </c:pt>
                <c:pt idx="1157">
                  <c:v>43897</c:v>
                </c:pt>
                <c:pt idx="1158">
                  <c:v>43898</c:v>
                </c:pt>
                <c:pt idx="1159">
                  <c:v>43899</c:v>
                </c:pt>
                <c:pt idx="1160">
                  <c:v>43900</c:v>
                </c:pt>
                <c:pt idx="1161">
                  <c:v>43901</c:v>
                </c:pt>
                <c:pt idx="1162">
                  <c:v>43902</c:v>
                </c:pt>
                <c:pt idx="1163">
                  <c:v>43903</c:v>
                </c:pt>
                <c:pt idx="1164">
                  <c:v>43904</c:v>
                </c:pt>
                <c:pt idx="1165">
                  <c:v>43905</c:v>
                </c:pt>
                <c:pt idx="1166">
                  <c:v>43906</c:v>
                </c:pt>
                <c:pt idx="1167">
                  <c:v>43907</c:v>
                </c:pt>
                <c:pt idx="1168">
                  <c:v>43908</c:v>
                </c:pt>
                <c:pt idx="1169">
                  <c:v>43909</c:v>
                </c:pt>
                <c:pt idx="1170">
                  <c:v>43910</c:v>
                </c:pt>
                <c:pt idx="1171">
                  <c:v>43911</c:v>
                </c:pt>
                <c:pt idx="1172">
                  <c:v>43912</c:v>
                </c:pt>
                <c:pt idx="1173">
                  <c:v>43913</c:v>
                </c:pt>
                <c:pt idx="1174">
                  <c:v>43914</c:v>
                </c:pt>
                <c:pt idx="1175">
                  <c:v>43915</c:v>
                </c:pt>
                <c:pt idx="1176">
                  <c:v>43916</c:v>
                </c:pt>
                <c:pt idx="1177">
                  <c:v>43917</c:v>
                </c:pt>
                <c:pt idx="1178">
                  <c:v>43918</c:v>
                </c:pt>
                <c:pt idx="1179">
                  <c:v>43919</c:v>
                </c:pt>
                <c:pt idx="1180">
                  <c:v>43920</c:v>
                </c:pt>
                <c:pt idx="1181">
                  <c:v>43921</c:v>
                </c:pt>
                <c:pt idx="1182">
                  <c:v>43922</c:v>
                </c:pt>
                <c:pt idx="1183">
                  <c:v>43923</c:v>
                </c:pt>
                <c:pt idx="1184">
                  <c:v>43924</c:v>
                </c:pt>
                <c:pt idx="1185">
                  <c:v>43925</c:v>
                </c:pt>
                <c:pt idx="1186">
                  <c:v>43926</c:v>
                </c:pt>
                <c:pt idx="1187">
                  <c:v>43927</c:v>
                </c:pt>
                <c:pt idx="1188">
                  <c:v>43928</c:v>
                </c:pt>
                <c:pt idx="1189">
                  <c:v>43929</c:v>
                </c:pt>
                <c:pt idx="1190">
                  <c:v>43930</c:v>
                </c:pt>
                <c:pt idx="1191">
                  <c:v>43931</c:v>
                </c:pt>
                <c:pt idx="1192">
                  <c:v>43932</c:v>
                </c:pt>
                <c:pt idx="1193">
                  <c:v>43933</c:v>
                </c:pt>
                <c:pt idx="1194">
                  <c:v>43934</c:v>
                </c:pt>
                <c:pt idx="1195">
                  <c:v>43935</c:v>
                </c:pt>
                <c:pt idx="1196">
                  <c:v>43936</c:v>
                </c:pt>
                <c:pt idx="1197">
                  <c:v>43937</c:v>
                </c:pt>
                <c:pt idx="1198">
                  <c:v>43938</c:v>
                </c:pt>
                <c:pt idx="1199">
                  <c:v>43939</c:v>
                </c:pt>
                <c:pt idx="1200">
                  <c:v>43940</c:v>
                </c:pt>
                <c:pt idx="1201">
                  <c:v>43941</c:v>
                </c:pt>
                <c:pt idx="1202">
                  <c:v>43942</c:v>
                </c:pt>
                <c:pt idx="1203">
                  <c:v>43943</c:v>
                </c:pt>
                <c:pt idx="1204">
                  <c:v>43944</c:v>
                </c:pt>
                <c:pt idx="1205">
                  <c:v>43945</c:v>
                </c:pt>
                <c:pt idx="1206">
                  <c:v>43946</c:v>
                </c:pt>
                <c:pt idx="1207">
                  <c:v>43947</c:v>
                </c:pt>
                <c:pt idx="1208">
                  <c:v>43948</c:v>
                </c:pt>
                <c:pt idx="1209">
                  <c:v>43949</c:v>
                </c:pt>
                <c:pt idx="1210">
                  <c:v>43950</c:v>
                </c:pt>
                <c:pt idx="1211">
                  <c:v>43951</c:v>
                </c:pt>
                <c:pt idx="1212">
                  <c:v>43952</c:v>
                </c:pt>
                <c:pt idx="1213">
                  <c:v>43953</c:v>
                </c:pt>
                <c:pt idx="1214">
                  <c:v>43954</c:v>
                </c:pt>
                <c:pt idx="1215">
                  <c:v>43955</c:v>
                </c:pt>
                <c:pt idx="1216">
                  <c:v>43956</c:v>
                </c:pt>
                <c:pt idx="1217">
                  <c:v>43957</c:v>
                </c:pt>
                <c:pt idx="1218">
                  <c:v>43958</c:v>
                </c:pt>
                <c:pt idx="1219">
                  <c:v>43959</c:v>
                </c:pt>
                <c:pt idx="1220">
                  <c:v>43960</c:v>
                </c:pt>
                <c:pt idx="1221">
                  <c:v>43961</c:v>
                </c:pt>
                <c:pt idx="1222">
                  <c:v>43962</c:v>
                </c:pt>
                <c:pt idx="1223">
                  <c:v>43963</c:v>
                </c:pt>
                <c:pt idx="1224">
                  <c:v>43964</c:v>
                </c:pt>
                <c:pt idx="1225">
                  <c:v>43965</c:v>
                </c:pt>
                <c:pt idx="1226">
                  <c:v>43966</c:v>
                </c:pt>
                <c:pt idx="1227">
                  <c:v>43967</c:v>
                </c:pt>
                <c:pt idx="1228">
                  <c:v>43968</c:v>
                </c:pt>
                <c:pt idx="1229">
                  <c:v>43969</c:v>
                </c:pt>
                <c:pt idx="1230">
                  <c:v>43970</c:v>
                </c:pt>
                <c:pt idx="1231">
                  <c:v>43971</c:v>
                </c:pt>
                <c:pt idx="1232">
                  <c:v>43972</c:v>
                </c:pt>
                <c:pt idx="1233">
                  <c:v>43973</c:v>
                </c:pt>
                <c:pt idx="1234">
                  <c:v>43974</c:v>
                </c:pt>
                <c:pt idx="1235">
                  <c:v>43975</c:v>
                </c:pt>
                <c:pt idx="1236">
                  <c:v>43976</c:v>
                </c:pt>
                <c:pt idx="1237">
                  <c:v>43977</c:v>
                </c:pt>
                <c:pt idx="1238">
                  <c:v>43978</c:v>
                </c:pt>
                <c:pt idx="1239">
                  <c:v>43979</c:v>
                </c:pt>
                <c:pt idx="1240">
                  <c:v>43980</c:v>
                </c:pt>
                <c:pt idx="1241">
                  <c:v>43981</c:v>
                </c:pt>
                <c:pt idx="1242">
                  <c:v>43982</c:v>
                </c:pt>
                <c:pt idx="1243">
                  <c:v>43983</c:v>
                </c:pt>
                <c:pt idx="1244">
                  <c:v>43984</c:v>
                </c:pt>
                <c:pt idx="1245">
                  <c:v>43985</c:v>
                </c:pt>
                <c:pt idx="1246">
                  <c:v>43986</c:v>
                </c:pt>
                <c:pt idx="1247">
                  <c:v>43987</c:v>
                </c:pt>
                <c:pt idx="1248">
                  <c:v>43988</c:v>
                </c:pt>
                <c:pt idx="1249">
                  <c:v>43989</c:v>
                </c:pt>
                <c:pt idx="1250">
                  <c:v>43990</c:v>
                </c:pt>
                <c:pt idx="1251">
                  <c:v>43991</c:v>
                </c:pt>
                <c:pt idx="1252">
                  <c:v>43992</c:v>
                </c:pt>
                <c:pt idx="1253">
                  <c:v>43993</c:v>
                </c:pt>
                <c:pt idx="1254">
                  <c:v>43994</c:v>
                </c:pt>
                <c:pt idx="1255">
                  <c:v>43995</c:v>
                </c:pt>
                <c:pt idx="1256">
                  <c:v>43996</c:v>
                </c:pt>
                <c:pt idx="1257">
                  <c:v>43997</c:v>
                </c:pt>
                <c:pt idx="1258">
                  <c:v>43998</c:v>
                </c:pt>
                <c:pt idx="1259">
                  <c:v>43999</c:v>
                </c:pt>
                <c:pt idx="1260">
                  <c:v>44000</c:v>
                </c:pt>
                <c:pt idx="1261">
                  <c:v>44001</c:v>
                </c:pt>
                <c:pt idx="1262">
                  <c:v>44002</c:v>
                </c:pt>
                <c:pt idx="1263">
                  <c:v>44003</c:v>
                </c:pt>
                <c:pt idx="1264">
                  <c:v>44004</c:v>
                </c:pt>
                <c:pt idx="1265">
                  <c:v>44005</c:v>
                </c:pt>
                <c:pt idx="1266">
                  <c:v>44006</c:v>
                </c:pt>
                <c:pt idx="1267">
                  <c:v>44007</c:v>
                </c:pt>
                <c:pt idx="1268">
                  <c:v>44008</c:v>
                </c:pt>
                <c:pt idx="1269">
                  <c:v>44009</c:v>
                </c:pt>
                <c:pt idx="1270">
                  <c:v>44010</c:v>
                </c:pt>
                <c:pt idx="1271">
                  <c:v>44011</c:v>
                </c:pt>
                <c:pt idx="1272">
                  <c:v>44012</c:v>
                </c:pt>
                <c:pt idx="1273">
                  <c:v>44013</c:v>
                </c:pt>
                <c:pt idx="1274">
                  <c:v>44014</c:v>
                </c:pt>
                <c:pt idx="1275">
                  <c:v>44015</c:v>
                </c:pt>
                <c:pt idx="1276">
                  <c:v>44016</c:v>
                </c:pt>
                <c:pt idx="1277">
                  <c:v>44017</c:v>
                </c:pt>
                <c:pt idx="1278">
                  <c:v>44018</c:v>
                </c:pt>
                <c:pt idx="1279">
                  <c:v>44019</c:v>
                </c:pt>
                <c:pt idx="1280">
                  <c:v>44020</c:v>
                </c:pt>
                <c:pt idx="1281">
                  <c:v>44021</c:v>
                </c:pt>
                <c:pt idx="1282">
                  <c:v>44022</c:v>
                </c:pt>
                <c:pt idx="1283">
                  <c:v>44023</c:v>
                </c:pt>
                <c:pt idx="1284">
                  <c:v>44024</c:v>
                </c:pt>
                <c:pt idx="1285">
                  <c:v>44025</c:v>
                </c:pt>
                <c:pt idx="1286">
                  <c:v>44026</c:v>
                </c:pt>
                <c:pt idx="1287">
                  <c:v>44027</c:v>
                </c:pt>
                <c:pt idx="1288">
                  <c:v>44028</c:v>
                </c:pt>
                <c:pt idx="1289">
                  <c:v>44029</c:v>
                </c:pt>
                <c:pt idx="1290">
                  <c:v>44030</c:v>
                </c:pt>
                <c:pt idx="1291">
                  <c:v>44031</c:v>
                </c:pt>
                <c:pt idx="1292">
                  <c:v>44032</c:v>
                </c:pt>
                <c:pt idx="1293">
                  <c:v>44033</c:v>
                </c:pt>
                <c:pt idx="1294">
                  <c:v>44034</c:v>
                </c:pt>
                <c:pt idx="1295">
                  <c:v>44035</c:v>
                </c:pt>
                <c:pt idx="1296">
                  <c:v>44036</c:v>
                </c:pt>
                <c:pt idx="1297">
                  <c:v>44037</c:v>
                </c:pt>
                <c:pt idx="1298">
                  <c:v>44038</c:v>
                </c:pt>
                <c:pt idx="1299">
                  <c:v>44039</c:v>
                </c:pt>
                <c:pt idx="1300">
                  <c:v>44040</c:v>
                </c:pt>
                <c:pt idx="1301">
                  <c:v>44041</c:v>
                </c:pt>
                <c:pt idx="1302">
                  <c:v>44042</c:v>
                </c:pt>
                <c:pt idx="1303">
                  <c:v>44043</c:v>
                </c:pt>
                <c:pt idx="1304">
                  <c:v>44044</c:v>
                </c:pt>
                <c:pt idx="1305">
                  <c:v>44045</c:v>
                </c:pt>
                <c:pt idx="1306">
                  <c:v>44046</c:v>
                </c:pt>
                <c:pt idx="1307">
                  <c:v>44047</c:v>
                </c:pt>
                <c:pt idx="1308">
                  <c:v>44048</c:v>
                </c:pt>
                <c:pt idx="1309">
                  <c:v>44049</c:v>
                </c:pt>
                <c:pt idx="1310">
                  <c:v>44050</c:v>
                </c:pt>
                <c:pt idx="1311">
                  <c:v>44051</c:v>
                </c:pt>
                <c:pt idx="1312">
                  <c:v>44052</c:v>
                </c:pt>
                <c:pt idx="1313">
                  <c:v>44053</c:v>
                </c:pt>
                <c:pt idx="1314">
                  <c:v>44054</c:v>
                </c:pt>
                <c:pt idx="1315">
                  <c:v>44055</c:v>
                </c:pt>
                <c:pt idx="1316">
                  <c:v>44056</c:v>
                </c:pt>
                <c:pt idx="1317">
                  <c:v>44057</c:v>
                </c:pt>
                <c:pt idx="1318">
                  <c:v>44058</c:v>
                </c:pt>
                <c:pt idx="1319">
                  <c:v>44059</c:v>
                </c:pt>
                <c:pt idx="1320">
                  <c:v>44060</c:v>
                </c:pt>
                <c:pt idx="1321">
                  <c:v>44061</c:v>
                </c:pt>
                <c:pt idx="1322">
                  <c:v>44062</c:v>
                </c:pt>
                <c:pt idx="1323">
                  <c:v>44063</c:v>
                </c:pt>
                <c:pt idx="1324">
                  <c:v>44064</c:v>
                </c:pt>
                <c:pt idx="1325">
                  <c:v>44065</c:v>
                </c:pt>
                <c:pt idx="1326">
                  <c:v>44066</c:v>
                </c:pt>
                <c:pt idx="1327">
                  <c:v>44067</c:v>
                </c:pt>
                <c:pt idx="1328">
                  <c:v>44068</c:v>
                </c:pt>
                <c:pt idx="1329">
                  <c:v>44069</c:v>
                </c:pt>
                <c:pt idx="1330">
                  <c:v>44070</c:v>
                </c:pt>
                <c:pt idx="1331">
                  <c:v>44071</c:v>
                </c:pt>
                <c:pt idx="1332">
                  <c:v>44072</c:v>
                </c:pt>
                <c:pt idx="1333">
                  <c:v>44073</c:v>
                </c:pt>
                <c:pt idx="1334">
                  <c:v>44074</c:v>
                </c:pt>
                <c:pt idx="1335">
                  <c:v>44075</c:v>
                </c:pt>
                <c:pt idx="1336">
                  <c:v>44076</c:v>
                </c:pt>
                <c:pt idx="1337">
                  <c:v>44077</c:v>
                </c:pt>
                <c:pt idx="1338">
                  <c:v>44078</c:v>
                </c:pt>
                <c:pt idx="1339">
                  <c:v>44079</c:v>
                </c:pt>
                <c:pt idx="1340">
                  <c:v>44080</c:v>
                </c:pt>
                <c:pt idx="1341">
                  <c:v>44081</c:v>
                </c:pt>
                <c:pt idx="1342">
                  <c:v>44082</c:v>
                </c:pt>
                <c:pt idx="1343">
                  <c:v>44083</c:v>
                </c:pt>
                <c:pt idx="1344">
                  <c:v>44084</c:v>
                </c:pt>
                <c:pt idx="1345">
                  <c:v>44085</c:v>
                </c:pt>
                <c:pt idx="1346">
                  <c:v>44086</c:v>
                </c:pt>
                <c:pt idx="1347">
                  <c:v>44087</c:v>
                </c:pt>
                <c:pt idx="1348">
                  <c:v>44088</c:v>
                </c:pt>
                <c:pt idx="1349">
                  <c:v>44089</c:v>
                </c:pt>
                <c:pt idx="1350">
                  <c:v>44090</c:v>
                </c:pt>
                <c:pt idx="1351">
                  <c:v>44091</c:v>
                </c:pt>
                <c:pt idx="1352">
                  <c:v>44092</c:v>
                </c:pt>
                <c:pt idx="1353">
                  <c:v>44093</c:v>
                </c:pt>
                <c:pt idx="1354">
                  <c:v>44094</c:v>
                </c:pt>
                <c:pt idx="1355">
                  <c:v>44095</c:v>
                </c:pt>
                <c:pt idx="1356">
                  <c:v>44096</c:v>
                </c:pt>
                <c:pt idx="1357">
                  <c:v>44097</c:v>
                </c:pt>
                <c:pt idx="1358">
                  <c:v>44098</c:v>
                </c:pt>
                <c:pt idx="1359">
                  <c:v>44099</c:v>
                </c:pt>
                <c:pt idx="1360">
                  <c:v>44100</c:v>
                </c:pt>
                <c:pt idx="1361">
                  <c:v>44101</c:v>
                </c:pt>
                <c:pt idx="1362">
                  <c:v>44102</c:v>
                </c:pt>
                <c:pt idx="1363">
                  <c:v>44103</c:v>
                </c:pt>
                <c:pt idx="1364">
                  <c:v>44104</c:v>
                </c:pt>
                <c:pt idx="1365">
                  <c:v>44105</c:v>
                </c:pt>
                <c:pt idx="1366">
                  <c:v>44106</c:v>
                </c:pt>
                <c:pt idx="1367">
                  <c:v>44107</c:v>
                </c:pt>
                <c:pt idx="1368">
                  <c:v>44108</c:v>
                </c:pt>
                <c:pt idx="1369">
                  <c:v>44109</c:v>
                </c:pt>
                <c:pt idx="1370">
                  <c:v>44110</c:v>
                </c:pt>
                <c:pt idx="1371">
                  <c:v>44111</c:v>
                </c:pt>
                <c:pt idx="1372">
                  <c:v>44112</c:v>
                </c:pt>
                <c:pt idx="1373">
                  <c:v>44113</c:v>
                </c:pt>
                <c:pt idx="1374">
                  <c:v>44114</c:v>
                </c:pt>
                <c:pt idx="1375">
                  <c:v>44115</c:v>
                </c:pt>
                <c:pt idx="1376">
                  <c:v>44116</c:v>
                </c:pt>
                <c:pt idx="1377">
                  <c:v>44117</c:v>
                </c:pt>
                <c:pt idx="1378">
                  <c:v>44118</c:v>
                </c:pt>
                <c:pt idx="1379">
                  <c:v>44119</c:v>
                </c:pt>
                <c:pt idx="1380">
                  <c:v>44120</c:v>
                </c:pt>
                <c:pt idx="1381">
                  <c:v>44121</c:v>
                </c:pt>
                <c:pt idx="1382">
                  <c:v>44122</c:v>
                </c:pt>
                <c:pt idx="1383">
                  <c:v>44123</c:v>
                </c:pt>
                <c:pt idx="1384">
                  <c:v>44124</c:v>
                </c:pt>
                <c:pt idx="1385">
                  <c:v>44125</c:v>
                </c:pt>
                <c:pt idx="1386">
                  <c:v>44126</c:v>
                </c:pt>
                <c:pt idx="1387">
                  <c:v>44127</c:v>
                </c:pt>
                <c:pt idx="1388">
                  <c:v>44128</c:v>
                </c:pt>
                <c:pt idx="1389">
                  <c:v>44129</c:v>
                </c:pt>
                <c:pt idx="1390">
                  <c:v>44130</c:v>
                </c:pt>
                <c:pt idx="1391">
                  <c:v>44131</c:v>
                </c:pt>
                <c:pt idx="1392">
                  <c:v>44132</c:v>
                </c:pt>
                <c:pt idx="1393">
                  <c:v>44133</c:v>
                </c:pt>
                <c:pt idx="1394">
                  <c:v>44134</c:v>
                </c:pt>
                <c:pt idx="1395">
                  <c:v>44135</c:v>
                </c:pt>
                <c:pt idx="1396">
                  <c:v>44136</c:v>
                </c:pt>
                <c:pt idx="1397">
                  <c:v>44137</c:v>
                </c:pt>
                <c:pt idx="1398">
                  <c:v>44138</c:v>
                </c:pt>
                <c:pt idx="1399">
                  <c:v>44139</c:v>
                </c:pt>
                <c:pt idx="1400">
                  <c:v>44140</c:v>
                </c:pt>
                <c:pt idx="1401">
                  <c:v>44141</c:v>
                </c:pt>
                <c:pt idx="1402">
                  <c:v>44142</c:v>
                </c:pt>
                <c:pt idx="1403">
                  <c:v>44143</c:v>
                </c:pt>
                <c:pt idx="1404">
                  <c:v>44144</c:v>
                </c:pt>
                <c:pt idx="1405">
                  <c:v>44145</c:v>
                </c:pt>
                <c:pt idx="1406">
                  <c:v>44146</c:v>
                </c:pt>
                <c:pt idx="1407">
                  <c:v>44147</c:v>
                </c:pt>
                <c:pt idx="1408">
                  <c:v>44148</c:v>
                </c:pt>
                <c:pt idx="1409">
                  <c:v>44149</c:v>
                </c:pt>
                <c:pt idx="1410">
                  <c:v>44150</c:v>
                </c:pt>
                <c:pt idx="1411">
                  <c:v>44151</c:v>
                </c:pt>
                <c:pt idx="1412">
                  <c:v>44152</c:v>
                </c:pt>
                <c:pt idx="1413">
                  <c:v>44153</c:v>
                </c:pt>
                <c:pt idx="1414">
                  <c:v>44154</c:v>
                </c:pt>
                <c:pt idx="1415">
                  <c:v>44155</c:v>
                </c:pt>
                <c:pt idx="1416">
                  <c:v>44156</c:v>
                </c:pt>
                <c:pt idx="1417">
                  <c:v>44157</c:v>
                </c:pt>
                <c:pt idx="1418">
                  <c:v>44158</c:v>
                </c:pt>
                <c:pt idx="1419">
                  <c:v>44159</c:v>
                </c:pt>
                <c:pt idx="1420">
                  <c:v>44160</c:v>
                </c:pt>
                <c:pt idx="1421">
                  <c:v>44161</c:v>
                </c:pt>
                <c:pt idx="1422">
                  <c:v>44162</c:v>
                </c:pt>
                <c:pt idx="1423">
                  <c:v>44163</c:v>
                </c:pt>
                <c:pt idx="1424">
                  <c:v>44164</c:v>
                </c:pt>
                <c:pt idx="1425">
                  <c:v>44165</c:v>
                </c:pt>
                <c:pt idx="1426">
                  <c:v>44166</c:v>
                </c:pt>
                <c:pt idx="1427">
                  <c:v>44167</c:v>
                </c:pt>
                <c:pt idx="1428">
                  <c:v>44168</c:v>
                </c:pt>
                <c:pt idx="1429">
                  <c:v>44169</c:v>
                </c:pt>
                <c:pt idx="1430">
                  <c:v>44170</c:v>
                </c:pt>
                <c:pt idx="1431">
                  <c:v>44171</c:v>
                </c:pt>
                <c:pt idx="1432">
                  <c:v>44172</c:v>
                </c:pt>
                <c:pt idx="1433">
                  <c:v>44173</c:v>
                </c:pt>
                <c:pt idx="1434">
                  <c:v>44174</c:v>
                </c:pt>
                <c:pt idx="1435">
                  <c:v>44175</c:v>
                </c:pt>
                <c:pt idx="1436">
                  <c:v>44176</c:v>
                </c:pt>
                <c:pt idx="1437">
                  <c:v>44177</c:v>
                </c:pt>
                <c:pt idx="1438">
                  <c:v>44178</c:v>
                </c:pt>
                <c:pt idx="1439">
                  <c:v>44179</c:v>
                </c:pt>
                <c:pt idx="1440">
                  <c:v>44180</c:v>
                </c:pt>
                <c:pt idx="1441">
                  <c:v>44181</c:v>
                </c:pt>
                <c:pt idx="1442">
                  <c:v>44182</c:v>
                </c:pt>
                <c:pt idx="1443">
                  <c:v>44183</c:v>
                </c:pt>
                <c:pt idx="1444">
                  <c:v>44184</c:v>
                </c:pt>
                <c:pt idx="1445">
                  <c:v>44185</c:v>
                </c:pt>
                <c:pt idx="1446">
                  <c:v>44186</c:v>
                </c:pt>
                <c:pt idx="1447">
                  <c:v>44187</c:v>
                </c:pt>
                <c:pt idx="1448">
                  <c:v>44188</c:v>
                </c:pt>
                <c:pt idx="1449">
                  <c:v>44189</c:v>
                </c:pt>
                <c:pt idx="1450">
                  <c:v>44190</c:v>
                </c:pt>
                <c:pt idx="1451">
                  <c:v>44191</c:v>
                </c:pt>
                <c:pt idx="1452">
                  <c:v>44192</c:v>
                </c:pt>
                <c:pt idx="1453">
                  <c:v>44193</c:v>
                </c:pt>
                <c:pt idx="1454">
                  <c:v>44194</c:v>
                </c:pt>
                <c:pt idx="1455">
                  <c:v>44195</c:v>
                </c:pt>
                <c:pt idx="1456">
                  <c:v>44196</c:v>
                </c:pt>
                <c:pt idx="1457">
                  <c:v>44197</c:v>
                </c:pt>
                <c:pt idx="1458">
                  <c:v>44198</c:v>
                </c:pt>
                <c:pt idx="1459">
                  <c:v>44199</c:v>
                </c:pt>
                <c:pt idx="1460">
                  <c:v>44200</c:v>
                </c:pt>
                <c:pt idx="1461">
                  <c:v>44201</c:v>
                </c:pt>
                <c:pt idx="1462">
                  <c:v>44202</c:v>
                </c:pt>
                <c:pt idx="1463">
                  <c:v>44203</c:v>
                </c:pt>
                <c:pt idx="1464">
                  <c:v>44204</c:v>
                </c:pt>
                <c:pt idx="1465">
                  <c:v>44205</c:v>
                </c:pt>
                <c:pt idx="1466">
                  <c:v>44206</c:v>
                </c:pt>
                <c:pt idx="1467">
                  <c:v>44207</c:v>
                </c:pt>
                <c:pt idx="1468">
                  <c:v>44208</c:v>
                </c:pt>
                <c:pt idx="1469">
                  <c:v>44209</c:v>
                </c:pt>
                <c:pt idx="1470">
                  <c:v>44210</c:v>
                </c:pt>
                <c:pt idx="1471">
                  <c:v>44211</c:v>
                </c:pt>
                <c:pt idx="1472">
                  <c:v>44212</c:v>
                </c:pt>
                <c:pt idx="1473">
                  <c:v>44213</c:v>
                </c:pt>
                <c:pt idx="1474">
                  <c:v>44214</c:v>
                </c:pt>
                <c:pt idx="1475">
                  <c:v>44215</c:v>
                </c:pt>
                <c:pt idx="1476">
                  <c:v>44216</c:v>
                </c:pt>
                <c:pt idx="1477">
                  <c:v>44217</c:v>
                </c:pt>
                <c:pt idx="1478">
                  <c:v>44218</c:v>
                </c:pt>
                <c:pt idx="1479">
                  <c:v>44219</c:v>
                </c:pt>
                <c:pt idx="1480">
                  <c:v>44220</c:v>
                </c:pt>
                <c:pt idx="1481">
                  <c:v>44221</c:v>
                </c:pt>
                <c:pt idx="1482">
                  <c:v>44222</c:v>
                </c:pt>
                <c:pt idx="1483">
                  <c:v>44223</c:v>
                </c:pt>
                <c:pt idx="1484">
                  <c:v>44224</c:v>
                </c:pt>
                <c:pt idx="1485">
                  <c:v>44225</c:v>
                </c:pt>
                <c:pt idx="1486">
                  <c:v>44226</c:v>
                </c:pt>
                <c:pt idx="1487">
                  <c:v>44227</c:v>
                </c:pt>
                <c:pt idx="1488">
                  <c:v>44228</c:v>
                </c:pt>
                <c:pt idx="1489">
                  <c:v>44229</c:v>
                </c:pt>
                <c:pt idx="1490">
                  <c:v>44230</c:v>
                </c:pt>
                <c:pt idx="1491">
                  <c:v>44231</c:v>
                </c:pt>
                <c:pt idx="1492">
                  <c:v>44232</c:v>
                </c:pt>
                <c:pt idx="1493">
                  <c:v>44233</c:v>
                </c:pt>
                <c:pt idx="1494">
                  <c:v>44234</c:v>
                </c:pt>
                <c:pt idx="1495">
                  <c:v>44235</c:v>
                </c:pt>
                <c:pt idx="1496">
                  <c:v>44236</c:v>
                </c:pt>
                <c:pt idx="1497">
                  <c:v>44237</c:v>
                </c:pt>
                <c:pt idx="1498">
                  <c:v>44238</c:v>
                </c:pt>
                <c:pt idx="1499">
                  <c:v>44239</c:v>
                </c:pt>
                <c:pt idx="1500">
                  <c:v>44240</c:v>
                </c:pt>
                <c:pt idx="1501">
                  <c:v>44241</c:v>
                </c:pt>
                <c:pt idx="1502">
                  <c:v>44242</c:v>
                </c:pt>
                <c:pt idx="1503">
                  <c:v>44243</c:v>
                </c:pt>
                <c:pt idx="1504">
                  <c:v>44244</c:v>
                </c:pt>
                <c:pt idx="1505">
                  <c:v>44245</c:v>
                </c:pt>
                <c:pt idx="1506">
                  <c:v>44246</c:v>
                </c:pt>
                <c:pt idx="1507">
                  <c:v>44247</c:v>
                </c:pt>
                <c:pt idx="1508">
                  <c:v>44248</c:v>
                </c:pt>
                <c:pt idx="1509">
                  <c:v>44249</c:v>
                </c:pt>
                <c:pt idx="1510">
                  <c:v>44250</c:v>
                </c:pt>
                <c:pt idx="1511">
                  <c:v>44251</c:v>
                </c:pt>
                <c:pt idx="1512">
                  <c:v>44252</c:v>
                </c:pt>
                <c:pt idx="1513">
                  <c:v>44253</c:v>
                </c:pt>
                <c:pt idx="1514">
                  <c:v>44254</c:v>
                </c:pt>
                <c:pt idx="1515">
                  <c:v>44255</c:v>
                </c:pt>
                <c:pt idx="1516">
                  <c:v>44256</c:v>
                </c:pt>
                <c:pt idx="1517">
                  <c:v>44257</c:v>
                </c:pt>
                <c:pt idx="1518">
                  <c:v>44258</c:v>
                </c:pt>
                <c:pt idx="1519">
                  <c:v>44259</c:v>
                </c:pt>
                <c:pt idx="1520">
                  <c:v>44260</c:v>
                </c:pt>
                <c:pt idx="1521">
                  <c:v>44261</c:v>
                </c:pt>
                <c:pt idx="1522">
                  <c:v>44262</c:v>
                </c:pt>
                <c:pt idx="1523">
                  <c:v>44263</c:v>
                </c:pt>
                <c:pt idx="1524">
                  <c:v>44264</c:v>
                </c:pt>
                <c:pt idx="1525">
                  <c:v>44265</c:v>
                </c:pt>
                <c:pt idx="1526">
                  <c:v>44266</c:v>
                </c:pt>
                <c:pt idx="1527">
                  <c:v>44267</c:v>
                </c:pt>
                <c:pt idx="1528">
                  <c:v>44268</c:v>
                </c:pt>
                <c:pt idx="1529">
                  <c:v>44269</c:v>
                </c:pt>
                <c:pt idx="1530">
                  <c:v>44270</c:v>
                </c:pt>
                <c:pt idx="1531">
                  <c:v>44271</c:v>
                </c:pt>
                <c:pt idx="1532">
                  <c:v>44272</c:v>
                </c:pt>
                <c:pt idx="1533">
                  <c:v>44273</c:v>
                </c:pt>
                <c:pt idx="1534">
                  <c:v>44274</c:v>
                </c:pt>
                <c:pt idx="1535">
                  <c:v>44275</c:v>
                </c:pt>
                <c:pt idx="1536">
                  <c:v>44276</c:v>
                </c:pt>
                <c:pt idx="1537">
                  <c:v>44277</c:v>
                </c:pt>
                <c:pt idx="1538">
                  <c:v>44278</c:v>
                </c:pt>
                <c:pt idx="1539">
                  <c:v>44279</c:v>
                </c:pt>
                <c:pt idx="1540">
                  <c:v>44280</c:v>
                </c:pt>
                <c:pt idx="1541">
                  <c:v>44281</c:v>
                </c:pt>
                <c:pt idx="1542">
                  <c:v>44282</c:v>
                </c:pt>
                <c:pt idx="1543">
                  <c:v>44283</c:v>
                </c:pt>
                <c:pt idx="1544">
                  <c:v>44284</c:v>
                </c:pt>
                <c:pt idx="1545">
                  <c:v>44285</c:v>
                </c:pt>
                <c:pt idx="1546">
                  <c:v>44286</c:v>
                </c:pt>
                <c:pt idx="1547">
                  <c:v>44287</c:v>
                </c:pt>
                <c:pt idx="1548">
                  <c:v>44288</c:v>
                </c:pt>
                <c:pt idx="1549">
                  <c:v>44289</c:v>
                </c:pt>
                <c:pt idx="1550">
                  <c:v>44290</c:v>
                </c:pt>
                <c:pt idx="1551">
                  <c:v>44291</c:v>
                </c:pt>
                <c:pt idx="1552">
                  <c:v>44292</c:v>
                </c:pt>
                <c:pt idx="1553">
                  <c:v>44293</c:v>
                </c:pt>
                <c:pt idx="1554">
                  <c:v>44294</c:v>
                </c:pt>
                <c:pt idx="1555">
                  <c:v>44295</c:v>
                </c:pt>
                <c:pt idx="1556">
                  <c:v>44296</c:v>
                </c:pt>
                <c:pt idx="1557">
                  <c:v>44297</c:v>
                </c:pt>
                <c:pt idx="1558">
                  <c:v>44298</c:v>
                </c:pt>
                <c:pt idx="1559">
                  <c:v>44299</c:v>
                </c:pt>
                <c:pt idx="1560">
                  <c:v>44300</c:v>
                </c:pt>
                <c:pt idx="1561">
                  <c:v>44301</c:v>
                </c:pt>
                <c:pt idx="1562">
                  <c:v>44302</c:v>
                </c:pt>
                <c:pt idx="1563">
                  <c:v>44303</c:v>
                </c:pt>
                <c:pt idx="1564">
                  <c:v>44304</c:v>
                </c:pt>
                <c:pt idx="1565">
                  <c:v>44305</c:v>
                </c:pt>
                <c:pt idx="1566">
                  <c:v>44306</c:v>
                </c:pt>
                <c:pt idx="1567">
                  <c:v>44307</c:v>
                </c:pt>
                <c:pt idx="1568">
                  <c:v>44308</c:v>
                </c:pt>
                <c:pt idx="1569">
                  <c:v>44309</c:v>
                </c:pt>
                <c:pt idx="1570">
                  <c:v>44310</c:v>
                </c:pt>
                <c:pt idx="1571">
                  <c:v>44311</c:v>
                </c:pt>
                <c:pt idx="1572">
                  <c:v>44312</c:v>
                </c:pt>
                <c:pt idx="1573">
                  <c:v>44313</c:v>
                </c:pt>
                <c:pt idx="1574">
                  <c:v>44314</c:v>
                </c:pt>
                <c:pt idx="1575">
                  <c:v>44315</c:v>
                </c:pt>
                <c:pt idx="1576">
                  <c:v>44316</c:v>
                </c:pt>
                <c:pt idx="1577">
                  <c:v>44317</c:v>
                </c:pt>
                <c:pt idx="1578">
                  <c:v>44318</c:v>
                </c:pt>
                <c:pt idx="1579">
                  <c:v>44319</c:v>
                </c:pt>
                <c:pt idx="1580">
                  <c:v>44320</c:v>
                </c:pt>
                <c:pt idx="1581">
                  <c:v>44321</c:v>
                </c:pt>
                <c:pt idx="1582">
                  <c:v>44322</c:v>
                </c:pt>
                <c:pt idx="1583">
                  <c:v>44323</c:v>
                </c:pt>
                <c:pt idx="1584">
                  <c:v>44324</c:v>
                </c:pt>
                <c:pt idx="1585">
                  <c:v>44325</c:v>
                </c:pt>
                <c:pt idx="1586">
                  <c:v>44326</c:v>
                </c:pt>
                <c:pt idx="1587">
                  <c:v>44327</c:v>
                </c:pt>
                <c:pt idx="1588">
                  <c:v>44328</c:v>
                </c:pt>
                <c:pt idx="1589">
                  <c:v>44329</c:v>
                </c:pt>
                <c:pt idx="1590">
                  <c:v>44330</c:v>
                </c:pt>
                <c:pt idx="1591">
                  <c:v>44331</c:v>
                </c:pt>
                <c:pt idx="1592">
                  <c:v>44332</c:v>
                </c:pt>
                <c:pt idx="1593">
                  <c:v>44333</c:v>
                </c:pt>
                <c:pt idx="1594">
                  <c:v>44334</c:v>
                </c:pt>
                <c:pt idx="1595">
                  <c:v>44335</c:v>
                </c:pt>
                <c:pt idx="1596">
                  <c:v>44336</c:v>
                </c:pt>
                <c:pt idx="1597">
                  <c:v>44337</c:v>
                </c:pt>
                <c:pt idx="1598">
                  <c:v>44338</c:v>
                </c:pt>
                <c:pt idx="1599">
                  <c:v>44339</c:v>
                </c:pt>
                <c:pt idx="1600">
                  <c:v>44340</c:v>
                </c:pt>
                <c:pt idx="1601">
                  <c:v>44341</c:v>
                </c:pt>
                <c:pt idx="1602">
                  <c:v>44342</c:v>
                </c:pt>
                <c:pt idx="1603">
                  <c:v>44343</c:v>
                </c:pt>
                <c:pt idx="1604">
                  <c:v>44344</c:v>
                </c:pt>
                <c:pt idx="1605">
                  <c:v>44345</c:v>
                </c:pt>
                <c:pt idx="1606">
                  <c:v>44346</c:v>
                </c:pt>
                <c:pt idx="1607">
                  <c:v>44347</c:v>
                </c:pt>
                <c:pt idx="1608">
                  <c:v>44348</c:v>
                </c:pt>
                <c:pt idx="1609">
                  <c:v>44349</c:v>
                </c:pt>
                <c:pt idx="1610">
                  <c:v>44350</c:v>
                </c:pt>
                <c:pt idx="1611">
                  <c:v>44351</c:v>
                </c:pt>
                <c:pt idx="1612">
                  <c:v>44352</c:v>
                </c:pt>
                <c:pt idx="1613">
                  <c:v>44353</c:v>
                </c:pt>
                <c:pt idx="1614">
                  <c:v>44354</c:v>
                </c:pt>
                <c:pt idx="1615">
                  <c:v>44355</c:v>
                </c:pt>
                <c:pt idx="1616">
                  <c:v>44356</c:v>
                </c:pt>
                <c:pt idx="1617">
                  <c:v>44357</c:v>
                </c:pt>
                <c:pt idx="1618">
                  <c:v>44358</c:v>
                </c:pt>
                <c:pt idx="1619">
                  <c:v>44359</c:v>
                </c:pt>
                <c:pt idx="1620">
                  <c:v>44360</c:v>
                </c:pt>
                <c:pt idx="1621">
                  <c:v>44361</c:v>
                </c:pt>
                <c:pt idx="1622">
                  <c:v>44362</c:v>
                </c:pt>
                <c:pt idx="1623">
                  <c:v>44363</c:v>
                </c:pt>
                <c:pt idx="1624">
                  <c:v>44364</c:v>
                </c:pt>
                <c:pt idx="1625">
                  <c:v>44365</c:v>
                </c:pt>
                <c:pt idx="1626">
                  <c:v>44366</c:v>
                </c:pt>
                <c:pt idx="1627">
                  <c:v>44367</c:v>
                </c:pt>
                <c:pt idx="1628">
                  <c:v>44368</c:v>
                </c:pt>
                <c:pt idx="1629">
                  <c:v>44369</c:v>
                </c:pt>
                <c:pt idx="1630">
                  <c:v>44370</c:v>
                </c:pt>
                <c:pt idx="1631">
                  <c:v>44371</c:v>
                </c:pt>
                <c:pt idx="1632">
                  <c:v>44372</c:v>
                </c:pt>
                <c:pt idx="1633">
                  <c:v>44373</c:v>
                </c:pt>
                <c:pt idx="1634">
                  <c:v>44374</c:v>
                </c:pt>
                <c:pt idx="1635">
                  <c:v>44375</c:v>
                </c:pt>
                <c:pt idx="1636">
                  <c:v>44376</c:v>
                </c:pt>
                <c:pt idx="1637">
                  <c:v>44377</c:v>
                </c:pt>
                <c:pt idx="1638">
                  <c:v>44378</c:v>
                </c:pt>
                <c:pt idx="1639">
                  <c:v>44379</c:v>
                </c:pt>
                <c:pt idx="1640">
                  <c:v>44380</c:v>
                </c:pt>
                <c:pt idx="1641">
                  <c:v>44381</c:v>
                </c:pt>
                <c:pt idx="1642">
                  <c:v>44382</c:v>
                </c:pt>
                <c:pt idx="1643">
                  <c:v>44383</c:v>
                </c:pt>
                <c:pt idx="1644">
                  <c:v>44384</c:v>
                </c:pt>
                <c:pt idx="1645">
                  <c:v>44385</c:v>
                </c:pt>
                <c:pt idx="1646">
                  <c:v>44386</c:v>
                </c:pt>
                <c:pt idx="1647">
                  <c:v>44387</c:v>
                </c:pt>
                <c:pt idx="1648">
                  <c:v>44388</c:v>
                </c:pt>
                <c:pt idx="1649">
                  <c:v>44389</c:v>
                </c:pt>
                <c:pt idx="1650">
                  <c:v>44390</c:v>
                </c:pt>
                <c:pt idx="1651">
                  <c:v>44391</c:v>
                </c:pt>
                <c:pt idx="1652">
                  <c:v>44392</c:v>
                </c:pt>
                <c:pt idx="1653">
                  <c:v>44393</c:v>
                </c:pt>
                <c:pt idx="1654">
                  <c:v>44394</c:v>
                </c:pt>
                <c:pt idx="1655">
                  <c:v>44395</c:v>
                </c:pt>
                <c:pt idx="1656">
                  <c:v>44396</c:v>
                </c:pt>
                <c:pt idx="1657">
                  <c:v>44397</c:v>
                </c:pt>
                <c:pt idx="1658">
                  <c:v>44398</c:v>
                </c:pt>
                <c:pt idx="1659">
                  <c:v>44399</c:v>
                </c:pt>
                <c:pt idx="1660">
                  <c:v>44400</c:v>
                </c:pt>
                <c:pt idx="1661">
                  <c:v>44401</c:v>
                </c:pt>
                <c:pt idx="1662">
                  <c:v>44402</c:v>
                </c:pt>
                <c:pt idx="1663">
                  <c:v>44403</c:v>
                </c:pt>
                <c:pt idx="1664">
                  <c:v>44404</c:v>
                </c:pt>
                <c:pt idx="1665">
                  <c:v>44405</c:v>
                </c:pt>
                <c:pt idx="1666">
                  <c:v>44406</c:v>
                </c:pt>
                <c:pt idx="1667">
                  <c:v>44407</c:v>
                </c:pt>
                <c:pt idx="1668">
                  <c:v>44408</c:v>
                </c:pt>
                <c:pt idx="1669">
                  <c:v>44409</c:v>
                </c:pt>
                <c:pt idx="1670">
                  <c:v>44410</c:v>
                </c:pt>
                <c:pt idx="1671">
                  <c:v>44411</c:v>
                </c:pt>
                <c:pt idx="1672">
                  <c:v>44412</c:v>
                </c:pt>
                <c:pt idx="1673">
                  <c:v>44413</c:v>
                </c:pt>
                <c:pt idx="1674">
                  <c:v>44414</c:v>
                </c:pt>
                <c:pt idx="1675">
                  <c:v>44415</c:v>
                </c:pt>
                <c:pt idx="1676">
                  <c:v>44416</c:v>
                </c:pt>
                <c:pt idx="1677">
                  <c:v>44417</c:v>
                </c:pt>
                <c:pt idx="1678">
                  <c:v>44418</c:v>
                </c:pt>
                <c:pt idx="1679">
                  <c:v>44419</c:v>
                </c:pt>
                <c:pt idx="1680">
                  <c:v>44420</c:v>
                </c:pt>
                <c:pt idx="1681">
                  <c:v>44421</c:v>
                </c:pt>
                <c:pt idx="1682">
                  <c:v>44422</c:v>
                </c:pt>
                <c:pt idx="1683">
                  <c:v>44423</c:v>
                </c:pt>
                <c:pt idx="1684">
                  <c:v>44424</c:v>
                </c:pt>
                <c:pt idx="1685">
                  <c:v>44425</c:v>
                </c:pt>
                <c:pt idx="1686">
                  <c:v>44426</c:v>
                </c:pt>
                <c:pt idx="1687">
                  <c:v>44427</c:v>
                </c:pt>
                <c:pt idx="1688">
                  <c:v>44428</c:v>
                </c:pt>
                <c:pt idx="1689">
                  <c:v>44429</c:v>
                </c:pt>
                <c:pt idx="1690">
                  <c:v>44430</c:v>
                </c:pt>
                <c:pt idx="1691">
                  <c:v>44431</c:v>
                </c:pt>
                <c:pt idx="1692">
                  <c:v>44432</c:v>
                </c:pt>
                <c:pt idx="1693">
                  <c:v>44433</c:v>
                </c:pt>
                <c:pt idx="1694">
                  <c:v>44434</c:v>
                </c:pt>
                <c:pt idx="1695">
                  <c:v>44435</c:v>
                </c:pt>
                <c:pt idx="1696">
                  <c:v>44436</c:v>
                </c:pt>
                <c:pt idx="1697">
                  <c:v>44437</c:v>
                </c:pt>
                <c:pt idx="1698">
                  <c:v>44438</c:v>
                </c:pt>
                <c:pt idx="1699">
                  <c:v>44439</c:v>
                </c:pt>
                <c:pt idx="1700">
                  <c:v>44440</c:v>
                </c:pt>
                <c:pt idx="1701">
                  <c:v>44441</c:v>
                </c:pt>
                <c:pt idx="1702">
                  <c:v>44442</c:v>
                </c:pt>
                <c:pt idx="1703">
                  <c:v>44443</c:v>
                </c:pt>
                <c:pt idx="1704">
                  <c:v>44444</c:v>
                </c:pt>
                <c:pt idx="1705">
                  <c:v>44445</c:v>
                </c:pt>
                <c:pt idx="1706">
                  <c:v>44446</c:v>
                </c:pt>
                <c:pt idx="1707">
                  <c:v>44447</c:v>
                </c:pt>
                <c:pt idx="1708">
                  <c:v>44448</c:v>
                </c:pt>
                <c:pt idx="1709">
                  <c:v>44449</c:v>
                </c:pt>
                <c:pt idx="1710">
                  <c:v>44450</c:v>
                </c:pt>
                <c:pt idx="1711">
                  <c:v>44451</c:v>
                </c:pt>
                <c:pt idx="1712">
                  <c:v>44452</c:v>
                </c:pt>
                <c:pt idx="1713">
                  <c:v>44453</c:v>
                </c:pt>
                <c:pt idx="1714">
                  <c:v>44454</c:v>
                </c:pt>
                <c:pt idx="1715">
                  <c:v>44455</c:v>
                </c:pt>
                <c:pt idx="1716">
                  <c:v>44456</c:v>
                </c:pt>
                <c:pt idx="1717">
                  <c:v>44457</c:v>
                </c:pt>
                <c:pt idx="1718">
                  <c:v>44458</c:v>
                </c:pt>
                <c:pt idx="1719">
                  <c:v>44459</c:v>
                </c:pt>
                <c:pt idx="1720">
                  <c:v>44460</c:v>
                </c:pt>
                <c:pt idx="1721">
                  <c:v>44461</c:v>
                </c:pt>
                <c:pt idx="1722">
                  <c:v>44462</c:v>
                </c:pt>
                <c:pt idx="1723">
                  <c:v>44463</c:v>
                </c:pt>
                <c:pt idx="1724">
                  <c:v>44464</c:v>
                </c:pt>
                <c:pt idx="1725">
                  <c:v>44465</c:v>
                </c:pt>
                <c:pt idx="1726">
                  <c:v>44466</c:v>
                </c:pt>
                <c:pt idx="1727">
                  <c:v>44467</c:v>
                </c:pt>
                <c:pt idx="1728">
                  <c:v>44468</c:v>
                </c:pt>
                <c:pt idx="1729">
                  <c:v>44469</c:v>
                </c:pt>
                <c:pt idx="1730">
                  <c:v>44470</c:v>
                </c:pt>
                <c:pt idx="1731">
                  <c:v>44471</c:v>
                </c:pt>
                <c:pt idx="1732">
                  <c:v>44472</c:v>
                </c:pt>
                <c:pt idx="1733">
                  <c:v>44473</c:v>
                </c:pt>
                <c:pt idx="1734">
                  <c:v>44474</c:v>
                </c:pt>
                <c:pt idx="1735">
                  <c:v>44475</c:v>
                </c:pt>
                <c:pt idx="1736">
                  <c:v>44476</c:v>
                </c:pt>
                <c:pt idx="1737">
                  <c:v>44477</c:v>
                </c:pt>
                <c:pt idx="1738">
                  <c:v>44478</c:v>
                </c:pt>
                <c:pt idx="1739">
                  <c:v>44479</c:v>
                </c:pt>
                <c:pt idx="1740">
                  <c:v>44480</c:v>
                </c:pt>
                <c:pt idx="1741">
                  <c:v>44481</c:v>
                </c:pt>
                <c:pt idx="1742">
                  <c:v>44482</c:v>
                </c:pt>
                <c:pt idx="1743">
                  <c:v>44483</c:v>
                </c:pt>
                <c:pt idx="1744">
                  <c:v>44484</c:v>
                </c:pt>
                <c:pt idx="1745">
                  <c:v>44485</c:v>
                </c:pt>
                <c:pt idx="1746">
                  <c:v>44486</c:v>
                </c:pt>
                <c:pt idx="1747">
                  <c:v>44487</c:v>
                </c:pt>
                <c:pt idx="1748">
                  <c:v>44488</c:v>
                </c:pt>
                <c:pt idx="1749">
                  <c:v>44489</c:v>
                </c:pt>
                <c:pt idx="1750">
                  <c:v>44490</c:v>
                </c:pt>
                <c:pt idx="1751">
                  <c:v>44491</c:v>
                </c:pt>
                <c:pt idx="1752">
                  <c:v>44492</c:v>
                </c:pt>
                <c:pt idx="1753">
                  <c:v>44493</c:v>
                </c:pt>
                <c:pt idx="1754">
                  <c:v>44494</c:v>
                </c:pt>
                <c:pt idx="1755">
                  <c:v>44495</c:v>
                </c:pt>
                <c:pt idx="1756">
                  <c:v>44496</c:v>
                </c:pt>
                <c:pt idx="1757">
                  <c:v>44497</c:v>
                </c:pt>
                <c:pt idx="1758">
                  <c:v>44498</c:v>
                </c:pt>
                <c:pt idx="1759">
                  <c:v>44499</c:v>
                </c:pt>
                <c:pt idx="1760">
                  <c:v>44500</c:v>
                </c:pt>
                <c:pt idx="1761">
                  <c:v>44501</c:v>
                </c:pt>
                <c:pt idx="1762">
                  <c:v>44502</c:v>
                </c:pt>
                <c:pt idx="1763">
                  <c:v>44503</c:v>
                </c:pt>
                <c:pt idx="1764">
                  <c:v>44504</c:v>
                </c:pt>
                <c:pt idx="1765">
                  <c:v>44505</c:v>
                </c:pt>
                <c:pt idx="1766">
                  <c:v>44506</c:v>
                </c:pt>
                <c:pt idx="1767">
                  <c:v>44507</c:v>
                </c:pt>
                <c:pt idx="1768">
                  <c:v>44508</c:v>
                </c:pt>
                <c:pt idx="1769">
                  <c:v>44509</c:v>
                </c:pt>
                <c:pt idx="1770">
                  <c:v>44510</c:v>
                </c:pt>
                <c:pt idx="1771">
                  <c:v>44511</c:v>
                </c:pt>
                <c:pt idx="1772">
                  <c:v>44512</c:v>
                </c:pt>
                <c:pt idx="1773">
                  <c:v>44513</c:v>
                </c:pt>
                <c:pt idx="1774">
                  <c:v>44514</c:v>
                </c:pt>
                <c:pt idx="1775">
                  <c:v>44515</c:v>
                </c:pt>
                <c:pt idx="1776">
                  <c:v>44516</c:v>
                </c:pt>
                <c:pt idx="1777">
                  <c:v>44517</c:v>
                </c:pt>
                <c:pt idx="1778">
                  <c:v>44518</c:v>
                </c:pt>
                <c:pt idx="1779">
                  <c:v>44519</c:v>
                </c:pt>
                <c:pt idx="1780">
                  <c:v>44520</c:v>
                </c:pt>
                <c:pt idx="1781">
                  <c:v>44521</c:v>
                </c:pt>
                <c:pt idx="1782">
                  <c:v>44522</c:v>
                </c:pt>
                <c:pt idx="1783">
                  <c:v>44523</c:v>
                </c:pt>
                <c:pt idx="1784">
                  <c:v>44524</c:v>
                </c:pt>
                <c:pt idx="1785">
                  <c:v>44525</c:v>
                </c:pt>
                <c:pt idx="1786">
                  <c:v>44526</c:v>
                </c:pt>
                <c:pt idx="1787">
                  <c:v>44527</c:v>
                </c:pt>
                <c:pt idx="1788">
                  <c:v>44528</c:v>
                </c:pt>
                <c:pt idx="1789">
                  <c:v>44529</c:v>
                </c:pt>
                <c:pt idx="1790">
                  <c:v>44530</c:v>
                </c:pt>
                <c:pt idx="1791">
                  <c:v>44531</c:v>
                </c:pt>
                <c:pt idx="1792">
                  <c:v>44532</c:v>
                </c:pt>
                <c:pt idx="1793">
                  <c:v>44533</c:v>
                </c:pt>
                <c:pt idx="1794">
                  <c:v>44534</c:v>
                </c:pt>
                <c:pt idx="1795">
                  <c:v>44535</c:v>
                </c:pt>
                <c:pt idx="1796">
                  <c:v>44536</c:v>
                </c:pt>
                <c:pt idx="1797">
                  <c:v>44537</c:v>
                </c:pt>
                <c:pt idx="1798">
                  <c:v>44538</c:v>
                </c:pt>
                <c:pt idx="1799">
                  <c:v>44539</c:v>
                </c:pt>
                <c:pt idx="1800">
                  <c:v>44540</c:v>
                </c:pt>
                <c:pt idx="1801">
                  <c:v>44541</c:v>
                </c:pt>
                <c:pt idx="1802">
                  <c:v>44542</c:v>
                </c:pt>
                <c:pt idx="1803">
                  <c:v>44543</c:v>
                </c:pt>
                <c:pt idx="1804">
                  <c:v>44544</c:v>
                </c:pt>
                <c:pt idx="1805">
                  <c:v>44545</c:v>
                </c:pt>
                <c:pt idx="1806">
                  <c:v>44546</c:v>
                </c:pt>
                <c:pt idx="1807">
                  <c:v>44547</c:v>
                </c:pt>
                <c:pt idx="1808">
                  <c:v>44548</c:v>
                </c:pt>
                <c:pt idx="1809">
                  <c:v>44549</c:v>
                </c:pt>
                <c:pt idx="1810">
                  <c:v>44550</c:v>
                </c:pt>
                <c:pt idx="1811">
                  <c:v>44551</c:v>
                </c:pt>
                <c:pt idx="1812">
                  <c:v>44552</c:v>
                </c:pt>
                <c:pt idx="1813">
                  <c:v>44553</c:v>
                </c:pt>
                <c:pt idx="1814">
                  <c:v>44554</c:v>
                </c:pt>
                <c:pt idx="1815">
                  <c:v>44555</c:v>
                </c:pt>
                <c:pt idx="1816">
                  <c:v>44556</c:v>
                </c:pt>
                <c:pt idx="1817">
                  <c:v>44557</c:v>
                </c:pt>
                <c:pt idx="1818">
                  <c:v>44558</c:v>
                </c:pt>
                <c:pt idx="1819">
                  <c:v>44559</c:v>
                </c:pt>
                <c:pt idx="1820">
                  <c:v>44560</c:v>
                </c:pt>
                <c:pt idx="1821">
                  <c:v>44561</c:v>
                </c:pt>
                <c:pt idx="1822">
                  <c:v>44562</c:v>
                </c:pt>
                <c:pt idx="1823">
                  <c:v>44563</c:v>
                </c:pt>
                <c:pt idx="1824">
                  <c:v>44564</c:v>
                </c:pt>
                <c:pt idx="1825">
                  <c:v>44565</c:v>
                </c:pt>
                <c:pt idx="1826">
                  <c:v>44566</c:v>
                </c:pt>
                <c:pt idx="1827">
                  <c:v>44567</c:v>
                </c:pt>
                <c:pt idx="1828">
                  <c:v>44568</c:v>
                </c:pt>
                <c:pt idx="1829">
                  <c:v>44569</c:v>
                </c:pt>
                <c:pt idx="1830">
                  <c:v>44570</c:v>
                </c:pt>
                <c:pt idx="1831">
                  <c:v>44571</c:v>
                </c:pt>
                <c:pt idx="1832">
                  <c:v>44572</c:v>
                </c:pt>
                <c:pt idx="1833">
                  <c:v>44573</c:v>
                </c:pt>
                <c:pt idx="1834">
                  <c:v>44574</c:v>
                </c:pt>
                <c:pt idx="1835">
                  <c:v>44575</c:v>
                </c:pt>
                <c:pt idx="1836">
                  <c:v>44576</c:v>
                </c:pt>
                <c:pt idx="1837">
                  <c:v>44577</c:v>
                </c:pt>
                <c:pt idx="1838">
                  <c:v>44578</c:v>
                </c:pt>
                <c:pt idx="1839">
                  <c:v>44579</c:v>
                </c:pt>
                <c:pt idx="1840">
                  <c:v>44580</c:v>
                </c:pt>
                <c:pt idx="1841">
                  <c:v>44581</c:v>
                </c:pt>
                <c:pt idx="1842">
                  <c:v>44582</c:v>
                </c:pt>
                <c:pt idx="1843">
                  <c:v>44583</c:v>
                </c:pt>
                <c:pt idx="1844">
                  <c:v>44584</c:v>
                </c:pt>
                <c:pt idx="1845">
                  <c:v>44585</c:v>
                </c:pt>
                <c:pt idx="1846">
                  <c:v>44586</c:v>
                </c:pt>
                <c:pt idx="1847">
                  <c:v>44587</c:v>
                </c:pt>
                <c:pt idx="1848">
                  <c:v>44588</c:v>
                </c:pt>
                <c:pt idx="1849">
                  <c:v>44589</c:v>
                </c:pt>
                <c:pt idx="1850">
                  <c:v>44590</c:v>
                </c:pt>
                <c:pt idx="1851">
                  <c:v>44591</c:v>
                </c:pt>
                <c:pt idx="1852">
                  <c:v>44592</c:v>
                </c:pt>
                <c:pt idx="1853">
                  <c:v>44593</c:v>
                </c:pt>
                <c:pt idx="1854">
                  <c:v>44594</c:v>
                </c:pt>
                <c:pt idx="1855">
                  <c:v>44595</c:v>
                </c:pt>
                <c:pt idx="1856">
                  <c:v>44596</c:v>
                </c:pt>
                <c:pt idx="1857">
                  <c:v>44597</c:v>
                </c:pt>
                <c:pt idx="1858">
                  <c:v>44598</c:v>
                </c:pt>
                <c:pt idx="1859">
                  <c:v>44599</c:v>
                </c:pt>
                <c:pt idx="1860">
                  <c:v>44600</c:v>
                </c:pt>
                <c:pt idx="1861">
                  <c:v>44601</c:v>
                </c:pt>
                <c:pt idx="1862">
                  <c:v>44602</c:v>
                </c:pt>
                <c:pt idx="1863">
                  <c:v>44603</c:v>
                </c:pt>
                <c:pt idx="1864">
                  <c:v>44604</c:v>
                </c:pt>
                <c:pt idx="1865">
                  <c:v>44605</c:v>
                </c:pt>
                <c:pt idx="1866">
                  <c:v>44606</c:v>
                </c:pt>
                <c:pt idx="1867">
                  <c:v>44607</c:v>
                </c:pt>
                <c:pt idx="1868">
                  <c:v>44608</c:v>
                </c:pt>
                <c:pt idx="1869">
                  <c:v>44609</c:v>
                </c:pt>
                <c:pt idx="1870">
                  <c:v>44610</c:v>
                </c:pt>
                <c:pt idx="1871">
                  <c:v>44611</c:v>
                </c:pt>
                <c:pt idx="1872">
                  <c:v>44612</c:v>
                </c:pt>
                <c:pt idx="1873">
                  <c:v>44613</c:v>
                </c:pt>
                <c:pt idx="1874">
                  <c:v>44614</c:v>
                </c:pt>
                <c:pt idx="1875">
                  <c:v>44615</c:v>
                </c:pt>
                <c:pt idx="1876">
                  <c:v>44616</c:v>
                </c:pt>
                <c:pt idx="1877">
                  <c:v>44617</c:v>
                </c:pt>
                <c:pt idx="1878">
                  <c:v>44618</c:v>
                </c:pt>
                <c:pt idx="1879">
                  <c:v>44619</c:v>
                </c:pt>
                <c:pt idx="1880">
                  <c:v>44620</c:v>
                </c:pt>
                <c:pt idx="1881">
                  <c:v>44621</c:v>
                </c:pt>
                <c:pt idx="1882">
                  <c:v>44622</c:v>
                </c:pt>
                <c:pt idx="1883">
                  <c:v>44623</c:v>
                </c:pt>
                <c:pt idx="1884">
                  <c:v>44624</c:v>
                </c:pt>
                <c:pt idx="1885">
                  <c:v>44625</c:v>
                </c:pt>
                <c:pt idx="1886">
                  <c:v>44626</c:v>
                </c:pt>
                <c:pt idx="1887">
                  <c:v>44627</c:v>
                </c:pt>
                <c:pt idx="1888">
                  <c:v>44628</c:v>
                </c:pt>
                <c:pt idx="1889">
                  <c:v>44629</c:v>
                </c:pt>
                <c:pt idx="1890">
                  <c:v>44630</c:v>
                </c:pt>
                <c:pt idx="1891">
                  <c:v>44631</c:v>
                </c:pt>
                <c:pt idx="1892">
                  <c:v>44632</c:v>
                </c:pt>
                <c:pt idx="1893">
                  <c:v>44633</c:v>
                </c:pt>
                <c:pt idx="1894">
                  <c:v>44634</c:v>
                </c:pt>
                <c:pt idx="1895">
                  <c:v>44635</c:v>
                </c:pt>
                <c:pt idx="1896">
                  <c:v>44636</c:v>
                </c:pt>
                <c:pt idx="1897">
                  <c:v>44637</c:v>
                </c:pt>
                <c:pt idx="1898">
                  <c:v>44638</c:v>
                </c:pt>
                <c:pt idx="1899">
                  <c:v>44639</c:v>
                </c:pt>
                <c:pt idx="1900">
                  <c:v>44640</c:v>
                </c:pt>
                <c:pt idx="1901">
                  <c:v>44641</c:v>
                </c:pt>
                <c:pt idx="1902">
                  <c:v>44642</c:v>
                </c:pt>
                <c:pt idx="1903">
                  <c:v>44643</c:v>
                </c:pt>
                <c:pt idx="1904">
                  <c:v>44644</c:v>
                </c:pt>
                <c:pt idx="1905">
                  <c:v>44645</c:v>
                </c:pt>
                <c:pt idx="1906">
                  <c:v>44646</c:v>
                </c:pt>
                <c:pt idx="1907">
                  <c:v>44647</c:v>
                </c:pt>
                <c:pt idx="1908">
                  <c:v>44648</c:v>
                </c:pt>
                <c:pt idx="1909">
                  <c:v>44649</c:v>
                </c:pt>
                <c:pt idx="1910">
                  <c:v>44650</c:v>
                </c:pt>
                <c:pt idx="1911">
                  <c:v>44651</c:v>
                </c:pt>
                <c:pt idx="1912">
                  <c:v>44652</c:v>
                </c:pt>
                <c:pt idx="1913">
                  <c:v>44653</c:v>
                </c:pt>
                <c:pt idx="1914">
                  <c:v>44654</c:v>
                </c:pt>
                <c:pt idx="1915">
                  <c:v>44655</c:v>
                </c:pt>
                <c:pt idx="1916">
                  <c:v>44656</c:v>
                </c:pt>
                <c:pt idx="1917">
                  <c:v>44657</c:v>
                </c:pt>
                <c:pt idx="1918">
                  <c:v>44658</c:v>
                </c:pt>
                <c:pt idx="1919">
                  <c:v>44659</c:v>
                </c:pt>
                <c:pt idx="1920">
                  <c:v>44660</c:v>
                </c:pt>
                <c:pt idx="1921">
                  <c:v>44661</c:v>
                </c:pt>
                <c:pt idx="1922">
                  <c:v>44662</c:v>
                </c:pt>
                <c:pt idx="1923">
                  <c:v>44663</c:v>
                </c:pt>
                <c:pt idx="1924">
                  <c:v>44664</c:v>
                </c:pt>
                <c:pt idx="1925">
                  <c:v>44665</c:v>
                </c:pt>
                <c:pt idx="1926">
                  <c:v>44666</c:v>
                </c:pt>
                <c:pt idx="1927">
                  <c:v>44667</c:v>
                </c:pt>
                <c:pt idx="1928">
                  <c:v>44668</c:v>
                </c:pt>
                <c:pt idx="1929">
                  <c:v>44669</c:v>
                </c:pt>
                <c:pt idx="1930">
                  <c:v>44670</c:v>
                </c:pt>
                <c:pt idx="1931">
                  <c:v>44671</c:v>
                </c:pt>
                <c:pt idx="1932">
                  <c:v>44672</c:v>
                </c:pt>
                <c:pt idx="1933">
                  <c:v>44673</c:v>
                </c:pt>
                <c:pt idx="1934">
                  <c:v>44674</c:v>
                </c:pt>
                <c:pt idx="1935">
                  <c:v>44675</c:v>
                </c:pt>
                <c:pt idx="1936">
                  <c:v>44676</c:v>
                </c:pt>
                <c:pt idx="1937">
                  <c:v>44677</c:v>
                </c:pt>
                <c:pt idx="1938">
                  <c:v>44678</c:v>
                </c:pt>
                <c:pt idx="1939">
                  <c:v>44679</c:v>
                </c:pt>
                <c:pt idx="1940">
                  <c:v>44680</c:v>
                </c:pt>
                <c:pt idx="1941">
                  <c:v>44681</c:v>
                </c:pt>
                <c:pt idx="1942">
                  <c:v>44682</c:v>
                </c:pt>
                <c:pt idx="1943">
                  <c:v>44683</c:v>
                </c:pt>
                <c:pt idx="1944">
                  <c:v>44684</c:v>
                </c:pt>
                <c:pt idx="1945">
                  <c:v>44685</c:v>
                </c:pt>
                <c:pt idx="1946">
                  <c:v>44686</c:v>
                </c:pt>
                <c:pt idx="1947">
                  <c:v>44687</c:v>
                </c:pt>
                <c:pt idx="1948">
                  <c:v>44688</c:v>
                </c:pt>
                <c:pt idx="1949">
                  <c:v>44689</c:v>
                </c:pt>
                <c:pt idx="1950">
                  <c:v>44690</c:v>
                </c:pt>
                <c:pt idx="1951">
                  <c:v>44691</c:v>
                </c:pt>
                <c:pt idx="1952">
                  <c:v>44692</c:v>
                </c:pt>
                <c:pt idx="1953">
                  <c:v>44693</c:v>
                </c:pt>
                <c:pt idx="1954">
                  <c:v>44694</c:v>
                </c:pt>
                <c:pt idx="1955">
                  <c:v>44695</c:v>
                </c:pt>
                <c:pt idx="1956">
                  <c:v>44696</c:v>
                </c:pt>
                <c:pt idx="1957">
                  <c:v>44697</c:v>
                </c:pt>
                <c:pt idx="1958">
                  <c:v>44698</c:v>
                </c:pt>
                <c:pt idx="1959">
                  <c:v>44699</c:v>
                </c:pt>
                <c:pt idx="1960">
                  <c:v>44700</c:v>
                </c:pt>
                <c:pt idx="1961">
                  <c:v>44701</c:v>
                </c:pt>
                <c:pt idx="1962">
                  <c:v>44702</c:v>
                </c:pt>
                <c:pt idx="1963">
                  <c:v>44703</c:v>
                </c:pt>
                <c:pt idx="1964">
                  <c:v>44704</c:v>
                </c:pt>
                <c:pt idx="1965">
                  <c:v>44705</c:v>
                </c:pt>
                <c:pt idx="1966">
                  <c:v>44706</c:v>
                </c:pt>
                <c:pt idx="1967">
                  <c:v>44707</c:v>
                </c:pt>
                <c:pt idx="1968">
                  <c:v>44708</c:v>
                </c:pt>
                <c:pt idx="1969">
                  <c:v>44709</c:v>
                </c:pt>
                <c:pt idx="1970">
                  <c:v>44710</c:v>
                </c:pt>
                <c:pt idx="1971">
                  <c:v>44711</c:v>
                </c:pt>
                <c:pt idx="1972">
                  <c:v>44712</c:v>
                </c:pt>
                <c:pt idx="1973">
                  <c:v>44713</c:v>
                </c:pt>
                <c:pt idx="1974">
                  <c:v>44714</c:v>
                </c:pt>
                <c:pt idx="1975">
                  <c:v>44715</c:v>
                </c:pt>
                <c:pt idx="1976">
                  <c:v>44716</c:v>
                </c:pt>
                <c:pt idx="1977">
                  <c:v>44717</c:v>
                </c:pt>
                <c:pt idx="1978">
                  <c:v>44718</c:v>
                </c:pt>
                <c:pt idx="1979">
                  <c:v>44719</c:v>
                </c:pt>
                <c:pt idx="1980">
                  <c:v>44720</c:v>
                </c:pt>
                <c:pt idx="1981">
                  <c:v>44721</c:v>
                </c:pt>
                <c:pt idx="1982">
                  <c:v>44722</c:v>
                </c:pt>
                <c:pt idx="1983">
                  <c:v>44723</c:v>
                </c:pt>
                <c:pt idx="1984">
                  <c:v>44724</c:v>
                </c:pt>
                <c:pt idx="1985">
                  <c:v>44725</c:v>
                </c:pt>
                <c:pt idx="1986">
                  <c:v>44726</c:v>
                </c:pt>
                <c:pt idx="1987">
                  <c:v>44727</c:v>
                </c:pt>
                <c:pt idx="1988">
                  <c:v>44728</c:v>
                </c:pt>
                <c:pt idx="1989">
                  <c:v>44729</c:v>
                </c:pt>
                <c:pt idx="1990">
                  <c:v>44730</c:v>
                </c:pt>
                <c:pt idx="1991">
                  <c:v>44731</c:v>
                </c:pt>
                <c:pt idx="1992">
                  <c:v>44732</c:v>
                </c:pt>
                <c:pt idx="1993">
                  <c:v>44733</c:v>
                </c:pt>
                <c:pt idx="1994">
                  <c:v>44734</c:v>
                </c:pt>
                <c:pt idx="1995">
                  <c:v>44735</c:v>
                </c:pt>
                <c:pt idx="1996">
                  <c:v>44736</c:v>
                </c:pt>
                <c:pt idx="1997">
                  <c:v>44737</c:v>
                </c:pt>
                <c:pt idx="1998">
                  <c:v>44738</c:v>
                </c:pt>
                <c:pt idx="1999">
                  <c:v>44739</c:v>
                </c:pt>
                <c:pt idx="2000">
                  <c:v>44740</c:v>
                </c:pt>
                <c:pt idx="2001">
                  <c:v>44741</c:v>
                </c:pt>
                <c:pt idx="2002">
                  <c:v>44742</c:v>
                </c:pt>
                <c:pt idx="2003">
                  <c:v>44743</c:v>
                </c:pt>
                <c:pt idx="2004">
                  <c:v>44744</c:v>
                </c:pt>
                <c:pt idx="2005">
                  <c:v>44745</c:v>
                </c:pt>
                <c:pt idx="2006">
                  <c:v>44746</c:v>
                </c:pt>
                <c:pt idx="2007">
                  <c:v>44747</c:v>
                </c:pt>
                <c:pt idx="2008">
                  <c:v>44748</c:v>
                </c:pt>
                <c:pt idx="2009">
                  <c:v>44749</c:v>
                </c:pt>
                <c:pt idx="2010">
                  <c:v>44750</c:v>
                </c:pt>
                <c:pt idx="2011">
                  <c:v>44751</c:v>
                </c:pt>
                <c:pt idx="2012">
                  <c:v>44752</c:v>
                </c:pt>
                <c:pt idx="2013">
                  <c:v>44753</c:v>
                </c:pt>
                <c:pt idx="2014">
                  <c:v>44754</c:v>
                </c:pt>
                <c:pt idx="2015">
                  <c:v>44755</c:v>
                </c:pt>
                <c:pt idx="2016">
                  <c:v>44756</c:v>
                </c:pt>
                <c:pt idx="2017">
                  <c:v>44757</c:v>
                </c:pt>
                <c:pt idx="2018">
                  <c:v>44758</c:v>
                </c:pt>
                <c:pt idx="2019">
                  <c:v>44759</c:v>
                </c:pt>
                <c:pt idx="2020">
                  <c:v>44760</c:v>
                </c:pt>
                <c:pt idx="2021">
                  <c:v>44761</c:v>
                </c:pt>
                <c:pt idx="2022">
                  <c:v>44762</c:v>
                </c:pt>
                <c:pt idx="2023">
                  <c:v>44763</c:v>
                </c:pt>
                <c:pt idx="2024">
                  <c:v>44764</c:v>
                </c:pt>
                <c:pt idx="2025">
                  <c:v>44765</c:v>
                </c:pt>
                <c:pt idx="2026">
                  <c:v>44766</c:v>
                </c:pt>
                <c:pt idx="2027">
                  <c:v>44767</c:v>
                </c:pt>
                <c:pt idx="2028">
                  <c:v>44768</c:v>
                </c:pt>
                <c:pt idx="2029">
                  <c:v>44769</c:v>
                </c:pt>
                <c:pt idx="2030">
                  <c:v>44770</c:v>
                </c:pt>
                <c:pt idx="2031">
                  <c:v>44771</c:v>
                </c:pt>
                <c:pt idx="2032">
                  <c:v>44772</c:v>
                </c:pt>
                <c:pt idx="2033">
                  <c:v>44773</c:v>
                </c:pt>
                <c:pt idx="2034">
                  <c:v>44774</c:v>
                </c:pt>
                <c:pt idx="2035">
                  <c:v>44775</c:v>
                </c:pt>
                <c:pt idx="2036">
                  <c:v>44776</c:v>
                </c:pt>
                <c:pt idx="2037">
                  <c:v>44777</c:v>
                </c:pt>
                <c:pt idx="2038">
                  <c:v>44778</c:v>
                </c:pt>
                <c:pt idx="2039">
                  <c:v>44779</c:v>
                </c:pt>
                <c:pt idx="2040">
                  <c:v>44780</c:v>
                </c:pt>
                <c:pt idx="2041">
                  <c:v>44781</c:v>
                </c:pt>
                <c:pt idx="2042">
                  <c:v>44782</c:v>
                </c:pt>
                <c:pt idx="2043">
                  <c:v>44783</c:v>
                </c:pt>
                <c:pt idx="2044">
                  <c:v>44784</c:v>
                </c:pt>
                <c:pt idx="2045">
                  <c:v>44785</c:v>
                </c:pt>
                <c:pt idx="2046">
                  <c:v>44786</c:v>
                </c:pt>
                <c:pt idx="2047">
                  <c:v>44787</c:v>
                </c:pt>
                <c:pt idx="2048">
                  <c:v>44788</c:v>
                </c:pt>
                <c:pt idx="2049">
                  <c:v>44789</c:v>
                </c:pt>
                <c:pt idx="2050">
                  <c:v>44790</c:v>
                </c:pt>
                <c:pt idx="2051">
                  <c:v>44791</c:v>
                </c:pt>
                <c:pt idx="2052">
                  <c:v>44792</c:v>
                </c:pt>
                <c:pt idx="2053">
                  <c:v>44793</c:v>
                </c:pt>
                <c:pt idx="2054">
                  <c:v>44794</c:v>
                </c:pt>
                <c:pt idx="2055">
                  <c:v>44795</c:v>
                </c:pt>
                <c:pt idx="2056">
                  <c:v>44796</c:v>
                </c:pt>
                <c:pt idx="2057">
                  <c:v>44797</c:v>
                </c:pt>
                <c:pt idx="2058">
                  <c:v>44798</c:v>
                </c:pt>
                <c:pt idx="2059">
                  <c:v>44799</c:v>
                </c:pt>
                <c:pt idx="2060">
                  <c:v>44800</c:v>
                </c:pt>
                <c:pt idx="2061">
                  <c:v>44801</c:v>
                </c:pt>
                <c:pt idx="2062">
                  <c:v>44802</c:v>
                </c:pt>
                <c:pt idx="2063">
                  <c:v>44803</c:v>
                </c:pt>
                <c:pt idx="2064">
                  <c:v>44804</c:v>
                </c:pt>
                <c:pt idx="2065">
                  <c:v>44805</c:v>
                </c:pt>
                <c:pt idx="2066">
                  <c:v>44806</c:v>
                </c:pt>
                <c:pt idx="2067">
                  <c:v>44807</c:v>
                </c:pt>
                <c:pt idx="2068">
                  <c:v>44808</c:v>
                </c:pt>
                <c:pt idx="2069">
                  <c:v>44809</c:v>
                </c:pt>
                <c:pt idx="2070">
                  <c:v>44810</c:v>
                </c:pt>
                <c:pt idx="2071">
                  <c:v>44811</c:v>
                </c:pt>
                <c:pt idx="2072">
                  <c:v>44812</c:v>
                </c:pt>
                <c:pt idx="2073">
                  <c:v>44813</c:v>
                </c:pt>
                <c:pt idx="2074">
                  <c:v>44814</c:v>
                </c:pt>
                <c:pt idx="2075">
                  <c:v>44815</c:v>
                </c:pt>
                <c:pt idx="2076">
                  <c:v>44816</c:v>
                </c:pt>
                <c:pt idx="2077">
                  <c:v>44817</c:v>
                </c:pt>
                <c:pt idx="2078">
                  <c:v>44818</c:v>
                </c:pt>
                <c:pt idx="2079">
                  <c:v>44819</c:v>
                </c:pt>
                <c:pt idx="2080">
                  <c:v>44820</c:v>
                </c:pt>
                <c:pt idx="2081">
                  <c:v>44821</c:v>
                </c:pt>
                <c:pt idx="2082">
                  <c:v>44822</c:v>
                </c:pt>
                <c:pt idx="2083">
                  <c:v>44823</c:v>
                </c:pt>
                <c:pt idx="2084">
                  <c:v>44824</c:v>
                </c:pt>
                <c:pt idx="2085">
                  <c:v>44825</c:v>
                </c:pt>
                <c:pt idx="2086">
                  <c:v>44826</c:v>
                </c:pt>
                <c:pt idx="2087">
                  <c:v>44827</c:v>
                </c:pt>
                <c:pt idx="2088">
                  <c:v>44828</c:v>
                </c:pt>
                <c:pt idx="2089">
                  <c:v>44829</c:v>
                </c:pt>
                <c:pt idx="2090">
                  <c:v>44830</c:v>
                </c:pt>
                <c:pt idx="2091">
                  <c:v>44831</c:v>
                </c:pt>
                <c:pt idx="2092">
                  <c:v>44832</c:v>
                </c:pt>
                <c:pt idx="2093">
                  <c:v>44833</c:v>
                </c:pt>
                <c:pt idx="2094">
                  <c:v>44834</c:v>
                </c:pt>
                <c:pt idx="2095">
                  <c:v>44835</c:v>
                </c:pt>
                <c:pt idx="2096">
                  <c:v>44836</c:v>
                </c:pt>
                <c:pt idx="2097">
                  <c:v>44837</c:v>
                </c:pt>
                <c:pt idx="2098">
                  <c:v>44838</c:v>
                </c:pt>
                <c:pt idx="2099">
                  <c:v>44839</c:v>
                </c:pt>
                <c:pt idx="2100">
                  <c:v>44840</c:v>
                </c:pt>
                <c:pt idx="2101">
                  <c:v>44841</c:v>
                </c:pt>
                <c:pt idx="2102">
                  <c:v>44842</c:v>
                </c:pt>
                <c:pt idx="2103">
                  <c:v>44843</c:v>
                </c:pt>
                <c:pt idx="2104">
                  <c:v>44844</c:v>
                </c:pt>
                <c:pt idx="2105">
                  <c:v>44845</c:v>
                </c:pt>
                <c:pt idx="2106">
                  <c:v>44846</c:v>
                </c:pt>
                <c:pt idx="2107">
                  <c:v>44847</c:v>
                </c:pt>
                <c:pt idx="2108">
                  <c:v>44848</c:v>
                </c:pt>
                <c:pt idx="2109">
                  <c:v>44849</c:v>
                </c:pt>
                <c:pt idx="2110">
                  <c:v>44850</c:v>
                </c:pt>
                <c:pt idx="2111">
                  <c:v>44851</c:v>
                </c:pt>
                <c:pt idx="2112">
                  <c:v>44852</c:v>
                </c:pt>
                <c:pt idx="2113">
                  <c:v>44853</c:v>
                </c:pt>
                <c:pt idx="2114">
                  <c:v>44854</c:v>
                </c:pt>
                <c:pt idx="2115">
                  <c:v>44855</c:v>
                </c:pt>
                <c:pt idx="2116">
                  <c:v>44856</c:v>
                </c:pt>
                <c:pt idx="2117">
                  <c:v>44857</c:v>
                </c:pt>
                <c:pt idx="2118">
                  <c:v>44858</c:v>
                </c:pt>
                <c:pt idx="2119">
                  <c:v>44859</c:v>
                </c:pt>
                <c:pt idx="2120">
                  <c:v>44860</c:v>
                </c:pt>
                <c:pt idx="2121">
                  <c:v>44861</c:v>
                </c:pt>
                <c:pt idx="2122">
                  <c:v>44862</c:v>
                </c:pt>
                <c:pt idx="2123">
                  <c:v>44863</c:v>
                </c:pt>
                <c:pt idx="2124">
                  <c:v>44864</c:v>
                </c:pt>
                <c:pt idx="2125">
                  <c:v>44865</c:v>
                </c:pt>
                <c:pt idx="2126">
                  <c:v>44866</c:v>
                </c:pt>
                <c:pt idx="2127">
                  <c:v>44867</c:v>
                </c:pt>
                <c:pt idx="2128">
                  <c:v>44868</c:v>
                </c:pt>
                <c:pt idx="2129">
                  <c:v>44869</c:v>
                </c:pt>
                <c:pt idx="2130">
                  <c:v>44870</c:v>
                </c:pt>
                <c:pt idx="2131">
                  <c:v>44871</c:v>
                </c:pt>
                <c:pt idx="2132">
                  <c:v>44872</c:v>
                </c:pt>
                <c:pt idx="2133">
                  <c:v>44873</c:v>
                </c:pt>
                <c:pt idx="2134">
                  <c:v>44874</c:v>
                </c:pt>
                <c:pt idx="2135">
                  <c:v>44875</c:v>
                </c:pt>
                <c:pt idx="2136">
                  <c:v>44876</c:v>
                </c:pt>
                <c:pt idx="2137">
                  <c:v>44877</c:v>
                </c:pt>
                <c:pt idx="2138">
                  <c:v>44878</c:v>
                </c:pt>
                <c:pt idx="2139">
                  <c:v>44879</c:v>
                </c:pt>
                <c:pt idx="2140">
                  <c:v>44880</c:v>
                </c:pt>
                <c:pt idx="2141">
                  <c:v>44881</c:v>
                </c:pt>
                <c:pt idx="2142">
                  <c:v>44882</c:v>
                </c:pt>
                <c:pt idx="2143">
                  <c:v>44883</c:v>
                </c:pt>
                <c:pt idx="2144">
                  <c:v>44884</c:v>
                </c:pt>
                <c:pt idx="2145">
                  <c:v>44885</c:v>
                </c:pt>
                <c:pt idx="2146">
                  <c:v>44886</c:v>
                </c:pt>
                <c:pt idx="2147">
                  <c:v>44887</c:v>
                </c:pt>
                <c:pt idx="2148">
                  <c:v>44888</c:v>
                </c:pt>
                <c:pt idx="2149">
                  <c:v>44889</c:v>
                </c:pt>
                <c:pt idx="2150">
                  <c:v>44890</c:v>
                </c:pt>
                <c:pt idx="2151">
                  <c:v>44891</c:v>
                </c:pt>
                <c:pt idx="2152">
                  <c:v>44892</c:v>
                </c:pt>
                <c:pt idx="2153">
                  <c:v>44893</c:v>
                </c:pt>
                <c:pt idx="2154">
                  <c:v>44894</c:v>
                </c:pt>
                <c:pt idx="2155">
                  <c:v>44895</c:v>
                </c:pt>
                <c:pt idx="2156">
                  <c:v>44896</c:v>
                </c:pt>
                <c:pt idx="2157">
                  <c:v>44897</c:v>
                </c:pt>
                <c:pt idx="2158">
                  <c:v>44898</c:v>
                </c:pt>
                <c:pt idx="2159">
                  <c:v>44899</c:v>
                </c:pt>
                <c:pt idx="2160">
                  <c:v>44900</c:v>
                </c:pt>
                <c:pt idx="2161">
                  <c:v>44901</c:v>
                </c:pt>
                <c:pt idx="2162">
                  <c:v>44902</c:v>
                </c:pt>
                <c:pt idx="2163">
                  <c:v>44903</c:v>
                </c:pt>
                <c:pt idx="2164">
                  <c:v>44904</c:v>
                </c:pt>
                <c:pt idx="2165">
                  <c:v>44905</c:v>
                </c:pt>
                <c:pt idx="2166">
                  <c:v>44906</c:v>
                </c:pt>
                <c:pt idx="2167">
                  <c:v>44907</c:v>
                </c:pt>
                <c:pt idx="2168">
                  <c:v>44908</c:v>
                </c:pt>
                <c:pt idx="2169">
                  <c:v>44909</c:v>
                </c:pt>
                <c:pt idx="2170">
                  <c:v>44910</c:v>
                </c:pt>
                <c:pt idx="2171">
                  <c:v>44911</c:v>
                </c:pt>
                <c:pt idx="2172">
                  <c:v>44912</c:v>
                </c:pt>
                <c:pt idx="2173">
                  <c:v>44913</c:v>
                </c:pt>
                <c:pt idx="2174">
                  <c:v>44914</c:v>
                </c:pt>
                <c:pt idx="2175">
                  <c:v>44915</c:v>
                </c:pt>
                <c:pt idx="2176">
                  <c:v>44916</c:v>
                </c:pt>
                <c:pt idx="2177">
                  <c:v>44917</c:v>
                </c:pt>
                <c:pt idx="2178">
                  <c:v>44918</c:v>
                </c:pt>
                <c:pt idx="2179">
                  <c:v>44919</c:v>
                </c:pt>
                <c:pt idx="2180">
                  <c:v>44920</c:v>
                </c:pt>
                <c:pt idx="2181">
                  <c:v>44921</c:v>
                </c:pt>
                <c:pt idx="2182">
                  <c:v>44922</c:v>
                </c:pt>
                <c:pt idx="2183">
                  <c:v>44923</c:v>
                </c:pt>
                <c:pt idx="2184">
                  <c:v>44924</c:v>
                </c:pt>
                <c:pt idx="2185">
                  <c:v>44925</c:v>
                </c:pt>
                <c:pt idx="2186">
                  <c:v>44926</c:v>
                </c:pt>
                <c:pt idx="2187">
                  <c:v>44927</c:v>
                </c:pt>
                <c:pt idx="2188">
                  <c:v>44928</c:v>
                </c:pt>
                <c:pt idx="2189">
                  <c:v>44929</c:v>
                </c:pt>
                <c:pt idx="2190">
                  <c:v>44930</c:v>
                </c:pt>
                <c:pt idx="2191">
                  <c:v>44931</c:v>
                </c:pt>
                <c:pt idx="2192">
                  <c:v>44932</c:v>
                </c:pt>
                <c:pt idx="2193">
                  <c:v>44933</c:v>
                </c:pt>
                <c:pt idx="2194">
                  <c:v>44934</c:v>
                </c:pt>
                <c:pt idx="2195">
                  <c:v>44935</c:v>
                </c:pt>
                <c:pt idx="2196">
                  <c:v>44936</c:v>
                </c:pt>
                <c:pt idx="2197">
                  <c:v>44937</c:v>
                </c:pt>
                <c:pt idx="2198">
                  <c:v>44938</c:v>
                </c:pt>
                <c:pt idx="2199">
                  <c:v>44939</c:v>
                </c:pt>
                <c:pt idx="2200">
                  <c:v>44940</c:v>
                </c:pt>
                <c:pt idx="2201">
                  <c:v>44941</c:v>
                </c:pt>
                <c:pt idx="2202">
                  <c:v>44942</c:v>
                </c:pt>
                <c:pt idx="2203">
                  <c:v>44943</c:v>
                </c:pt>
                <c:pt idx="2204">
                  <c:v>44944</c:v>
                </c:pt>
                <c:pt idx="2205">
                  <c:v>44945</c:v>
                </c:pt>
                <c:pt idx="2206">
                  <c:v>44946</c:v>
                </c:pt>
                <c:pt idx="2207">
                  <c:v>44947</c:v>
                </c:pt>
                <c:pt idx="2208">
                  <c:v>44948</c:v>
                </c:pt>
                <c:pt idx="2209">
                  <c:v>44949</c:v>
                </c:pt>
                <c:pt idx="2210">
                  <c:v>44950</c:v>
                </c:pt>
                <c:pt idx="2211">
                  <c:v>44951</c:v>
                </c:pt>
                <c:pt idx="2212">
                  <c:v>44952</c:v>
                </c:pt>
                <c:pt idx="2213">
                  <c:v>44953</c:v>
                </c:pt>
                <c:pt idx="2214">
                  <c:v>44954</c:v>
                </c:pt>
                <c:pt idx="2215">
                  <c:v>44955</c:v>
                </c:pt>
                <c:pt idx="2216">
                  <c:v>44956</c:v>
                </c:pt>
                <c:pt idx="2217">
                  <c:v>44957</c:v>
                </c:pt>
                <c:pt idx="2218">
                  <c:v>44958</c:v>
                </c:pt>
                <c:pt idx="2219">
                  <c:v>44959</c:v>
                </c:pt>
                <c:pt idx="2220">
                  <c:v>44960</c:v>
                </c:pt>
                <c:pt idx="2221">
                  <c:v>44961</c:v>
                </c:pt>
                <c:pt idx="2222">
                  <c:v>44962</c:v>
                </c:pt>
                <c:pt idx="2223">
                  <c:v>44963</c:v>
                </c:pt>
                <c:pt idx="2224">
                  <c:v>44964</c:v>
                </c:pt>
                <c:pt idx="2225">
                  <c:v>44965</c:v>
                </c:pt>
                <c:pt idx="2226">
                  <c:v>44966</c:v>
                </c:pt>
                <c:pt idx="2227">
                  <c:v>44967</c:v>
                </c:pt>
                <c:pt idx="2228">
                  <c:v>44968</c:v>
                </c:pt>
                <c:pt idx="2229">
                  <c:v>44969</c:v>
                </c:pt>
                <c:pt idx="2230">
                  <c:v>44970</c:v>
                </c:pt>
                <c:pt idx="2231">
                  <c:v>44971</c:v>
                </c:pt>
                <c:pt idx="2232">
                  <c:v>44972</c:v>
                </c:pt>
                <c:pt idx="2233">
                  <c:v>44973</c:v>
                </c:pt>
                <c:pt idx="2234">
                  <c:v>44974</c:v>
                </c:pt>
                <c:pt idx="2235">
                  <c:v>44975</c:v>
                </c:pt>
                <c:pt idx="2236">
                  <c:v>44976</c:v>
                </c:pt>
                <c:pt idx="2237">
                  <c:v>44977</c:v>
                </c:pt>
                <c:pt idx="2238">
                  <c:v>44978</c:v>
                </c:pt>
                <c:pt idx="2239">
                  <c:v>44979</c:v>
                </c:pt>
                <c:pt idx="2240">
                  <c:v>44980</c:v>
                </c:pt>
                <c:pt idx="2241">
                  <c:v>44981</c:v>
                </c:pt>
                <c:pt idx="2242">
                  <c:v>44982</c:v>
                </c:pt>
                <c:pt idx="2243">
                  <c:v>44983</c:v>
                </c:pt>
                <c:pt idx="2244">
                  <c:v>44984</c:v>
                </c:pt>
                <c:pt idx="2245">
                  <c:v>44985</c:v>
                </c:pt>
                <c:pt idx="2246">
                  <c:v>44986</c:v>
                </c:pt>
                <c:pt idx="2247">
                  <c:v>44987</c:v>
                </c:pt>
                <c:pt idx="2248">
                  <c:v>44988</c:v>
                </c:pt>
                <c:pt idx="2249">
                  <c:v>44989</c:v>
                </c:pt>
                <c:pt idx="2250">
                  <c:v>44990</c:v>
                </c:pt>
                <c:pt idx="2251">
                  <c:v>44991</c:v>
                </c:pt>
                <c:pt idx="2252">
                  <c:v>44992</c:v>
                </c:pt>
                <c:pt idx="2253">
                  <c:v>44993</c:v>
                </c:pt>
                <c:pt idx="2254">
                  <c:v>44994</c:v>
                </c:pt>
                <c:pt idx="2255">
                  <c:v>44995</c:v>
                </c:pt>
                <c:pt idx="2256">
                  <c:v>44996</c:v>
                </c:pt>
                <c:pt idx="2257">
                  <c:v>44997</c:v>
                </c:pt>
                <c:pt idx="2258">
                  <c:v>44998</c:v>
                </c:pt>
                <c:pt idx="2259">
                  <c:v>44999</c:v>
                </c:pt>
                <c:pt idx="2260">
                  <c:v>45000</c:v>
                </c:pt>
                <c:pt idx="2261">
                  <c:v>45001</c:v>
                </c:pt>
                <c:pt idx="2262">
                  <c:v>45002</c:v>
                </c:pt>
                <c:pt idx="2263">
                  <c:v>45003</c:v>
                </c:pt>
                <c:pt idx="2264">
                  <c:v>45004</c:v>
                </c:pt>
                <c:pt idx="2265">
                  <c:v>45005</c:v>
                </c:pt>
                <c:pt idx="2266">
                  <c:v>45006</c:v>
                </c:pt>
                <c:pt idx="2267">
                  <c:v>45007</c:v>
                </c:pt>
                <c:pt idx="2268">
                  <c:v>45008</c:v>
                </c:pt>
                <c:pt idx="2269">
                  <c:v>45009</c:v>
                </c:pt>
                <c:pt idx="2270">
                  <c:v>45010</c:v>
                </c:pt>
                <c:pt idx="2271">
                  <c:v>45011</c:v>
                </c:pt>
                <c:pt idx="2272">
                  <c:v>45012</c:v>
                </c:pt>
                <c:pt idx="2273">
                  <c:v>45013</c:v>
                </c:pt>
                <c:pt idx="2274">
                  <c:v>45014</c:v>
                </c:pt>
                <c:pt idx="2275">
                  <c:v>45015</c:v>
                </c:pt>
                <c:pt idx="2276">
                  <c:v>45016</c:v>
                </c:pt>
                <c:pt idx="2277">
                  <c:v>45017</c:v>
                </c:pt>
                <c:pt idx="2278">
                  <c:v>45018</c:v>
                </c:pt>
                <c:pt idx="2279">
                  <c:v>45019</c:v>
                </c:pt>
                <c:pt idx="2280">
                  <c:v>45020</c:v>
                </c:pt>
                <c:pt idx="2281">
                  <c:v>45021</c:v>
                </c:pt>
                <c:pt idx="2282">
                  <c:v>45022</c:v>
                </c:pt>
                <c:pt idx="2283">
                  <c:v>45023</c:v>
                </c:pt>
                <c:pt idx="2284">
                  <c:v>45024</c:v>
                </c:pt>
                <c:pt idx="2285">
                  <c:v>45025</c:v>
                </c:pt>
                <c:pt idx="2286">
                  <c:v>45026</c:v>
                </c:pt>
                <c:pt idx="2287">
                  <c:v>45027</c:v>
                </c:pt>
                <c:pt idx="2288">
                  <c:v>45028</c:v>
                </c:pt>
                <c:pt idx="2289">
                  <c:v>45029</c:v>
                </c:pt>
                <c:pt idx="2290">
                  <c:v>45030</c:v>
                </c:pt>
                <c:pt idx="2291">
                  <c:v>45031</c:v>
                </c:pt>
                <c:pt idx="2292">
                  <c:v>45032</c:v>
                </c:pt>
                <c:pt idx="2293">
                  <c:v>45033</c:v>
                </c:pt>
                <c:pt idx="2294">
                  <c:v>45034</c:v>
                </c:pt>
                <c:pt idx="2295">
                  <c:v>45035</c:v>
                </c:pt>
                <c:pt idx="2296">
                  <c:v>45036</c:v>
                </c:pt>
                <c:pt idx="2297">
                  <c:v>45037</c:v>
                </c:pt>
                <c:pt idx="2298">
                  <c:v>45038</c:v>
                </c:pt>
                <c:pt idx="2299">
                  <c:v>45039</c:v>
                </c:pt>
                <c:pt idx="2300">
                  <c:v>45040</c:v>
                </c:pt>
                <c:pt idx="2301">
                  <c:v>45041</c:v>
                </c:pt>
                <c:pt idx="2302">
                  <c:v>45042</c:v>
                </c:pt>
                <c:pt idx="2303">
                  <c:v>45043</c:v>
                </c:pt>
                <c:pt idx="2304">
                  <c:v>45044</c:v>
                </c:pt>
                <c:pt idx="2305">
                  <c:v>45045</c:v>
                </c:pt>
                <c:pt idx="2306">
                  <c:v>45046</c:v>
                </c:pt>
                <c:pt idx="2307">
                  <c:v>45047</c:v>
                </c:pt>
                <c:pt idx="2308">
                  <c:v>45048</c:v>
                </c:pt>
                <c:pt idx="2309">
                  <c:v>45049</c:v>
                </c:pt>
                <c:pt idx="2310">
                  <c:v>45050</c:v>
                </c:pt>
                <c:pt idx="2311">
                  <c:v>45051</c:v>
                </c:pt>
                <c:pt idx="2312">
                  <c:v>45052</c:v>
                </c:pt>
                <c:pt idx="2313">
                  <c:v>45053</c:v>
                </c:pt>
                <c:pt idx="2314">
                  <c:v>45054</c:v>
                </c:pt>
                <c:pt idx="2315">
                  <c:v>45055</c:v>
                </c:pt>
                <c:pt idx="2316">
                  <c:v>45056</c:v>
                </c:pt>
                <c:pt idx="2317">
                  <c:v>45057</c:v>
                </c:pt>
                <c:pt idx="2318">
                  <c:v>45058</c:v>
                </c:pt>
                <c:pt idx="2319">
                  <c:v>45059</c:v>
                </c:pt>
                <c:pt idx="2320">
                  <c:v>45060</c:v>
                </c:pt>
                <c:pt idx="2321">
                  <c:v>45061</c:v>
                </c:pt>
                <c:pt idx="2322">
                  <c:v>45062</c:v>
                </c:pt>
                <c:pt idx="2323">
                  <c:v>45063</c:v>
                </c:pt>
                <c:pt idx="2324">
                  <c:v>45064</c:v>
                </c:pt>
                <c:pt idx="2325">
                  <c:v>45065</c:v>
                </c:pt>
                <c:pt idx="2326">
                  <c:v>45066</c:v>
                </c:pt>
                <c:pt idx="2327">
                  <c:v>45067</c:v>
                </c:pt>
                <c:pt idx="2328">
                  <c:v>45068</c:v>
                </c:pt>
                <c:pt idx="2329">
                  <c:v>45069</c:v>
                </c:pt>
                <c:pt idx="2330">
                  <c:v>45070</c:v>
                </c:pt>
                <c:pt idx="2331">
                  <c:v>45071</c:v>
                </c:pt>
                <c:pt idx="2332">
                  <c:v>45072</c:v>
                </c:pt>
                <c:pt idx="2333">
                  <c:v>45073</c:v>
                </c:pt>
                <c:pt idx="2334">
                  <c:v>45074</c:v>
                </c:pt>
                <c:pt idx="2335">
                  <c:v>45075</c:v>
                </c:pt>
                <c:pt idx="2336">
                  <c:v>45076</c:v>
                </c:pt>
                <c:pt idx="2337">
                  <c:v>45077</c:v>
                </c:pt>
                <c:pt idx="2338">
                  <c:v>45078</c:v>
                </c:pt>
                <c:pt idx="2339">
                  <c:v>45079</c:v>
                </c:pt>
                <c:pt idx="2340">
                  <c:v>45080</c:v>
                </c:pt>
                <c:pt idx="2341">
                  <c:v>45081</c:v>
                </c:pt>
                <c:pt idx="2342">
                  <c:v>45082</c:v>
                </c:pt>
                <c:pt idx="2343">
                  <c:v>45083</c:v>
                </c:pt>
                <c:pt idx="2344">
                  <c:v>45084</c:v>
                </c:pt>
                <c:pt idx="2345">
                  <c:v>45085</c:v>
                </c:pt>
                <c:pt idx="2346">
                  <c:v>45086</c:v>
                </c:pt>
                <c:pt idx="2347">
                  <c:v>45087</c:v>
                </c:pt>
                <c:pt idx="2348">
                  <c:v>45088</c:v>
                </c:pt>
                <c:pt idx="2349">
                  <c:v>45089</c:v>
                </c:pt>
                <c:pt idx="2350">
                  <c:v>45090</c:v>
                </c:pt>
                <c:pt idx="2351">
                  <c:v>45091</c:v>
                </c:pt>
                <c:pt idx="2352">
                  <c:v>45092</c:v>
                </c:pt>
                <c:pt idx="2353">
                  <c:v>45093</c:v>
                </c:pt>
                <c:pt idx="2354">
                  <c:v>45094</c:v>
                </c:pt>
                <c:pt idx="2355">
                  <c:v>45095</c:v>
                </c:pt>
                <c:pt idx="2356">
                  <c:v>45096</c:v>
                </c:pt>
                <c:pt idx="2357">
                  <c:v>45097</c:v>
                </c:pt>
                <c:pt idx="2358">
                  <c:v>45098</c:v>
                </c:pt>
                <c:pt idx="2359">
                  <c:v>45099</c:v>
                </c:pt>
                <c:pt idx="2360">
                  <c:v>45100</c:v>
                </c:pt>
                <c:pt idx="2361">
                  <c:v>45101</c:v>
                </c:pt>
                <c:pt idx="2362">
                  <c:v>45102</c:v>
                </c:pt>
                <c:pt idx="2363">
                  <c:v>45103</c:v>
                </c:pt>
                <c:pt idx="2364">
                  <c:v>45104</c:v>
                </c:pt>
                <c:pt idx="2365">
                  <c:v>45105</c:v>
                </c:pt>
                <c:pt idx="2366">
                  <c:v>45106</c:v>
                </c:pt>
                <c:pt idx="2367">
                  <c:v>45107</c:v>
                </c:pt>
                <c:pt idx="2368">
                  <c:v>45108</c:v>
                </c:pt>
                <c:pt idx="2369">
                  <c:v>45109</c:v>
                </c:pt>
                <c:pt idx="2370">
                  <c:v>45110</c:v>
                </c:pt>
                <c:pt idx="2371">
                  <c:v>45111</c:v>
                </c:pt>
                <c:pt idx="2372">
                  <c:v>45112</c:v>
                </c:pt>
                <c:pt idx="2373">
                  <c:v>45113</c:v>
                </c:pt>
                <c:pt idx="2374">
                  <c:v>45114</c:v>
                </c:pt>
                <c:pt idx="2375">
                  <c:v>45115</c:v>
                </c:pt>
                <c:pt idx="2376">
                  <c:v>45116</c:v>
                </c:pt>
                <c:pt idx="2377">
                  <c:v>45117</c:v>
                </c:pt>
                <c:pt idx="2378">
                  <c:v>45118</c:v>
                </c:pt>
                <c:pt idx="2379">
                  <c:v>45119</c:v>
                </c:pt>
                <c:pt idx="2380">
                  <c:v>45120</c:v>
                </c:pt>
                <c:pt idx="2381">
                  <c:v>45121</c:v>
                </c:pt>
                <c:pt idx="2382">
                  <c:v>45122</c:v>
                </c:pt>
                <c:pt idx="2383">
                  <c:v>45123</c:v>
                </c:pt>
                <c:pt idx="2384">
                  <c:v>45124</c:v>
                </c:pt>
                <c:pt idx="2385">
                  <c:v>45125</c:v>
                </c:pt>
                <c:pt idx="2386">
                  <c:v>45126</c:v>
                </c:pt>
                <c:pt idx="2387">
                  <c:v>45127</c:v>
                </c:pt>
                <c:pt idx="2388">
                  <c:v>45128</c:v>
                </c:pt>
                <c:pt idx="2389">
                  <c:v>45129</c:v>
                </c:pt>
                <c:pt idx="2390">
                  <c:v>45130</c:v>
                </c:pt>
                <c:pt idx="2391">
                  <c:v>45131</c:v>
                </c:pt>
                <c:pt idx="2392">
                  <c:v>45132</c:v>
                </c:pt>
                <c:pt idx="2393">
                  <c:v>45133</c:v>
                </c:pt>
                <c:pt idx="2394">
                  <c:v>45134</c:v>
                </c:pt>
                <c:pt idx="2395">
                  <c:v>45135</c:v>
                </c:pt>
                <c:pt idx="2396">
                  <c:v>45136</c:v>
                </c:pt>
                <c:pt idx="2397">
                  <c:v>45137</c:v>
                </c:pt>
                <c:pt idx="2398">
                  <c:v>45138</c:v>
                </c:pt>
                <c:pt idx="2399">
                  <c:v>45139</c:v>
                </c:pt>
                <c:pt idx="2400">
                  <c:v>45140</c:v>
                </c:pt>
                <c:pt idx="2401">
                  <c:v>45141</c:v>
                </c:pt>
                <c:pt idx="2402">
                  <c:v>45142</c:v>
                </c:pt>
                <c:pt idx="2403">
                  <c:v>45143</c:v>
                </c:pt>
                <c:pt idx="2404">
                  <c:v>45144</c:v>
                </c:pt>
                <c:pt idx="2405">
                  <c:v>45145</c:v>
                </c:pt>
                <c:pt idx="2406">
                  <c:v>45146</c:v>
                </c:pt>
                <c:pt idx="2407">
                  <c:v>45147</c:v>
                </c:pt>
                <c:pt idx="2408">
                  <c:v>45148</c:v>
                </c:pt>
                <c:pt idx="2409">
                  <c:v>45149</c:v>
                </c:pt>
                <c:pt idx="2410">
                  <c:v>45150</c:v>
                </c:pt>
                <c:pt idx="2411">
                  <c:v>45151</c:v>
                </c:pt>
                <c:pt idx="2412">
                  <c:v>45152</c:v>
                </c:pt>
                <c:pt idx="2413">
                  <c:v>45153</c:v>
                </c:pt>
                <c:pt idx="2414">
                  <c:v>45154</c:v>
                </c:pt>
                <c:pt idx="2415">
                  <c:v>45155</c:v>
                </c:pt>
                <c:pt idx="2416">
                  <c:v>45156</c:v>
                </c:pt>
                <c:pt idx="2417">
                  <c:v>45157</c:v>
                </c:pt>
                <c:pt idx="2418">
                  <c:v>45158</c:v>
                </c:pt>
                <c:pt idx="2419">
                  <c:v>45159</c:v>
                </c:pt>
                <c:pt idx="2420">
                  <c:v>45160</c:v>
                </c:pt>
                <c:pt idx="2421">
                  <c:v>45161</c:v>
                </c:pt>
                <c:pt idx="2422">
                  <c:v>45162</c:v>
                </c:pt>
                <c:pt idx="2423">
                  <c:v>45163</c:v>
                </c:pt>
                <c:pt idx="2424">
                  <c:v>45164</c:v>
                </c:pt>
                <c:pt idx="2425">
                  <c:v>45165</c:v>
                </c:pt>
                <c:pt idx="2426">
                  <c:v>45166</c:v>
                </c:pt>
                <c:pt idx="2427">
                  <c:v>45167</c:v>
                </c:pt>
                <c:pt idx="2428">
                  <c:v>45168</c:v>
                </c:pt>
                <c:pt idx="2429">
                  <c:v>45169</c:v>
                </c:pt>
                <c:pt idx="2430">
                  <c:v>45170</c:v>
                </c:pt>
                <c:pt idx="2431">
                  <c:v>45171</c:v>
                </c:pt>
                <c:pt idx="2432">
                  <c:v>45172</c:v>
                </c:pt>
                <c:pt idx="2433">
                  <c:v>45173</c:v>
                </c:pt>
                <c:pt idx="2434">
                  <c:v>45174</c:v>
                </c:pt>
                <c:pt idx="2435">
                  <c:v>45175</c:v>
                </c:pt>
                <c:pt idx="2436">
                  <c:v>45176</c:v>
                </c:pt>
                <c:pt idx="2437">
                  <c:v>45177</c:v>
                </c:pt>
                <c:pt idx="2438">
                  <c:v>45178</c:v>
                </c:pt>
                <c:pt idx="2439">
                  <c:v>45179</c:v>
                </c:pt>
                <c:pt idx="2440">
                  <c:v>45180</c:v>
                </c:pt>
                <c:pt idx="2441">
                  <c:v>45181</c:v>
                </c:pt>
                <c:pt idx="2442">
                  <c:v>45182</c:v>
                </c:pt>
                <c:pt idx="2443">
                  <c:v>45183</c:v>
                </c:pt>
                <c:pt idx="2444">
                  <c:v>45184</c:v>
                </c:pt>
                <c:pt idx="2445">
                  <c:v>45185</c:v>
                </c:pt>
                <c:pt idx="2446">
                  <c:v>45186</c:v>
                </c:pt>
                <c:pt idx="2447">
                  <c:v>45187</c:v>
                </c:pt>
                <c:pt idx="2448">
                  <c:v>45188</c:v>
                </c:pt>
                <c:pt idx="2449">
                  <c:v>45189</c:v>
                </c:pt>
                <c:pt idx="2450">
                  <c:v>45190</c:v>
                </c:pt>
                <c:pt idx="2451">
                  <c:v>45191</c:v>
                </c:pt>
                <c:pt idx="2452">
                  <c:v>45192</c:v>
                </c:pt>
                <c:pt idx="2453">
                  <c:v>45193</c:v>
                </c:pt>
                <c:pt idx="2454">
                  <c:v>45194</c:v>
                </c:pt>
                <c:pt idx="2455">
                  <c:v>45195</c:v>
                </c:pt>
                <c:pt idx="2456">
                  <c:v>45196</c:v>
                </c:pt>
                <c:pt idx="2457">
                  <c:v>45197</c:v>
                </c:pt>
                <c:pt idx="2458">
                  <c:v>45198</c:v>
                </c:pt>
                <c:pt idx="2459">
                  <c:v>45199</c:v>
                </c:pt>
                <c:pt idx="2460">
                  <c:v>45200</c:v>
                </c:pt>
                <c:pt idx="2461">
                  <c:v>45201</c:v>
                </c:pt>
                <c:pt idx="2462">
                  <c:v>45202</c:v>
                </c:pt>
                <c:pt idx="2463">
                  <c:v>45203</c:v>
                </c:pt>
                <c:pt idx="2464">
                  <c:v>45204</c:v>
                </c:pt>
                <c:pt idx="2465">
                  <c:v>45205</c:v>
                </c:pt>
                <c:pt idx="2466">
                  <c:v>45206</c:v>
                </c:pt>
                <c:pt idx="2467">
                  <c:v>45207</c:v>
                </c:pt>
                <c:pt idx="2468">
                  <c:v>45208</c:v>
                </c:pt>
                <c:pt idx="2469">
                  <c:v>45209</c:v>
                </c:pt>
                <c:pt idx="2470">
                  <c:v>45210</c:v>
                </c:pt>
                <c:pt idx="2471">
                  <c:v>45211</c:v>
                </c:pt>
                <c:pt idx="2472">
                  <c:v>45212</c:v>
                </c:pt>
                <c:pt idx="2473">
                  <c:v>45213</c:v>
                </c:pt>
                <c:pt idx="2474">
                  <c:v>45214</c:v>
                </c:pt>
                <c:pt idx="2475">
                  <c:v>45215</c:v>
                </c:pt>
                <c:pt idx="2476">
                  <c:v>45216</c:v>
                </c:pt>
                <c:pt idx="2477">
                  <c:v>45217</c:v>
                </c:pt>
                <c:pt idx="2478">
                  <c:v>45218</c:v>
                </c:pt>
                <c:pt idx="2479">
                  <c:v>45219</c:v>
                </c:pt>
                <c:pt idx="2480">
                  <c:v>45220</c:v>
                </c:pt>
                <c:pt idx="2481">
                  <c:v>45221</c:v>
                </c:pt>
                <c:pt idx="2482">
                  <c:v>45222</c:v>
                </c:pt>
                <c:pt idx="2483">
                  <c:v>45223</c:v>
                </c:pt>
                <c:pt idx="2484">
                  <c:v>45224</c:v>
                </c:pt>
                <c:pt idx="2485">
                  <c:v>45225</c:v>
                </c:pt>
                <c:pt idx="2486">
                  <c:v>45226</c:v>
                </c:pt>
                <c:pt idx="2487">
                  <c:v>45227</c:v>
                </c:pt>
                <c:pt idx="2488">
                  <c:v>45228</c:v>
                </c:pt>
                <c:pt idx="2489">
                  <c:v>45229</c:v>
                </c:pt>
                <c:pt idx="2490">
                  <c:v>45230</c:v>
                </c:pt>
                <c:pt idx="2491">
                  <c:v>45231</c:v>
                </c:pt>
                <c:pt idx="2492">
                  <c:v>45232</c:v>
                </c:pt>
                <c:pt idx="2493">
                  <c:v>45233</c:v>
                </c:pt>
                <c:pt idx="2494">
                  <c:v>45234</c:v>
                </c:pt>
                <c:pt idx="2495">
                  <c:v>45235</c:v>
                </c:pt>
                <c:pt idx="2496">
                  <c:v>45236</c:v>
                </c:pt>
                <c:pt idx="2497">
                  <c:v>45237</c:v>
                </c:pt>
                <c:pt idx="2498">
                  <c:v>45238</c:v>
                </c:pt>
                <c:pt idx="2499">
                  <c:v>45239</c:v>
                </c:pt>
                <c:pt idx="2500">
                  <c:v>45240</c:v>
                </c:pt>
                <c:pt idx="2501">
                  <c:v>45241</c:v>
                </c:pt>
                <c:pt idx="2502">
                  <c:v>45242</c:v>
                </c:pt>
                <c:pt idx="2503">
                  <c:v>45243</c:v>
                </c:pt>
                <c:pt idx="2504">
                  <c:v>45244</c:v>
                </c:pt>
                <c:pt idx="2505">
                  <c:v>45245</c:v>
                </c:pt>
                <c:pt idx="2506">
                  <c:v>45246</c:v>
                </c:pt>
                <c:pt idx="2507">
                  <c:v>45247</c:v>
                </c:pt>
                <c:pt idx="2508">
                  <c:v>45248</c:v>
                </c:pt>
                <c:pt idx="2509">
                  <c:v>45249</c:v>
                </c:pt>
                <c:pt idx="2510">
                  <c:v>45250</c:v>
                </c:pt>
                <c:pt idx="2511">
                  <c:v>45251</c:v>
                </c:pt>
                <c:pt idx="2512">
                  <c:v>45252</c:v>
                </c:pt>
                <c:pt idx="2513">
                  <c:v>45253</c:v>
                </c:pt>
                <c:pt idx="2514">
                  <c:v>45254</c:v>
                </c:pt>
                <c:pt idx="2515">
                  <c:v>45255</c:v>
                </c:pt>
                <c:pt idx="2516">
                  <c:v>45256</c:v>
                </c:pt>
                <c:pt idx="2517">
                  <c:v>45257</c:v>
                </c:pt>
                <c:pt idx="2518">
                  <c:v>45258</c:v>
                </c:pt>
                <c:pt idx="2519">
                  <c:v>45259</c:v>
                </c:pt>
                <c:pt idx="2520">
                  <c:v>45260</c:v>
                </c:pt>
                <c:pt idx="2521">
                  <c:v>45261</c:v>
                </c:pt>
                <c:pt idx="2522">
                  <c:v>45262</c:v>
                </c:pt>
                <c:pt idx="2523">
                  <c:v>45263</c:v>
                </c:pt>
                <c:pt idx="2524">
                  <c:v>45264</c:v>
                </c:pt>
                <c:pt idx="2525">
                  <c:v>45265</c:v>
                </c:pt>
                <c:pt idx="2526">
                  <c:v>45266</c:v>
                </c:pt>
                <c:pt idx="2527">
                  <c:v>45267</c:v>
                </c:pt>
                <c:pt idx="2528">
                  <c:v>45268</c:v>
                </c:pt>
                <c:pt idx="2529">
                  <c:v>45269</c:v>
                </c:pt>
                <c:pt idx="2530">
                  <c:v>45270</c:v>
                </c:pt>
                <c:pt idx="2531">
                  <c:v>45271</c:v>
                </c:pt>
                <c:pt idx="2532">
                  <c:v>45272</c:v>
                </c:pt>
                <c:pt idx="2533">
                  <c:v>45273</c:v>
                </c:pt>
                <c:pt idx="2534">
                  <c:v>45274</c:v>
                </c:pt>
                <c:pt idx="2535">
                  <c:v>45275</c:v>
                </c:pt>
                <c:pt idx="2536">
                  <c:v>45276</c:v>
                </c:pt>
                <c:pt idx="2537">
                  <c:v>45277</c:v>
                </c:pt>
                <c:pt idx="2538">
                  <c:v>45278</c:v>
                </c:pt>
                <c:pt idx="2539">
                  <c:v>45279</c:v>
                </c:pt>
                <c:pt idx="2540">
                  <c:v>45280</c:v>
                </c:pt>
                <c:pt idx="2541">
                  <c:v>45281</c:v>
                </c:pt>
                <c:pt idx="2542">
                  <c:v>45282</c:v>
                </c:pt>
                <c:pt idx="2543">
                  <c:v>45283</c:v>
                </c:pt>
                <c:pt idx="2544">
                  <c:v>45284</c:v>
                </c:pt>
                <c:pt idx="2545">
                  <c:v>45285</c:v>
                </c:pt>
                <c:pt idx="2546">
                  <c:v>45286</c:v>
                </c:pt>
                <c:pt idx="2547">
                  <c:v>45287</c:v>
                </c:pt>
                <c:pt idx="2548">
                  <c:v>45288</c:v>
                </c:pt>
                <c:pt idx="2549">
                  <c:v>45289</c:v>
                </c:pt>
                <c:pt idx="2550">
                  <c:v>45290</c:v>
                </c:pt>
                <c:pt idx="2551">
                  <c:v>45291</c:v>
                </c:pt>
                <c:pt idx="2552">
                  <c:v>45292</c:v>
                </c:pt>
                <c:pt idx="2553">
                  <c:v>45293</c:v>
                </c:pt>
                <c:pt idx="2554">
                  <c:v>45294</c:v>
                </c:pt>
                <c:pt idx="2555">
                  <c:v>45295</c:v>
                </c:pt>
                <c:pt idx="2556">
                  <c:v>45296</c:v>
                </c:pt>
                <c:pt idx="2557">
                  <c:v>45297</c:v>
                </c:pt>
                <c:pt idx="2558">
                  <c:v>45298</c:v>
                </c:pt>
                <c:pt idx="2559">
                  <c:v>45299</c:v>
                </c:pt>
                <c:pt idx="2560">
                  <c:v>45300</c:v>
                </c:pt>
                <c:pt idx="2561">
                  <c:v>45301</c:v>
                </c:pt>
                <c:pt idx="2562">
                  <c:v>45302</c:v>
                </c:pt>
                <c:pt idx="2563">
                  <c:v>45303</c:v>
                </c:pt>
                <c:pt idx="2564">
                  <c:v>45304</c:v>
                </c:pt>
                <c:pt idx="2565">
                  <c:v>45305</c:v>
                </c:pt>
                <c:pt idx="2566">
                  <c:v>45306</c:v>
                </c:pt>
                <c:pt idx="2567">
                  <c:v>45307</c:v>
                </c:pt>
                <c:pt idx="2568">
                  <c:v>45308</c:v>
                </c:pt>
                <c:pt idx="2569">
                  <c:v>45309</c:v>
                </c:pt>
                <c:pt idx="2570">
                  <c:v>45310</c:v>
                </c:pt>
                <c:pt idx="2571">
                  <c:v>45311</c:v>
                </c:pt>
                <c:pt idx="2572">
                  <c:v>45312</c:v>
                </c:pt>
                <c:pt idx="2573">
                  <c:v>45313</c:v>
                </c:pt>
                <c:pt idx="2574">
                  <c:v>45314</c:v>
                </c:pt>
                <c:pt idx="2575">
                  <c:v>45315</c:v>
                </c:pt>
                <c:pt idx="2576">
                  <c:v>45316</c:v>
                </c:pt>
                <c:pt idx="2577">
                  <c:v>45317</c:v>
                </c:pt>
                <c:pt idx="2578">
                  <c:v>45318</c:v>
                </c:pt>
                <c:pt idx="2579">
                  <c:v>45319</c:v>
                </c:pt>
                <c:pt idx="2580">
                  <c:v>45320</c:v>
                </c:pt>
                <c:pt idx="2581">
                  <c:v>45321</c:v>
                </c:pt>
                <c:pt idx="2582">
                  <c:v>45322</c:v>
                </c:pt>
                <c:pt idx="2583">
                  <c:v>45323</c:v>
                </c:pt>
                <c:pt idx="2584">
                  <c:v>45324</c:v>
                </c:pt>
                <c:pt idx="2585">
                  <c:v>45325</c:v>
                </c:pt>
                <c:pt idx="2586">
                  <c:v>45326</c:v>
                </c:pt>
                <c:pt idx="2587">
                  <c:v>45327</c:v>
                </c:pt>
                <c:pt idx="2588">
                  <c:v>45328</c:v>
                </c:pt>
                <c:pt idx="2589">
                  <c:v>45329</c:v>
                </c:pt>
                <c:pt idx="2590">
                  <c:v>45330</c:v>
                </c:pt>
                <c:pt idx="2591">
                  <c:v>45331</c:v>
                </c:pt>
                <c:pt idx="2592">
                  <c:v>45332</c:v>
                </c:pt>
                <c:pt idx="2593">
                  <c:v>45333</c:v>
                </c:pt>
                <c:pt idx="2594">
                  <c:v>45334</c:v>
                </c:pt>
                <c:pt idx="2595">
                  <c:v>45335</c:v>
                </c:pt>
                <c:pt idx="2596">
                  <c:v>45336</c:v>
                </c:pt>
                <c:pt idx="2597">
                  <c:v>45337</c:v>
                </c:pt>
                <c:pt idx="2598">
                  <c:v>45338</c:v>
                </c:pt>
                <c:pt idx="2599">
                  <c:v>45339</c:v>
                </c:pt>
                <c:pt idx="2600">
                  <c:v>45340</c:v>
                </c:pt>
                <c:pt idx="2601">
                  <c:v>45341</c:v>
                </c:pt>
                <c:pt idx="2602">
                  <c:v>45342</c:v>
                </c:pt>
                <c:pt idx="2603">
                  <c:v>45343</c:v>
                </c:pt>
                <c:pt idx="2604">
                  <c:v>45344</c:v>
                </c:pt>
                <c:pt idx="2605">
                  <c:v>45345</c:v>
                </c:pt>
                <c:pt idx="2606">
                  <c:v>45346</c:v>
                </c:pt>
                <c:pt idx="2607">
                  <c:v>45347</c:v>
                </c:pt>
                <c:pt idx="2608">
                  <c:v>45348</c:v>
                </c:pt>
                <c:pt idx="2609">
                  <c:v>45349</c:v>
                </c:pt>
                <c:pt idx="2610">
                  <c:v>45350</c:v>
                </c:pt>
                <c:pt idx="2611">
                  <c:v>45351</c:v>
                </c:pt>
                <c:pt idx="2612">
                  <c:v>45352</c:v>
                </c:pt>
                <c:pt idx="2613">
                  <c:v>45353</c:v>
                </c:pt>
                <c:pt idx="2614">
                  <c:v>45354</c:v>
                </c:pt>
                <c:pt idx="2615">
                  <c:v>45355</c:v>
                </c:pt>
                <c:pt idx="2616">
                  <c:v>45356</c:v>
                </c:pt>
                <c:pt idx="2617">
                  <c:v>45357</c:v>
                </c:pt>
                <c:pt idx="2618">
                  <c:v>45358</c:v>
                </c:pt>
                <c:pt idx="2619">
                  <c:v>45359</c:v>
                </c:pt>
                <c:pt idx="2620">
                  <c:v>45360</c:v>
                </c:pt>
                <c:pt idx="2621">
                  <c:v>45361</c:v>
                </c:pt>
                <c:pt idx="2622">
                  <c:v>45362</c:v>
                </c:pt>
                <c:pt idx="2623">
                  <c:v>45363</c:v>
                </c:pt>
                <c:pt idx="2624">
                  <c:v>45364</c:v>
                </c:pt>
                <c:pt idx="2625">
                  <c:v>45365</c:v>
                </c:pt>
                <c:pt idx="2626">
                  <c:v>45366</c:v>
                </c:pt>
                <c:pt idx="2627">
                  <c:v>45367</c:v>
                </c:pt>
                <c:pt idx="2628">
                  <c:v>45368</c:v>
                </c:pt>
                <c:pt idx="2629">
                  <c:v>45369</c:v>
                </c:pt>
                <c:pt idx="2630">
                  <c:v>45370</c:v>
                </c:pt>
                <c:pt idx="2631">
                  <c:v>45371</c:v>
                </c:pt>
                <c:pt idx="2632">
                  <c:v>45372</c:v>
                </c:pt>
                <c:pt idx="2633">
                  <c:v>45373</c:v>
                </c:pt>
                <c:pt idx="2634">
                  <c:v>45374</c:v>
                </c:pt>
                <c:pt idx="2635">
                  <c:v>45375</c:v>
                </c:pt>
                <c:pt idx="2636">
                  <c:v>45376</c:v>
                </c:pt>
                <c:pt idx="2637">
                  <c:v>45377</c:v>
                </c:pt>
                <c:pt idx="2638">
                  <c:v>45378</c:v>
                </c:pt>
                <c:pt idx="2639">
                  <c:v>45379</c:v>
                </c:pt>
                <c:pt idx="2640">
                  <c:v>45380</c:v>
                </c:pt>
                <c:pt idx="2641">
                  <c:v>45381</c:v>
                </c:pt>
                <c:pt idx="2642">
                  <c:v>45382</c:v>
                </c:pt>
                <c:pt idx="2643">
                  <c:v>45383</c:v>
                </c:pt>
                <c:pt idx="2644">
                  <c:v>45384</c:v>
                </c:pt>
                <c:pt idx="2645">
                  <c:v>45385</c:v>
                </c:pt>
                <c:pt idx="2646">
                  <c:v>45386</c:v>
                </c:pt>
                <c:pt idx="2647">
                  <c:v>45387</c:v>
                </c:pt>
                <c:pt idx="2648">
                  <c:v>45388</c:v>
                </c:pt>
                <c:pt idx="2649">
                  <c:v>45389</c:v>
                </c:pt>
                <c:pt idx="2650">
                  <c:v>45390</c:v>
                </c:pt>
                <c:pt idx="2651">
                  <c:v>45391</c:v>
                </c:pt>
                <c:pt idx="2652">
                  <c:v>45392</c:v>
                </c:pt>
                <c:pt idx="2653">
                  <c:v>45393</c:v>
                </c:pt>
                <c:pt idx="2654">
                  <c:v>45394</c:v>
                </c:pt>
                <c:pt idx="2655">
                  <c:v>45395</c:v>
                </c:pt>
                <c:pt idx="2656">
                  <c:v>45396</c:v>
                </c:pt>
                <c:pt idx="2657">
                  <c:v>45397</c:v>
                </c:pt>
                <c:pt idx="2658">
                  <c:v>45398</c:v>
                </c:pt>
                <c:pt idx="2659">
                  <c:v>45399</c:v>
                </c:pt>
                <c:pt idx="2660">
                  <c:v>45400</c:v>
                </c:pt>
                <c:pt idx="2661">
                  <c:v>45401</c:v>
                </c:pt>
                <c:pt idx="2662">
                  <c:v>45402</c:v>
                </c:pt>
                <c:pt idx="2663">
                  <c:v>45403</c:v>
                </c:pt>
                <c:pt idx="2664">
                  <c:v>45404</c:v>
                </c:pt>
                <c:pt idx="2665">
                  <c:v>45405</c:v>
                </c:pt>
                <c:pt idx="2666">
                  <c:v>45406</c:v>
                </c:pt>
                <c:pt idx="2667">
                  <c:v>45407</c:v>
                </c:pt>
                <c:pt idx="2668">
                  <c:v>45408</c:v>
                </c:pt>
                <c:pt idx="2669">
                  <c:v>45409</c:v>
                </c:pt>
                <c:pt idx="2670">
                  <c:v>45410</c:v>
                </c:pt>
                <c:pt idx="2671">
                  <c:v>45411</c:v>
                </c:pt>
                <c:pt idx="2672">
                  <c:v>45412</c:v>
                </c:pt>
                <c:pt idx="2673">
                  <c:v>45413</c:v>
                </c:pt>
                <c:pt idx="2674">
                  <c:v>45414</c:v>
                </c:pt>
                <c:pt idx="2675">
                  <c:v>45415</c:v>
                </c:pt>
                <c:pt idx="2676">
                  <c:v>45416</c:v>
                </c:pt>
                <c:pt idx="2677">
                  <c:v>45417</c:v>
                </c:pt>
                <c:pt idx="2678">
                  <c:v>45418</c:v>
                </c:pt>
                <c:pt idx="2679">
                  <c:v>45419</c:v>
                </c:pt>
                <c:pt idx="2680">
                  <c:v>45420</c:v>
                </c:pt>
                <c:pt idx="2681">
                  <c:v>45421</c:v>
                </c:pt>
                <c:pt idx="2682">
                  <c:v>45422</c:v>
                </c:pt>
                <c:pt idx="2683">
                  <c:v>45423</c:v>
                </c:pt>
                <c:pt idx="2684">
                  <c:v>45424</c:v>
                </c:pt>
                <c:pt idx="2685">
                  <c:v>45425</c:v>
                </c:pt>
                <c:pt idx="2686">
                  <c:v>45426</c:v>
                </c:pt>
                <c:pt idx="2687">
                  <c:v>45427</c:v>
                </c:pt>
                <c:pt idx="2688">
                  <c:v>45428</c:v>
                </c:pt>
                <c:pt idx="2689">
                  <c:v>45429</c:v>
                </c:pt>
                <c:pt idx="2690">
                  <c:v>45430</c:v>
                </c:pt>
                <c:pt idx="2691">
                  <c:v>45431</c:v>
                </c:pt>
                <c:pt idx="2692">
                  <c:v>45432</c:v>
                </c:pt>
                <c:pt idx="2693">
                  <c:v>45433</c:v>
                </c:pt>
                <c:pt idx="2694">
                  <c:v>45434</c:v>
                </c:pt>
                <c:pt idx="2695">
                  <c:v>45435</c:v>
                </c:pt>
                <c:pt idx="2696">
                  <c:v>45436</c:v>
                </c:pt>
                <c:pt idx="2697">
                  <c:v>45437</c:v>
                </c:pt>
                <c:pt idx="2698">
                  <c:v>45438</c:v>
                </c:pt>
                <c:pt idx="2699">
                  <c:v>45439</c:v>
                </c:pt>
                <c:pt idx="2700">
                  <c:v>45440</c:v>
                </c:pt>
                <c:pt idx="2701">
                  <c:v>45441</c:v>
                </c:pt>
                <c:pt idx="2702">
                  <c:v>45442</c:v>
                </c:pt>
                <c:pt idx="2703">
                  <c:v>45443</c:v>
                </c:pt>
                <c:pt idx="2704">
                  <c:v>45444</c:v>
                </c:pt>
                <c:pt idx="2705">
                  <c:v>45445</c:v>
                </c:pt>
                <c:pt idx="2706">
                  <c:v>45446</c:v>
                </c:pt>
                <c:pt idx="2707">
                  <c:v>45447</c:v>
                </c:pt>
                <c:pt idx="2708">
                  <c:v>45448</c:v>
                </c:pt>
                <c:pt idx="2709">
                  <c:v>45449</c:v>
                </c:pt>
                <c:pt idx="2710">
                  <c:v>45450</c:v>
                </c:pt>
                <c:pt idx="2711">
                  <c:v>45451</c:v>
                </c:pt>
                <c:pt idx="2712">
                  <c:v>45452</c:v>
                </c:pt>
                <c:pt idx="2713">
                  <c:v>45453</c:v>
                </c:pt>
                <c:pt idx="2714">
                  <c:v>45454</c:v>
                </c:pt>
                <c:pt idx="2715">
                  <c:v>45455</c:v>
                </c:pt>
                <c:pt idx="2716">
                  <c:v>45456</c:v>
                </c:pt>
                <c:pt idx="2717">
                  <c:v>45457</c:v>
                </c:pt>
                <c:pt idx="2718">
                  <c:v>45458</c:v>
                </c:pt>
                <c:pt idx="2719">
                  <c:v>45459</c:v>
                </c:pt>
                <c:pt idx="2720">
                  <c:v>45460</c:v>
                </c:pt>
                <c:pt idx="2721">
                  <c:v>45461</c:v>
                </c:pt>
                <c:pt idx="2722">
                  <c:v>45462</c:v>
                </c:pt>
                <c:pt idx="2723">
                  <c:v>45463</c:v>
                </c:pt>
                <c:pt idx="2724">
                  <c:v>45464</c:v>
                </c:pt>
                <c:pt idx="2725">
                  <c:v>45465</c:v>
                </c:pt>
                <c:pt idx="2726">
                  <c:v>45466</c:v>
                </c:pt>
                <c:pt idx="2727">
                  <c:v>45467</c:v>
                </c:pt>
                <c:pt idx="2728">
                  <c:v>45468</c:v>
                </c:pt>
                <c:pt idx="2729">
                  <c:v>45469</c:v>
                </c:pt>
                <c:pt idx="2730">
                  <c:v>45470</c:v>
                </c:pt>
                <c:pt idx="2731">
                  <c:v>45471</c:v>
                </c:pt>
                <c:pt idx="2732">
                  <c:v>45472</c:v>
                </c:pt>
                <c:pt idx="2733">
                  <c:v>45473</c:v>
                </c:pt>
                <c:pt idx="2734">
                  <c:v>45474</c:v>
                </c:pt>
                <c:pt idx="2735">
                  <c:v>45475</c:v>
                </c:pt>
                <c:pt idx="2736">
                  <c:v>45476</c:v>
                </c:pt>
                <c:pt idx="2737">
                  <c:v>45477</c:v>
                </c:pt>
                <c:pt idx="2738">
                  <c:v>45478</c:v>
                </c:pt>
                <c:pt idx="2739">
                  <c:v>45479</c:v>
                </c:pt>
                <c:pt idx="2740">
                  <c:v>45480</c:v>
                </c:pt>
                <c:pt idx="2741">
                  <c:v>45481</c:v>
                </c:pt>
                <c:pt idx="2742">
                  <c:v>45482</c:v>
                </c:pt>
                <c:pt idx="2743">
                  <c:v>45483</c:v>
                </c:pt>
                <c:pt idx="2744">
                  <c:v>45484</c:v>
                </c:pt>
                <c:pt idx="2745">
                  <c:v>45485</c:v>
                </c:pt>
                <c:pt idx="2746">
                  <c:v>45486</c:v>
                </c:pt>
                <c:pt idx="2747">
                  <c:v>45487</c:v>
                </c:pt>
                <c:pt idx="2748">
                  <c:v>45488</c:v>
                </c:pt>
                <c:pt idx="2749">
                  <c:v>45489</c:v>
                </c:pt>
                <c:pt idx="2750">
                  <c:v>45490</c:v>
                </c:pt>
                <c:pt idx="2751">
                  <c:v>45491</c:v>
                </c:pt>
                <c:pt idx="2752">
                  <c:v>45492</c:v>
                </c:pt>
                <c:pt idx="2753">
                  <c:v>45493</c:v>
                </c:pt>
                <c:pt idx="2754">
                  <c:v>45494</c:v>
                </c:pt>
                <c:pt idx="2755">
                  <c:v>45495</c:v>
                </c:pt>
                <c:pt idx="2756">
                  <c:v>45496</c:v>
                </c:pt>
                <c:pt idx="2757">
                  <c:v>45497</c:v>
                </c:pt>
                <c:pt idx="2758">
                  <c:v>45498</c:v>
                </c:pt>
                <c:pt idx="2759">
                  <c:v>45499</c:v>
                </c:pt>
                <c:pt idx="2760">
                  <c:v>45500</c:v>
                </c:pt>
                <c:pt idx="2761">
                  <c:v>45501</c:v>
                </c:pt>
                <c:pt idx="2762">
                  <c:v>45502</c:v>
                </c:pt>
                <c:pt idx="2763">
                  <c:v>45503</c:v>
                </c:pt>
                <c:pt idx="2764">
                  <c:v>45504</c:v>
                </c:pt>
                <c:pt idx="2765">
                  <c:v>45505</c:v>
                </c:pt>
                <c:pt idx="2766">
                  <c:v>45506</c:v>
                </c:pt>
                <c:pt idx="2767">
                  <c:v>45507</c:v>
                </c:pt>
                <c:pt idx="2768">
                  <c:v>45508</c:v>
                </c:pt>
                <c:pt idx="2769">
                  <c:v>45509</c:v>
                </c:pt>
                <c:pt idx="2770">
                  <c:v>45510</c:v>
                </c:pt>
                <c:pt idx="2771">
                  <c:v>45511</c:v>
                </c:pt>
                <c:pt idx="2772">
                  <c:v>45512</c:v>
                </c:pt>
                <c:pt idx="2773">
                  <c:v>45513</c:v>
                </c:pt>
                <c:pt idx="2774">
                  <c:v>45514</c:v>
                </c:pt>
                <c:pt idx="2775">
                  <c:v>45515</c:v>
                </c:pt>
                <c:pt idx="2776">
                  <c:v>45516</c:v>
                </c:pt>
                <c:pt idx="2777">
                  <c:v>45517</c:v>
                </c:pt>
                <c:pt idx="2778">
                  <c:v>45518</c:v>
                </c:pt>
                <c:pt idx="2779">
                  <c:v>45519</c:v>
                </c:pt>
                <c:pt idx="2780">
                  <c:v>45520</c:v>
                </c:pt>
                <c:pt idx="2781">
                  <c:v>45521</c:v>
                </c:pt>
                <c:pt idx="2782">
                  <c:v>45522</c:v>
                </c:pt>
                <c:pt idx="2783">
                  <c:v>45523</c:v>
                </c:pt>
                <c:pt idx="2784">
                  <c:v>45524</c:v>
                </c:pt>
                <c:pt idx="2785">
                  <c:v>45525</c:v>
                </c:pt>
                <c:pt idx="2786">
                  <c:v>45526</c:v>
                </c:pt>
                <c:pt idx="2787">
                  <c:v>45527</c:v>
                </c:pt>
                <c:pt idx="2788">
                  <c:v>45528</c:v>
                </c:pt>
                <c:pt idx="2789">
                  <c:v>45529</c:v>
                </c:pt>
                <c:pt idx="2790">
                  <c:v>45530</c:v>
                </c:pt>
                <c:pt idx="2791">
                  <c:v>45531</c:v>
                </c:pt>
                <c:pt idx="2792">
                  <c:v>45532</c:v>
                </c:pt>
                <c:pt idx="2793">
                  <c:v>45533</c:v>
                </c:pt>
                <c:pt idx="2794">
                  <c:v>45534</c:v>
                </c:pt>
                <c:pt idx="2795">
                  <c:v>45535</c:v>
                </c:pt>
                <c:pt idx="2796">
                  <c:v>45536</c:v>
                </c:pt>
                <c:pt idx="2797">
                  <c:v>45537</c:v>
                </c:pt>
                <c:pt idx="2798">
                  <c:v>45538</c:v>
                </c:pt>
                <c:pt idx="2799">
                  <c:v>45539</c:v>
                </c:pt>
                <c:pt idx="2800">
                  <c:v>45540</c:v>
                </c:pt>
                <c:pt idx="2801">
                  <c:v>45541</c:v>
                </c:pt>
                <c:pt idx="2802">
                  <c:v>45542</c:v>
                </c:pt>
                <c:pt idx="2803">
                  <c:v>45543</c:v>
                </c:pt>
                <c:pt idx="2804">
                  <c:v>45544</c:v>
                </c:pt>
                <c:pt idx="2805">
                  <c:v>45545</c:v>
                </c:pt>
                <c:pt idx="2806">
                  <c:v>45546</c:v>
                </c:pt>
                <c:pt idx="2807">
                  <c:v>45547</c:v>
                </c:pt>
                <c:pt idx="2808">
                  <c:v>45548</c:v>
                </c:pt>
                <c:pt idx="2809">
                  <c:v>45549</c:v>
                </c:pt>
                <c:pt idx="2810">
                  <c:v>45550</c:v>
                </c:pt>
                <c:pt idx="2811">
                  <c:v>45551</c:v>
                </c:pt>
                <c:pt idx="2812">
                  <c:v>45552</c:v>
                </c:pt>
                <c:pt idx="2813">
                  <c:v>45553</c:v>
                </c:pt>
                <c:pt idx="2814">
                  <c:v>45554</c:v>
                </c:pt>
                <c:pt idx="2815">
                  <c:v>45555</c:v>
                </c:pt>
                <c:pt idx="2816">
                  <c:v>45556</c:v>
                </c:pt>
                <c:pt idx="2817">
                  <c:v>45557</c:v>
                </c:pt>
                <c:pt idx="2818">
                  <c:v>45558</c:v>
                </c:pt>
                <c:pt idx="2819">
                  <c:v>45559</c:v>
                </c:pt>
                <c:pt idx="2820">
                  <c:v>45560</c:v>
                </c:pt>
                <c:pt idx="2821">
                  <c:v>45561</c:v>
                </c:pt>
                <c:pt idx="2822">
                  <c:v>45562</c:v>
                </c:pt>
                <c:pt idx="2823">
                  <c:v>45563</c:v>
                </c:pt>
                <c:pt idx="2824">
                  <c:v>45564</c:v>
                </c:pt>
                <c:pt idx="2825">
                  <c:v>45565</c:v>
                </c:pt>
                <c:pt idx="2826">
                  <c:v>45566</c:v>
                </c:pt>
                <c:pt idx="2827">
                  <c:v>45567</c:v>
                </c:pt>
                <c:pt idx="2828">
                  <c:v>45568</c:v>
                </c:pt>
                <c:pt idx="2829">
                  <c:v>45569</c:v>
                </c:pt>
                <c:pt idx="2830">
                  <c:v>45570</c:v>
                </c:pt>
                <c:pt idx="2831">
                  <c:v>45571</c:v>
                </c:pt>
                <c:pt idx="2832">
                  <c:v>45572</c:v>
                </c:pt>
                <c:pt idx="2833">
                  <c:v>45573</c:v>
                </c:pt>
                <c:pt idx="2834">
                  <c:v>45574</c:v>
                </c:pt>
                <c:pt idx="2835">
                  <c:v>45575</c:v>
                </c:pt>
                <c:pt idx="2836">
                  <c:v>45576</c:v>
                </c:pt>
                <c:pt idx="2837">
                  <c:v>45577</c:v>
                </c:pt>
                <c:pt idx="2838">
                  <c:v>45578</c:v>
                </c:pt>
                <c:pt idx="2839">
                  <c:v>45579</c:v>
                </c:pt>
                <c:pt idx="2840">
                  <c:v>45580</c:v>
                </c:pt>
                <c:pt idx="2841">
                  <c:v>45581</c:v>
                </c:pt>
                <c:pt idx="2842">
                  <c:v>45582</c:v>
                </c:pt>
                <c:pt idx="2843">
                  <c:v>45583</c:v>
                </c:pt>
                <c:pt idx="2844">
                  <c:v>45584</c:v>
                </c:pt>
                <c:pt idx="2845">
                  <c:v>45585</c:v>
                </c:pt>
                <c:pt idx="2846">
                  <c:v>45586</c:v>
                </c:pt>
                <c:pt idx="2847">
                  <c:v>45587</c:v>
                </c:pt>
                <c:pt idx="2848">
                  <c:v>45588</c:v>
                </c:pt>
                <c:pt idx="2849">
                  <c:v>45589</c:v>
                </c:pt>
                <c:pt idx="2850">
                  <c:v>45590</c:v>
                </c:pt>
                <c:pt idx="2851">
                  <c:v>45591</c:v>
                </c:pt>
                <c:pt idx="2852">
                  <c:v>45592</c:v>
                </c:pt>
                <c:pt idx="2853">
                  <c:v>45593</c:v>
                </c:pt>
                <c:pt idx="2854">
                  <c:v>45594</c:v>
                </c:pt>
                <c:pt idx="2855">
                  <c:v>45595</c:v>
                </c:pt>
                <c:pt idx="2856">
                  <c:v>45596</c:v>
                </c:pt>
                <c:pt idx="2857">
                  <c:v>45597</c:v>
                </c:pt>
                <c:pt idx="2858">
                  <c:v>45598</c:v>
                </c:pt>
                <c:pt idx="2859">
                  <c:v>45599</c:v>
                </c:pt>
                <c:pt idx="2860">
                  <c:v>45600</c:v>
                </c:pt>
                <c:pt idx="2861">
                  <c:v>45601</c:v>
                </c:pt>
                <c:pt idx="2862">
                  <c:v>45602</c:v>
                </c:pt>
                <c:pt idx="2863">
                  <c:v>45603</c:v>
                </c:pt>
                <c:pt idx="2864">
                  <c:v>45604</c:v>
                </c:pt>
                <c:pt idx="2865">
                  <c:v>45605</c:v>
                </c:pt>
                <c:pt idx="2866">
                  <c:v>45606</c:v>
                </c:pt>
                <c:pt idx="2867">
                  <c:v>45607</c:v>
                </c:pt>
                <c:pt idx="2868">
                  <c:v>45608</c:v>
                </c:pt>
                <c:pt idx="2869">
                  <c:v>45609</c:v>
                </c:pt>
                <c:pt idx="2870">
                  <c:v>45610</c:v>
                </c:pt>
                <c:pt idx="2871">
                  <c:v>45611</c:v>
                </c:pt>
                <c:pt idx="2872">
                  <c:v>45612</c:v>
                </c:pt>
                <c:pt idx="2873">
                  <c:v>45613</c:v>
                </c:pt>
                <c:pt idx="2874">
                  <c:v>45614</c:v>
                </c:pt>
                <c:pt idx="2875">
                  <c:v>45615</c:v>
                </c:pt>
                <c:pt idx="2876">
                  <c:v>45616</c:v>
                </c:pt>
                <c:pt idx="2877">
                  <c:v>45617</c:v>
                </c:pt>
                <c:pt idx="2878">
                  <c:v>45618</c:v>
                </c:pt>
                <c:pt idx="2879">
                  <c:v>45619</c:v>
                </c:pt>
                <c:pt idx="2880">
                  <c:v>45620</c:v>
                </c:pt>
                <c:pt idx="2881">
                  <c:v>45621</c:v>
                </c:pt>
                <c:pt idx="2882">
                  <c:v>45622</c:v>
                </c:pt>
                <c:pt idx="2883">
                  <c:v>45623</c:v>
                </c:pt>
                <c:pt idx="2884">
                  <c:v>45624</c:v>
                </c:pt>
                <c:pt idx="2885">
                  <c:v>45625</c:v>
                </c:pt>
                <c:pt idx="2886">
                  <c:v>45626</c:v>
                </c:pt>
                <c:pt idx="2887">
                  <c:v>45627</c:v>
                </c:pt>
                <c:pt idx="2888">
                  <c:v>45628</c:v>
                </c:pt>
                <c:pt idx="2889">
                  <c:v>45629</c:v>
                </c:pt>
                <c:pt idx="2890">
                  <c:v>45630</c:v>
                </c:pt>
                <c:pt idx="2891">
                  <c:v>45631</c:v>
                </c:pt>
                <c:pt idx="2892">
                  <c:v>45632</c:v>
                </c:pt>
                <c:pt idx="2893">
                  <c:v>45633</c:v>
                </c:pt>
                <c:pt idx="2894">
                  <c:v>45634</c:v>
                </c:pt>
                <c:pt idx="2895">
                  <c:v>45635</c:v>
                </c:pt>
                <c:pt idx="2896">
                  <c:v>45636</c:v>
                </c:pt>
                <c:pt idx="2897">
                  <c:v>45637</c:v>
                </c:pt>
                <c:pt idx="2898">
                  <c:v>45638</c:v>
                </c:pt>
                <c:pt idx="2899">
                  <c:v>45639</c:v>
                </c:pt>
                <c:pt idx="2900">
                  <c:v>45640</c:v>
                </c:pt>
                <c:pt idx="2901">
                  <c:v>45641</c:v>
                </c:pt>
                <c:pt idx="2902">
                  <c:v>45642</c:v>
                </c:pt>
                <c:pt idx="2903">
                  <c:v>45643</c:v>
                </c:pt>
                <c:pt idx="2904">
                  <c:v>45644</c:v>
                </c:pt>
                <c:pt idx="2905">
                  <c:v>45645</c:v>
                </c:pt>
                <c:pt idx="2906">
                  <c:v>45646</c:v>
                </c:pt>
                <c:pt idx="2907">
                  <c:v>45647</c:v>
                </c:pt>
                <c:pt idx="2908">
                  <c:v>45648</c:v>
                </c:pt>
                <c:pt idx="2909">
                  <c:v>45649</c:v>
                </c:pt>
                <c:pt idx="2910">
                  <c:v>45650</c:v>
                </c:pt>
                <c:pt idx="2911">
                  <c:v>45651</c:v>
                </c:pt>
                <c:pt idx="2912">
                  <c:v>45652</c:v>
                </c:pt>
                <c:pt idx="2913">
                  <c:v>45653</c:v>
                </c:pt>
                <c:pt idx="2914">
                  <c:v>45654</c:v>
                </c:pt>
                <c:pt idx="2915">
                  <c:v>45655</c:v>
                </c:pt>
                <c:pt idx="2916">
                  <c:v>45656</c:v>
                </c:pt>
                <c:pt idx="2917">
                  <c:v>45657</c:v>
                </c:pt>
                <c:pt idx="2918">
                  <c:v>45658</c:v>
                </c:pt>
                <c:pt idx="2919">
                  <c:v>45659</c:v>
                </c:pt>
                <c:pt idx="2920">
                  <c:v>45660</c:v>
                </c:pt>
                <c:pt idx="2921">
                  <c:v>45661</c:v>
                </c:pt>
                <c:pt idx="2922">
                  <c:v>45662</c:v>
                </c:pt>
                <c:pt idx="2923">
                  <c:v>45663</c:v>
                </c:pt>
                <c:pt idx="2924">
                  <c:v>45664</c:v>
                </c:pt>
                <c:pt idx="2925">
                  <c:v>45665</c:v>
                </c:pt>
                <c:pt idx="2926">
                  <c:v>45666</c:v>
                </c:pt>
                <c:pt idx="2927">
                  <c:v>45667</c:v>
                </c:pt>
                <c:pt idx="2928">
                  <c:v>45668</c:v>
                </c:pt>
                <c:pt idx="2929">
                  <c:v>45669</c:v>
                </c:pt>
                <c:pt idx="2930">
                  <c:v>45670</c:v>
                </c:pt>
                <c:pt idx="2931">
                  <c:v>45671</c:v>
                </c:pt>
                <c:pt idx="2932">
                  <c:v>45672</c:v>
                </c:pt>
                <c:pt idx="2933">
                  <c:v>45673</c:v>
                </c:pt>
                <c:pt idx="2934">
                  <c:v>45674</c:v>
                </c:pt>
                <c:pt idx="2935">
                  <c:v>45675</c:v>
                </c:pt>
                <c:pt idx="2936">
                  <c:v>45676</c:v>
                </c:pt>
                <c:pt idx="2937">
                  <c:v>45677</c:v>
                </c:pt>
                <c:pt idx="2938">
                  <c:v>45678</c:v>
                </c:pt>
                <c:pt idx="2939">
                  <c:v>45679</c:v>
                </c:pt>
                <c:pt idx="2940">
                  <c:v>45680</c:v>
                </c:pt>
                <c:pt idx="2941">
                  <c:v>45681</c:v>
                </c:pt>
                <c:pt idx="2942">
                  <c:v>45682</c:v>
                </c:pt>
                <c:pt idx="2943">
                  <c:v>45683</c:v>
                </c:pt>
                <c:pt idx="2944">
                  <c:v>45684</c:v>
                </c:pt>
                <c:pt idx="2945">
                  <c:v>45685</c:v>
                </c:pt>
                <c:pt idx="2946">
                  <c:v>45686</c:v>
                </c:pt>
                <c:pt idx="2947">
                  <c:v>45687</c:v>
                </c:pt>
                <c:pt idx="2948">
                  <c:v>45688</c:v>
                </c:pt>
                <c:pt idx="2949">
                  <c:v>45689</c:v>
                </c:pt>
                <c:pt idx="2950">
                  <c:v>45690</c:v>
                </c:pt>
                <c:pt idx="2951">
                  <c:v>45691</c:v>
                </c:pt>
                <c:pt idx="2952">
                  <c:v>45692</c:v>
                </c:pt>
                <c:pt idx="2953">
                  <c:v>45693</c:v>
                </c:pt>
                <c:pt idx="2954">
                  <c:v>45694</c:v>
                </c:pt>
                <c:pt idx="2955">
                  <c:v>45695</c:v>
                </c:pt>
                <c:pt idx="2956">
                  <c:v>45696</c:v>
                </c:pt>
                <c:pt idx="2957">
                  <c:v>45697</c:v>
                </c:pt>
                <c:pt idx="2958">
                  <c:v>45698</c:v>
                </c:pt>
                <c:pt idx="2959">
                  <c:v>45699</c:v>
                </c:pt>
                <c:pt idx="2960">
                  <c:v>45700</c:v>
                </c:pt>
                <c:pt idx="2961">
                  <c:v>45701</c:v>
                </c:pt>
                <c:pt idx="2962">
                  <c:v>45702</c:v>
                </c:pt>
                <c:pt idx="2963">
                  <c:v>45703</c:v>
                </c:pt>
                <c:pt idx="2964">
                  <c:v>45704</c:v>
                </c:pt>
                <c:pt idx="2965">
                  <c:v>45705</c:v>
                </c:pt>
                <c:pt idx="2966">
                  <c:v>45706</c:v>
                </c:pt>
                <c:pt idx="2967">
                  <c:v>45707</c:v>
                </c:pt>
                <c:pt idx="2968">
                  <c:v>45708</c:v>
                </c:pt>
                <c:pt idx="2969">
                  <c:v>45709</c:v>
                </c:pt>
                <c:pt idx="2970">
                  <c:v>45710</c:v>
                </c:pt>
                <c:pt idx="2971">
                  <c:v>45711</c:v>
                </c:pt>
                <c:pt idx="2972">
                  <c:v>45712</c:v>
                </c:pt>
                <c:pt idx="2973">
                  <c:v>45713</c:v>
                </c:pt>
                <c:pt idx="2974">
                  <c:v>45714</c:v>
                </c:pt>
                <c:pt idx="2975">
                  <c:v>45715</c:v>
                </c:pt>
                <c:pt idx="2976">
                  <c:v>45716</c:v>
                </c:pt>
                <c:pt idx="2977">
                  <c:v>45717</c:v>
                </c:pt>
                <c:pt idx="2978">
                  <c:v>45718</c:v>
                </c:pt>
                <c:pt idx="2979">
                  <c:v>45719</c:v>
                </c:pt>
                <c:pt idx="2980">
                  <c:v>45720</c:v>
                </c:pt>
                <c:pt idx="2981">
                  <c:v>45721</c:v>
                </c:pt>
                <c:pt idx="2982">
                  <c:v>45722</c:v>
                </c:pt>
                <c:pt idx="2983">
                  <c:v>45723</c:v>
                </c:pt>
                <c:pt idx="2984">
                  <c:v>45724</c:v>
                </c:pt>
                <c:pt idx="2985">
                  <c:v>45725</c:v>
                </c:pt>
                <c:pt idx="2986">
                  <c:v>45726</c:v>
                </c:pt>
                <c:pt idx="2987">
                  <c:v>45727</c:v>
                </c:pt>
                <c:pt idx="2988">
                  <c:v>45728</c:v>
                </c:pt>
                <c:pt idx="2989">
                  <c:v>45729</c:v>
                </c:pt>
                <c:pt idx="2990">
                  <c:v>45730</c:v>
                </c:pt>
                <c:pt idx="2991">
                  <c:v>45731</c:v>
                </c:pt>
                <c:pt idx="2992">
                  <c:v>45732</c:v>
                </c:pt>
                <c:pt idx="2993">
                  <c:v>45733</c:v>
                </c:pt>
                <c:pt idx="2994">
                  <c:v>45734</c:v>
                </c:pt>
                <c:pt idx="2995">
                  <c:v>45735</c:v>
                </c:pt>
                <c:pt idx="2996">
                  <c:v>45736</c:v>
                </c:pt>
                <c:pt idx="2997">
                  <c:v>45737</c:v>
                </c:pt>
                <c:pt idx="2998">
                  <c:v>45738</c:v>
                </c:pt>
                <c:pt idx="2999">
                  <c:v>45739</c:v>
                </c:pt>
                <c:pt idx="3000">
                  <c:v>45740</c:v>
                </c:pt>
                <c:pt idx="3001">
                  <c:v>45741</c:v>
                </c:pt>
                <c:pt idx="3002">
                  <c:v>45742</c:v>
                </c:pt>
                <c:pt idx="3003">
                  <c:v>45743</c:v>
                </c:pt>
                <c:pt idx="3004">
                  <c:v>45744</c:v>
                </c:pt>
                <c:pt idx="3005">
                  <c:v>45745</c:v>
                </c:pt>
                <c:pt idx="3006">
                  <c:v>45746</c:v>
                </c:pt>
                <c:pt idx="3007">
                  <c:v>45747</c:v>
                </c:pt>
                <c:pt idx="3008">
                  <c:v>45748</c:v>
                </c:pt>
                <c:pt idx="3009">
                  <c:v>45749</c:v>
                </c:pt>
                <c:pt idx="3010">
                  <c:v>45750</c:v>
                </c:pt>
                <c:pt idx="3011">
                  <c:v>45751</c:v>
                </c:pt>
                <c:pt idx="3012">
                  <c:v>45752</c:v>
                </c:pt>
                <c:pt idx="3013">
                  <c:v>45753</c:v>
                </c:pt>
                <c:pt idx="3014">
                  <c:v>45754</c:v>
                </c:pt>
                <c:pt idx="3015">
                  <c:v>45755</c:v>
                </c:pt>
                <c:pt idx="3016">
                  <c:v>45756</c:v>
                </c:pt>
                <c:pt idx="3017">
                  <c:v>45757</c:v>
                </c:pt>
                <c:pt idx="3018">
                  <c:v>45758</c:v>
                </c:pt>
                <c:pt idx="3019">
                  <c:v>45759</c:v>
                </c:pt>
                <c:pt idx="3020">
                  <c:v>45760</c:v>
                </c:pt>
                <c:pt idx="3021">
                  <c:v>45761</c:v>
                </c:pt>
                <c:pt idx="3022">
                  <c:v>45762</c:v>
                </c:pt>
                <c:pt idx="3023">
                  <c:v>45763</c:v>
                </c:pt>
                <c:pt idx="3024">
                  <c:v>45764</c:v>
                </c:pt>
                <c:pt idx="3025">
                  <c:v>45765</c:v>
                </c:pt>
                <c:pt idx="3026">
                  <c:v>45766</c:v>
                </c:pt>
                <c:pt idx="3027">
                  <c:v>45767</c:v>
                </c:pt>
                <c:pt idx="3028">
                  <c:v>45768</c:v>
                </c:pt>
                <c:pt idx="3029">
                  <c:v>45769</c:v>
                </c:pt>
                <c:pt idx="3030">
                  <c:v>45770</c:v>
                </c:pt>
                <c:pt idx="3031">
                  <c:v>45771</c:v>
                </c:pt>
                <c:pt idx="3032">
                  <c:v>45772</c:v>
                </c:pt>
                <c:pt idx="3033">
                  <c:v>45773</c:v>
                </c:pt>
                <c:pt idx="3034">
                  <c:v>45774</c:v>
                </c:pt>
                <c:pt idx="3035">
                  <c:v>45775</c:v>
                </c:pt>
                <c:pt idx="3036">
                  <c:v>45776</c:v>
                </c:pt>
                <c:pt idx="3037">
                  <c:v>45777</c:v>
                </c:pt>
                <c:pt idx="3038">
                  <c:v>45778</c:v>
                </c:pt>
                <c:pt idx="3039">
                  <c:v>45779</c:v>
                </c:pt>
                <c:pt idx="3040">
                  <c:v>45780</c:v>
                </c:pt>
                <c:pt idx="3041">
                  <c:v>45781</c:v>
                </c:pt>
                <c:pt idx="3042">
                  <c:v>45782</c:v>
                </c:pt>
                <c:pt idx="3043">
                  <c:v>45783</c:v>
                </c:pt>
                <c:pt idx="3044">
                  <c:v>45784</c:v>
                </c:pt>
                <c:pt idx="3045">
                  <c:v>45785</c:v>
                </c:pt>
                <c:pt idx="3046">
                  <c:v>45786</c:v>
                </c:pt>
                <c:pt idx="3047">
                  <c:v>45787</c:v>
                </c:pt>
                <c:pt idx="3048">
                  <c:v>45788</c:v>
                </c:pt>
                <c:pt idx="3049">
                  <c:v>45789</c:v>
                </c:pt>
                <c:pt idx="3050">
                  <c:v>45790</c:v>
                </c:pt>
                <c:pt idx="3051">
                  <c:v>45791</c:v>
                </c:pt>
                <c:pt idx="3052">
                  <c:v>45792</c:v>
                </c:pt>
                <c:pt idx="3053">
                  <c:v>45793</c:v>
                </c:pt>
                <c:pt idx="3054">
                  <c:v>45794</c:v>
                </c:pt>
                <c:pt idx="3055">
                  <c:v>45795</c:v>
                </c:pt>
                <c:pt idx="3056">
                  <c:v>45796</c:v>
                </c:pt>
                <c:pt idx="3057">
                  <c:v>45797</c:v>
                </c:pt>
                <c:pt idx="3058">
                  <c:v>45798</c:v>
                </c:pt>
                <c:pt idx="3059">
                  <c:v>45799</c:v>
                </c:pt>
                <c:pt idx="3060">
                  <c:v>45800</c:v>
                </c:pt>
                <c:pt idx="3061">
                  <c:v>45801</c:v>
                </c:pt>
                <c:pt idx="3062">
                  <c:v>45802</c:v>
                </c:pt>
                <c:pt idx="3063">
                  <c:v>45803</c:v>
                </c:pt>
                <c:pt idx="3064">
                  <c:v>45804</c:v>
                </c:pt>
                <c:pt idx="3065">
                  <c:v>45805</c:v>
                </c:pt>
                <c:pt idx="3066">
                  <c:v>45806</c:v>
                </c:pt>
                <c:pt idx="3067">
                  <c:v>45807</c:v>
                </c:pt>
                <c:pt idx="3068">
                  <c:v>45808</c:v>
                </c:pt>
                <c:pt idx="3069">
                  <c:v>45809</c:v>
                </c:pt>
                <c:pt idx="3070">
                  <c:v>45810</c:v>
                </c:pt>
                <c:pt idx="3071">
                  <c:v>45811</c:v>
                </c:pt>
                <c:pt idx="3072">
                  <c:v>45812</c:v>
                </c:pt>
                <c:pt idx="3073">
                  <c:v>45813</c:v>
                </c:pt>
                <c:pt idx="3074">
                  <c:v>45814</c:v>
                </c:pt>
                <c:pt idx="3075">
                  <c:v>45815</c:v>
                </c:pt>
                <c:pt idx="3076">
                  <c:v>45816</c:v>
                </c:pt>
                <c:pt idx="3077">
                  <c:v>45817</c:v>
                </c:pt>
                <c:pt idx="3078">
                  <c:v>45818</c:v>
                </c:pt>
                <c:pt idx="3079">
                  <c:v>45819</c:v>
                </c:pt>
                <c:pt idx="3080">
                  <c:v>45820</c:v>
                </c:pt>
                <c:pt idx="3081">
                  <c:v>45821</c:v>
                </c:pt>
                <c:pt idx="3082">
                  <c:v>45822</c:v>
                </c:pt>
                <c:pt idx="3083">
                  <c:v>45823</c:v>
                </c:pt>
                <c:pt idx="3084">
                  <c:v>45824</c:v>
                </c:pt>
                <c:pt idx="3085">
                  <c:v>45825</c:v>
                </c:pt>
                <c:pt idx="3086">
                  <c:v>45826</c:v>
                </c:pt>
                <c:pt idx="3087">
                  <c:v>45827</c:v>
                </c:pt>
                <c:pt idx="3088">
                  <c:v>45828</c:v>
                </c:pt>
                <c:pt idx="3089">
                  <c:v>45829</c:v>
                </c:pt>
                <c:pt idx="3090">
                  <c:v>45830</c:v>
                </c:pt>
                <c:pt idx="3091">
                  <c:v>45831</c:v>
                </c:pt>
                <c:pt idx="3092">
                  <c:v>45832</c:v>
                </c:pt>
                <c:pt idx="3093">
                  <c:v>45833</c:v>
                </c:pt>
                <c:pt idx="3094">
                  <c:v>45834</c:v>
                </c:pt>
                <c:pt idx="3095">
                  <c:v>45835</c:v>
                </c:pt>
                <c:pt idx="3096">
                  <c:v>45836</c:v>
                </c:pt>
                <c:pt idx="3097">
                  <c:v>45837</c:v>
                </c:pt>
                <c:pt idx="3098">
                  <c:v>45838</c:v>
                </c:pt>
                <c:pt idx="3099">
                  <c:v>45839</c:v>
                </c:pt>
                <c:pt idx="3100">
                  <c:v>45840</c:v>
                </c:pt>
                <c:pt idx="3101">
                  <c:v>45841</c:v>
                </c:pt>
                <c:pt idx="3102">
                  <c:v>45842</c:v>
                </c:pt>
                <c:pt idx="3103">
                  <c:v>45843</c:v>
                </c:pt>
                <c:pt idx="3104">
                  <c:v>45844</c:v>
                </c:pt>
                <c:pt idx="3105">
                  <c:v>45845</c:v>
                </c:pt>
                <c:pt idx="3106">
                  <c:v>45846</c:v>
                </c:pt>
                <c:pt idx="3107">
                  <c:v>45847</c:v>
                </c:pt>
                <c:pt idx="3108">
                  <c:v>45848</c:v>
                </c:pt>
                <c:pt idx="3109">
                  <c:v>45849</c:v>
                </c:pt>
                <c:pt idx="3110">
                  <c:v>45850</c:v>
                </c:pt>
                <c:pt idx="3111">
                  <c:v>45851</c:v>
                </c:pt>
                <c:pt idx="3112">
                  <c:v>45852</c:v>
                </c:pt>
                <c:pt idx="3113">
                  <c:v>45853</c:v>
                </c:pt>
                <c:pt idx="3114">
                  <c:v>45854</c:v>
                </c:pt>
                <c:pt idx="3115">
                  <c:v>45855</c:v>
                </c:pt>
                <c:pt idx="3116">
                  <c:v>45856</c:v>
                </c:pt>
                <c:pt idx="3117">
                  <c:v>45857</c:v>
                </c:pt>
                <c:pt idx="3118">
                  <c:v>45858</c:v>
                </c:pt>
                <c:pt idx="3119">
                  <c:v>45859</c:v>
                </c:pt>
                <c:pt idx="3120">
                  <c:v>45860</c:v>
                </c:pt>
                <c:pt idx="3121">
                  <c:v>45861</c:v>
                </c:pt>
                <c:pt idx="3122">
                  <c:v>45862</c:v>
                </c:pt>
                <c:pt idx="3123">
                  <c:v>45863</c:v>
                </c:pt>
                <c:pt idx="3124">
                  <c:v>45864</c:v>
                </c:pt>
                <c:pt idx="3125">
                  <c:v>45865</c:v>
                </c:pt>
                <c:pt idx="3126">
                  <c:v>45866</c:v>
                </c:pt>
                <c:pt idx="3127">
                  <c:v>45867</c:v>
                </c:pt>
                <c:pt idx="3128">
                  <c:v>45868</c:v>
                </c:pt>
                <c:pt idx="3129">
                  <c:v>45869</c:v>
                </c:pt>
                <c:pt idx="3130">
                  <c:v>45870</c:v>
                </c:pt>
                <c:pt idx="3131">
                  <c:v>45871</c:v>
                </c:pt>
                <c:pt idx="3132">
                  <c:v>45872</c:v>
                </c:pt>
                <c:pt idx="3133">
                  <c:v>45873</c:v>
                </c:pt>
                <c:pt idx="3134">
                  <c:v>45874</c:v>
                </c:pt>
                <c:pt idx="3135">
                  <c:v>45875</c:v>
                </c:pt>
                <c:pt idx="3136">
                  <c:v>45876</c:v>
                </c:pt>
                <c:pt idx="3137">
                  <c:v>45877</c:v>
                </c:pt>
                <c:pt idx="3138">
                  <c:v>45880</c:v>
                </c:pt>
                <c:pt idx="3139">
                  <c:v>45881</c:v>
                </c:pt>
                <c:pt idx="3140">
                  <c:v>45882</c:v>
                </c:pt>
                <c:pt idx="3141">
                  <c:v>45883</c:v>
                </c:pt>
                <c:pt idx="3142">
                  <c:v>45887</c:v>
                </c:pt>
                <c:pt idx="3143">
                  <c:v>45888</c:v>
                </c:pt>
                <c:pt idx="3144">
                  <c:v>45889</c:v>
                </c:pt>
                <c:pt idx="3145">
                  <c:v>45890</c:v>
                </c:pt>
                <c:pt idx="3146">
                  <c:v>45891</c:v>
                </c:pt>
                <c:pt idx="3147">
                  <c:v>45894</c:v>
                </c:pt>
                <c:pt idx="3148">
                  <c:v>45895</c:v>
                </c:pt>
                <c:pt idx="3149">
                  <c:v>45896</c:v>
                </c:pt>
                <c:pt idx="3150">
                  <c:v>45897</c:v>
                </c:pt>
                <c:pt idx="3151">
                  <c:v>45898</c:v>
                </c:pt>
                <c:pt idx="3152">
                  <c:v>45901</c:v>
                </c:pt>
                <c:pt idx="3153">
                  <c:v>45902</c:v>
                </c:pt>
                <c:pt idx="3154">
                  <c:v>45903</c:v>
                </c:pt>
                <c:pt idx="3155">
                  <c:v>45904</c:v>
                </c:pt>
                <c:pt idx="3156">
                  <c:v>45905</c:v>
                </c:pt>
                <c:pt idx="3157">
                  <c:v>45908</c:v>
                </c:pt>
                <c:pt idx="3158">
                  <c:v>45909</c:v>
                </c:pt>
                <c:pt idx="3159">
                  <c:v>45910</c:v>
                </c:pt>
                <c:pt idx="3160">
                  <c:v>45911</c:v>
                </c:pt>
                <c:pt idx="3161">
                  <c:v>45912</c:v>
                </c:pt>
                <c:pt idx="3162">
                  <c:v>45915</c:v>
                </c:pt>
                <c:pt idx="3163">
                  <c:v>45916</c:v>
                </c:pt>
                <c:pt idx="3164">
                  <c:v>45917</c:v>
                </c:pt>
                <c:pt idx="3165">
                  <c:v>45918</c:v>
                </c:pt>
                <c:pt idx="3166">
                  <c:v>45919</c:v>
                </c:pt>
                <c:pt idx="3167">
                  <c:v>45922</c:v>
                </c:pt>
                <c:pt idx="3168">
                  <c:v>45923</c:v>
                </c:pt>
                <c:pt idx="3169">
                  <c:v>45924</c:v>
                </c:pt>
                <c:pt idx="3170">
                  <c:v>45925</c:v>
                </c:pt>
                <c:pt idx="3171">
                  <c:v>45926</c:v>
                </c:pt>
                <c:pt idx="3172">
                  <c:v>45929</c:v>
                </c:pt>
                <c:pt idx="3173">
                  <c:v>45930</c:v>
                </c:pt>
                <c:pt idx="3174">
                  <c:v>45931</c:v>
                </c:pt>
                <c:pt idx="3175">
                  <c:v>45932</c:v>
                </c:pt>
                <c:pt idx="3176">
                  <c:v>45940</c:v>
                </c:pt>
                <c:pt idx="3177">
                  <c:v>45943</c:v>
                </c:pt>
                <c:pt idx="3178">
                  <c:v>45944</c:v>
                </c:pt>
                <c:pt idx="3179">
                  <c:v>45945</c:v>
                </c:pt>
                <c:pt idx="3180">
                  <c:v>45946</c:v>
                </c:pt>
                <c:pt idx="3181">
                  <c:v>45947</c:v>
                </c:pt>
                <c:pt idx="3182">
                  <c:v>45950</c:v>
                </c:pt>
                <c:pt idx="3183">
                  <c:v>45951</c:v>
                </c:pt>
                <c:pt idx="3184">
                  <c:v>45952</c:v>
                </c:pt>
                <c:pt idx="3185">
                  <c:v>45953</c:v>
                </c:pt>
                <c:pt idx="3186">
                  <c:v>45954</c:v>
                </c:pt>
                <c:pt idx="3187">
                  <c:v>45957</c:v>
                </c:pt>
                <c:pt idx="3188">
                  <c:v>45958</c:v>
                </c:pt>
                <c:pt idx="3189">
                  <c:v>45959</c:v>
                </c:pt>
                <c:pt idx="3190">
                  <c:v>45960</c:v>
                </c:pt>
                <c:pt idx="3191">
                  <c:v>45961</c:v>
                </c:pt>
                <c:pt idx="3192">
                  <c:v>45964</c:v>
                </c:pt>
                <c:pt idx="3193">
                  <c:v>45965</c:v>
                </c:pt>
                <c:pt idx="3194">
                  <c:v>45966</c:v>
                </c:pt>
                <c:pt idx="3195">
                  <c:v>45967</c:v>
                </c:pt>
                <c:pt idx="3196">
                  <c:v>45968</c:v>
                </c:pt>
                <c:pt idx="3197">
                  <c:v>45971</c:v>
                </c:pt>
                <c:pt idx="3198">
                  <c:v>45972</c:v>
                </c:pt>
                <c:pt idx="3199">
                  <c:v>45973</c:v>
                </c:pt>
                <c:pt idx="3200">
                  <c:v>45974</c:v>
                </c:pt>
                <c:pt idx="3201">
                  <c:v>45975</c:v>
                </c:pt>
                <c:pt idx="3202">
                  <c:v>45978</c:v>
                </c:pt>
                <c:pt idx="3203">
                  <c:v>45979</c:v>
                </c:pt>
                <c:pt idx="3204">
                  <c:v>45980</c:v>
                </c:pt>
                <c:pt idx="3205">
                  <c:v>45981</c:v>
                </c:pt>
                <c:pt idx="3206">
                  <c:v>45982</c:v>
                </c:pt>
                <c:pt idx="3207">
                  <c:v>45985</c:v>
                </c:pt>
                <c:pt idx="3208">
                  <c:v>45986</c:v>
                </c:pt>
                <c:pt idx="3209">
                  <c:v>45987</c:v>
                </c:pt>
                <c:pt idx="3210">
                  <c:v>45988</c:v>
                </c:pt>
                <c:pt idx="3211">
                  <c:v>45989</c:v>
                </c:pt>
                <c:pt idx="3212">
                  <c:v>45992</c:v>
                </c:pt>
                <c:pt idx="3213">
                  <c:v>45993</c:v>
                </c:pt>
                <c:pt idx="3214">
                  <c:v>45994</c:v>
                </c:pt>
                <c:pt idx="3215">
                  <c:v>45995</c:v>
                </c:pt>
                <c:pt idx="3216">
                  <c:v>45996</c:v>
                </c:pt>
                <c:pt idx="3217">
                  <c:v>45999</c:v>
                </c:pt>
                <c:pt idx="3218">
                  <c:v>46000</c:v>
                </c:pt>
                <c:pt idx="3219">
                  <c:v>46001</c:v>
                </c:pt>
                <c:pt idx="3220">
                  <c:v>46002</c:v>
                </c:pt>
                <c:pt idx="3221">
                  <c:v>46003</c:v>
                </c:pt>
                <c:pt idx="3222">
                  <c:v>46006</c:v>
                </c:pt>
                <c:pt idx="3223">
                  <c:v>46007</c:v>
                </c:pt>
                <c:pt idx="3224">
                  <c:v>46008</c:v>
                </c:pt>
                <c:pt idx="3225">
                  <c:v>46009</c:v>
                </c:pt>
                <c:pt idx="3226">
                  <c:v>46010</c:v>
                </c:pt>
                <c:pt idx="3227">
                  <c:v>46013</c:v>
                </c:pt>
                <c:pt idx="3228">
                  <c:v>46014</c:v>
                </c:pt>
                <c:pt idx="3229">
                  <c:v>46015</c:v>
                </c:pt>
                <c:pt idx="3230">
                  <c:v>46017</c:v>
                </c:pt>
                <c:pt idx="3231">
                  <c:v>46020</c:v>
                </c:pt>
                <c:pt idx="3232">
                  <c:v>46021</c:v>
                </c:pt>
                <c:pt idx="3233">
                  <c:v>46022</c:v>
                </c:pt>
                <c:pt idx="3234">
                  <c:v>46024</c:v>
                </c:pt>
                <c:pt idx="3235">
                  <c:v>46027</c:v>
                </c:pt>
                <c:pt idx="3236">
                  <c:v>46028</c:v>
                </c:pt>
                <c:pt idx="3237">
                  <c:v>46029</c:v>
                </c:pt>
                <c:pt idx="3238">
                  <c:v>46030</c:v>
                </c:pt>
                <c:pt idx="3239">
                  <c:v>46031</c:v>
                </c:pt>
                <c:pt idx="3240">
                  <c:v>46034</c:v>
                </c:pt>
                <c:pt idx="3241">
                  <c:v>46035</c:v>
                </c:pt>
                <c:pt idx="3242">
                  <c:v>46036</c:v>
                </c:pt>
                <c:pt idx="3243">
                  <c:v>46037</c:v>
                </c:pt>
                <c:pt idx="3244">
                  <c:v>46038</c:v>
                </c:pt>
                <c:pt idx="3245">
                  <c:v>46041</c:v>
                </c:pt>
                <c:pt idx="3246">
                  <c:v>46042</c:v>
                </c:pt>
                <c:pt idx="3247">
                  <c:v>46043</c:v>
                </c:pt>
                <c:pt idx="3248">
                  <c:v>46044</c:v>
                </c:pt>
                <c:pt idx="3249">
                  <c:v>46045</c:v>
                </c:pt>
                <c:pt idx="3250">
                  <c:v>46048</c:v>
                </c:pt>
                <c:pt idx="3251">
                  <c:v>46049</c:v>
                </c:pt>
                <c:pt idx="3252">
                  <c:v>46050</c:v>
                </c:pt>
                <c:pt idx="3253">
                  <c:v>46051</c:v>
                </c:pt>
                <c:pt idx="3254">
                  <c:v>46052</c:v>
                </c:pt>
                <c:pt idx="3255">
                  <c:v>46055</c:v>
                </c:pt>
                <c:pt idx="3256">
                  <c:v>46056</c:v>
                </c:pt>
                <c:pt idx="3257">
                  <c:v>46057</c:v>
                </c:pt>
                <c:pt idx="3258">
                  <c:v>46058</c:v>
                </c:pt>
                <c:pt idx="3259">
                  <c:v>46059</c:v>
                </c:pt>
                <c:pt idx="3260">
                  <c:v>46062</c:v>
                </c:pt>
                <c:pt idx="3261">
                  <c:v>46063</c:v>
                </c:pt>
                <c:pt idx="3262">
                  <c:v>46064</c:v>
                </c:pt>
                <c:pt idx="3263">
                  <c:v>46065</c:v>
                </c:pt>
                <c:pt idx="3264">
                  <c:v>46066</c:v>
                </c:pt>
                <c:pt idx="3265">
                  <c:v>46072</c:v>
                </c:pt>
                <c:pt idx="3266">
                  <c:v>46073</c:v>
                </c:pt>
                <c:pt idx="3267">
                  <c:v>46076</c:v>
                </c:pt>
                <c:pt idx="3268">
                  <c:v>46077</c:v>
                </c:pt>
                <c:pt idx="3269">
                  <c:v>46078</c:v>
                </c:pt>
                <c:pt idx="3270">
                  <c:v>46079</c:v>
                </c:pt>
                <c:pt idx="3271">
                  <c:v>46080</c:v>
                </c:pt>
                <c:pt idx="3272">
                  <c:v>46084</c:v>
                </c:pt>
                <c:pt idx="3273">
                  <c:v>46085</c:v>
                </c:pt>
                <c:pt idx="3274">
                  <c:v>46086</c:v>
                </c:pt>
                <c:pt idx="3275">
                  <c:v>46087</c:v>
                </c:pt>
                <c:pt idx="3276">
                  <c:v>46090</c:v>
                </c:pt>
                <c:pt idx="3277">
                  <c:v>46091</c:v>
                </c:pt>
                <c:pt idx="3278">
                  <c:v>46092</c:v>
                </c:pt>
                <c:pt idx="3279">
                  <c:v>46093</c:v>
                </c:pt>
                <c:pt idx="3280">
                  <c:v>46094</c:v>
                </c:pt>
                <c:pt idx="3281">
                  <c:v>46097</c:v>
                </c:pt>
                <c:pt idx="3282">
                  <c:v>46098</c:v>
                </c:pt>
                <c:pt idx="3283">
                  <c:v>46099</c:v>
                </c:pt>
                <c:pt idx="3284">
                  <c:v>46100</c:v>
                </c:pt>
                <c:pt idx="3285">
                  <c:v>46101</c:v>
                </c:pt>
                <c:pt idx="3286">
                  <c:v>46104</c:v>
                </c:pt>
                <c:pt idx="3287">
                  <c:v>46105</c:v>
                </c:pt>
                <c:pt idx="3288">
                  <c:v>46106</c:v>
                </c:pt>
                <c:pt idx="3289">
                  <c:v>46107</c:v>
                </c:pt>
                <c:pt idx="3290">
                  <c:v>46108</c:v>
                </c:pt>
                <c:pt idx="3291">
                  <c:v>46111</c:v>
                </c:pt>
                <c:pt idx="3292">
                  <c:v>46112</c:v>
                </c:pt>
                <c:pt idx="3293">
                  <c:v>46113</c:v>
                </c:pt>
                <c:pt idx="3294">
                  <c:v>46114</c:v>
                </c:pt>
                <c:pt idx="3295">
                  <c:v>46115</c:v>
                </c:pt>
                <c:pt idx="3296">
                  <c:v>46118</c:v>
                </c:pt>
                <c:pt idx="3297">
                  <c:v>46119</c:v>
                </c:pt>
                <c:pt idx="3298">
                  <c:v>46120</c:v>
                </c:pt>
                <c:pt idx="3299">
                  <c:v>46121</c:v>
                </c:pt>
                <c:pt idx="3300">
                  <c:v>46122</c:v>
                </c:pt>
                <c:pt idx="3301">
                  <c:v>46125</c:v>
                </c:pt>
                <c:pt idx="3302">
                  <c:v>46126</c:v>
                </c:pt>
                <c:pt idx="3303">
                  <c:v>46127</c:v>
                </c:pt>
                <c:pt idx="3304">
                  <c:v>46128</c:v>
                </c:pt>
                <c:pt idx="3305">
                  <c:v>46129</c:v>
                </c:pt>
                <c:pt idx="3306">
                  <c:v>46132</c:v>
                </c:pt>
                <c:pt idx="3307">
                  <c:v>46133</c:v>
                </c:pt>
                <c:pt idx="3308">
                  <c:v>46134</c:v>
                </c:pt>
                <c:pt idx="3309">
                  <c:v>46135</c:v>
                </c:pt>
                <c:pt idx="3310">
                  <c:v>46138</c:v>
                </c:pt>
                <c:pt idx="3311">
                  <c:v>46139</c:v>
                </c:pt>
                <c:pt idx="3312">
                  <c:v>46140</c:v>
                </c:pt>
                <c:pt idx="3313">
                  <c:v>46141</c:v>
                </c:pt>
                <c:pt idx="3314">
                  <c:v>46142</c:v>
                </c:pt>
                <c:pt idx="3315">
                  <c:v>46146</c:v>
                </c:pt>
                <c:pt idx="3316">
                  <c:v>46148</c:v>
                </c:pt>
                <c:pt idx="3317">
                  <c:v>46149</c:v>
                </c:pt>
                <c:pt idx="3318">
                  <c:v>46150</c:v>
                </c:pt>
                <c:pt idx="3319">
                  <c:v>46153</c:v>
                </c:pt>
                <c:pt idx="3320">
                  <c:v>46154</c:v>
                </c:pt>
                <c:pt idx="3321">
                  <c:v>46155</c:v>
                </c:pt>
                <c:pt idx="3322">
                  <c:v>46156</c:v>
                </c:pt>
                <c:pt idx="3323">
                  <c:v>46157</c:v>
                </c:pt>
                <c:pt idx="3324">
                  <c:v>46160</c:v>
                </c:pt>
                <c:pt idx="3325">
                  <c:v>46161</c:v>
                </c:pt>
                <c:pt idx="3326">
                  <c:v>46162</c:v>
                </c:pt>
                <c:pt idx="3327">
                  <c:v>46163</c:v>
                </c:pt>
                <c:pt idx="3328">
                  <c:v>46164</c:v>
                </c:pt>
                <c:pt idx="3329">
                  <c:v>46168</c:v>
                </c:pt>
                <c:pt idx="3330">
                  <c:v>46169</c:v>
                </c:pt>
                <c:pt idx="3331">
                  <c:v>46170</c:v>
                </c:pt>
                <c:pt idx="3332">
                  <c:v>46171</c:v>
                </c:pt>
                <c:pt idx="3333">
                  <c:v>46174</c:v>
                </c:pt>
                <c:pt idx="3334">
                  <c:v>46175</c:v>
                </c:pt>
                <c:pt idx="3335">
                  <c:v>46177</c:v>
                </c:pt>
                <c:pt idx="3336">
                  <c:v>46178</c:v>
                </c:pt>
                <c:pt idx="3337">
                  <c:v>46181</c:v>
                </c:pt>
                <c:pt idx="3338">
                  <c:v>46182</c:v>
                </c:pt>
                <c:pt idx="3339">
                  <c:v>46183</c:v>
                </c:pt>
                <c:pt idx="3340">
                  <c:v>46184</c:v>
                </c:pt>
                <c:pt idx="3341">
                  <c:v>46185</c:v>
                </c:pt>
                <c:pt idx="3342">
                  <c:v>46188</c:v>
                </c:pt>
                <c:pt idx="3343">
                  <c:v>46189</c:v>
                </c:pt>
                <c:pt idx="3344">
                  <c:v>46190</c:v>
                </c:pt>
                <c:pt idx="3345">
                  <c:v>46191</c:v>
                </c:pt>
                <c:pt idx="3346">
                  <c:v>46192</c:v>
                </c:pt>
                <c:pt idx="3347">
                  <c:v>46195</c:v>
                </c:pt>
                <c:pt idx="3348">
                  <c:v>46196</c:v>
                </c:pt>
                <c:pt idx="3349">
                  <c:v>46197</c:v>
                </c:pt>
                <c:pt idx="3350">
                  <c:v>46198</c:v>
                </c:pt>
                <c:pt idx="3351">
                  <c:v>46199</c:v>
                </c:pt>
                <c:pt idx="3352">
                  <c:v>46202</c:v>
                </c:pt>
                <c:pt idx="3353">
                  <c:v>46203</c:v>
                </c:pt>
                <c:pt idx="3354">
                  <c:v>46204</c:v>
                </c:pt>
                <c:pt idx="3355">
                  <c:v>46205</c:v>
                </c:pt>
              </c:numCache>
            </c:numRef>
          </c:cat>
          <c:val>
            <c:numRef>
              <c:f>view!$C$2:$C$13329</c:f>
              <c:numCache>
                <c:formatCode>_(* #,##0_);_(* \(#,##0\);_(* "-"??_);_(@_)</c:formatCode>
                <c:ptCount val="1332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pt idx="756">
                  <c:v>0</c:v>
                </c:pt>
                <c:pt idx="757">
                  <c:v>0</c:v>
                </c:pt>
                <c:pt idx="758">
                  <c:v>0</c:v>
                </c:pt>
                <c:pt idx="759">
                  <c:v>0</c:v>
                </c:pt>
                <c:pt idx="760">
                  <c:v>0</c:v>
                </c:pt>
                <c:pt idx="761">
                  <c:v>0</c:v>
                </c:pt>
                <c:pt idx="762">
                  <c:v>0</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0</c:v>
                </c:pt>
                <c:pt idx="797">
                  <c:v>0</c:v>
                </c:pt>
                <c:pt idx="798">
                  <c:v>0</c:v>
                </c:pt>
                <c:pt idx="799">
                  <c:v>0</c:v>
                </c:pt>
                <c:pt idx="800">
                  <c:v>0</c:v>
                </c:pt>
                <c:pt idx="801">
                  <c:v>0</c:v>
                </c:pt>
                <c:pt idx="802">
                  <c:v>0</c:v>
                </c:pt>
                <c:pt idx="803">
                  <c:v>0</c:v>
                </c:pt>
                <c:pt idx="804">
                  <c:v>0</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0</c:v>
                </c:pt>
                <c:pt idx="830">
                  <c:v>0</c:v>
                </c:pt>
                <c:pt idx="831">
                  <c:v>0</c:v>
                </c:pt>
                <c:pt idx="832">
                  <c:v>0</c:v>
                </c:pt>
                <c:pt idx="833">
                  <c:v>0</c:v>
                </c:pt>
                <c:pt idx="834">
                  <c:v>0</c:v>
                </c:pt>
                <c:pt idx="835">
                  <c:v>0</c:v>
                </c:pt>
                <c:pt idx="836">
                  <c:v>0</c:v>
                </c:pt>
                <c:pt idx="837">
                  <c:v>0</c:v>
                </c:pt>
                <c:pt idx="838">
                  <c:v>0</c:v>
                </c:pt>
                <c:pt idx="839">
                  <c:v>0</c:v>
                </c:pt>
                <c:pt idx="840">
                  <c:v>0</c:v>
                </c:pt>
                <c:pt idx="841">
                  <c:v>0</c:v>
                </c:pt>
                <c:pt idx="842">
                  <c:v>0</c:v>
                </c:pt>
                <c:pt idx="843">
                  <c:v>0</c:v>
                </c:pt>
                <c:pt idx="844">
                  <c:v>0</c:v>
                </c:pt>
                <c:pt idx="845">
                  <c:v>0</c:v>
                </c:pt>
                <c:pt idx="846">
                  <c:v>0</c:v>
                </c:pt>
                <c:pt idx="847">
                  <c:v>0</c:v>
                </c:pt>
                <c:pt idx="848">
                  <c:v>0</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0</c:v>
                </c:pt>
                <c:pt idx="863">
                  <c:v>0</c:v>
                </c:pt>
                <c:pt idx="864">
                  <c:v>0</c:v>
                </c:pt>
                <c:pt idx="865">
                  <c:v>0</c:v>
                </c:pt>
                <c:pt idx="866">
                  <c:v>0</c:v>
                </c:pt>
                <c:pt idx="867">
                  <c:v>0</c:v>
                </c:pt>
                <c:pt idx="868">
                  <c:v>0</c:v>
                </c:pt>
                <c:pt idx="869">
                  <c:v>0</c:v>
                </c:pt>
                <c:pt idx="870">
                  <c:v>0</c:v>
                </c:pt>
                <c:pt idx="871">
                  <c:v>0</c:v>
                </c:pt>
                <c:pt idx="872">
                  <c:v>0</c:v>
                </c:pt>
                <c:pt idx="873">
                  <c:v>0</c:v>
                </c:pt>
                <c:pt idx="874">
                  <c:v>0</c:v>
                </c:pt>
                <c:pt idx="875">
                  <c:v>0</c:v>
                </c:pt>
                <c:pt idx="876">
                  <c:v>0</c:v>
                </c:pt>
                <c:pt idx="877">
                  <c:v>0</c:v>
                </c:pt>
                <c:pt idx="878">
                  <c:v>0</c:v>
                </c:pt>
                <c:pt idx="879">
                  <c:v>0</c:v>
                </c:pt>
                <c:pt idx="880">
                  <c:v>0</c:v>
                </c:pt>
                <c:pt idx="881">
                  <c:v>0</c:v>
                </c:pt>
                <c:pt idx="882">
                  <c:v>0</c:v>
                </c:pt>
                <c:pt idx="883">
                  <c:v>0</c:v>
                </c:pt>
                <c:pt idx="884">
                  <c:v>0</c:v>
                </c:pt>
                <c:pt idx="885">
                  <c:v>0</c:v>
                </c:pt>
                <c:pt idx="886">
                  <c:v>0</c:v>
                </c:pt>
                <c:pt idx="887">
                  <c:v>0</c:v>
                </c:pt>
                <c:pt idx="888">
                  <c:v>0</c:v>
                </c:pt>
                <c:pt idx="889">
                  <c:v>0</c:v>
                </c:pt>
                <c:pt idx="890">
                  <c:v>0</c:v>
                </c:pt>
                <c:pt idx="891">
                  <c:v>0</c:v>
                </c:pt>
                <c:pt idx="892">
                  <c:v>0</c:v>
                </c:pt>
                <c:pt idx="893">
                  <c:v>0</c:v>
                </c:pt>
                <c:pt idx="894">
                  <c:v>0</c:v>
                </c:pt>
                <c:pt idx="895">
                  <c:v>0</c:v>
                </c:pt>
                <c:pt idx="896">
                  <c:v>0</c:v>
                </c:pt>
                <c:pt idx="897">
                  <c:v>0</c:v>
                </c:pt>
                <c:pt idx="898">
                  <c:v>0</c:v>
                </c:pt>
                <c:pt idx="899">
                  <c:v>0</c:v>
                </c:pt>
                <c:pt idx="900">
                  <c:v>0</c:v>
                </c:pt>
                <c:pt idx="901">
                  <c:v>0</c:v>
                </c:pt>
                <c:pt idx="902">
                  <c:v>0</c:v>
                </c:pt>
                <c:pt idx="903">
                  <c:v>0</c:v>
                </c:pt>
                <c:pt idx="904">
                  <c:v>0</c:v>
                </c:pt>
                <c:pt idx="905">
                  <c:v>0</c:v>
                </c:pt>
                <c:pt idx="906">
                  <c:v>0</c:v>
                </c:pt>
                <c:pt idx="907">
                  <c:v>0</c:v>
                </c:pt>
                <c:pt idx="908">
                  <c:v>0</c:v>
                </c:pt>
                <c:pt idx="909">
                  <c:v>0</c:v>
                </c:pt>
                <c:pt idx="910">
                  <c:v>0</c:v>
                </c:pt>
                <c:pt idx="911">
                  <c:v>0</c:v>
                </c:pt>
                <c:pt idx="912">
                  <c:v>0</c:v>
                </c:pt>
                <c:pt idx="913">
                  <c:v>0</c:v>
                </c:pt>
                <c:pt idx="914">
                  <c:v>0</c:v>
                </c:pt>
                <c:pt idx="915">
                  <c:v>0</c:v>
                </c:pt>
                <c:pt idx="916">
                  <c:v>0</c:v>
                </c:pt>
                <c:pt idx="917">
                  <c:v>0</c:v>
                </c:pt>
                <c:pt idx="918">
                  <c:v>0</c:v>
                </c:pt>
                <c:pt idx="919">
                  <c:v>0</c:v>
                </c:pt>
                <c:pt idx="920">
                  <c:v>0</c:v>
                </c:pt>
                <c:pt idx="921">
                  <c:v>0</c:v>
                </c:pt>
                <c:pt idx="922">
                  <c:v>0</c:v>
                </c:pt>
                <c:pt idx="923">
                  <c:v>0</c:v>
                </c:pt>
                <c:pt idx="924">
                  <c:v>0</c:v>
                </c:pt>
                <c:pt idx="925">
                  <c:v>0</c:v>
                </c:pt>
                <c:pt idx="926">
                  <c:v>0</c:v>
                </c:pt>
                <c:pt idx="927">
                  <c:v>0</c:v>
                </c:pt>
                <c:pt idx="928">
                  <c:v>0</c:v>
                </c:pt>
                <c:pt idx="929">
                  <c:v>0</c:v>
                </c:pt>
                <c:pt idx="930">
                  <c:v>0</c:v>
                </c:pt>
                <c:pt idx="931">
                  <c:v>0</c:v>
                </c:pt>
                <c:pt idx="932">
                  <c:v>0</c:v>
                </c:pt>
                <c:pt idx="933">
                  <c:v>0</c:v>
                </c:pt>
                <c:pt idx="934">
                  <c:v>0</c:v>
                </c:pt>
                <c:pt idx="935">
                  <c:v>0</c:v>
                </c:pt>
                <c:pt idx="936">
                  <c:v>0</c:v>
                </c:pt>
                <c:pt idx="937">
                  <c:v>0</c:v>
                </c:pt>
                <c:pt idx="938">
                  <c:v>0</c:v>
                </c:pt>
                <c:pt idx="939">
                  <c:v>0</c:v>
                </c:pt>
                <c:pt idx="940">
                  <c:v>0</c:v>
                </c:pt>
                <c:pt idx="941">
                  <c:v>0</c:v>
                </c:pt>
                <c:pt idx="942">
                  <c:v>0</c:v>
                </c:pt>
                <c:pt idx="943">
                  <c:v>0</c:v>
                </c:pt>
                <c:pt idx="944">
                  <c:v>0</c:v>
                </c:pt>
                <c:pt idx="945">
                  <c:v>0</c:v>
                </c:pt>
                <c:pt idx="946">
                  <c:v>0</c:v>
                </c:pt>
                <c:pt idx="947">
                  <c:v>0</c:v>
                </c:pt>
                <c:pt idx="948">
                  <c:v>0</c:v>
                </c:pt>
                <c:pt idx="949">
                  <c:v>0</c:v>
                </c:pt>
                <c:pt idx="950">
                  <c:v>0</c:v>
                </c:pt>
                <c:pt idx="951">
                  <c:v>0</c:v>
                </c:pt>
                <c:pt idx="952">
                  <c:v>0</c:v>
                </c:pt>
                <c:pt idx="953">
                  <c:v>0</c:v>
                </c:pt>
                <c:pt idx="954">
                  <c:v>0</c:v>
                </c:pt>
                <c:pt idx="955">
                  <c:v>0</c:v>
                </c:pt>
                <c:pt idx="956">
                  <c:v>0</c:v>
                </c:pt>
                <c:pt idx="957">
                  <c:v>0</c:v>
                </c:pt>
                <c:pt idx="958">
                  <c:v>0</c:v>
                </c:pt>
                <c:pt idx="959">
                  <c:v>0</c:v>
                </c:pt>
                <c:pt idx="960">
                  <c:v>0</c:v>
                </c:pt>
                <c:pt idx="961">
                  <c:v>0</c:v>
                </c:pt>
                <c:pt idx="962">
                  <c:v>0</c:v>
                </c:pt>
                <c:pt idx="963">
                  <c:v>0</c:v>
                </c:pt>
                <c:pt idx="964">
                  <c:v>0</c:v>
                </c:pt>
                <c:pt idx="965">
                  <c:v>0</c:v>
                </c:pt>
                <c:pt idx="966">
                  <c:v>0</c:v>
                </c:pt>
                <c:pt idx="967">
                  <c:v>0</c:v>
                </c:pt>
                <c:pt idx="968">
                  <c:v>0</c:v>
                </c:pt>
                <c:pt idx="969">
                  <c:v>0</c:v>
                </c:pt>
                <c:pt idx="970">
                  <c:v>0</c:v>
                </c:pt>
                <c:pt idx="971">
                  <c:v>0</c:v>
                </c:pt>
                <c:pt idx="972">
                  <c:v>0</c:v>
                </c:pt>
                <c:pt idx="973">
                  <c:v>0</c:v>
                </c:pt>
                <c:pt idx="974">
                  <c:v>0</c:v>
                </c:pt>
                <c:pt idx="975">
                  <c:v>0</c:v>
                </c:pt>
                <c:pt idx="976">
                  <c:v>0</c:v>
                </c:pt>
                <c:pt idx="977">
                  <c:v>0</c:v>
                </c:pt>
                <c:pt idx="978">
                  <c:v>0</c:v>
                </c:pt>
                <c:pt idx="979">
                  <c:v>0</c:v>
                </c:pt>
                <c:pt idx="980">
                  <c:v>0</c:v>
                </c:pt>
                <c:pt idx="981">
                  <c:v>0</c:v>
                </c:pt>
                <c:pt idx="982">
                  <c:v>0</c:v>
                </c:pt>
                <c:pt idx="983">
                  <c:v>0</c:v>
                </c:pt>
                <c:pt idx="984">
                  <c:v>0</c:v>
                </c:pt>
                <c:pt idx="985">
                  <c:v>0</c:v>
                </c:pt>
                <c:pt idx="986">
                  <c:v>0</c:v>
                </c:pt>
                <c:pt idx="987">
                  <c:v>0</c:v>
                </c:pt>
                <c:pt idx="988">
                  <c:v>0</c:v>
                </c:pt>
                <c:pt idx="989">
                  <c:v>0</c:v>
                </c:pt>
                <c:pt idx="990">
                  <c:v>0</c:v>
                </c:pt>
                <c:pt idx="991">
                  <c:v>0</c:v>
                </c:pt>
                <c:pt idx="992">
                  <c:v>0</c:v>
                </c:pt>
                <c:pt idx="993">
                  <c:v>0</c:v>
                </c:pt>
                <c:pt idx="994">
                  <c:v>0</c:v>
                </c:pt>
                <c:pt idx="995">
                  <c:v>0</c:v>
                </c:pt>
                <c:pt idx="996">
                  <c:v>0</c:v>
                </c:pt>
                <c:pt idx="997">
                  <c:v>0</c:v>
                </c:pt>
                <c:pt idx="998">
                  <c:v>0</c:v>
                </c:pt>
                <c:pt idx="999">
                  <c:v>0</c:v>
                </c:pt>
                <c:pt idx="1000">
                  <c:v>0</c:v>
                </c:pt>
                <c:pt idx="1001">
                  <c:v>0</c:v>
                </c:pt>
                <c:pt idx="1002">
                  <c:v>0</c:v>
                </c:pt>
                <c:pt idx="1003">
                  <c:v>0</c:v>
                </c:pt>
                <c:pt idx="1004">
                  <c:v>0</c:v>
                </c:pt>
                <c:pt idx="1005">
                  <c:v>0</c:v>
                </c:pt>
                <c:pt idx="1006">
                  <c:v>0</c:v>
                </c:pt>
                <c:pt idx="1007">
                  <c:v>0</c:v>
                </c:pt>
                <c:pt idx="1008">
                  <c:v>0</c:v>
                </c:pt>
                <c:pt idx="1009">
                  <c:v>0</c:v>
                </c:pt>
                <c:pt idx="1010">
                  <c:v>0</c:v>
                </c:pt>
                <c:pt idx="1011">
                  <c:v>0</c:v>
                </c:pt>
                <c:pt idx="1012">
                  <c:v>0</c:v>
                </c:pt>
                <c:pt idx="1013">
                  <c:v>0</c:v>
                </c:pt>
                <c:pt idx="1014">
                  <c:v>0</c:v>
                </c:pt>
                <c:pt idx="1015">
                  <c:v>0</c:v>
                </c:pt>
                <c:pt idx="1016">
                  <c:v>0</c:v>
                </c:pt>
                <c:pt idx="1017">
                  <c:v>0</c:v>
                </c:pt>
                <c:pt idx="1018">
                  <c:v>0</c:v>
                </c:pt>
                <c:pt idx="1019">
                  <c:v>0</c:v>
                </c:pt>
                <c:pt idx="1020">
                  <c:v>0</c:v>
                </c:pt>
                <c:pt idx="1021">
                  <c:v>0</c:v>
                </c:pt>
                <c:pt idx="1022">
                  <c:v>0</c:v>
                </c:pt>
                <c:pt idx="1023">
                  <c:v>0</c:v>
                </c:pt>
                <c:pt idx="1024">
                  <c:v>0</c:v>
                </c:pt>
                <c:pt idx="1025">
                  <c:v>0</c:v>
                </c:pt>
                <c:pt idx="1026">
                  <c:v>0</c:v>
                </c:pt>
                <c:pt idx="1027">
                  <c:v>0</c:v>
                </c:pt>
                <c:pt idx="1028">
                  <c:v>0</c:v>
                </c:pt>
                <c:pt idx="1029">
                  <c:v>0</c:v>
                </c:pt>
                <c:pt idx="1030">
                  <c:v>0</c:v>
                </c:pt>
                <c:pt idx="1031">
                  <c:v>0</c:v>
                </c:pt>
                <c:pt idx="1032">
                  <c:v>0</c:v>
                </c:pt>
                <c:pt idx="1033">
                  <c:v>0</c:v>
                </c:pt>
                <c:pt idx="1034">
                  <c:v>0</c:v>
                </c:pt>
                <c:pt idx="1035">
                  <c:v>0</c:v>
                </c:pt>
                <c:pt idx="1036">
                  <c:v>0</c:v>
                </c:pt>
                <c:pt idx="1037">
                  <c:v>0</c:v>
                </c:pt>
                <c:pt idx="1038">
                  <c:v>0</c:v>
                </c:pt>
                <c:pt idx="1039">
                  <c:v>0</c:v>
                </c:pt>
                <c:pt idx="1040">
                  <c:v>0</c:v>
                </c:pt>
                <c:pt idx="1041">
                  <c:v>0</c:v>
                </c:pt>
                <c:pt idx="1042">
                  <c:v>0</c:v>
                </c:pt>
                <c:pt idx="1043">
                  <c:v>0</c:v>
                </c:pt>
                <c:pt idx="1044">
                  <c:v>0</c:v>
                </c:pt>
                <c:pt idx="1045">
                  <c:v>0</c:v>
                </c:pt>
                <c:pt idx="1046">
                  <c:v>0</c:v>
                </c:pt>
                <c:pt idx="1047">
                  <c:v>0</c:v>
                </c:pt>
                <c:pt idx="1048">
                  <c:v>0</c:v>
                </c:pt>
                <c:pt idx="1049">
                  <c:v>0</c:v>
                </c:pt>
                <c:pt idx="1050">
                  <c:v>0</c:v>
                </c:pt>
                <c:pt idx="1051">
                  <c:v>0</c:v>
                </c:pt>
                <c:pt idx="1052">
                  <c:v>0</c:v>
                </c:pt>
                <c:pt idx="1053">
                  <c:v>0</c:v>
                </c:pt>
                <c:pt idx="1054">
                  <c:v>0</c:v>
                </c:pt>
                <c:pt idx="1055">
                  <c:v>0</c:v>
                </c:pt>
                <c:pt idx="1056">
                  <c:v>0</c:v>
                </c:pt>
                <c:pt idx="1057">
                  <c:v>0</c:v>
                </c:pt>
                <c:pt idx="1058">
                  <c:v>0</c:v>
                </c:pt>
                <c:pt idx="1059">
                  <c:v>0</c:v>
                </c:pt>
                <c:pt idx="1060">
                  <c:v>0</c:v>
                </c:pt>
                <c:pt idx="1061">
                  <c:v>0</c:v>
                </c:pt>
                <c:pt idx="1062">
                  <c:v>0</c:v>
                </c:pt>
                <c:pt idx="1063">
                  <c:v>0</c:v>
                </c:pt>
                <c:pt idx="1064">
                  <c:v>0</c:v>
                </c:pt>
                <c:pt idx="1065">
                  <c:v>0</c:v>
                </c:pt>
                <c:pt idx="1066">
                  <c:v>0</c:v>
                </c:pt>
                <c:pt idx="1067">
                  <c:v>0</c:v>
                </c:pt>
                <c:pt idx="1068">
                  <c:v>0</c:v>
                </c:pt>
                <c:pt idx="1069">
                  <c:v>0</c:v>
                </c:pt>
                <c:pt idx="1070">
                  <c:v>0</c:v>
                </c:pt>
                <c:pt idx="1071">
                  <c:v>0</c:v>
                </c:pt>
                <c:pt idx="1072">
                  <c:v>0</c:v>
                </c:pt>
                <c:pt idx="1073">
                  <c:v>0</c:v>
                </c:pt>
                <c:pt idx="1074">
                  <c:v>0</c:v>
                </c:pt>
                <c:pt idx="1075">
                  <c:v>0</c:v>
                </c:pt>
                <c:pt idx="1076">
                  <c:v>0</c:v>
                </c:pt>
                <c:pt idx="1077">
                  <c:v>0</c:v>
                </c:pt>
                <c:pt idx="1078">
                  <c:v>0</c:v>
                </c:pt>
                <c:pt idx="1079">
                  <c:v>0</c:v>
                </c:pt>
                <c:pt idx="1080">
                  <c:v>0</c:v>
                </c:pt>
                <c:pt idx="1081">
                  <c:v>0</c:v>
                </c:pt>
                <c:pt idx="1082">
                  <c:v>0</c:v>
                </c:pt>
                <c:pt idx="1083">
                  <c:v>0</c:v>
                </c:pt>
                <c:pt idx="1084">
                  <c:v>0</c:v>
                </c:pt>
                <c:pt idx="1085">
                  <c:v>0</c:v>
                </c:pt>
                <c:pt idx="1086">
                  <c:v>0</c:v>
                </c:pt>
                <c:pt idx="1087">
                  <c:v>0</c:v>
                </c:pt>
                <c:pt idx="1088">
                  <c:v>0</c:v>
                </c:pt>
                <c:pt idx="1089">
                  <c:v>0</c:v>
                </c:pt>
                <c:pt idx="1090">
                  <c:v>0</c:v>
                </c:pt>
                <c:pt idx="1091">
                  <c:v>0</c:v>
                </c:pt>
                <c:pt idx="1092">
                  <c:v>0</c:v>
                </c:pt>
                <c:pt idx="1093">
                  <c:v>0</c:v>
                </c:pt>
                <c:pt idx="1094">
                  <c:v>0</c:v>
                </c:pt>
                <c:pt idx="1095">
                  <c:v>0</c:v>
                </c:pt>
                <c:pt idx="1096">
                  <c:v>0</c:v>
                </c:pt>
                <c:pt idx="1097">
                  <c:v>0</c:v>
                </c:pt>
                <c:pt idx="1098">
                  <c:v>0</c:v>
                </c:pt>
                <c:pt idx="1099">
                  <c:v>0</c:v>
                </c:pt>
                <c:pt idx="1100">
                  <c:v>0</c:v>
                </c:pt>
                <c:pt idx="1101">
                  <c:v>0</c:v>
                </c:pt>
                <c:pt idx="1102">
                  <c:v>0</c:v>
                </c:pt>
                <c:pt idx="1103">
                  <c:v>0</c:v>
                </c:pt>
                <c:pt idx="1104">
                  <c:v>0</c:v>
                </c:pt>
                <c:pt idx="1105">
                  <c:v>0</c:v>
                </c:pt>
                <c:pt idx="1106">
                  <c:v>0</c:v>
                </c:pt>
                <c:pt idx="1107">
                  <c:v>0</c:v>
                </c:pt>
                <c:pt idx="1108">
                  <c:v>0</c:v>
                </c:pt>
                <c:pt idx="1109">
                  <c:v>0</c:v>
                </c:pt>
                <c:pt idx="1110">
                  <c:v>0</c:v>
                </c:pt>
                <c:pt idx="1111">
                  <c:v>0</c:v>
                </c:pt>
                <c:pt idx="1112">
                  <c:v>0</c:v>
                </c:pt>
                <c:pt idx="1113">
                  <c:v>0</c:v>
                </c:pt>
                <c:pt idx="1114">
                  <c:v>0</c:v>
                </c:pt>
                <c:pt idx="1115">
                  <c:v>0</c:v>
                </c:pt>
                <c:pt idx="1116">
                  <c:v>0</c:v>
                </c:pt>
                <c:pt idx="1117">
                  <c:v>0</c:v>
                </c:pt>
                <c:pt idx="1118">
                  <c:v>0</c:v>
                </c:pt>
                <c:pt idx="1119">
                  <c:v>0</c:v>
                </c:pt>
                <c:pt idx="1120">
                  <c:v>0</c:v>
                </c:pt>
                <c:pt idx="1121">
                  <c:v>0</c:v>
                </c:pt>
                <c:pt idx="1122">
                  <c:v>0</c:v>
                </c:pt>
                <c:pt idx="1123">
                  <c:v>0</c:v>
                </c:pt>
                <c:pt idx="1124">
                  <c:v>0</c:v>
                </c:pt>
                <c:pt idx="1125">
                  <c:v>0</c:v>
                </c:pt>
                <c:pt idx="1126">
                  <c:v>0</c:v>
                </c:pt>
                <c:pt idx="1127">
                  <c:v>0</c:v>
                </c:pt>
                <c:pt idx="1128">
                  <c:v>0</c:v>
                </c:pt>
                <c:pt idx="1129">
                  <c:v>0</c:v>
                </c:pt>
                <c:pt idx="1130">
                  <c:v>0</c:v>
                </c:pt>
                <c:pt idx="1131">
                  <c:v>0</c:v>
                </c:pt>
                <c:pt idx="1132">
                  <c:v>0</c:v>
                </c:pt>
                <c:pt idx="1133">
                  <c:v>0</c:v>
                </c:pt>
                <c:pt idx="1134">
                  <c:v>0</c:v>
                </c:pt>
                <c:pt idx="1135">
                  <c:v>0</c:v>
                </c:pt>
                <c:pt idx="1136">
                  <c:v>0</c:v>
                </c:pt>
                <c:pt idx="1137">
                  <c:v>0</c:v>
                </c:pt>
                <c:pt idx="1138">
                  <c:v>0</c:v>
                </c:pt>
                <c:pt idx="1139">
                  <c:v>0</c:v>
                </c:pt>
                <c:pt idx="1140">
                  <c:v>0</c:v>
                </c:pt>
                <c:pt idx="1141">
                  <c:v>0</c:v>
                </c:pt>
                <c:pt idx="1142">
                  <c:v>0</c:v>
                </c:pt>
                <c:pt idx="1143">
                  <c:v>0</c:v>
                </c:pt>
                <c:pt idx="1144">
                  <c:v>0</c:v>
                </c:pt>
                <c:pt idx="1145">
                  <c:v>0</c:v>
                </c:pt>
                <c:pt idx="1146">
                  <c:v>0</c:v>
                </c:pt>
                <c:pt idx="1147">
                  <c:v>0</c:v>
                </c:pt>
                <c:pt idx="1148">
                  <c:v>0</c:v>
                </c:pt>
                <c:pt idx="1149">
                  <c:v>0</c:v>
                </c:pt>
                <c:pt idx="1150">
                  <c:v>0</c:v>
                </c:pt>
                <c:pt idx="1151">
                  <c:v>0</c:v>
                </c:pt>
                <c:pt idx="1152">
                  <c:v>0</c:v>
                </c:pt>
                <c:pt idx="1153">
                  <c:v>0</c:v>
                </c:pt>
                <c:pt idx="1154">
                  <c:v>0</c:v>
                </c:pt>
                <c:pt idx="1155">
                  <c:v>0</c:v>
                </c:pt>
                <c:pt idx="1156">
                  <c:v>0</c:v>
                </c:pt>
                <c:pt idx="1157">
                  <c:v>0</c:v>
                </c:pt>
                <c:pt idx="1158">
                  <c:v>0</c:v>
                </c:pt>
                <c:pt idx="1159">
                  <c:v>0</c:v>
                </c:pt>
                <c:pt idx="1160">
                  <c:v>0</c:v>
                </c:pt>
                <c:pt idx="1161">
                  <c:v>0</c:v>
                </c:pt>
                <c:pt idx="1162">
                  <c:v>0</c:v>
                </c:pt>
                <c:pt idx="1163">
                  <c:v>0</c:v>
                </c:pt>
                <c:pt idx="1164">
                  <c:v>0</c:v>
                </c:pt>
                <c:pt idx="1165">
                  <c:v>0</c:v>
                </c:pt>
                <c:pt idx="1166">
                  <c:v>0</c:v>
                </c:pt>
                <c:pt idx="1167">
                  <c:v>0</c:v>
                </c:pt>
                <c:pt idx="1168">
                  <c:v>0</c:v>
                </c:pt>
                <c:pt idx="1169">
                  <c:v>0</c:v>
                </c:pt>
                <c:pt idx="1170">
                  <c:v>0</c:v>
                </c:pt>
                <c:pt idx="1171">
                  <c:v>0</c:v>
                </c:pt>
                <c:pt idx="1172">
                  <c:v>0</c:v>
                </c:pt>
                <c:pt idx="1173">
                  <c:v>0</c:v>
                </c:pt>
                <c:pt idx="1174">
                  <c:v>0</c:v>
                </c:pt>
                <c:pt idx="1175">
                  <c:v>0</c:v>
                </c:pt>
                <c:pt idx="1176">
                  <c:v>0</c:v>
                </c:pt>
                <c:pt idx="1177">
                  <c:v>0</c:v>
                </c:pt>
                <c:pt idx="1178">
                  <c:v>0</c:v>
                </c:pt>
                <c:pt idx="1179">
                  <c:v>0</c:v>
                </c:pt>
                <c:pt idx="1180">
                  <c:v>0</c:v>
                </c:pt>
                <c:pt idx="1181">
                  <c:v>0</c:v>
                </c:pt>
                <c:pt idx="1182">
                  <c:v>0</c:v>
                </c:pt>
                <c:pt idx="1183">
                  <c:v>0</c:v>
                </c:pt>
                <c:pt idx="1184">
                  <c:v>0</c:v>
                </c:pt>
                <c:pt idx="1185">
                  <c:v>0</c:v>
                </c:pt>
                <c:pt idx="1186">
                  <c:v>0</c:v>
                </c:pt>
                <c:pt idx="1187">
                  <c:v>0</c:v>
                </c:pt>
                <c:pt idx="1188">
                  <c:v>0</c:v>
                </c:pt>
                <c:pt idx="1189">
                  <c:v>0</c:v>
                </c:pt>
                <c:pt idx="1190">
                  <c:v>0</c:v>
                </c:pt>
                <c:pt idx="1191">
                  <c:v>0</c:v>
                </c:pt>
                <c:pt idx="1192">
                  <c:v>0</c:v>
                </c:pt>
                <c:pt idx="1193">
                  <c:v>0</c:v>
                </c:pt>
                <c:pt idx="1194">
                  <c:v>0</c:v>
                </c:pt>
                <c:pt idx="1195">
                  <c:v>0</c:v>
                </c:pt>
                <c:pt idx="1196">
                  <c:v>0</c:v>
                </c:pt>
                <c:pt idx="1197">
                  <c:v>0</c:v>
                </c:pt>
                <c:pt idx="1198">
                  <c:v>0</c:v>
                </c:pt>
                <c:pt idx="1199">
                  <c:v>0</c:v>
                </c:pt>
                <c:pt idx="1200">
                  <c:v>0</c:v>
                </c:pt>
                <c:pt idx="1201">
                  <c:v>0</c:v>
                </c:pt>
                <c:pt idx="1202">
                  <c:v>0</c:v>
                </c:pt>
                <c:pt idx="1203">
                  <c:v>0</c:v>
                </c:pt>
                <c:pt idx="1204">
                  <c:v>0</c:v>
                </c:pt>
                <c:pt idx="1205">
                  <c:v>0</c:v>
                </c:pt>
                <c:pt idx="1206">
                  <c:v>0</c:v>
                </c:pt>
                <c:pt idx="1207">
                  <c:v>0</c:v>
                </c:pt>
                <c:pt idx="1208">
                  <c:v>0</c:v>
                </c:pt>
                <c:pt idx="1209">
                  <c:v>0</c:v>
                </c:pt>
                <c:pt idx="1210">
                  <c:v>0</c:v>
                </c:pt>
                <c:pt idx="1211">
                  <c:v>0</c:v>
                </c:pt>
                <c:pt idx="1212">
                  <c:v>0</c:v>
                </c:pt>
                <c:pt idx="1213">
                  <c:v>0</c:v>
                </c:pt>
                <c:pt idx="1214">
                  <c:v>0</c:v>
                </c:pt>
                <c:pt idx="1215">
                  <c:v>0</c:v>
                </c:pt>
                <c:pt idx="1216">
                  <c:v>0</c:v>
                </c:pt>
                <c:pt idx="1217">
                  <c:v>0</c:v>
                </c:pt>
                <c:pt idx="1218">
                  <c:v>0</c:v>
                </c:pt>
                <c:pt idx="1219">
                  <c:v>0</c:v>
                </c:pt>
                <c:pt idx="1220">
                  <c:v>0</c:v>
                </c:pt>
                <c:pt idx="1221">
                  <c:v>0</c:v>
                </c:pt>
                <c:pt idx="1222">
                  <c:v>0</c:v>
                </c:pt>
                <c:pt idx="1223">
                  <c:v>0</c:v>
                </c:pt>
                <c:pt idx="1224">
                  <c:v>0</c:v>
                </c:pt>
                <c:pt idx="1225">
                  <c:v>0</c:v>
                </c:pt>
                <c:pt idx="1226">
                  <c:v>0</c:v>
                </c:pt>
                <c:pt idx="1227">
                  <c:v>0</c:v>
                </c:pt>
                <c:pt idx="1228">
                  <c:v>0</c:v>
                </c:pt>
                <c:pt idx="1229">
                  <c:v>0</c:v>
                </c:pt>
                <c:pt idx="1230">
                  <c:v>0</c:v>
                </c:pt>
                <c:pt idx="1231">
                  <c:v>0</c:v>
                </c:pt>
                <c:pt idx="1232">
                  <c:v>0</c:v>
                </c:pt>
                <c:pt idx="1233">
                  <c:v>0</c:v>
                </c:pt>
                <c:pt idx="1234">
                  <c:v>0</c:v>
                </c:pt>
                <c:pt idx="1235">
                  <c:v>0</c:v>
                </c:pt>
                <c:pt idx="1236">
                  <c:v>0</c:v>
                </c:pt>
                <c:pt idx="1237">
                  <c:v>0</c:v>
                </c:pt>
                <c:pt idx="1238">
                  <c:v>0</c:v>
                </c:pt>
                <c:pt idx="1239">
                  <c:v>0</c:v>
                </c:pt>
                <c:pt idx="1240">
                  <c:v>0</c:v>
                </c:pt>
                <c:pt idx="1241">
                  <c:v>0</c:v>
                </c:pt>
                <c:pt idx="1242">
                  <c:v>0</c:v>
                </c:pt>
                <c:pt idx="1243">
                  <c:v>0</c:v>
                </c:pt>
                <c:pt idx="1244">
                  <c:v>0</c:v>
                </c:pt>
                <c:pt idx="1245">
                  <c:v>0</c:v>
                </c:pt>
                <c:pt idx="1246">
                  <c:v>0</c:v>
                </c:pt>
                <c:pt idx="1247">
                  <c:v>0</c:v>
                </c:pt>
                <c:pt idx="1248">
                  <c:v>0</c:v>
                </c:pt>
                <c:pt idx="1249">
                  <c:v>0</c:v>
                </c:pt>
                <c:pt idx="1250">
                  <c:v>0</c:v>
                </c:pt>
                <c:pt idx="1251">
                  <c:v>0</c:v>
                </c:pt>
                <c:pt idx="1252">
                  <c:v>0</c:v>
                </c:pt>
                <c:pt idx="1253">
                  <c:v>0</c:v>
                </c:pt>
                <c:pt idx="1254">
                  <c:v>0</c:v>
                </c:pt>
                <c:pt idx="1255">
                  <c:v>0</c:v>
                </c:pt>
                <c:pt idx="1256">
                  <c:v>0</c:v>
                </c:pt>
                <c:pt idx="1257">
                  <c:v>0</c:v>
                </c:pt>
                <c:pt idx="1258">
                  <c:v>0</c:v>
                </c:pt>
                <c:pt idx="1259">
                  <c:v>0</c:v>
                </c:pt>
                <c:pt idx="1260">
                  <c:v>0</c:v>
                </c:pt>
                <c:pt idx="1261">
                  <c:v>0</c:v>
                </c:pt>
                <c:pt idx="1262">
                  <c:v>0</c:v>
                </c:pt>
                <c:pt idx="1263">
                  <c:v>0</c:v>
                </c:pt>
                <c:pt idx="1264">
                  <c:v>0</c:v>
                </c:pt>
                <c:pt idx="1265">
                  <c:v>0</c:v>
                </c:pt>
                <c:pt idx="1266">
                  <c:v>0</c:v>
                </c:pt>
                <c:pt idx="1267">
                  <c:v>0</c:v>
                </c:pt>
                <c:pt idx="1268">
                  <c:v>0</c:v>
                </c:pt>
                <c:pt idx="1269">
                  <c:v>0</c:v>
                </c:pt>
                <c:pt idx="1270">
                  <c:v>0</c:v>
                </c:pt>
                <c:pt idx="1271">
                  <c:v>0</c:v>
                </c:pt>
                <c:pt idx="1272">
                  <c:v>0</c:v>
                </c:pt>
                <c:pt idx="1273">
                  <c:v>0</c:v>
                </c:pt>
                <c:pt idx="1274">
                  <c:v>0</c:v>
                </c:pt>
                <c:pt idx="1275">
                  <c:v>0</c:v>
                </c:pt>
                <c:pt idx="1276">
                  <c:v>0</c:v>
                </c:pt>
                <c:pt idx="1277">
                  <c:v>0</c:v>
                </c:pt>
                <c:pt idx="1278">
                  <c:v>0</c:v>
                </c:pt>
                <c:pt idx="1279">
                  <c:v>0</c:v>
                </c:pt>
                <c:pt idx="1280">
                  <c:v>0</c:v>
                </c:pt>
                <c:pt idx="1281">
                  <c:v>0</c:v>
                </c:pt>
                <c:pt idx="1282">
                  <c:v>0</c:v>
                </c:pt>
                <c:pt idx="1283">
                  <c:v>0</c:v>
                </c:pt>
                <c:pt idx="1284">
                  <c:v>0</c:v>
                </c:pt>
                <c:pt idx="1285">
                  <c:v>0</c:v>
                </c:pt>
                <c:pt idx="1286">
                  <c:v>0</c:v>
                </c:pt>
                <c:pt idx="1287">
                  <c:v>0</c:v>
                </c:pt>
                <c:pt idx="1288">
                  <c:v>0</c:v>
                </c:pt>
                <c:pt idx="1289">
                  <c:v>0</c:v>
                </c:pt>
                <c:pt idx="1290">
                  <c:v>0</c:v>
                </c:pt>
                <c:pt idx="1291">
                  <c:v>0</c:v>
                </c:pt>
                <c:pt idx="1292">
                  <c:v>0</c:v>
                </c:pt>
                <c:pt idx="1293">
                  <c:v>0</c:v>
                </c:pt>
                <c:pt idx="1294">
                  <c:v>0</c:v>
                </c:pt>
                <c:pt idx="1295">
                  <c:v>0</c:v>
                </c:pt>
                <c:pt idx="1296">
                  <c:v>0</c:v>
                </c:pt>
                <c:pt idx="1297">
                  <c:v>0</c:v>
                </c:pt>
                <c:pt idx="1298">
                  <c:v>0</c:v>
                </c:pt>
                <c:pt idx="1299">
                  <c:v>0</c:v>
                </c:pt>
                <c:pt idx="1300">
                  <c:v>0</c:v>
                </c:pt>
                <c:pt idx="1301">
                  <c:v>0</c:v>
                </c:pt>
                <c:pt idx="1302">
                  <c:v>0</c:v>
                </c:pt>
                <c:pt idx="1303">
                  <c:v>0</c:v>
                </c:pt>
                <c:pt idx="1304">
                  <c:v>0</c:v>
                </c:pt>
                <c:pt idx="1305">
                  <c:v>0</c:v>
                </c:pt>
                <c:pt idx="1306">
                  <c:v>0</c:v>
                </c:pt>
                <c:pt idx="1307">
                  <c:v>0</c:v>
                </c:pt>
                <c:pt idx="1308">
                  <c:v>0</c:v>
                </c:pt>
                <c:pt idx="1309">
                  <c:v>0</c:v>
                </c:pt>
                <c:pt idx="1310">
                  <c:v>0</c:v>
                </c:pt>
                <c:pt idx="1311">
                  <c:v>0</c:v>
                </c:pt>
                <c:pt idx="1312">
                  <c:v>0</c:v>
                </c:pt>
                <c:pt idx="1313">
                  <c:v>0</c:v>
                </c:pt>
                <c:pt idx="1314">
                  <c:v>0</c:v>
                </c:pt>
                <c:pt idx="1315">
                  <c:v>0</c:v>
                </c:pt>
                <c:pt idx="1316">
                  <c:v>0</c:v>
                </c:pt>
                <c:pt idx="1317">
                  <c:v>0</c:v>
                </c:pt>
                <c:pt idx="1318">
                  <c:v>0</c:v>
                </c:pt>
                <c:pt idx="1319">
                  <c:v>0</c:v>
                </c:pt>
                <c:pt idx="1320">
                  <c:v>0</c:v>
                </c:pt>
                <c:pt idx="1321">
                  <c:v>0</c:v>
                </c:pt>
                <c:pt idx="1322">
                  <c:v>0</c:v>
                </c:pt>
                <c:pt idx="1323">
                  <c:v>0</c:v>
                </c:pt>
                <c:pt idx="1324">
                  <c:v>0</c:v>
                </c:pt>
                <c:pt idx="1325">
                  <c:v>0</c:v>
                </c:pt>
                <c:pt idx="1326">
                  <c:v>0</c:v>
                </c:pt>
                <c:pt idx="1327">
                  <c:v>0</c:v>
                </c:pt>
                <c:pt idx="1328">
                  <c:v>0</c:v>
                </c:pt>
                <c:pt idx="1329">
                  <c:v>0</c:v>
                </c:pt>
                <c:pt idx="1330">
                  <c:v>0</c:v>
                </c:pt>
                <c:pt idx="1331">
                  <c:v>0</c:v>
                </c:pt>
                <c:pt idx="1332">
                  <c:v>0</c:v>
                </c:pt>
                <c:pt idx="1333">
                  <c:v>0</c:v>
                </c:pt>
                <c:pt idx="1334">
                  <c:v>0</c:v>
                </c:pt>
                <c:pt idx="1335">
                  <c:v>0</c:v>
                </c:pt>
                <c:pt idx="1336">
                  <c:v>0</c:v>
                </c:pt>
                <c:pt idx="1337">
                  <c:v>0</c:v>
                </c:pt>
                <c:pt idx="1338">
                  <c:v>0</c:v>
                </c:pt>
                <c:pt idx="1339">
                  <c:v>0</c:v>
                </c:pt>
                <c:pt idx="1340">
                  <c:v>0</c:v>
                </c:pt>
                <c:pt idx="1341">
                  <c:v>0</c:v>
                </c:pt>
                <c:pt idx="1342">
                  <c:v>0</c:v>
                </c:pt>
                <c:pt idx="1343">
                  <c:v>0</c:v>
                </c:pt>
                <c:pt idx="1344">
                  <c:v>0</c:v>
                </c:pt>
                <c:pt idx="1345">
                  <c:v>0</c:v>
                </c:pt>
                <c:pt idx="1346">
                  <c:v>0</c:v>
                </c:pt>
                <c:pt idx="1347">
                  <c:v>0</c:v>
                </c:pt>
                <c:pt idx="1348">
                  <c:v>0</c:v>
                </c:pt>
                <c:pt idx="1349">
                  <c:v>0</c:v>
                </c:pt>
                <c:pt idx="1350">
                  <c:v>0</c:v>
                </c:pt>
                <c:pt idx="1351">
                  <c:v>0</c:v>
                </c:pt>
                <c:pt idx="1352">
                  <c:v>0</c:v>
                </c:pt>
                <c:pt idx="1353">
                  <c:v>0</c:v>
                </c:pt>
                <c:pt idx="1354">
                  <c:v>0</c:v>
                </c:pt>
                <c:pt idx="1355">
                  <c:v>0</c:v>
                </c:pt>
                <c:pt idx="1356">
                  <c:v>0</c:v>
                </c:pt>
                <c:pt idx="1357">
                  <c:v>0</c:v>
                </c:pt>
                <c:pt idx="1358">
                  <c:v>0</c:v>
                </c:pt>
                <c:pt idx="1359">
                  <c:v>0</c:v>
                </c:pt>
                <c:pt idx="1360">
                  <c:v>0</c:v>
                </c:pt>
                <c:pt idx="1361">
                  <c:v>0</c:v>
                </c:pt>
                <c:pt idx="1362">
                  <c:v>0</c:v>
                </c:pt>
                <c:pt idx="1363">
                  <c:v>0</c:v>
                </c:pt>
                <c:pt idx="1364">
                  <c:v>0</c:v>
                </c:pt>
                <c:pt idx="1365">
                  <c:v>0</c:v>
                </c:pt>
                <c:pt idx="1366">
                  <c:v>0</c:v>
                </c:pt>
                <c:pt idx="1367">
                  <c:v>0</c:v>
                </c:pt>
                <c:pt idx="1368">
                  <c:v>0</c:v>
                </c:pt>
                <c:pt idx="1369">
                  <c:v>0</c:v>
                </c:pt>
                <c:pt idx="1370">
                  <c:v>0</c:v>
                </c:pt>
                <c:pt idx="1371">
                  <c:v>0</c:v>
                </c:pt>
                <c:pt idx="1372">
                  <c:v>0</c:v>
                </c:pt>
                <c:pt idx="1373">
                  <c:v>0</c:v>
                </c:pt>
                <c:pt idx="1374">
                  <c:v>0</c:v>
                </c:pt>
                <c:pt idx="1375">
                  <c:v>0</c:v>
                </c:pt>
                <c:pt idx="1376">
                  <c:v>0</c:v>
                </c:pt>
                <c:pt idx="1377">
                  <c:v>0</c:v>
                </c:pt>
                <c:pt idx="1378">
                  <c:v>0</c:v>
                </c:pt>
                <c:pt idx="1379">
                  <c:v>0</c:v>
                </c:pt>
                <c:pt idx="1380">
                  <c:v>0</c:v>
                </c:pt>
                <c:pt idx="1381">
                  <c:v>0</c:v>
                </c:pt>
                <c:pt idx="1382">
                  <c:v>0</c:v>
                </c:pt>
                <c:pt idx="1383">
                  <c:v>0</c:v>
                </c:pt>
                <c:pt idx="1384">
                  <c:v>0</c:v>
                </c:pt>
                <c:pt idx="1385">
                  <c:v>0</c:v>
                </c:pt>
                <c:pt idx="1386">
                  <c:v>0</c:v>
                </c:pt>
                <c:pt idx="1387">
                  <c:v>0</c:v>
                </c:pt>
                <c:pt idx="1388">
                  <c:v>0</c:v>
                </c:pt>
                <c:pt idx="1389">
                  <c:v>0</c:v>
                </c:pt>
                <c:pt idx="1390">
                  <c:v>0</c:v>
                </c:pt>
                <c:pt idx="1391">
                  <c:v>0</c:v>
                </c:pt>
                <c:pt idx="1392">
                  <c:v>0</c:v>
                </c:pt>
                <c:pt idx="1393">
                  <c:v>0</c:v>
                </c:pt>
                <c:pt idx="1394">
                  <c:v>0</c:v>
                </c:pt>
                <c:pt idx="1395">
                  <c:v>0</c:v>
                </c:pt>
                <c:pt idx="1396">
                  <c:v>0</c:v>
                </c:pt>
                <c:pt idx="1397">
                  <c:v>0</c:v>
                </c:pt>
                <c:pt idx="1398">
                  <c:v>0</c:v>
                </c:pt>
                <c:pt idx="1399">
                  <c:v>0</c:v>
                </c:pt>
                <c:pt idx="1400">
                  <c:v>0</c:v>
                </c:pt>
                <c:pt idx="1401">
                  <c:v>0</c:v>
                </c:pt>
                <c:pt idx="1402">
                  <c:v>0</c:v>
                </c:pt>
                <c:pt idx="1403">
                  <c:v>0</c:v>
                </c:pt>
                <c:pt idx="1404">
                  <c:v>0</c:v>
                </c:pt>
                <c:pt idx="1405">
                  <c:v>0</c:v>
                </c:pt>
                <c:pt idx="1406">
                  <c:v>0</c:v>
                </c:pt>
                <c:pt idx="1407">
                  <c:v>0</c:v>
                </c:pt>
                <c:pt idx="1408">
                  <c:v>0</c:v>
                </c:pt>
                <c:pt idx="1409">
                  <c:v>0</c:v>
                </c:pt>
                <c:pt idx="1410">
                  <c:v>0</c:v>
                </c:pt>
                <c:pt idx="1411">
                  <c:v>0</c:v>
                </c:pt>
                <c:pt idx="1412">
                  <c:v>0</c:v>
                </c:pt>
                <c:pt idx="1413">
                  <c:v>0</c:v>
                </c:pt>
                <c:pt idx="1414">
                  <c:v>0</c:v>
                </c:pt>
                <c:pt idx="1415">
                  <c:v>0</c:v>
                </c:pt>
                <c:pt idx="1416">
                  <c:v>0</c:v>
                </c:pt>
                <c:pt idx="1417">
                  <c:v>0</c:v>
                </c:pt>
                <c:pt idx="1418">
                  <c:v>0</c:v>
                </c:pt>
                <c:pt idx="1419">
                  <c:v>0</c:v>
                </c:pt>
                <c:pt idx="1420">
                  <c:v>0</c:v>
                </c:pt>
                <c:pt idx="1421">
                  <c:v>0</c:v>
                </c:pt>
                <c:pt idx="1422">
                  <c:v>0</c:v>
                </c:pt>
                <c:pt idx="1423">
                  <c:v>0</c:v>
                </c:pt>
                <c:pt idx="1424">
                  <c:v>0</c:v>
                </c:pt>
                <c:pt idx="1425">
                  <c:v>0</c:v>
                </c:pt>
                <c:pt idx="1426">
                  <c:v>0</c:v>
                </c:pt>
                <c:pt idx="1427">
                  <c:v>0</c:v>
                </c:pt>
                <c:pt idx="1428">
                  <c:v>0</c:v>
                </c:pt>
                <c:pt idx="1429">
                  <c:v>0</c:v>
                </c:pt>
                <c:pt idx="1430">
                  <c:v>0</c:v>
                </c:pt>
                <c:pt idx="1431">
                  <c:v>0</c:v>
                </c:pt>
                <c:pt idx="1432">
                  <c:v>0</c:v>
                </c:pt>
                <c:pt idx="1433">
                  <c:v>0</c:v>
                </c:pt>
                <c:pt idx="1434">
                  <c:v>0</c:v>
                </c:pt>
                <c:pt idx="1435">
                  <c:v>0</c:v>
                </c:pt>
                <c:pt idx="1436">
                  <c:v>0</c:v>
                </c:pt>
                <c:pt idx="1437">
                  <c:v>0</c:v>
                </c:pt>
                <c:pt idx="1438">
                  <c:v>0</c:v>
                </c:pt>
                <c:pt idx="1439">
                  <c:v>0</c:v>
                </c:pt>
                <c:pt idx="1440">
                  <c:v>0</c:v>
                </c:pt>
                <c:pt idx="1441">
                  <c:v>0</c:v>
                </c:pt>
                <c:pt idx="1442">
                  <c:v>0</c:v>
                </c:pt>
                <c:pt idx="1443">
                  <c:v>0</c:v>
                </c:pt>
                <c:pt idx="1444">
                  <c:v>0</c:v>
                </c:pt>
                <c:pt idx="1445">
                  <c:v>0</c:v>
                </c:pt>
                <c:pt idx="1446">
                  <c:v>0</c:v>
                </c:pt>
                <c:pt idx="1447">
                  <c:v>0</c:v>
                </c:pt>
                <c:pt idx="1448">
                  <c:v>0</c:v>
                </c:pt>
                <c:pt idx="1449">
                  <c:v>0</c:v>
                </c:pt>
                <c:pt idx="1450">
                  <c:v>0</c:v>
                </c:pt>
                <c:pt idx="1451">
                  <c:v>0</c:v>
                </c:pt>
                <c:pt idx="1452">
                  <c:v>0</c:v>
                </c:pt>
                <c:pt idx="1453">
                  <c:v>0</c:v>
                </c:pt>
                <c:pt idx="1454">
                  <c:v>0</c:v>
                </c:pt>
                <c:pt idx="1455">
                  <c:v>0</c:v>
                </c:pt>
                <c:pt idx="1456">
                  <c:v>0</c:v>
                </c:pt>
                <c:pt idx="1457">
                  <c:v>0</c:v>
                </c:pt>
                <c:pt idx="1458">
                  <c:v>0</c:v>
                </c:pt>
                <c:pt idx="1459">
                  <c:v>0</c:v>
                </c:pt>
                <c:pt idx="1460">
                  <c:v>0</c:v>
                </c:pt>
                <c:pt idx="1461">
                  <c:v>0</c:v>
                </c:pt>
                <c:pt idx="1462">
                  <c:v>0</c:v>
                </c:pt>
                <c:pt idx="1463">
                  <c:v>0</c:v>
                </c:pt>
                <c:pt idx="1464">
                  <c:v>0</c:v>
                </c:pt>
                <c:pt idx="1465">
                  <c:v>0</c:v>
                </c:pt>
                <c:pt idx="1466">
                  <c:v>0</c:v>
                </c:pt>
                <c:pt idx="1467">
                  <c:v>0</c:v>
                </c:pt>
                <c:pt idx="1468">
                  <c:v>0</c:v>
                </c:pt>
                <c:pt idx="1469">
                  <c:v>0</c:v>
                </c:pt>
                <c:pt idx="1470">
                  <c:v>0</c:v>
                </c:pt>
                <c:pt idx="1471">
                  <c:v>0</c:v>
                </c:pt>
                <c:pt idx="1472">
                  <c:v>0</c:v>
                </c:pt>
                <c:pt idx="1473">
                  <c:v>0</c:v>
                </c:pt>
                <c:pt idx="1474">
                  <c:v>0</c:v>
                </c:pt>
                <c:pt idx="1475">
                  <c:v>0</c:v>
                </c:pt>
                <c:pt idx="1476">
                  <c:v>0</c:v>
                </c:pt>
                <c:pt idx="1477">
                  <c:v>0</c:v>
                </c:pt>
                <c:pt idx="1478">
                  <c:v>0</c:v>
                </c:pt>
                <c:pt idx="1479">
                  <c:v>0</c:v>
                </c:pt>
                <c:pt idx="1480">
                  <c:v>0</c:v>
                </c:pt>
                <c:pt idx="1481">
                  <c:v>0</c:v>
                </c:pt>
                <c:pt idx="1482">
                  <c:v>0</c:v>
                </c:pt>
                <c:pt idx="1483">
                  <c:v>0</c:v>
                </c:pt>
                <c:pt idx="1484">
                  <c:v>0</c:v>
                </c:pt>
                <c:pt idx="1485">
                  <c:v>0</c:v>
                </c:pt>
                <c:pt idx="1486">
                  <c:v>0</c:v>
                </c:pt>
                <c:pt idx="1487">
                  <c:v>0</c:v>
                </c:pt>
                <c:pt idx="1488">
                  <c:v>0</c:v>
                </c:pt>
                <c:pt idx="1489">
                  <c:v>0</c:v>
                </c:pt>
                <c:pt idx="1490">
                  <c:v>0</c:v>
                </c:pt>
                <c:pt idx="1491">
                  <c:v>0</c:v>
                </c:pt>
                <c:pt idx="1492">
                  <c:v>0</c:v>
                </c:pt>
                <c:pt idx="1493">
                  <c:v>0</c:v>
                </c:pt>
                <c:pt idx="1494">
                  <c:v>0</c:v>
                </c:pt>
                <c:pt idx="1495">
                  <c:v>0</c:v>
                </c:pt>
                <c:pt idx="1496">
                  <c:v>0</c:v>
                </c:pt>
                <c:pt idx="1497">
                  <c:v>0</c:v>
                </c:pt>
                <c:pt idx="1498">
                  <c:v>0</c:v>
                </c:pt>
                <c:pt idx="1499">
                  <c:v>0</c:v>
                </c:pt>
                <c:pt idx="1500">
                  <c:v>0</c:v>
                </c:pt>
                <c:pt idx="1501">
                  <c:v>0</c:v>
                </c:pt>
                <c:pt idx="1502">
                  <c:v>0</c:v>
                </c:pt>
                <c:pt idx="1503">
                  <c:v>0</c:v>
                </c:pt>
                <c:pt idx="1504">
                  <c:v>0</c:v>
                </c:pt>
                <c:pt idx="1505">
                  <c:v>0</c:v>
                </c:pt>
                <c:pt idx="1506">
                  <c:v>0</c:v>
                </c:pt>
                <c:pt idx="1507">
                  <c:v>0</c:v>
                </c:pt>
                <c:pt idx="1508">
                  <c:v>0</c:v>
                </c:pt>
                <c:pt idx="1509">
                  <c:v>0</c:v>
                </c:pt>
                <c:pt idx="1510">
                  <c:v>0</c:v>
                </c:pt>
                <c:pt idx="1511">
                  <c:v>0</c:v>
                </c:pt>
                <c:pt idx="1512">
                  <c:v>0</c:v>
                </c:pt>
                <c:pt idx="1513">
                  <c:v>0</c:v>
                </c:pt>
                <c:pt idx="1514">
                  <c:v>0</c:v>
                </c:pt>
                <c:pt idx="1515">
                  <c:v>0</c:v>
                </c:pt>
                <c:pt idx="1516">
                  <c:v>0</c:v>
                </c:pt>
                <c:pt idx="1517">
                  <c:v>0</c:v>
                </c:pt>
                <c:pt idx="1518">
                  <c:v>0</c:v>
                </c:pt>
                <c:pt idx="1519">
                  <c:v>0</c:v>
                </c:pt>
                <c:pt idx="1520">
                  <c:v>0</c:v>
                </c:pt>
                <c:pt idx="1521">
                  <c:v>0</c:v>
                </c:pt>
                <c:pt idx="1522">
                  <c:v>0</c:v>
                </c:pt>
                <c:pt idx="1523">
                  <c:v>0</c:v>
                </c:pt>
                <c:pt idx="1524">
                  <c:v>0</c:v>
                </c:pt>
                <c:pt idx="1525">
                  <c:v>0</c:v>
                </c:pt>
                <c:pt idx="1526">
                  <c:v>0</c:v>
                </c:pt>
                <c:pt idx="1527">
                  <c:v>0</c:v>
                </c:pt>
                <c:pt idx="1528">
                  <c:v>0</c:v>
                </c:pt>
                <c:pt idx="1529">
                  <c:v>0</c:v>
                </c:pt>
                <c:pt idx="1530">
                  <c:v>0</c:v>
                </c:pt>
                <c:pt idx="1531">
                  <c:v>0</c:v>
                </c:pt>
                <c:pt idx="1532">
                  <c:v>0</c:v>
                </c:pt>
                <c:pt idx="1533">
                  <c:v>0</c:v>
                </c:pt>
                <c:pt idx="1534">
                  <c:v>0</c:v>
                </c:pt>
                <c:pt idx="1535">
                  <c:v>0</c:v>
                </c:pt>
                <c:pt idx="1536">
                  <c:v>0</c:v>
                </c:pt>
                <c:pt idx="1537">
                  <c:v>0</c:v>
                </c:pt>
                <c:pt idx="1538">
                  <c:v>0</c:v>
                </c:pt>
                <c:pt idx="1539">
                  <c:v>0</c:v>
                </c:pt>
                <c:pt idx="1540">
                  <c:v>0</c:v>
                </c:pt>
                <c:pt idx="1541">
                  <c:v>0</c:v>
                </c:pt>
                <c:pt idx="1542">
                  <c:v>0</c:v>
                </c:pt>
                <c:pt idx="1543">
                  <c:v>0</c:v>
                </c:pt>
                <c:pt idx="1544">
                  <c:v>0</c:v>
                </c:pt>
                <c:pt idx="1545">
                  <c:v>0</c:v>
                </c:pt>
                <c:pt idx="1546">
                  <c:v>0</c:v>
                </c:pt>
                <c:pt idx="1547">
                  <c:v>0</c:v>
                </c:pt>
                <c:pt idx="1548">
                  <c:v>0</c:v>
                </c:pt>
                <c:pt idx="1549">
                  <c:v>0</c:v>
                </c:pt>
                <c:pt idx="1550">
                  <c:v>0</c:v>
                </c:pt>
                <c:pt idx="1551">
                  <c:v>0</c:v>
                </c:pt>
                <c:pt idx="1552">
                  <c:v>0</c:v>
                </c:pt>
                <c:pt idx="1553">
                  <c:v>0</c:v>
                </c:pt>
                <c:pt idx="1554">
                  <c:v>0</c:v>
                </c:pt>
                <c:pt idx="1555">
                  <c:v>0</c:v>
                </c:pt>
                <c:pt idx="1556">
                  <c:v>0</c:v>
                </c:pt>
                <c:pt idx="1557">
                  <c:v>0</c:v>
                </c:pt>
                <c:pt idx="1558">
                  <c:v>0</c:v>
                </c:pt>
                <c:pt idx="1559">
                  <c:v>0</c:v>
                </c:pt>
                <c:pt idx="1560">
                  <c:v>0</c:v>
                </c:pt>
                <c:pt idx="1561">
                  <c:v>0</c:v>
                </c:pt>
                <c:pt idx="1562">
                  <c:v>0</c:v>
                </c:pt>
                <c:pt idx="1563">
                  <c:v>0</c:v>
                </c:pt>
                <c:pt idx="1564">
                  <c:v>0</c:v>
                </c:pt>
                <c:pt idx="1565">
                  <c:v>0</c:v>
                </c:pt>
                <c:pt idx="1566">
                  <c:v>0</c:v>
                </c:pt>
                <c:pt idx="1567">
                  <c:v>0</c:v>
                </c:pt>
                <c:pt idx="1568">
                  <c:v>0</c:v>
                </c:pt>
                <c:pt idx="1569">
                  <c:v>0</c:v>
                </c:pt>
                <c:pt idx="1570">
                  <c:v>0</c:v>
                </c:pt>
                <c:pt idx="1571">
                  <c:v>0</c:v>
                </c:pt>
                <c:pt idx="1572">
                  <c:v>0</c:v>
                </c:pt>
                <c:pt idx="1573">
                  <c:v>0</c:v>
                </c:pt>
                <c:pt idx="1574">
                  <c:v>0</c:v>
                </c:pt>
                <c:pt idx="1575">
                  <c:v>0</c:v>
                </c:pt>
                <c:pt idx="1576">
                  <c:v>0</c:v>
                </c:pt>
                <c:pt idx="1577">
                  <c:v>0</c:v>
                </c:pt>
                <c:pt idx="1578">
                  <c:v>0</c:v>
                </c:pt>
                <c:pt idx="1579">
                  <c:v>0</c:v>
                </c:pt>
                <c:pt idx="1580">
                  <c:v>0</c:v>
                </c:pt>
                <c:pt idx="1581">
                  <c:v>0</c:v>
                </c:pt>
                <c:pt idx="1582">
                  <c:v>0</c:v>
                </c:pt>
                <c:pt idx="1583">
                  <c:v>0</c:v>
                </c:pt>
                <c:pt idx="1584">
                  <c:v>0</c:v>
                </c:pt>
                <c:pt idx="1585">
                  <c:v>0</c:v>
                </c:pt>
                <c:pt idx="1586">
                  <c:v>0</c:v>
                </c:pt>
                <c:pt idx="1587">
                  <c:v>0</c:v>
                </c:pt>
                <c:pt idx="1588">
                  <c:v>0</c:v>
                </c:pt>
                <c:pt idx="1589">
                  <c:v>0</c:v>
                </c:pt>
                <c:pt idx="1590">
                  <c:v>0</c:v>
                </c:pt>
                <c:pt idx="1591">
                  <c:v>0</c:v>
                </c:pt>
                <c:pt idx="1592">
                  <c:v>0</c:v>
                </c:pt>
                <c:pt idx="1593">
                  <c:v>0</c:v>
                </c:pt>
                <c:pt idx="1594">
                  <c:v>0</c:v>
                </c:pt>
                <c:pt idx="1595">
                  <c:v>0</c:v>
                </c:pt>
                <c:pt idx="1596">
                  <c:v>0</c:v>
                </c:pt>
                <c:pt idx="1597">
                  <c:v>0</c:v>
                </c:pt>
                <c:pt idx="1598">
                  <c:v>0</c:v>
                </c:pt>
                <c:pt idx="1599">
                  <c:v>0</c:v>
                </c:pt>
                <c:pt idx="1600">
                  <c:v>0</c:v>
                </c:pt>
                <c:pt idx="1601">
                  <c:v>0</c:v>
                </c:pt>
                <c:pt idx="1602">
                  <c:v>0</c:v>
                </c:pt>
                <c:pt idx="1603">
                  <c:v>0</c:v>
                </c:pt>
                <c:pt idx="1604">
                  <c:v>0</c:v>
                </c:pt>
                <c:pt idx="1605">
                  <c:v>0</c:v>
                </c:pt>
                <c:pt idx="1606">
                  <c:v>0</c:v>
                </c:pt>
                <c:pt idx="1607">
                  <c:v>0</c:v>
                </c:pt>
                <c:pt idx="1608">
                  <c:v>0</c:v>
                </c:pt>
                <c:pt idx="1609">
                  <c:v>0</c:v>
                </c:pt>
                <c:pt idx="1610">
                  <c:v>0</c:v>
                </c:pt>
                <c:pt idx="1611">
                  <c:v>0</c:v>
                </c:pt>
                <c:pt idx="1612">
                  <c:v>0</c:v>
                </c:pt>
                <c:pt idx="1613">
                  <c:v>0</c:v>
                </c:pt>
                <c:pt idx="1614">
                  <c:v>0</c:v>
                </c:pt>
                <c:pt idx="1615">
                  <c:v>0</c:v>
                </c:pt>
                <c:pt idx="1616">
                  <c:v>0</c:v>
                </c:pt>
                <c:pt idx="1617">
                  <c:v>0</c:v>
                </c:pt>
                <c:pt idx="1618">
                  <c:v>0</c:v>
                </c:pt>
                <c:pt idx="1619">
                  <c:v>0</c:v>
                </c:pt>
                <c:pt idx="1620">
                  <c:v>0</c:v>
                </c:pt>
                <c:pt idx="1621">
                  <c:v>0</c:v>
                </c:pt>
                <c:pt idx="1622">
                  <c:v>0</c:v>
                </c:pt>
                <c:pt idx="1623">
                  <c:v>0</c:v>
                </c:pt>
                <c:pt idx="1624">
                  <c:v>0</c:v>
                </c:pt>
                <c:pt idx="1625">
                  <c:v>0</c:v>
                </c:pt>
                <c:pt idx="1626">
                  <c:v>0</c:v>
                </c:pt>
                <c:pt idx="1627">
                  <c:v>0</c:v>
                </c:pt>
                <c:pt idx="1628">
                  <c:v>0</c:v>
                </c:pt>
                <c:pt idx="1629">
                  <c:v>0</c:v>
                </c:pt>
                <c:pt idx="1630">
                  <c:v>0</c:v>
                </c:pt>
                <c:pt idx="1631">
                  <c:v>0</c:v>
                </c:pt>
                <c:pt idx="1632">
                  <c:v>0</c:v>
                </c:pt>
                <c:pt idx="1633">
                  <c:v>0</c:v>
                </c:pt>
                <c:pt idx="1634">
                  <c:v>0</c:v>
                </c:pt>
                <c:pt idx="1635">
                  <c:v>0</c:v>
                </c:pt>
                <c:pt idx="1636">
                  <c:v>0</c:v>
                </c:pt>
                <c:pt idx="1637">
                  <c:v>0</c:v>
                </c:pt>
                <c:pt idx="1638">
                  <c:v>0</c:v>
                </c:pt>
                <c:pt idx="1639">
                  <c:v>0</c:v>
                </c:pt>
                <c:pt idx="1640">
                  <c:v>0</c:v>
                </c:pt>
                <c:pt idx="1641">
                  <c:v>0</c:v>
                </c:pt>
                <c:pt idx="1642">
                  <c:v>0</c:v>
                </c:pt>
                <c:pt idx="1643">
                  <c:v>0</c:v>
                </c:pt>
                <c:pt idx="1644">
                  <c:v>0</c:v>
                </c:pt>
                <c:pt idx="1645">
                  <c:v>0</c:v>
                </c:pt>
                <c:pt idx="1646">
                  <c:v>0</c:v>
                </c:pt>
                <c:pt idx="1647">
                  <c:v>0</c:v>
                </c:pt>
                <c:pt idx="1648">
                  <c:v>0</c:v>
                </c:pt>
                <c:pt idx="1649">
                  <c:v>0</c:v>
                </c:pt>
                <c:pt idx="1650">
                  <c:v>0</c:v>
                </c:pt>
                <c:pt idx="1651">
                  <c:v>0</c:v>
                </c:pt>
                <c:pt idx="1652">
                  <c:v>0</c:v>
                </c:pt>
                <c:pt idx="1653">
                  <c:v>0</c:v>
                </c:pt>
                <c:pt idx="1654">
                  <c:v>0</c:v>
                </c:pt>
                <c:pt idx="1655">
                  <c:v>0</c:v>
                </c:pt>
                <c:pt idx="1656">
                  <c:v>0</c:v>
                </c:pt>
                <c:pt idx="1657">
                  <c:v>0</c:v>
                </c:pt>
                <c:pt idx="1658">
                  <c:v>0</c:v>
                </c:pt>
                <c:pt idx="1659">
                  <c:v>0</c:v>
                </c:pt>
                <c:pt idx="1660">
                  <c:v>0</c:v>
                </c:pt>
                <c:pt idx="1661">
                  <c:v>0</c:v>
                </c:pt>
                <c:pt idx="1662">
                  <c:v>0</c:v>
                </c:pt>
                <c:pt idx="1663">
                  <c:v>0</c:v>
                </c:pt>
                <c:pt idx="1664">
                  <c:v>0</c:v>
                </c:pt>
                <c:pt idx="1665">
                  <c:v>0</c:v>
                </c:pt>
                <c:pt idx="1666">
                  <c:v>0</c:v>
                </c:pt>
                <c:pt idx="1667">
                  <c:v>0</c:v>
                </c:pt>
                <c:pt idx="1668">
                  <c:v>0</c:v>
                </c:pt>
                <c:pt idx="1669">
                  <c:v>0</c:v>
                </c:pt>
                <c:pt idx="1670">
                  <c:v>0</c:v>
                </c:pt>
                <c:pt idx="1671">
                  <c:v>0</c:v>
                </c:pt>
                <c:pt idx="1672">
                  <c:v>0</c:v>
                </c:pt>
                <c:pt idx="1673">
                  <c:v>0</c:v>
                </c:pt>
                <c:pt idx="1674">
                  <c:v>0</c:v>
                </c:pt>
                <c:pt idx="1675">
                  <c:v>0</c:v>
                </c:pt>
                <c:pt idx="1676">
                  <c:v>0</c:v>
                </c:pt>
                <c:pt idx="1677">
                  <c:v>0</c:v>
                </c:pt>
                <c:pt idx="1678">
                  <c:v>0</c:v>
                </c:pt>
                <c:pt idx="1679">
                  <c:v>0</c:v>
                </c:pt>
                <c:pt idx="1680">
                  <c:v>0</c:v>
                </c:pt>
                <c:pt idx="1681">
                  <c:v>0</c:v>
                </c:pt>
                <c:pt idx="1682">
                  <c:v>0</c:v>
                </c:pt>
                <c:pt idx="1683">
                  <c:v>0</c:v>
                </c:pt>
                <c:pt idx="1684">
                  <c:v>0</c:v>
                </c:pt>
                <c:pt idx="1685">
                  <c:v>0</c:v>
                </c:pt>
                <c:pt idx="1686">
                  <c:v>0</c:v>
                </c:pt>
                <c:pt idx="1687">
                  <c:v>0</c:v>
                </c:pt>
                <c:pt idx="1688">
                  <c:v>0</c:v>
                </c:pt>
                <c:pt idx="1689">
                  <c:v>0</c:v>
                </c:pt>
                <c:pt idx="1690">
                  <c:v>0</c:v>
                </c:pt>
                <c:pt idx="1691">
                  <c:v>0</c:v>
                </c:pt>
                <c:pt idx="1692">
                  <c:v>0</c:v>
                </c:pt>
                <c:pt idx="1693">
                  <c:v>0</c:v>
                </c:pt>
                <c:pt idx="1694">
                  <c:v>0</c:v>
                </c:pt>
                <c:pt idx="1695">
                  <c:v>0</c:v>
                </c:pt>
                <c:pt idx="1696">
                  <c:v>0</c:v>
                </c:pt>
                <c:pt idx="1697">
                  <c:v>0</c:v>
                </c:pt>
                <c:pt idx="1698">
                  <c:v>0</c:v>
                </c:pt>
                <c:pt idx="1699">
                  <c:v>0</c:v>
                </c:pt>
                <c:pt idx="1700">
                  <c:v>0</c:v>
                </c:pt>
                <c:pt idx="1701">
                  <c:v>0</c:v>
                </c:pt>
                <c:pt idx="1702">
                  <c:v>0</c:v>
                </c:pt>
                <c:pt idx="1703">
                  <c:v>0</c:v>
                </c:pt>
                <c:pt idx="1704">
                  <c:v>0</c:v>
                </c:pt>
                <c:pt idx="1705">
                  <c:v>0</c:v>
                </c:pt>
                <c:pt idx="1706">
                  <c:v>0</c:v>
                </c:pt>
                <c:pt idx="1707">
                  <c:v>0</c:v>
                </c:pt>
                <c:pt idx="1708">
                  <c:v>0</c:v>
                </c:pt>
                <c:pt idx="1709">
                  <c:v>0</c:v>
                </c:pt>
                <c:pt idx="1710">
                  <c:v>0</c:v>
                </c:pt>
                <c:pt idx="1711">
                  <c:v>0</c:v>
                </c:pt>
                <c:pt idx="1712">
                  <c:v>0</c:v>
                </c:pt>
                <c:pt idx="1713">
                  <c:v>0</c:v>
                </c:pt>
                <c:pt idx="1714">
                  <c:v>0</c:v>
                </c:pt>
                <c:pt idx="1715">
                  <c:v>0</c:v>
                </c:pt>
                <c:pt idx="1716">
                  <c:v>0</c:v>
                </c:pt>
                <c:pt idx="1717">
                  <c:v>0</c:v>
                </c:pt>
                <c:pt idx="1718">
                  <c:v>0</c:v>
                </c:pt>
                <c:pt idx="1719">
                  <c:v>0</c:v>
                </c:pt>
                <c:pt idx="1720">
                  <c:v>0</c:v>
                </c:pt>
                <c:pt idx="1721">
                  <c:v>0</c:v>
                </c:pt>
                <c:pt idx="1722">
                  <c:v>0</c:v>
                </c:pt>
                <c:pt idx="1723">
                  <c:v>0</c:v>
                </c:pt>
                <c:pt idx="1724">
                  <c:v>0</c:v>
                </c:pt>
                <c:pt idx="1725">
                  <c:v>0</c:v>
                </c:pt>
                <c:pt idx="1726">
                  <c:v>0</c:v>
                </c:pt>
                <c:pt idx="1727">
                  <c:v>0</c:v>
                </c:pt>
                <c:pt idx="1728">
                  <c:v>0</c:v>
                </c:pt>
                <c:pt idx="1729">
                  <c:v>0</c:v>
                </c:pt>
                <c:pt idx="1730">
                  <c:v>0</c:v>
                </c:pt>
                <c:pt idx="1731">
                  <c:v>0</c:v>
                </c:pt>
                <c:pt idx="1732">
                  <c:v>0</c:v>
                </c:pt>
                <c:pt idx="1733">
                  <c:v>0</c:v>
                </c:pt>
                <c:pt idx="1734">
                  <c:v>0</c:v>
                </c:pt>
                <c:pt idx="1735">
                  <c:v>0</c:v>
                </c:pt>
                <c:pt idx="1736">
                  <c:v>0</c:v>
                </c:pt>
                <c:pt idx="1737">
                  <c:v>0</c:v>
                </c:pt>
                <c:pt idx="1738">
                  <c:v>0</c:v>
                </c:pt>
                <c:pt idx="1739">
                  <c:v>0</c:v>
                </c:pt>
                <c:pt idx="1740">
                  <c:v>0</c:v>
                </c:pt>
                <c:pt idx="1741">
                  <c:v>0</c:v>
                </c:pt>
                <c:pt idx="1742">
                  <c:v>0</c:v>
                </c:pt>
                <c:pt idx="1743">
                  <c:v>0</c:v>
                </c:pt>
                <c:pt idx="1744">
                  <c:v>0</c:v>
                </c:pt>
                <c:pt idx="1745">
                  <c:v>0</c:v>
                </c:pt>
                <c:pt idx="1746">
                  <c:v>0</c:v>
                </c:pt>
                <c:pt idx="1747">
                  <c:v>0</c:v>
                </c:pt>
                <c:pt idx="1748">
                  <c:v>0</c:v>
                </c:pt>
                <c:pt idx="1749">
                  <c:v>0</c:v>
                </c:pt>
                <c:pt idx="1750">
                  <c:v>0</c:v>
                </c:pt>
                <c:pt idx="1751">
                  <c:v>0</c:v>
                </c:pt>
                <c:pt idx="1752">
                  <c:v>0</c:v>
                </c:pt>
                <c:pt idx="1753">
                  <c:v>0</c:v>
                </c:pt>
                <c:pt idx="1754">
                  <c:v>0</c:v>
                </c:pt>
                <c:pt idx="1755">
                  <c:v>0</c:v>
                </c:pt>
                <c:pt idx="1756">
                  <c:v>0</c:v>
                </c:pt>
                <c:pt idx="1757">
                  <c:v>0</c:v>
                </c:pt>
                <c:pt idx="1758">
                  <c:v>0</c:v>
                </c:pt>
                <c:pt idx="1759">
                  <c:v>0</c:v>
                </c:pt>
                <c:pt idx="1760">
                  <c:v>0</c:v>
                </c:pt>
                <c:pt idx="1761">
                  <c:v>0</c:v>
                </c:pt>
                <c:pt idx="1762">
                  <c:v>0</c:v>
                </c:pt>
                <c:pt idx="1763">
                  <c:v>0</c:v>
                </c:pt>
                <c:pt idx="1764">
                  <c:v>0</c:v>
                </c:pt>
                <c:pt idx="1765">
                  <c:v>0</c:v>
                </c:pt>
                <c:pt idx="1766">
                  <c:v>0</c:v>
                </c:pt>
                <c:pt idx="1767">
                  <c:v>0</c:v>
                </c:pt>
                <c:pt idx="1768">
                  <c:v>0</c:v>
                </c:pt>
                <c:pt idx="1769">
                  <c:v>0</c:v>
                </c:pt>
                <c:pt idx="1770">
                  <c:v>0</c:v>
                </c:pt>
                <c:pt idx="1771">
                  <c:v>0</c:v>
                </c:pt>
                <c:pt idx="1772">
                  <c:v>0</c:v>
                </c:pt>
                <c:pt idx="1773">
                  <c:v>0</c:v>
                </c:pt>
                <c:pt idx="1774">
                  <c:v>0</c:v>
                </c:pt>
                <c:pt idx="1775">
                  <c:v>0</c:v>
                </c:pt>
                <c:pt idx="1776">
                  <c:v>0</c:v>
                </c:pt>
                <c:pt idx="1777">
                  <c:v>0</c:v>
                </c:pt>
                <c:pt idx="1778">
                  <c:v>0</c:v>
                </c:pt>
                <c:pt idx="1779">
                  <c:v>0</c:v>
                </c:pt>
                <c:pt idx="1780">
                  <c:v>0</c:v>
                </c:pt>
                <c:pt idx="1781">
                  <c:v>0</c:v>
                </c:pt>
                <c:pt idx="1782">
                  <c:v>0</c:v>
                </c:pt>
                <c:pt idx="1783">
                  <c:v>0</c:v>
                </c:pt>
                <c:pt idx="1784">
                  <c:v>0</c:v>
                </c:pt>
                <c:pt idx="1785">
                  <c:v>0</c:v>
                </c:pt>
                <c:pt idx="1786">
                  <c:v>0</c:v>
                </c:pt>
                <c:pt idx="1787">
                  <c:v>0</c:v>
                </c:pt>
                <c:pt idx="1788">
                  <c:v>0</c:v>
                </c:pt>
                <c:pt idx="1789">
                  <c:v>0</c:v>
                </c:pt>
                <c:pt idx="1790">
                  <c:v>0</c:v>
                </c:pt>
                <c:pt idx="1791">
                  <c:v>0</c:v>
                </c:pt>
                <c:pt idx="1792">
                  <c:v>0</c:v>
                </c:pt>
                <c:pt idx="1793">
                  <c:v>0</c:v>
                </c:pt>
                <c:pt idx="1794">
                  <c:v>0</c:v>
                </c:pt>
                <c:pt idx="1795">
                  <c:v>0</c:v>
                </c:pt>
                <c:pt idx="1796">
                  <c:v>0</c:v>
                </c:pt>
                <c:pt idx="1797">
                  <c:v>0</c:v>
                </c:pt>
                <c:pt idx="1798">
                  <c:v>0</c:v>
                </c:pt>
                <c:pt idx="1799">
                  <c:v>0</c:v>
                </c:pt>
                <c:pt idx="1800">
                  <c:v>0</c:v>
                </c:pt>
                <c:pt idx="1801">
                  <c:v>0</c:v>
                </c:pt>
                <c:pt idx="1802">
                  <c:v>0</c:v>
                </c:pt>
                <c:pt idx="1803">
                  <c:v>0</c:v>
                </c:pt>
                <c:pt idx="1804">
                  <c:v>0</c:v>
                </c:pt>
                <c:pt idx="1805">
                  <c:v>0</c:v>
                </c:pt>
                <c:pt idx="1806">
                  <c:v>0</c:v>
                </c:pt>
                <c:pt idx="1807">
                  <c:v>0</c:v>
                </c:pt>
                <c:pt idx="1808">
                  <c:v>0</c:v>
                </c:pt>
                <c:pt idx="1809">
                  <c:v>0</c:v>
                </c:pt>
                <c:pt idx="1810">
                  <c:v>0</c:v>
                </c:pt>
                <c:pt idx="1811">
                  <c:v>0</c:v>
                </c:pt>
                <c:pt idx="1812">
                  <c:v>0</c:v>
                </c:pt>
                <c:pt idx="1813">
                  <c:v>0</c:v>
                </c:pt>
                <c:pt idx="1814">
                  <c:v>0</c:v>
                </c:pt>
                <c:pt idx="1815">
                  <c:v>0</c:v>
                </c:pt>
                <c:pt idx="1816">
                  <c:v>0</c:v>
                </c:pt>
                <c:pt idx="1817">
                  <c:v>0</c:v>
                </c:pt>
                <c:pt idx="1818">
                  <c:v>0</c:v>
                </c:pt>
                <c:pt idx="1819">
                  <c:v>0</c:v>
                </c:pt>
                <c:pt idx="1820">
                  <c:v>0</c:v>
                </c:pt>
                <c:pt idx="1821">
                  <c:v>0</c:v>
                </c:pt>
                <c:pt idx="1822">
                  <c:v>0</c:v>
                </c:pt>
                <c:pt idx="1823">
                  <c:v>0</c:v>
                </c:pt>
                <c:pt idx="1824">
                  <c:v>0</c:v>
                </c:pt>
                <c:pt idx="1825">
                  <c:v>0</c:v>
                </c:pt>
                <c:pt idx="1826">
                  <c:v>0</c:v>
                </c:pt>
                <c:pt idx="1827">
                  <c:v>0</c:v>
                </c:pt>
                <c:pt idx="1828">
                  <c:v>0</c:v>
                </c:pt>
                <c:pt idx="1829">
                  <c:v>0</c:v>
                </c:pt>
                <c:pt idx="1830">
                  <c:v>0</c:v>
                </c:pt>
                <c:pt idx="1831">
                  <c:v>0</c:v>
                </c:pt>
                <c:pt idx="1832">
                  <c:v>0</c:v>
                </c:pt>
                <c:pt idx="1833">
                  <c:v>0</c:v>
                </c:pt>
                <c:pt idx="1834">
                  <c:v>0</c:v>
                </c:pt>
                <c:pt idx="1835">
                  <c:v>0</c:v>
                </c:pt>
                <c:pt idx="1836">
                  <c:v>0</c:v>
                </c:pt>
                <c:pt idx="1837">
                  <c:v>0</c:v>
                </c:pt>
                <c:pt idx="1838">
                  <c:v>0</c:v>
                </c:pt>
                <c:pt idx="1839">
                  <c:v>0</c:v>
                </c:pt>
                <c:pt idx="1840">
                  <c:v>0</c:v>
                </c:pt>
                <c:pt idx="1841">
                  <c:v>0</c:v>
                </c:pt>
                <c:pt idx="1842">
                  <c:v>0</c:v>
                </c:pt>
                <c:pt idx="1843">
                  <c:v>0</c:v>
                </c:pt>
                <c:pt idx="1844">
                  <c:v>0</c:v>
                </c:pt>
                <c:pt idx="1845">
                  <c:v>0</c:v>
                </c:pt>
                <c:pt idx="1846">
                  <c:v>0</c:v>
                </c:pt>
                <c:pt idx="1847">
                  <c:v>0</c:v>
                </c:pt>
                <c:pt idx="1848">
                  <c:v>0</c:v>
                </c:pt>
                <c:pt idx="1849">
                  <c:v>0</c:v>
                </c:pt>
                <c:pt idx="1850">
                  <c:v>0</c:v>
                </c:pt>
                <c:pt idx="1851">
                  <c:v>0</c:v>
                </c:pt>
                <c:pt idx="1852">
                  <c:v>0</c:v>
                </c:pt>
                <c:pt idx="1853">
                  <c:v>0</c:v>
                </c:pt>
                <c:pt idx="1854">
                  <c:v>0</c:v>
                </c:pt>
                <c:pt idx="1855">
                  <c:v>0</c:v>
                </c:pt>
                <c:pt idx="1856">
                  <c:v>0</c:v>
                </c:pt>
                <c:pt idx="1857">
                  <c:v>0</c:v>
                </c:pt>
                <c:pt idx="1858">
                  <c:v>0</c:v>
                </c:pt>
                <c:pt idx="1859">
                  <c:v>0</c:v>
                </c:pt>
                <c:pt idx="1860">
                  <c:v>0</c:v>
                </c:pt>
                <c:pt idx="1861">
                  <c:v>0</c:v>
                </c:pt>
                <c:pt idx="1862">
                  <c:v>0</c:v>
                </c:pt>
                <c:pt idx="1863">
                  <c:v>0</c:v>
                </c:pt>
                <c:pt idx="1864">
                  <c:v>0</c:v>
                </c:pt>
                <c:pt idx="1865">
                  <c:v>0</c:v>
                </c:pt>
                <c:pt idx="1866">
                  <c:v>0</c:v>
                </c:pt>
                <c:pt idx="1867">
                  <c:v>0</c:v>
                </c:pt>
                <c:pt idx="1868">
                  <c:v>0</c:v>
                </c:pt>
                <c:pt idx="1869">
                  <c:v>0</c:v>
                </c:pt>
                <c:pt idx="1870">
                  <c:v>0</c:v>
                </c:pt>
                <c:pt idx="1871">
                  <c:v>0</c:v>
                </c:pt>
                <c:pt idx="1872">
                  <c:v>0</c:v>
                </c:pt>
                <c:pt idx="1873">
                  <c:v>0</c:v>
                </c:pt>
                <c:pt idx="1874">
                  <c:v>0</c:v>
                </c:pt>
                <c:pt idx="1875">
                  <c:v>0</c:v>
                </c:pt>
                <c:pt idx="1876">
                  <c:v>0</c:v>
                </c:pt>
                <c:pt idx="1877">
                  <c:v>0</c:v>
                </c:pt>
                <c:pt idx="1878">
                  <c:v>0</c:v>
                </c:pt>
                <c:pt idx="1879">
                  <c:v>0</c:v>
                </c:pt>
                <c:pt idx="1880">
                  <c:v>0</c:v>
                </c:pt>
                <c:pt idx="1881">
                  <c:v>0</c:v>
                </c:pt>
                <c:pt idx="1882">
                  <c:v>0</c:v>
                </c:pt>
                <c:pt idx="1883">
                  <c:v>0</c:v>
                </c:pt>
                <c:pt idx="1884">
                  <c:v>0</c:v>
                </c:pt>
                <c:pt idx="1885">
                  <c:v>0</c:v>
                </c:pt>
                <c:pt idx="1886">
                  <c:v>0</c:v>
                </c:pt>
                <c:pt idx="1887">
                  <c:v>0</c:v>
                </c:pt>
                <c:pt idx="1888">
                  <c:v>0</c:v>
                </c:pt>
                <c:pt idx="1889">
                  <c:v>0</c:v>
                </c:pt>
                <c:pt idx="1890">
                  <c:v>0</c:v>
                </c:pt>
                <c:pt idx="1891">
                  <c:v>0</c:v>
                </c:pt>
                <c:pt idx="1892">
                  <c:v>0</c:v>
                </c:pt>
                <c:pt idx="1893">
                  <c:v>0</c:v>
                </c:pt>
                <c:pt idx="1894">
                  <c:v>0</c:v>
                </c:pt>
                <c:pt idx="1895">
                  <c:v>0</c:v>
                </c:pt>
                <c:pt idx="1896">
                  <c:v>0</c:v>
                </c:pt>
                <c:pt idx="1897">
                  <c:v>0</c:v>
                </c:pt>
                <c:pt idx="1898">
                  <c:v>0</c:v>
                </c:pt>
                <c:pt idx="1899">
                  <c:v>0</c:v>
                </c:pt>
                <c:pt idx="1900">
                  <c:v>0</c:v>
                </c:pt>
                <c:pt idx="1901">
                  <c:v>0</c:v>
                </c:pt>
                <c:pt idx="1902">
                  <c:v>0</c:v>
                </c:pt>
                <c:pt idx="1903">
                  <c:v>0</c:v>
                </c:pt>
                <c:pt idx="1904">
                  <c:v>0</c:v>
                </c:pt>
                <c:pt idx="1905">
                  <c:v>0</c:v>
                </c:pt>
                <c:pt idx="1906">
                  <c:v>0</c:v>
                </c:pt>
                <c:pt idx="1907">
                  <c:v>0</c:v>
                </c:pt>
                <c:pt idx="1908">
                  <c:v>0</c:v>
                </c:pt>
                <c:pt idx="1909">
                  <c:v>0</c:v>
                </c:pt>
                <c:pt idx="1910">
                  <c:v>0</c:v>
                </c:pt>
                <c:pt idx="1911">
                  <c:v>0</c:v>
                </c:pt>
                <c:pt idx="1912">
                  <c:v>0</c:v>
                </c:pt>
                <c:pt idx="1913">
                  <c:v>0</c:v>
                </c:pt>
                <c:pt idx="1914">
                  <c:v>0</c:v>
                </c:pt>
                <c:pt idx="1915">
                  <c:v>0</c:v>
                </c:pt>
                <c:pt idx="1916">
                  <c:v>0</c:v>
                </c:pt>
                <c:pt idx="1917">
                  <c:v>0</c:v>
                </c:pt>
                <c:pt idx="1918">
                  <c:v>0</c:v>
                </c:pt>
                <c:pt idx="1919">
                  <c:v>0</c:v>
                </c:pt>
                <c:pt idx="1920">
                  <c:v>0</c:v>
                </c:pt>
                <c:pt idx="1921">
                  <c:v>0</c:v>
                </c:pt>
                <c:pt idx="1922">
                  <c:v>0</c:v>
                </c:pt>
                <c:pt idx="1923">
                  <c:v>0</c:v>
                </c:pt>
                <c:pt idx="1924">
                  <c:v>0</c:v>
                </c:pt>
                <c:pt idx="1925">
                  <c:v>0</c:v>
                </c:pt>
                <c:pt idx="1926">
                  <c:v>0</c:v>
                </c:pt>
                <c:pt idx="1927">
                  <c:v>0</c:v>
                </c:pt>
                <c:pt idx="1928">
                  <c:v>0</c:v>
                </c:pt>
                <c:pt idx="1929">
                  <c:v>0</c:v>
                </c:pt>
                <c:pt idx="1930">
                  <c:v>0</c:v>
                </c:pt>
                <c:pt idx="1931">
                  <c:v>0</c:v>
                </c:pt>
                <c:pt idx="1932">
                  <c:v>0</c:v>
                </c:pt>
                <c:pt idx="1933">
                  <c:v>0</c:v>
                </c:pt>
                <c:pt idx="1934">
                  <c:v>0</c:v>
                </c:pt>
                <c:pt idx="1935">
                  <c:v>0</c:v>
                </c:pt>
                <c:pt idx="1936">
                  <c:v>0</c:v>
                </c:pt>
                <c:pt idx="1937">
                  <c:v>0</c:v>
                </c:pt>
                <c:pt idx="1938">
                  <c:v>0</c:v>
                </c:pt>
                <c:pt idx="1939">
                  <c:v>0</c:v>
                </c:pt>
                <c:pt idx="1940">
                  <c:v>0</c:v>
                </c:pt>
                <c:pt idx="1941">
                  <c:v>0</c:v>
                </c:pt>
                <c:pt idx="1942">
                  <c:v>0</c:v>
                </c:pt>
                <c:pt idx="1943">
                  <c:v>0</c:v>
                </c:pt>
                <c:pt idx="1944">
                  <c:v>0</c:v>
                </c:pt>
                <c:pt idx="1945">
                  <c:v>0</c:v>
                </c:pt>
                <c:pt idx="1946">
                  <c:v>0</c:v>
                </c:pt>
                <c:pt idx="1947">
                  <c:v>0</c:v>
                </c:pt>
                <c:pt idx="1948">
                  <c:v>0</c:v>
                </c:pt>
                <c:pt idx="1949">
                  <c:v>0</c:v>
                </c:pt>
                <c:pt idx="1950">
                  <c:v>0</c:v>
                </c:pt>
                <c:pt idx="1951">
                  <c:v>0</c:v>
                </c:pt>
                <c:pt idx="1952">
                  <c:v>0</c:v>
                </c:pt>
                <c:pt idx="1953">
                  <c:v>0</c:v>
                </c:pt>
                <c:pt idx="1954">
                  <c:v>0</c:v>
                </c:pt>
                <c:pt idx="1955">
                  <c:v>0</c:v>
                </c:pt>
                <c:pt idx="1956">
                  <c:v>0</c:v>
                </c:pt>
                <c:pt idx="1957">
                  <c:v>0</c:v>
                </c:pt>
                <c:pt idx="1958">
                  <c:v>0</c:v>
                </c:pt>
                <c:pt idx="1959">
                  <c:v>0</c:v>
                </c:pt>
                <c:pt idx="1960">
                  <c:v>0</c:v>
                </c:pt>
                <c:pt idx="1961">
                  <c:v>0</c:v>
                </c:pt>
                <c:pt idx="1962">
                  <c:v>0</c:v>
                </c:pt>
                <c:pt idx="1963">
                  <c:v>0</c:v>
                </c:pt>
                <c:pt idx="1964">
                  <c:v>0</c:v>
                </c:pt>
                <c:pt idx="1965">
                  <c:v>0</c:v>
                </c:pt>
                <c:pt idx="1966">
                  <c:v>0</c:v>
                </c:pt>
                <c:pt idx="1967">
                  <c:v>0</c:v>
                </c:pt>
                <c:pt idx="1968">
                  <c:v>0</c:v>
                </c:pt>
                <c:pt idx="1969">
                  <c:v>0</c:v>
                </c:pt>
                <c:pt idx="1970">
                  <c:v>0</c:v>
                </c:pt>
                <c:pt idx="1971">
                  <c:v>0</c:v>
                </c:pt>
                <c:pt idx="1972">
                  <c:v>0</c:v>
                </c:pt>
                <c:pt idx="1973">
                  <c:v>0</c:v>
                </c:pt>
                <c:pt idx="1974">
                  <c:v>0</c:v>
                </c:pt>
                <c:pt idx="1975">
                  <c:v>0</c:v>
                </c:pt>
                <c:pt idx="1976">
                  <c:v>0</c:v>
                </c:pt>
                <c:pt idx="1977">
                  <c:v>0</c:v>
                </c:pt>
                <c:pt idx="1978">
                  <c:v>0</c:v>
                </c:pt>
                <c:pt idx="1979">
                  <c:v>0</c:v>
                </c:pt>
                <c:pt idx="1980">
                  <c:v>0</c:v>
                </c:pt>
                <c:pt idx="1981">
                  <c:v>0</c:v>
                </c:pt>
                <c:pt idx="1982">
                  <c:v>0</c:v>
                </c:pt>
                <c:pt idx="1983">
                  <c:v>0</c:v>
                </c:pt>
                <c:pt idx="1984">
                  <c:v>0</c:v>
                </c:pt>
                <c:pt idx="1985">
                  <c:v>0</c:v>
                </c:pt>
                <c:pt idx="1986">
                  <c:v>0</c:v>
                </c:pt>
                <c:pt idx="1987">
                  <c:v>0</c:v>
                </c:pt>
                <c:pt idx="1988">
                  <c:v>0</c:v>
                </c:pt>
                <c:pt idx="1989">
                  <c:v>0</c:v>
                </c:pt>
                <c:pt idx="1990">
                  <c:v>0</c:v>
                </c:pt>
                <c:pt idx="1991">
                  <c:v>0</c:v>
                </c:pt>
                <c:pt idx="1992">
                  <c:v>0</c:v>
                </c:pt>
                <c:pt idx="1993">
                  <c:v>0</c:v>
                </c:pt>
                <c:pt idx="1994">
                  <c:v>0</c:v>
                </c:pt>
                <c:pt idx="1995">
                  <c:v>0</c:v>
                </c:pt>
                <c:pt idx="1996">
                  <c:v>0</c:v>
                </c:pt>
                <c:pt idx="1997">
                  <c:v>0</c:v>
                </c:pt>
                <c:pt idx="1998">
                  <c:v>0</c:v>
                </c:pt>
                <c:pt idx="1999">
                  <c:v>0</c:v>
                </c:pt>
                <c:pt idx="2000">
                  <c:v>0</c:v>
                </c:pt>
                <c:pt idx="2001">
                  <c:v>0</c:v>
                </c:pt>
                <c:pt idx="2002">
                  <c:v>0</c:v>
                </c:pt>
                <c:pt idx="2003">
                  <c:v>0</c:v>
                </c:pt>
                <c:pt idx="2004">
                  <c:v>0</c:v>
                </c:pt>
                <c:pt idx="2005">
                  <c:v>0</c:v>
                </c:pt>
                <c:pt idx="2006">
                  <c:v>0</c:v>
                </c:pt>
                <c:pt idx="2007">
                  <c:v>0</c:v>
                </c:pt>
                <c:pt idx="2008">
                  <c:v>0</c:v>
                </c:pt>
                <c:pt idx="2009">
                  <c:v>0</c:v>
                </c:pt>
                <c:pt idx="2010">
                  <c:v>0</c:v>
                </c:pt>
                <c:pt idx="2011">
                  <c:v>0</c:v>
                </c:pt>
                <c:pt idx="2012">
                  <c:v>0</c:v>
                </c:pt>
                <c:pt idx="2013">
                  <c:v>0</c:v>
                </c:pt>
                <c:pt idx="2014">
                  <c:v>0</c:v>
                </c:pt>
                <c:pt idx="2015">
                  <c:v>0</c:v>
                </c:pt>
                <c:pt idx="2016">
                  <c:v>0</c:v>
                </c:pt>
                <c:pt idx="2017">
                  <c:v>0</c:v>
                </c:pt>
                <c:pt idx="2018">
                  <c:v>0</c:v>
                </c:pt>
                <c:pt idx="2019">
                  <c:v>0</c:v>
                </c:pt>
                <c:pt idx="2020">
                  <c:v>0</c:v>
                </c:pt>
                <c:pt idx="2021">
                  <c:v>0</c:v>
                </c:pt>
                <c:pt idx="2022">
                  <c:v>0</c:v>
                </c:pt>
                <c:pt idx="2023">
                  <c:v>0</c:v>
                </c:pt>
                <c:pt idx="2024">
                  <c:v>0</c:v>
                </c:pt>
                <c:pt idx="2025">
                  <c:v>0</c:v>
                </c:pt>
                <c:pt idx="2026">
                  <c:v>0</c:v>
                </c:pt>
                <c:pt idx="2027">
                  <c:v>0</c:v>
                </c:pt>
                <c:pt idx="2028">
                  <c:v>0</c:v>
                </c:pt>
                <c:pt idx="2029">
                  <c:v>0</c:v>
                </c:pt>
                <c:pt idx="2030">
                  <c:v>0</c:v>
                </c:pt>
                <c:pt idx="2031">
                  <c:v>0</c:v>
                </c:pt>
                <c:pt idx="2032">
                  <c:v>0</c:v>
                </c:pt>
                <c:pt idx="2033">
                  <c:v>0</c:v>
                </c:pt>
                <c:pt idx="2034">
                  <c:v>0</c:v>
                </c:pt>
                <c:pt idx="2035">
                  <c:v>0</c:v>
                </c:pt>
                <c:pt idx="2036">
                  <c:v>0</c:v>
                </c:pt>
                <c:pt idx="2037">
                  <c:v>0</c:v>
                </c:pt>
                <c:pt idx="2038">
                  <c:v>0</c:v>
                </c:pt>
                <c:pt idx="2039">
                  <c:v>0</c:v>
                </c:pt>
                <c:pt idx="2040">
                  <c:v>0</c:v>
                </c:pt>
                <c:pt idx="2041">
                  <c:v>0</c:v>
                </c:pt>
                <c:pt idx="2042">
                  <c:v>0</c:v>
                </c:pt>
                <c:pt idx="2043">
                  <c:v>0</c:v>
                </c:pt>
                <c:pt idx="2044">
                  <c:v>0</c:v>
                </c:pt>
                <c:pt idx="2045">
                  <c:v>0</c:v>
                </c:pt>
                <c:pt idx="2046">
                  <c:v>0</c:v>
                </c:pt>
                <c:pt idx="2047">
                  <c:v>0</c:v>
                </c:pt>
                <c:pt idx="2048">
                  <c:v>0</c:v>
                </c:pt>
                <c:pt idx="2049">
                  <c:v>0</c:v>
                </c:pt>
                <c:pt idx="2050">
                  <c:v>0</c:v>
                </c:pt>
                <c:pt idx="2051">
                  <c:v>0</c:v>
                </c:pt>
                <c:pt idx="2052">
                  <c:v>0</c:v>
                </c:pt>
                <c:pt idx="2053">
                  <c:v>0</c:v>
                </c:pt>
                <c:pt idx="2054">
                  <c:v>0</c:v>
                </c:pt>
                <c:pt idx="2055">
                  <c:v>0</c:v>
                </c:pt>
                <c:pt idx="2056">
                  <c:v>0</c:v>
                </c:pt>
                <c:pt idx="2057">
                  <c:v>0</c:v>
                </c:pt>
                <c:pt idx="2058">
                  <c:v>0</c:v>
                </c:pt>
                <c:pt idx="2059">
                  <c:v>0</c:v>
                </c:pt>
                <c:pt idx="2060">
                  <c:v>0</c:v>
                </c:pt>
                <c:pt idx="2061">
                  <c:v>0</c:v>
                </c:pt>
                <c:pt idx="2062">
                  <c:v>0</c:v>
                </c:pt>
                <c:pt idx="2063">
                  <c:v>0</c:v>
                </c:pt>
                <c:pt idx="2064">
                  <c:v>0</c:v>
                </c:pt>
                <c:pt idx="2065">
                  <c:v>0</c:v>
                </c:pt>
                <c:pt idx="2066">
                  <c:v>0</c:v>
                </c:pt>
                <c:pt idx="2067">
                  <c:v>0</c:v>
                </c:pt>
                <c:pt idx="2068">
                  <c:v>0</c:v>
                </c:pt>
                <c:pt idx="2069">
                  <c:v>0</c:v>
                </c:pt>
                <c:pt idx="2070">
                  <c:v>0</c:v>
                </c:pt>
                <c:pt idx="2071">
                  <c:v>0</c:v>
                </c:pt>
                <c:pt idx="2072">
                  <c:v>0</c:v>
                </c:pt>
                <c:pt idx="2073">
                  <c:v>0</c:v>
                </c:pt>
                <c:pt idx="2074">
                  <c:v>0</c:v>
                </c:pt>
                <c:pt idx="2075">
                  <c:v>0</c:v>
                </c:pt>
                <c:pt idx="2076">
                  <c:v>0</c:v>
                </c:pt>
                <c:pt idx="2077">
                  <c:v>0</c:v>
                </c:pt>
                <c:pt idx="2078">
                  <c:v>0</c:v>
                </c:pt>
                <c:pt idx="2079">
                  <c:v>0</c:v>
                </c:pt>
                <c:pt idx="2080">
                  <c:v>0</c:v>
                </c:pt>
                <c:pt idx="2081">
                  <c:v>0</c:v>
                </c:pt>
                <c:pt idx="2082">
                  <c:v>0</c:v>
                </c:pt>
                <c:pt idx="2083">
                  <c:v>0</c:v>
                </c:pt>
                <c:pt idx="2084">
                  <c:v>0</c:v>
                </c:pt>
                <c:pt idx="2085">
                  <c:v>0</c:v>
                </c:pt>
                <c:pt idx="2086">
                  <c:v>0</c:v>
                </c:pt>
                <c:pt idx="2087">
                  <c:v>0</c:v>
                </c:pt>
                <c:pt idx="2088">
                  <c:v>0</c:v>
                </c:pt>
                <c:pt idx="2089">
                  <c:v>0</c:v>
                </c:pt>
                <c:pt idx="2090">
                  <c:v>0</c:v>
                </c:pt>
                <c:pt idx="2091">
                  <c:v>0</c:v>
                </c:pt>
                <c:pt idx="2092">
                  <c:v>0</c:v>
                </c:pt>
                <c:pt idx="2093">
                  <c:v>0</c:v>
                </c:pt>
                <c:pt idx="2094">
                  <c:v>0</c:v>
                </c:pt>
                <c:pt idx="2095">
                  <c:v>0</c:v>
                </c:pt>
                <c:pt idx="2096">
                  <c:v>0</c:v>
                </c:pt>
                <c:pt idx="2097">
                  <c:v>0</c:v>
                </c:pt>
                <c:pt idx="2098">
                  <c:v>0</c:v>
                </c:pt>
                <c:pt idx="2099">
                  <c:v>0</c:v>
                </c:pt>
                <c:pt idx="2100">
                  <c:v>0</c:v>
                </c:pt>
                <c:pt idx="2101">
                  <c:v>0</c:v>
                </c:pt>
                <c:pt idx="2102">
                  <c:v>0</c:v>
                </c:pt>
                <c:pt idx="2103">
                  <c:v>0</c:v>
                </c:pt>
                <c:pt idx="2104">
                  <c:v>0</c:v>
                </c:pt>
                <c:pt idx="2105">
                  <c:v>0</c:v>
                </c:pt>
                <c:pt idx="2106">
                  <c:v>0</c:v>
                </c:pt>
                <c:pt idx="2107">
                  <c:v>0</c:v>
                </c:pt>
                <c:pt idx="2108">
                  <c:v>0</c:v>
                </c:pt>
                <c:pt idx="2109">
                  <c:v>0</c:v>
                </c:pt>
                <c:pt idx="2110">
                  <c:v>0</c:v>
                </c:pt>
                <c:pt idx="2111">
                  <c:v>0</c:v>
                </c:pt>
                <c:pt idx="2112">
                  <c:v>0</c:v>
                </c:pt>
                <c:pt idx="2113">
                  <c:v>0</c:v>
                </c:pt>
                <c:pt idx="2114">
                  <c:v>0</c:v>
                </c:pt>
                <c:pt idx="2115">
                  <c:v>0</c:v>
                </c:pt>
                <c:pt idx="2116">
                  <c:v>0</c:v>
                </c:pt>
                <c:pt idx="2117">
                  <c:v>0</c:v>
                </c:pt>
                <c:pt idx="2118">
                  <c:v>0</c:v>
                </c:pt>
                <c:pt idx="2119">
                  <c:v>0</c:v>
                </c:pt>
                <c:pt idx="2120">
                  <c:v>0</c:v>
                </c:pt>
                <c:pt idx="2121">
                  <c:v>0</c:v>
                </c:pt>
                <c:pt idx="2122">
                  <c:v>0</c:v>
                </c:pt>
                <c:pt idx="2123">
                  <c:v>0</c:v>
                </c:pt>
                <c:pt idx="2124">
                  <c:v>0</c:v>
                </c:pt>
                <c:pt idx="2125">
                  <c:v>0</c:v>
                </c:pt>
                <c:pt idx="2126">
                  <c:v>0</c:v>
                </c:pt>
                <c:pt idx="2127">
                  <c:v>0</c:v>
                </c:pt>
                <c:pt idx="2128">
                  <c:v>0</c:v>
                </c:pt>
                <c:pt idx="2129">
                  <c:v>0</c:v>
                </c:pt>
                <c:pt idx="2130">
                  <c:v>0</c:v>
                </c:pt>
                <c:pt idx="2131">
                  <c:v>0</c:v>
                </c:pt>
                <c:pt idx="2132">
                  <c:v>0</c:v>
                </c:pt>
                <c:pt idx="2133">
                  <c:v>0</c:v>
                </c:pt>
                <c:pt idx="2134">
                  <c:v>0</c:v>
                </c:pt>
                <c:pt idx="2135">
                  <c:v>0</c:v>
                </c:pt>
                <c:pt idx="2136">
                  <c:v>0</c:v>
                </c:pt>
                <c:pt idx="2137">
                  <c:v>0</c:v>
                </c:pt>
                <c:pt idx="2138">
                  <c:v>0</c:v>
                </c:pt>
                <c:pt idx="2139">
                  <c:v>0</c:v>
                </c:pt>
                <c:pt idx="2140">
                  <c:v>0</c:v>
                </c:pt>
                <c:pt idx="2141">
                  <c:v>0</c:v>
                </c:pt>
                <c:pt idx="2142">
                  <c:v>0</c:v>
                </c:pt>
                <c:pt idx="2143">
                  <c:v>0</c:v>
                </c:pt>
                <c:pt idx="2144">
                  <c:v>0</c:v>
                </c:pt>
                <c:pt idx="2145">
                  <c:v>0</c:v>
                </c:pt>
                <c:pt idx="2146">
                  <c:v>0</c:v>
                </c:pt>
                <c:pt idx="2147">
                  <c:v>0</c:v>
                </c:pt>
                <c:pt idx="2148">
                  <c:v>0</c:v>
                </c:pt>
                <c:pt idx="2149">
                  <c:v>0</c:v>
                </c:pt>
                <c:pt idx="2150">
                  <c:v>0</c:v>
                </c:pt>
                <c:pt idx="2151">
                  <c:v>0</c:v>
                </c:pt>
                <c:pt idx="2152">
                  <c:v>0</c:v>
                </c:pt>
                <c:pt idx="2153">
                  <c:v>0</c:v>
                </c:pt>
                <c:pt idx="2154">
                  <c:v>0</c:v>
                </c:pt>
                <c:pt idx="2155">
                  <c:v>0</c:v>
                </c:pt>
                <c:pt idx="2156">
                  <c:v>0</c:v>
                </c:pt>
                <c:pt idx="2157">
                  <c:v>0</c:v>
                </c:pt>
                <c:pt idx="2158">
                  <c:v>0</c:v>
                </c:pt>
                <c:pt idx="2159">
                  <c:v>0</c:v>
                </c:pt>
                <c:pt idx="2160">
                  <c:v>0</c:v>
                </c:pt>
                <c:pt idx="2161">
                  <c:v>0</c:v>
                </c:pt>
                <c:pt idx="2162">
                  <c:v>0</c:v>
                </c:pt>
                <c:pt idx="2163">
                  <c:v>0</c:v>
                </c:pt>
                <c:pt idx="2164">
                  <c:v>0</c:v>
                </c:pt>
                <c:pt idx="2165">
                  <c:v>0</c:v>
                </c:pt>
                <c:pt idx="2166">
                  <c:v>0</c:v>
                </c:pt>
                <c:pt idx="2167">
                  <c:v>0</c:v>
                </c:pt>
                <c:pt idx="2168">
                  <c:v>0</c:v>
                </c:pt>
                <c:pt idx="2169">
                  <c:v>0</c:v>
                </c:pt>
                <c:pt idx="2170">
                  <c:v>0</c:v>
                </c:pt>
                <c:pt idx="2171">
                  <c:v>0</c:v>
                </c:pt>
                <c:pt idx="2172">
                  <c:v>0</c:v>
                </c:pt>
                <c:pt idx="2173">
                  <c:v>0</c:v>
                </c:pt>
                <c:pt idx="2174">
                  <c:v>0</c:v>
                </c:pt>
                <c:pt idx="2175">
                  <c:v>0</c:v>
                </c:pt>
                <c:pt idx="2176">
                  <c:v>0</c:v>
                </c:pt>
                <c:pt idx="2177">
                  <c:v>0</c:v>
                </c:pt>
                <c:pt idx="2178">
                  <c:v>0</c:v>
                </c:pt>
                <c:pt idx="2179">
                  <c:v>0</c:v>
                </c:pt>
                <c:pt idx="2180">
                  <c:v>0</c:v>
                </c:pt>
                <c:pt idx="2181">
                  <c:v>0</c:v>
                </c:pt>
                <c:pt idx="2182">
                  <c:v>0</c:v>
                </c:pt>
                <c:pt idx="2183">
                  <c:v>0</c:v>
                </c:pt>
                <c:pt idx="2184">
                  <c:v>0</c:v>
                </c:pt>
                <c:pt idx="2185">
                  <c:v>0</c:v>
                </c:pt>
                <c:pt idx="2186">
                  <c:v>0</c:v>
                </c:pt>
                <c:pt idx="2187">
                  <c:v>0</c:v>
                </c:pt>
                <c:pt idx="2188">
                  <c:v>0</c:v>
                </c:pt>
                <c:pt idx="2189">
                  <c:v>0</c:v>
                </c:pt>
                <c:pt idx="2190">
                  <c:v>0</c:v>
                </c:pt>
                <c:pt idx="2191">
                  <c:v>0</c:v>
                </c:pt>
                <c:pt idx="2192">
                  <c:v>0</c:v>
                </c:pt>
                <c:pt idx="2193">
                  <c:v>0</c:v>
                </c:pt>
                <c:pt idx="2194">
                  <c:v>0</c:v>
                </c:pt>
                <c:pt idx="2195">
                  <c:v>0</c:v>
                </c:pt>
                <c:pt idx="2196">
                  <c:v>0</c:v>
                </c:pt>
                <c:pt idx="2197">
                  <c:v>0</c:v>
                </c:pt>
                <c:pt idx="2198">
                  <c:v>0</c:v>
                </c:pt>
                <c:pt idx="2199">
                  <c:v>0</c:v>
                </c:pt>
                <c:pt idx="2200">
                  <c:v>0</c:v>
                </c:pt>
                <c:pt idx="2201">
                  <c:v>0</c:v>
                </c:pt>
                <c:pt idx="2202">
                  <c:v>0</c:v>
                </c:pt>
                <c:pt idx="2203">
                  <c:v>0</c:v>
                </c:pt>
                <c:pt idx="2204">
                  <c:v>0</c:v>
                </c:pt>
                <c:pt idx="2205">
                  <c:v>0</c:v>
                </c:pt>
                <c:pt idx="2206">
                  <c:v>0</c:v>
                </c:pt>
                <c:pt idx="2207">
                  <c:v>0</c:v>
                </c:pt>
                <c:pt idx="2208">
                  <c:v>0</c:v>
                </c:pt>
                <c:pt idx="2209">
                  <c:v>0</c:v>
                </c:pt>
                <c:pt idx="2210">
                  <c:v>0</c:v>
                </c:pt>
                <c:pt idx="2211">
                  <c:v>0</c:v>
                </c:pt>
                <c:pt idx="2212">
                  <c:v>0</c:v>
                </c:pt>
                <c:pt idx="2213">
                  <c:v>0</c:v>
                </c:pt>
                <c:pt idx="2214">
                  <c:v>0</c:v>
                </c:pt>
                <c:pt idx="2215">
                  <c:v>0</c:v>
                </c:pt>
                <c:pt idx="2216">
                  <c:v>0</c:v>
                </c:pt>
                <c:pt idx="2217">
                  <c:v>0</c:v>
                </c:pt>
                <c:pt idx="2218">
                  <c:v>0</c:v>
                </c:pt>
                <c:pt idx="2219">
                  <c:v>0</c:v>
                </c:pt>
                <c:pt idx="2220">
                  <c:v>0</c:v>
                </c:pt>
                <c:pt idx="2221">
                  <c:v>0</c:v>
                </c:pt>
                <c:pt idx="2222">
                  <c:v>0</c:v>
                </c:pt>
                <c:pt idx="2223">
                  <c:v>0</c:v>
                </c:pt>
                <c:pt idx="2224">
                  <c:v>0</c:v>
                </c:pt>
                <c:pt idx="2225">
                  <c:v>0</c:v>
                </c:pt>
                <c:pt idx="2226">
                  <c:v>0</c:v>
                </c:pt>
                <c:pt idx="2227">
                  <c:v>0</c:v>
                </c:pt>
                <c:pt idx="2228">
                  <c:v>0</c:v>
                </c:pt>
                <c:pt idx="2229">
                  <c:v>0</c:v>
                </c:pt>
                <c:pt idx="2230">
                  <c:v>0</c:v>
                </c:pt>
                <c:pt idx="2231">
                  <c:v>0</c:v>
                </c:pt>
                <c:pt idx="2232">
                  <c:v>0</c:v>
                </c:pt>
                <c:pt idx="2233">
                  <c:v>0</c:v>
                </c:pt>
                <c:pt idx="2234">
                  <c:v>0</c:v>
                </c:pt>
                <c:pt idx="2235">
                  <c:v>0</c:v>
                </c:pt>
                <c:pt idx="2236">
                  <c:v>0</c:v>
                </c:pt>
                <c:pt idx="2237">
                  <c:v>0</c:v>
                </c:pt>
                <c:pt idx="2238">
                  <c:v>0</c:v>
                </c:pt>
                <c:pt idx="2239">
                  <c:v>0</c:v>
                </c:pt>
                <c:pt idx="2240">
                  <c:v>0</c:v>
                </c:pt>
                <c:pt idx="2241">
                  <c:v>0</c:v>
                </c:pt>
                <c:pt idx="2242">
                  <c:v>0</c:v>
                </c:pt>
                <c:pt idx="2243">
                  <c:v>0</c:v>
                </c:pt>
                <c:pt idx="2244">
                  <c:v>0</c:v>
                </c:pt>
                <c:pt idx="2245">
                  <c:v>0</c:v>
                </c:pt>
                <c:pt idx="2246">
                  <c:v>0</c:v>
                </c:pt>
                <c:pt idx="2247">
                  <c:v>0</c:v>
                </c:pt>
                <c:pt idx="2248">
                  <c:v>0</c:v>
                </c:pt>
                <c:pt idx="2249">
                  <c:v>0</c:v>
                </c:pt>
                <c:pt idx="2250">
                  <c:v>0</c:v>
                </c:pt>
                <c:pt idx="2251">
                  <c:v>0</c:v>
                </c:pt>
                <c:pt idx="2252">
                  <c:v>0</c:v>
                </c:pt>
                <c:pt idx="2253">
                  <c:v>0</c:v>
                </c:pt>
                <c:pt idx="2254">
                  <c:v>0</c:v>
                </c:pt>
                <c:pt idx="2255">
                  <c:v>0</c:v>
                </c:pt>
                <c:pt idx="2256">
                  <c:v>0</c:v>
                </c:pt>
                <c:pt idx="2257">
                  <c:v>0</c:v>
                </c:pt>
                <c:pt idx="2258">
                  <c:v>0</c:v>
                </c:pt>
                <c:pt idx="2259">
                  <c:v>0</c:v>
                </c:pt>
                <c:pt idx="2260">
                  <c:v>0</c:v>
                </c:pt>
                <c:pt idx="2261">
                  <c:v>0</c:v>
                </c:pt>
                <c:pt idx="2262">
                  <c:v>0</c:v>
                </c:pt>
                <c:pt idx="2263">
                  <c:v>0</c:v>
                </c:pt>
                <c:pt idx="2264">
                  <c:v>0</c:v>
                </c:pt>
                <c:pt idx="2265">
                  <c:v>0</c:v>
                </c:pt>
                <c:pt idx="2266">
                  <c:v>0</c:v>
                </c:pt>
                <c:pt idx="2267">
                  <c:v>0</c:v>
                </c:pt>
                <c:pt idx="2268">
                  <c:v>0</c:v>
                </c:pt>
                <c:pt idx="2269">
                  <c:v>0</c:v>
                </c:pt>
                <c:pt idx="2270">
                  <c:v>0</c:v>
                </c:pt>
                <c:pt idx="2271">
                  <c:v>0</c:v>
                </c:pt>
                <c:pt idx="2272">
                  <c:v>0</c:v>
                </c:pt>
                <c:pt idx="2273">
                  <c:v>0</c:v>
                </c:pt>
                <c:pt idx="2274">
                  <c:v>0</c:v>
                </c:pt>
                <c:pt idx="2275">
                  <c:v>0</c:v>
                </c:pt>
                <c:pt idx="2276">
                  <c:v>0</c:v>
                </c:pt>
                <c:pt idx="2277">
                  <c:v>0</c:v>
                </c:pt>
                <c:pt idx="2278">
                  <c:v>0</c:v>
                </c:pt>
                <c:pt idx="2279">
                  <c:v>0</c:v>
                </c:pt>
                <c:pt idx="2280">
                  <c:v>0</c:v>
                </c:pt>
                <c:pt idx="2281">
                  <c:v>0</c:v>
                </c:pt>
                <c:pt idx="2282">
                  <c:v>0</c:v>
                </c:pt>
                <c:pt idx="2283">
                  <c:v>0</c:v>
                </c:pt>
                <c:pt idx="2284">
                  <c:v>0</c:v>
                </c:pt>
                <c:pt idx="2285">
                  <c:v>0</c:v>
                </c:pt>
                <c:pt idx="2286">
                  <c:v>0</c:v>
                </c:pt>
                <c:pt idx="2287">
                  <c:v>0</c:v>
                </c:pt>
                <c:pt idx="2288">
                  <c:v>0</c:v>
                </c:pt>
                <c:pt idx="2289">
                  <c:v>0</c:v>
                </c:pt>
                <c:pt idx="2290">
                  <c:v>0</c:v>
                </c:pt>
                <c:pt idx="2291">
                  <c:v>0</c:v>
                </c:pt>
                <c:pt idx="2292">
                  <c:v>0</c:v>
                </c:pt>
                <c:pt idx="2293">
                  <c:v>0</c:v>
                </c:pt>
                <c:pt idx="2294">
                  <c:v>0</c:v>
                </c:pt>
                <c:pt idx="2295">
                  <c:v>0</c:v>
                </c:pt>
                <c:pt idx="2296">
                  <c:v>0</c:v>
                </c:pt>
                <c:pt idx="2297">
                  <c:v>0</c:v>
                </c:pt>
                <c:pt idx="2298">
                  <c:v>0</c:v>
                </c:pt>
                <c:pt idx="2299">
                  <c:v>0</c:v>
                </c:pt>
                <c:pt idx="2300">
                  <c:v>0</c:v>
                </c:pt>
                <c:pt idx="2301">
                  <c:v>0</c:v>
                </c:pt>
                <c:pt idx="2302">
                  <c:v>0</c:v>
                </c:pt>
                <c:pt idx="2303">
                  <c:v>0</c:v>
                </c:pt>
                <c:pt idx="2304">
                  <c:v>0</c:v>
                </c:pt>
                <c:pt idx="2305">
                  <c:v>0</c:v>
                </c:pt>
                <c:pt idx="2306">
                  <c:v>0</c:v>
                </c:pt>
                <c:pt idx="2307">
                  <c:v>0</c:v>
                </c:pt>
                <c:pt idx="2308">
                  <c:v>0</c:v>
                </c:pt>
                <c:pt idx="2309">
                  <c:v>0</c:v>
                </c:pt>
                <c:pt idx="2310">
                  <c:v>0</c:v>
                </c:pt>
                <c:pt idx="2311">
                  <c:v>0</c:v>
                </c:pt>
                <c:pt idx="2312">
                  <c:v>0</c:v>
                </c:pt>
                <c:pt idx="2313">
                  <c:v>0</c:v>
                </c:pt>
                <c:pt idx="2314">
                  <c:v>0</c:v>
                </c:pt>
                <c:pt idx="2315">
                  <c:v>0</c:v>
                </c:pt>
                <c:pt idx="2316">
                  <c:v>0</c:v>
                </c:pt>
                <c:pt idx="2317">
                  <c:v>0</c:v>
                </c:pt>
                <c:pt idx="2318">
                  <c:v>0</c:v>
                </c:pt>
                <c:pt idx="2319">
                  <c:v>0</c:v>
                </c:pt>
                <c:pt idx="2320">
                  <c:v>0</c:v>
                </c:pt>
                <c:pt idx="2321">
                  <c:v>0</c:v>
                </c:pt>
                <c:pt idx="2322">
                  <c:v>0</c:v>
                </c:pt>
                <c:pt idx="2323">
                  <c:v>0</c:v>
                </c:pt>
                <c:pt idx="2324">
                  <c:v>0</c:v>
                </c:pt>
                <c:pt idx="2325">
                  <c:v>0</c:v>
                </c:pt>
                <c:pt idx="2326">
                  <c:v>0</c:v>
                </c:pt>
                <c:pt idx="2327">
                  <c:v>0</c:v>
                </c:pt>
                <c:pt idx="2328">
                  <c:v>0</c:v>
                </c:pt>
                <c:pt idx="2329">
                  <c:v>0</c:v>
                </c:pt>
                <c:pt idx="2330">
                  <c:v>0</c:v>
                </c:pt>
                <c:pt idx="2331">
                  <c:v>0</c:v>
                </c:pt>
                <c:pt idx="2332">
                  <c:v>0</c:v>
                </c:pt>
                <c:pt idx="2333">
                  <c:v>0</c:v>
                </c:pt>
                <c:pt idx="2334">
                  <c:v>0</c:v>
                </c:pt>
                <c:pt idx="2335">
                  <c:v>0</c:v>
                </c:pt>
                <c:pt idx="2336">
                  <c:v>0</c:v>
                </c:pt>
                <c:pt idx="2337">
                  <c:v>0</c:v>
                </c:pt>
                <c:pt idx="2338">
                  <c:v>0</c:v>
                </c:pt>
                <c:pt idx="2339">
                  <c:v>0</c:v>
                </c:pt>
                <c:pt idx="2340">
                  <c:v>0</c:v>
                </c:pt>
                <c:pt idx="2341">
                  <c:v>0</c:v>
                </c:pt>
                <c:pt idx="2342">
                  <c:v>0</c:v>
                </c:pt>
                <c:pt idx="2343">
                  <c:v>0</c:v>
                </c:pt>
                <c:pt idx="2344">
                  <c:v>0</c:v>
                </c:pt>
                <c:pt idx="2345">
                  <c:v>0</c:v>
                </c:pt>
                <c:pt idx="2346">
                  <c:v>0</c:v>
                </c:pt>
                <c:pt idx="2347">
                  <c:v>0</c:v>
                </c:pt>
                <c:pt idx="2348">
                  <c:v>0</c:v>
                </c:pt>
                <c:pt idx="2349">
                  <c:v>0</c:v>
                </c:pt>
                <c:pt idx="2350">
                  <c:v>0</c:v>
                </c:pt>
                <c:pt idx="2351">
                  <c:v>0</c:v>
                </c:pt>
                <c:pt idx="2352">
                  <c:v>0</c:v>
                </c:pt>
                <c:pt idx="2353">
                  <c:v>0</c:v>
                </c:pt>
                <c:pt idx="2354">
                  <c:v>0</c:v>
                </c:pt>
                <c:pt idx="2355">
                  <c:v>0</c:v>
                </c:pt>
                <c:pt idx="2356">
                  <c:v>0</c:v>
                </c:pt>
                <c:pt idx="2357">
                  <c:v>0</c:v>
                </c:pt>
                <c:pt idx="2358">
                  <c:v>0</c:v>
                </c:pt>
                <c:pt idx="2359">
                  <c:v>0</c:v>
                </c:pt>
                <c:pt idx="2360">
                  <c:v>0</c:v>
                </c:pt>
                <c:pt idx="2361">
                  <c:v>0</c:v>
                </c:pt>
                <c:pt idx="2362">
                  <c:v>0</c:v>
                </c:pt>
                <c:pt idx="2363">
                  <c:v>0</c:v>
                </c:pt>
                <c:pt idx="2364">
                  <c:v>0</c:v>
                </c:pt>
                <c:pt idx="2365">
                  <c:v>0</c:v>
                </c:pt>
                <c:pt idx="2366">
                  <c:v>0</c:v>
                </c:pt>
                <c:pt idx="2367">
                  <c:v>0</c:v>
                </c:pt>
                <c:pt idx="2368">
                  <c:v>0</c:v>
                </c:pt>
                <c:pt idx="2369">
                  <c:v>0</c:v>
                </c:pt>
                <c:pt idx="2370">
                  <c:v>0</c:v>
                </c:pt>
                <c:pt idx="2371">
                  <c:v>0</c:v>
                </c:pt>
                <c:pt idx="2372">
                  <c:v>0</c:v>
                </c:pt>
                <c:pt idx="2373">
                  <c:v>0</c:v>
                </c:pt>
                <c:pt idx="2374">
                  <c:v>0</c:v>
                </c:pt>
                <c:pt idx="2375">
                  <c:v>0</c:v>
                </c:pt>
                <c:pt idx="2376">
                  <c:v>0</c:v>
                </c:pt>
                <c:pt idx="2377">
                  <c:v>0</c:v>
                </c:pt>
                <c:pt idx="2378">
                  <c:v>0</c:v>
                </c:pt>
                <c:pt idx="2379">
                  <c:v>0</c:v>
                </c:pt>
                <c:pt idx="2380">
                  <c:v>0</c:v>
                </c:pt>
                <c:pt idx="2381">
                  <c:v>0</c:v>
                </c:pt>
                <c:pt idx="2382">
                  <c:v>0</c:v>
                </c:pt>
                <c:pt idx="2383">
                  <c:v>0</c:v>
                </c:pt>
                <c:pt idx="2384">
                  <c:v>0</c:v>
                </c:pt>
                <c:pt idx="2385">
                  <c:v>0</c:v>
                </c:pt>
                <c:pt idx="2386">
                  <c:v>0</c:v>
                </c:pt>
                <c:pt idx="2387">
                  <c:v>0</c:v>
                </c:pt>
                <c:pt idx="2388">
                  <c:v>0</c:v>
                </c:pt>
                <c:pt idx="2389">
                  <c:v>0</c:v>
                </c:pt>
                <c:pt idx="2390">
                  <c:v>0</c:v>
                </c:pt>
                <c:pt idx="2391">
                  <c:v>0</c:v>
                </c:pt>
                <c:pt idx="2392">
                  <c:v>0</c:v>
                </c:pt>
                <c:pt idx="2393">
                  <c:v>0</c:v>
                </c:pt>
                <c:pt idx="2394">
                  <c:v>0</c:v>
                </c:pt>
                <c:pt idx="2395">
                  <c:v>0</c:v>
                </c:pt>
                <c:pt idx="2396">
                  <c:v>0</c:v>
                </c:pt>
                <c:pt idx="2397">
                  <c:v>0</c:v>
                </c:pt>
                <c:pt idx="2398">
                  <c:v>0</c:v>
                </c:pt>
                <c:pt idx="2399">
                  <c:v>0</c:v>
                </c:pt>
                <c:pt idx="2400">
                  <c:v>0</c:v>
                </c:pt>
                <c:pt idx="2401">
                  <c:v>0</c:v>
                </c:pt>
                <c:pt idx="2402">
                  <c:v>0</c:v>
                </c:pt>
                <c:pt idx="2403">
                  <c:v>0</c:v>
                </c:pt>
                <c:pt idx="2404">
                  <c:v>0</c:v>
                </c:pt>
                <c:pt idx="2405">
                  <c:v>0</c:v>
                </c:pt>
                <c:pt idx="2406">
                  <c:v>0</c:v>
                </c:pt>
                <c:pt idx="2407">
                  <c:v>0</c:v>
                </c:pt>
                <c:pt idx="2408">
                  <c:v>0</c:v>
                </c:pt>
                <c:pt idx="2409">
                  <c:v>0</c:v>
                </c:pt>
                <c:pt idx="2410">
                  <c:v>0</c:v>
                </c:pt>
                <c:pt idx="2411">
                  <c:v>0</c:v>
                </c:pt>
                <c:pt idx="2412">
                  <c:v>0</c:v>
                </c:pt>
                <c:pt idx="2413">
                  <c:v>0</c:v>
                </c:pt>
                <c:pt idx="2414">
                  <c:v>0</c:v>
                </c:pt>
                <c:pt idx="2415">
                  <c:v>0</c:v>
                </c:pt>
                <c:pt idx="2416">
                  <c:v>0</c:v>
                </c:pt>
                <c:pt idx="2417">
                  <c:v>0</c:v>
                </c:pt>
                <c:pt idx="2418">
                  <c:v>0</c:v>
                </c:pt>
                <c:pt idx="2419">
                  <c:v>0</c:v>
                </c:pt>
                <c:pt idx="2420">
                  <c:v>0</c:v>
                </c:pt>
                <c:pt idx="2421">
                  <c:v>0</c:v>
                </c:pt>
                <c:pt idx="2422">
                  <c:v>0</c:v>
                </c:pt>
                <c:pt idx="2423">
                  <c:v>0</c:v>
                </c:pt>
                <c:pt idx="2424">
                  <c:v>0</c:v>
                </c:pt>
                <c:pt idx="2425">
                  <c:v>0</c:v>
                </c:pt>
                <c:pt idx="2426">
                  <c:v>0</c:v>
                </c:pt>
                <c:pt idx="2427">
                  <c:v>0</c:v>
                </c:pt>
                <c:pt idx="2428">
                  <c:v>0</c:v>
                </c:pt>
                <c:pt idx="2429">
                  <c:v>0</c:v>
                </c:pt>
                <c:pt idx="2430">
                  <c:v>0</c:v>
                </c:pt>
                <c:pt idx="2431">
                  <c:v>0</c:v>
                </c:pt>
                <c:pt idx="2432">
                  <c:v>0</c:v>
                </c:pt>
                <c:pt idx="2433">
                  <c:v>0</c:v>
                </c:pt>
                <c:pt idx="2434">
                  <c:v>0</c:v>
                </c:pt>
                <c:pt idx="2435">
                  <c:v>0</c:v>
                </c:pt>
                <c:pt idx="2436">
                  <c:v>0</c:v>
                </c:pt>
                <c:pt idx="2437">
                  <c:v>0</c:v>
                </c:pt>
                <c:pt idx="2438">
                  <c:v>0</c:v>
                </c:pt>
                <c:pt idx="2439">
                  <c:v>0</c:v>
                </c:pt>
                <c:pt idx="2440">
                  <c:v>0</c:v>
                </c:pt>
                <c:pt idx="2441">
                  <c:v>0</c:v>
                </c:pt>
                <c:pt idx="2442">
                  <c:v>0</c:v>
                </c:pt>
                <c:pt idx="2443">
                  <c:v>0</c:v>
                </c:pt>
                <c:pt idx="2444">
                  <c:v>0</c:v>
                </c:pt>
                <c:pt idx="2445">
                  <c:v>0</c:v>
                </c:pt>
                <c:pt idx="2446">
                  <c:v>0</c:v>
                </c:pt>
                <c:pt idx="2447">
                  <c:v>0</c:v>
                </c:pt>
                <c:pt idx="2448">
                  <c:v>0</c:v>
                </c:pt>
                <c:pt idx="2449">
                  <c:v>0</c:v>
                </c:pt>
                <c:pt idx="2450">
                  <c:v>0</c:v>
                </c:pt>
                <c:pt idx="2451">
                  <c:v>0</c:v>
                </c:pt>
                <c:pt idx="2452">
                  <c:v>0</c:v>
                </c:pt>
                <c:pt idx="2453">
                  <c:v>0</c:v>
                </c:pt>
                <c:pt idx="2454">
                  <c:v>0</c:v>
                </c:pt>
                <c:pt idx="2455">
                  <c:v>0</c:v>
                </c:pt>
                <c:pt idx="2456">
                  <c:v>0</c:v>
                </c:pt>
                <c:pt idx="2457">
                  <c:v>0</c:v>
                </c:pt>
                <c:pt idx="2458">
                  <c:v>0</c:v>
                </c:pt>
                <c:pt idx="2459">
                  <c:v>0</c:v>
                </c:pt>
                <c:pt idx="2460">
                  <c:v>0</c:v>
                </c:pt>
                <c:pt idx="2461">
                  <c:v>0</c:v>
                </c:pt>
                <c:pt idx="2462">
                  <c:v>0</c:v>
                </c:pt>
                <c:pt idx="2463">
                  <c:v>0</c:v>
                </c:pt>
                <c:pt idx="2464">
                  <c:v>0</c:v>
                </c:pt>
                <c:pt idx="2465">
                  <c:v>0</c:v>
                </c:pt>
                <c:pt idx="2466">
                  <c:v>0</c:v>
                </c:pt>
                <c:pt idx="2467">
                  <c:v>0</c:v>
                </c:pt>
                <c:pt idx="2468">
                  <c:v>0</c:v>
                </c:pt>
                <c:pt idx="2469">
                  <c:v>0</c:v>
                </c:pt>
                <c:pt idx="2470">
                  <c:v>0</c:v>
                </c:pt>
                <c:pt idx="2471">
                  <c:v>0</c:v>
                </c:pt>
                <c:pt idx="2472">
                  <c:v>0</c:v>
                </c:pt>
                <c:pt idx="2473">
                  <c:v>0</c:v>
                </c:pt>
                <c:pt idx="2474">
                  <c:v>0</c:v>
                </c:pt>
                <c:pt idx="2475">
                  <c:v>0</c:v>
                </c:pt>
                <c:pt idx="2476">
                  <c:v>0</c:v>
                </c:pt>
                <c:pt idx="2477">
                  <c:v>0</c:v>
                </c:pt>
                <c:pt idx="2478">
                  <c:v>0</c:v>
                </c:pt>
                <c:pt idx="2479">
                  <c:v>0</c:v>
                </c:pt>
                <c:pt idx="2480">
                  <c:v>0</c:v>
                </c:pt>
                <c:pt idx="2481">
                  <c:v>0</c:v>
                </c:pt>
                <c:pt idx="2482">
                  <c:v>0</c:v>
                </c:pt>
                <c:pt idx="2483">
                  <c:v>0</c:v>
                </c:pt>
                <c:pt idx="2484">
                  <c:v>0</c:v>
                </c:pt>
                <c:pt idx="2485">
                  <c:v>0</c:v>
                </c:pt>
                <c:pt idx="2486">
                  <c:v>0</c:v>
                </c:pt>
                <c:pt idx="2487">
                  <c:v>0</c:v>
                </c:pt>
                <c:pt idx="2488">
                  <c:v>0</c:v>
                </c:pt>
                <c:pt idx="2489">
                  <c:v>0</c:v>
                </c:pt>
                <c:pt idx="2490">
                  <c:v>0</c:v>
                </c:pt>
                <c:pt idx="2491">
                  <c:v>0</c:v>
                </c:pt>
                <c:pt idx="2492">
                  <c:v>0</c:v>
                </c:pt>
                <c:pt idx="2493">
                  <c:v>0</c:v>
                </c:pt>
                <c:pt idx="2494">
                  <c:v>0</c:v>
                </c:pt>
                <c:pt idx="2495">
                  <c:v>0</c:v>
                </c:pt>
                <c:pt idx="2496">
                  <c:v>0</c:v>
                </c:pt>
                <c:pt idx="2497">
                  <c:v>0</c:v>
                </c:pt>
                <c:pt idx="2498">
                  <c:v>0</c:v>
                </c:pt>
                <c:pt idx="2499">
                  <c:v>0</c:v>
                </c:pt>
                <c:pt idx="2500">
                  <c:v>0</c:v>
                </c:pt>
                <c:pt idx="2501">
                  <c:v>0</c:v>
                </c:pt>
                <c:pt idx="2502">
                  <c:v>0</c:v>
                </c:pt>
                <c:pt idx="2503">
                  <c:v>0</c:v>
                </c:pt>
                <c:pt idx="2504">
                  <c:v>0</c:v>
                </c:pt>
                <c:pt idx="2505">
                  <c:v>0</c:v>
                </c:pt>
                <c:pt idx="2506">
                  <c:v>0</c:v>
                </c:pt>
                <c:pt idx="2507">
                  <c:v>0</c:v>
                </c:pt>
                <c:pt idx="2508">
                  <c:v>0</c:v>
                </c:pt>
                <c:pt idx="2509">
                  <c:v>0</c:v>
                </c:pt>
                <c:pt idx="2510">
                  <c:v>0</c:v>
                </c:pt>
                <c:pt idx="2511">
                  <c:v>0</c:v>
                </c:pt>
                <c:pt idx="2512">
                  <c:v>0</c:v>
                </c:pt>
                <c:pt idx="2513">
                  <c:v>0</c:v>
                </c:pt>
                <c:pt idx="2514">
                  <c:v>0</c:v>
                </c:pt>
                <c:pt idx="2515">
                  <c:v>0</c:v>
                </c:pt>
                <c:pt idx="2516">
                  <c:v>0</c:v>
                </c:pt>
                <c:pt idx="2517">
                  <c:v>0</c:v>
                </c:pt>
                <c:pt idx="2518">
                  <c:v>0</c:v>
                </c:pt>
                <c:pt idx="2519">
                  <c:v>0</c:v>
                </c:pt>
                <c:pt idx="2520">
                  <c:v>0</c:v>
                </c:pt>
                <c:pt idx="2521">
                  <c:v>0</c:v>
                </c:pt>
                <c:pt idx="2522">
                  <c:v>0</c:v>
                </c:pt>
                <c:pt idx="2523">
                  <c:v>0</c:v>
                </c:pt>
                <c:pt idx="2524">
                  <c:v>0</c:v>
                </c:pt>
                <c:pt idx="2525">
                  <c:v>0</c:v>
                </c:pt>
                <c:pt idx="2526">
                  <c:v>0</c:v>
                </c:pt>
                <c:pt idx="2527">
                  <c:v>0</c:v>
                </c:pt>
                <c:pt idx="2528">
                  <c:v>0</c:v>
                </c:pt>
                <c:pt idx="2529">
                  <c:v>0</c:v>
                </c:pt>
                <c:pt idx="2530">
                  <c:v>0</c:v>
                </c:pt>
                <c:pt idx="2531">
                  <c:v>0</c:v>
                </c:pt>
                <c:pt idx="2532">
                  <c:v>0</c:v>
                </c:pt>
                <c:pt idx="2533">
                  <c:v>0</c:v>
                </c:pt>
                <c:pt idx="2534">
                  <c:v>0</c:v>
                </c:pt>
                <c:pt idx="2535">
                  <c:v>0</c:v>
                </c:pt>
                <c:pt idx="2536">
                  <c:v>0</c:v>
                </c:pt>
                <c:pt idx="2537">
                  <c:v>0</c:v>
                </c:pt>
                <c:pt idx="2538">
                  <c:v>0</c:v>
                </c:pt>
                <c:pt idx="2539">
                  <c:v>0</c:v>
                </c:pt>
                <c:pt idx="2540">
                  <c:v>0</c:v>
                </c:pt>
                <c:pt idx="2541">
                  <c:v>0</c:v>
                </c:pt>
                <c:pt idx="2542">
                  <c:v>0</c:v>
                </c:pt>
                <c:pt idx="2543">
                  <c:v>0</c:v>
                </c:pt>
                <c:pt idx="2544">
                  <c:v>0</c:v>
                </c:pt>
                <c:pt idx="2545">
                  <c:v>0</c:v>
                </c:pt>
                <c:pt idx="2546">
                  <c:v>0</c:v>
                </c:pt>
                <c:pt idx="2547">
                  <c:v>0</c:v>
                </c:pt>
                <c:pt idx="2548">
                  <c:v>0</c:v>
                </c:pt>
                <c:pt idx="2549">
                  <c:v>0</c:v>
                </c:pt>
                <c:pt idx="2550">
                  <c:v>0</c:v>
                </c:pt>
                <c:pt idx="2551">
                  <c:v>0</c:v>
                </c:pt>
                <c:pt idx="2552">
                  <c:v>0</c:v>
                </c:pt>
                <c:pt idx="2553">
                  <c:v>0</c:v>
                </c:pt>
                <c:pt idx="2554">
                  <c:v>0</c:v>
                </c:pt>
                <c:pt idx="2555">
                  <c:v>0</c:v>
                </c:pt>
                <c:pt idx="2556">
                  <c:v>0</c:v>
                </c:pt>
                <c:pt idx="2557">
                  <c:v>0</c:v>
                </c:pt>
                <c:pt idx="2558">
                  <c:v>0</c:v>
                </c:pt>
                <c:pt idx="2559">
                  <c:v>0</c:v>
                </c:pt>
                <c:pt idx="2560">
                  <c:v>0</c:v>
                </c:pt>
                <c:pt idx="2561">
                  <c:v>0</c:v>
                </c:pt>
                <c:pt idx="2562">
                  <c:v>0</c:v>
                </c:pt>
                <c:pt idx="2563">
                  <c:v>0</c:v>
                </c:pt>
                <c:pt idx="2564">
                  <c:v>0</c:v>
                </c:pt>
                <c:pt idx="2565">
                  <c:v>0</c:v>
                </c:pt>
                <c:pt idx="2566">
                  <c:v>0</c:v>
                </c:pt>
                <c:pt idx="2567">
                  <c:v>0</c:v>
                </c:pt>
                <c:pt idx="2568">
                  <c:v>0</c:v>
                </c:pt>
                <c:pt idx="2569">
                  <c:v>0</c:v>
                </c:pt>
                <c:pt idx="2570">
                  <c:v>0</c:v>
                </c:pt>
                <c:pt idx="2571">
                  <c:v>0</c:v>
                </c:pt>
                <c:pt idx="2572">
                  <c:v>0</c:v>
                </c:pt>
                <c:pt idx="2573">
                  <c:v>0</c:v>
                </c:pt>
                <c:pt idx="2574">
                  <c:v>0</c:v>
                </c:pt>
                <c:pt idx="2575">
                  <c:v>0</c:v>
                </c:pt>
                <c:pt idx="2576">
                  <c:v>0</c:v>
                </c:pt>
                <c:pt idx="2577">
                  <c:v>0</c:v>
                </c:pt>
                <c:pt idx="2578">
                  <c:v>0</c:v>
                </c:pt>
                <c:pt idx="2579">
                  <c:v>0</c:v>
                </c:pt>
                <c:pt idx="2580">
                  <c:v>0</c:v>
                </c:pt>
                <c:pt idx="2581">
                  <c:v>0</c:v>
                </c:pt>
                <c:pt idx="2582">
                  <c:v>0</c:v>
                </c:pt>
                <c:pt idx="2583">
                  <c:v>0</c:v>
                </c:pt>
                <c:pt idx="2584">
                  <c:v>0</c:v>
                </c:pt>
                <c:pt idx="2585">
                  <c:v>0</c:v>
                </c:pt>
                <c:pt idx="2586">
                  <c:v>0</c:v>
                </c:pt>
                <c:pt idx="2587">
                  <c:v>0</c:v>
                </c:pt>
                <c:pt idx="2588">
                  <c:v>0</c:v>
                </c:pt>
                <c:pt idx="2589">
                  <c:v>0</c:v>
                </c:pt>
                <c:pt idx="2590">
                  <c:v>0</c:v>
                </c:pt>
                <c:pt idx="2591">
                  <c:v>0</c:v>
                </c:pt>
                <c:pt idx="2592">
                  <c:v>0</c:v>
                </c:pt>
                <c:pt idx="2593">
                  <c:v>0</c:v>
                </c:pt>
                <c:pt idx="2594">
                  <c:v>0</c:v>
                </c:pt>
                <c:pt idx="2595">
                  <c:v>0</c:v>
                </c:pt>
                <c:pt idx="2596">
                  <c:v>0</c:v>
                </c:pt>
                <c:pt idx="2597">
                  <c:v>0</c:v>
                </c:pt>
                <c:pt idx="2598">
                  <c:v>0</c:v>
                </c:pt>
                <c:pt idx="2599">
                  <c:v>0</c:v>
                </c:pt>
                <c:pt idx="2600">
                  <c:v>0</c:v>
                </c:pt>
                <c:pt idx="2601">
                  <c:v>0</c:v>
                </c:pt>
                <c:pt idx="2602">
                  <c:v>0</c:v>
                </c:pt>
                <c:pt idx="2603">
                  <c:v>0</c:v>
                </c:pt>
                <c:pt idx="2604">
                  <c:v>0</c:v>
                </c:pt>
                <c:pt idx="2605">
                  <c:v>0</c:v>
                </c:pt>
                <c:pt idx="2606">
                  <c:v>0</c:v>
                </c:pt>
                <c:pt idx="2607">
                  <c:v>0</c:v>
                </c:pt>
                <c:pt idx="2608">
                  <c:v>0</c:v>
                </c:pt>
                <c:pt idx="2609">
                  <c:v>0</c:v>
                </c:pt>
                <c:pt idx="2610">
                  <c:v>0</c:v>
                </c:pt>
                <c:pt idx="2611">
                  <c:v>0</c:v>
                </c:pt>
                <c:pt idx="2612">
                  <c:v>0</c:v>
                </c:pt>
                <c:pt idx="2613">
                  <c:v>0</c:v>
                </c:pt>
                <c:pt idx="2614">
                  <c:v>0</c:v>
                </c:pt>
                <c:pt idx="2615">
                  <c:v>0</c:v>
                </c:pt>
                <c:pt idx="2616">
                  <c:v>0</c:v>
                </c:pt>
                <c:pt idx="2617">
                  <c:v>0</c:v>
                </c:pt>
                <c:pt idx="2618">
                  <c:v>0</c:v>
                </c:pt>
                <c:pt idx="2619">
                  <c:v>0</c:v>
                </c:pt>
                <c:pt idx="2620">
                  <c:v>0</c:v>
                </c:pt>
                <c:pt idx="2621">
                  <c:v>0</c:v>
                </c:pt>
                <c:pt idx="2622">
                  <c:v>0</c:v>
                </c:pt>
                <c:pt idx="2623">
                  <c:v>0</c:v>
                </c:pt>
                <c:pt idx="2624">
                  <c:v>0</c:v>
                </c:pt>
                <c:pt idx="2625">
                  <c:v>0</c:v>
                </c:pt>
                <c:pt idx="2626">
                  <c:v>0</c:v>
                </c:pt>
                <c:pt idx="2627">
                  <c:v>0</c:v>
                </c:pt>
                <c:pt idx="2628">
                  <c:v>0</c:v>
                </c:pt>
                <c:pt idx="2629">
                  <c:v>0</c:v>
                </c:pt>
                <c:pt idx="2630">
                  <c:v>0</c:v>
                </c:pt>
                <c:pt idx="2631">
                  <c:v>0</c:v>
                </c:pt>
                <c:pt idx="2632">
                  <c:v>0</c:v>
                </c:pt>
                <c:pt idx="2633">
                  <c:v>0</c:v>
                </c:pt>
                <c:pt idx="2634">
                  <c:v>0</c:v>
                </c:pt>
                <c:pt idx="2635">
                  <c:v>0</c:v>
                </c:pt>
                <c:pt idx="2636">
                  <c:v>0</c:v>
                </c:pt>
                <c:pt idx="2637">
                  <c:v>0</c:v>
                </c:pt>
                <c:pt idx="2638">
                  <c:v>0</c:v>
                </c:pt>
                <c:pt idx="2639">
                  <c:v>0</c:v>
                </c:pt>
                <c:pt idx="2640">
                  <c:v>0</c:v>
                </c:pt>
                <c:pt idx="2641">
                  <c:v>0</c:v>
                </c:pt>
                <c:pt idx="2642">
                  <c:v>0</c:v>
                </c:pt>
                <c:pt idx="2643">
                  <c:v>0</c:v>
                </c:pt>
                <c:pt idx="2644">
                  <c:v>0</c:v>
                </c:pt>
                <c:pt idx="2645">
                  <c:v>0</c:v>
                </c:pt>
                <c:pt idx="2646">
                  <c:v>0</c:v>
                </c:pt>
                <c:pt idx="2647">
                  <c:v>0</c:v>
                </c:pt>
                <c:pt idx="2648">
                  <c:v>0</c:v>
                </c:pt>
                <c:pt idx="2649">
                  <c:v>0</c:v>
                </c:pt>
                <c:pt idx="2650">
                  <c:v>0</c:v>
                </c:pt>
                <c:pt idx="2651">
                  <c:v>0</c:v>
                </c:pt>
                <c:pt idx="2652">
                  <c:v>0</c:v>
                </c:pt>
                <c:pt idx="2653">
                  <c:v>0</c:v>
                </c:pt>
                <c:pt idx="2654">
                  <c:v>0</c:v>
                </c:pt>
                <c:pt idx="2655">
                  <c:v>0</c:v>
                </c:pt>
                <c:pt idx="2656">
                  <c:v>0</c:v>
                </c:pt>
                <c:pt idx="2657">
                  <c:v>0</c:v>
                </c:pt>
                <c:pt idx="2658">
                  <c:v>0</c:v>
                </c:pt>
                <c:pt idx="2659">
                  <c:v>0</c:v>
                </c:pt>
                <c:pt idx="2660">
                  <c:v>0</c:v>
                </c:pt>
                <c:pt idx="2661">
                  <c:v>0</c:v>
                </c:pt>
                <c:pt idx="2662">
                  <c:v>0</c:v>
                </c:pt>
                <c:pt idx="2663">
                  <c:v>0</c:v>
                </c:pt>
                <c:pt idx="2664">
                  <c:v>0</c:v>
                </c:pt>
                <c:pt idx="2665">
                  <c:v>0</c:v>
                </c:pt>
                <c:pt idx="2666">
                  <c:v>0</c:v>
                </c:pt>
                <c:pt idx="2667">
                  <c:v>0</c:v>
                </c:pt>
                <c:pt idx="2668">
                  <c:v>0</c:v>
                </c:pt>
                <c:pt idx="2669">
                  <c:v>0</c:v>
                </c:pt>
                <c:pt idx="2670">
                  <c:v>0</c:v>
                </c:pt>
                <c:pt idx="2671">
                  <c:v>0</c:v>
                </c:pt>
                <c:pt idx="2672">
                  <c:v>0</c:v>
                </c:pt>
                <c:pt idx="2673">
                  <c:v>0</c:v>
                </c:pt>
                <c:pt idx="2674">
                  <c:v>0</c:v>
                </c:pt>
                <c:pt idx="2675">
                  <c:v>0</c:v>
                </c:pt>
                <c:pt idx="2676">
                  <c:v>0</c:v>
                </c:pt>
                <c:pt idx="2677">
                  <c:v>0</c:v>
                </c:pt>
                <c:pt idx="2678">
                  <c:v>0</c:v>
                </c:pt>
                <c:pt idx="2679">
                  <c:v>0</c:v>
                </c:pt>
                <c:pt idx="2680">
                  <c:v>0</c:v>
                </c:pt>
                <c:pt idx="2681">
                  <c:v>0</c:v>
                </c:pt>
                <c:pt idx="2682">
                  <c:v>0</c:v>
                </c:pt>
                <c:pt idx="2683">
                  <c:v>0</c:v>
                </c:pt>
                <c:pt idx="2684">
                  <c:v>0</c:v>
                </c:pt>
                <c:pt idx="2685">
                  <c:v>0</c:v>
                </c:pt>
                <c:pt idx="2686">
                  <c:v>0</c:v>
                </c:pt>
                <c:pt idx="2687">
                  <c:v>0</c:v>
                </c:pt>
                <c:pt idx="2688">
                  <c:v>0</c:v>
                </c:pt>
                <c:pt idx="2689">
                  <c:v>0</c:v>
                </c:pt>
                <c:pt idx="2690">
                  <c:v>0</c:v>
                </c:pt>
                <c:pt idx="2691">
                  <c:v>0</c:v>
                </c:pt>
                <c:pt idx="2692">
                  <c:v>0</c:v>
                </c:pt>
                <c:pt idx="2693">
                  <c:v>0</c:v>
                </c:pt>
                <c:pt idx="2694">
                  <c:v>0</c:v>
                </c:pt>
                <c:pt idx="2695">
                  <c:v>0</c:v>
                </c:pt>
                <c:pt idx="2696">
                  <c:v>0</c:v>
                </c:pt>
                <c:pt idx="2697">
                  <c:v>0</c:v>
                </c:pt>
                <c:pt idx="2698">
                  <c:v>0</c:v>
                </c:pt>
                <c:pt idx="2699">
                  <c:v>0</c:v>
                </c:pt>
                <c:pt idx="2700">
                  <c:v>0</c:v>
                </c:pt>
                <c:pt idx="2701">
                  <c:v>0</c:v>
                </c:pt>
                <c:pt idx="2702">
                  <c:v>0</c:v>
                </c:pt>
                <c:pt idx="2703">
                  <c:v>0</c:v>
                </c:pt>
                <c:pt idx="2704">
                  <c:v>0</c:v>
                </c:pt>
                <c:pt idx="2705">
                  <c:v>0</c:v>
                </c:pt>
                <c:pt idx="2706">
                  <c:v>0</c:v>
                </c:pt>
                <c:pt idx="2707">
                  <c:v>0</c:v>
                </c:pt>
                <c:pt idx="2708">
                  <c:v>0</c:v>
                </c:pt>
                <c:pt idx="2709">
                  <c:v>0</c:v>
                </c:pt>
                <c:pt idx="2710">
                  <c:v>0</c:v>
                </c:pt>
                <c:pt idx="2711">
                  <c:v>0</c:v>
                </c:pt>
                <c:pt idx="2712">
                  <c:v>0</c:v>
                </c:pt>
                <c:pt idx="2713">
                  <c:v>0</c:v>
                </c:pt>
                <c:pt idx="2714">
                  <c:v>0</c:v>
                </c:pt>
                <c:pt idx="2715">
                  <c:v>0</c:v>
                </c:pt>
                <c:pt idx="2716">
                  <c:v>0</c:v>
                </c:pt>
                <c:pt idx="2717">
                  <c:v>0</c:v>
                </c:pt>
                <c:pt idx="2718">
                  <c:v>0</c:v>
                </c:pt>
                <c:pt idx="2719">
                  <c:v>0</c:v>
                </c:pt>
                <c:pt idx="2720">
                  <c:v>0</c:v>
                </c:pt>
                <c:pt idx="2721">
                  <c:v>0</c:v>
                </c:pt>
                <c:pt idx="2722">
                  <c:v>0</c:v>
                </c:pt>
                <c:pt idx="2723">
                  <c:v>0</c:v>
                </c:pt>
                <c:pt idx="2724">
                  <c:v>0</c:v>
                </c:pt>
                <c:pt idx="2725">
                  <c:v>0</c:v>
                </c:pt>
                <c:pt idx="2726">
                  <c:v>0</c:v>
                </c:pt>
                <c:pt idx="2727">
                  <c:v>0</c:v>
                </c:pt>
                <c:pt idx="2728">
                  <c:v>0</c:v>
                </c:pt>
                <c:pt idx="2729">
                  <c:v>0</c:v>
                </c:pt>
                <c:pt idx="2730">
                  <c:v>0</c:v>
                </c:pt>
                <c:pt idx="2731">
                  <c:v>0</c:v>
                </c:pt>
                <c:pt idx="2732">
                  <c:v>0</c:v>
                </c:pt>
                <c:pt idx="2733">
                  <c:v>0</c:v>
                </c:pt>
                <c:pt idx="2734">
                  <c:v>0</c:v>
                </c:pt>
                <c:pt idx="2735">
                  <c:v>0</c:v>
                </c:pt>
                <c:pt idx="2736">
                  <c:v>0</c:v>
                </c:pt>
                <c:pt idx="2737">
                  <c:v>0</c:v>
                </c:pt>
                <c:pt idx="2738">
                  <c:v>0</c:v>
                </c:pt>
                <c:pt idx="2739">
                  <c:v>0</c:v>
                </c:pt>
                <c:pt idx="2740">
                  <c:v>0</c:v>
                </c:pt>
                <c:pt idx="2741">
                  <c:v>0</c:v>
                </c:pt>
                <c:pt idx="2742">
                  <c:v>0</c:v>
                </c:pt>
                <c:pt idx="2743">
                  <c:v>0</c:v>
                </c:pt>
                <c:pt idx="2744">
                  <c:v>0</c:v>
                </c:pt>
                <c:pt idx="2745">
                  <c:v>0</c:v>
                </c:pt>
                <c:pt idx="2746">
                  <c:v>0</c:v>
                </c:pt>
                <c:pt idx="2747">
                  <c:v>0</c:v>
                </c:pt>
                <c:pt idx="2748">
                  <c:v>0</c:v>
                </c:pt>
                <c:pt idx="2749">
                  <c:v>0</c:v>
                </c:pt>
                <c:pt idx="2750">
                  <c:v>0</c:v>
                </c:pt>
                <c:pt idx="2751">
                  <c:v>0</c:v>
                </c:pt>
                <c:pt idx="2752">
                  <c:v>0</c:v>
                </c:pt>
                <c:pt idx="2753">
                  <c:v>0</c:v>
                </c:pt>
                <c:pt idx="2754">
                  <c:v>0</c:v>
                </c:pt>
                <c:pt idx="2755">
                  <c:v>0</c:v>
                </c:pt>
                <c:pt idx="2756">
                  <c:v>0</c:v>
                </c:pt>
                <c:pt idx="2757">
                  <c:v>0</c:v>
                </c:pt>
                <c:pt idx="2758">
                  <c:v>0</c:v>
                </c:pt>
                <c:pt idx="2759">
                  <c:v>0</c:v>
                </c:pt>
                <c:pt idx="2760">
                  <c:v>0</c:v>
                </c:pt>
                <c:pt idx="2761">
                  <c:v>0</c:v>
                </c:pt>
                <c:pt idx="2762">
                  <c:v>0</c:v>
                </c:pt>
                <c:pt idx="2763">
                  <c:v>0</c:v>
                </c:pt>
                <c:pt idx="2764">
                  <c:v>0</c:v>
                </c:pt>
                <c:pt idx="2765">
                  <c:v>0</c:v>
                </c:pt>
                <c:pt idx="2766">
                  <c:v>0</c:v>
                </c:pt>
                <c:pt idx="2767">
                  <c:v>0</c:v>
                </c:pt>
                <c:pt idx="2768">
                  <c:v>0</c:v>
                </c:pt>
                <c:pt idx="2769">
                  <c:v>0</c:v>
                </c:pt>
                <c:pt idx="2770">
                  <c:v>0</c:v>
                </c:pt>
                <c:pt idx="2771">
                  <c:v>0</c:v>
                </c:pt>
                <c:pt idx="2772">
                  <c:v>0</c:v>
                </c:pt>
                <c:pt idx="2773">
                  <c:v>0</c:v>
                </c:pt>
                <c:pt idx="2774">
                  <c:v>0</c:v>
                </c:pt>
                <c:pt idx="2775">
                  <c:v>0</c:v>
                </c:pt>
                <c:pt idx="2776">
                  <c:v>0</c:v>
                </c:pt>
                <c:pt idx="2777">
                  <c:v>0</c:v>
                </c:pt>
                <c:pt idx="2778">
                  <c:v>0</c:v>
                </c:pt>
                <c:pt idx="2779">
                  <c:v>0</c:v>
                </c:pt>
                <c:pt idx="2780">
                  <c:v>0</c:v>
                </c:pt>
                <c:pt idx="2781">
                  <c:v>0</c:v>
                </c:pt>
                <c:pt idx="2782">
                  <c:v>0</c:v>
                </c:pt>
                <c:pt idx="2783">
                  <c:v>0</c:v>
                </c:pt>
                <c:pt idx="2784">
                  <c:v>0</c:v>
                </c:pt>
                <c:pt idx="2785">
                  <c:v>0</c:v>
                </c:pt>
                <c:pt idx="2786">
                  <c:v>0</c:v>
                </c:pt>
                <c:pt idx="2787">
                  <c:v>0</c:v>
                </c:pt>
                <c:pt idx="2788">
                  <c:v>0</c:v>
                </c:pt>
                <c:pt idx="2789">
                  <c:v>0</c:v>
                </c:pt>
                <c:pt idx="2790">
                  <c:v>0</c:v>
                </c:pt>
                <c:pt idx="2791">
                  <c:v>0</c:v>
                </c:pt>
                <c:pt idx="2792">
                  <c:v>0</c:v>
                </c:pt>
                <c:pt idx="2793">
                  <c:v>0</c:v>
                </c:pt>
                <c:pt idx="2794">
                  <c:v>0</c:v>
                </c:pt>
                <c:pt idx="2795">
                  <c:v>0</c:v>
                </c:pt>
                <c:pt idx="2796">
                  <c:v>0</c:v>
                </c:pt>
                <c:pt idx="2797">
                  <c:v>0</c:v>
                </c:pt>
                <c:pt idx="2798">
                  <c:v>0</c:v>
                </c:pt>
                <c:pt idx="2799">
                  <c:v>0</c:v>
                </c:pt>
                <c:pt idx="2800">
                  <c:v>0</c:v>
                </c:pt>
                <c:pt idx="2801">
                  <c:v>0</c:v>
                </c:pt>
                <c:pt idx="2802">
                  <c:v>0</c:v>
                </c:pt>
                <c:pt idx="2803">
                  <c:v>0</c:v>
                </c:pt>
                <c:pt idx="2804">
                  <c:v>0</c:v>
                </c:pt>
                <c:pt idx="2805">
                  <c:v>0</c:v>
                </c:pt>
                <c:pt idx="2806">
                  <c:v>0</c:v>
                </c:pt>
                <c:pt idx="2807">
                  <c:v>0</c:v>
                </c:pt>
                <c:pt idx="2808">
                  <c:v>0</c:v>
                </c:pt>
                <c:pt idx="2809">
                  <c:v>0</c:v>
                </c:pt>
                <c:pt idx="2810">
                  <c:v>0</c:v>
                </c:pt>
                <c:pt idx="2811">
                  <c:v>0</c:v>
                </c:pt>
                <c:pt idx="2812">
                  <c:v>0</c:v>
                </c:pt>
                <c:pt idx="2813">
                  <c:v>0</c:v>
                </c:pt>
                <c:pt idx="2814">
                  <c:v>0</c:v>
                </c:pt>
                <c:pt idx="2815">
                  <c:v>0</c:v>
                </c:pt>
                <c:pt idx="2816">
                  <c:v>0</c:v>
                </c:pt>
                <c:pt idx="2817">
                  <c:v>0</c:v>
                </c:pt>
                <c:pt idx="2818">
                  <c:v>0</c:v>
                </c:pt>
                <c:pt idx="2819">
                  <c:v>0</c:v>
                </c:pt>
                <c:pt idx="2820">
                  <c:v>0</c:v>
                </c:pt>
                <c:pt idx="2821">
                  <c:v>0</c:v>
                </c:pt>
                <c:pt idx="2822">
                  <c:v>0</c:v>
                </c:pt>
                <c:pt idx="2823">
                  <c:v>0</c:v>
                </c:pt>
                <c:pt idx="2824">
                  <c:v>0</c:v>
                </c:pt>
                <c:pt idx="2825">
                  <c:v>0</c:v>
                </c:pt>
                <c:pt idx="2826">
                  <c:v>0</c:v>
                </c:pt>
                <c:pt idx="2827">
                  <c:v>0</c:v>
                </c:pt>
                <c:pt idx="2828">
                  <c:v>0</c:v>
                </c:pt>
                <c:pt idx="2829">
                  <c:v>0</c:v>
                </c:pt>
                <c:pt idx="2830">
                  <c:v>0</c:v>
                </c:pt>
                <c:pt idx="2831">
                  <c:v>0</c:v>
                </c:pt>
                <c:pt idx="2832">
                  <c:v>0</c:v>
                </c:pt>
                <c:pt idx="2833">
                  <c:v>0</c:v>
                </c:pt>
                <c:pt idx="2834">
                  <c:v>0</c:v>
                </c:pt>
                <c:pt idx="2835">
                  <c:v>0</c:v>
                </c:pt>
                <c:pt idx="2836">
                  <c:v>0</c:v>
                </c:pt>
                <c:pt idx="2837">
                  <c:v>0</c:v>
                </c:pt>
                <c:pt idx="2838">
                  <c:v>0</c:v>
                </c:pt>
                <c:pt idx="2839">
                  <c:v>0</c:v>
                </c:pt>
                <c:pt idx="2840">
                  <c:v>0</c:v>
                </c:pt>
                <c:pt idx="2841">
                  <c:v>0</c:v>
                </c:pt>
                <c:pt idx="2842">
                  <c:v>0</c:v>
                </c:pt>
                <c:pt idx="2843">
                  <c:v>0</c:v>
                </c:pt>
                <c:pt idx="2844">
                  <c:v>0</c:v>
                </c:pt>
                <c:pt idx="2845">
                  <c:v>0</c:v>
                </c:pt>
                <c:pt idx="2846">
                  <c:v>0</c:v>
                </c:pt>
                <c:pt idx="2847">
                  <c:v>0</c:v>
                </c:pt>
                <c:pt idx="2848">
                  <c:v>0</c:v>
                </c:pt>
                <c:pt idx="2849">
                  <c:v>0</c:v>
                </c:pt>
                <c:pt idx="2850">
                  <c:v>0</c:v>
                </c:pt>
                <c:pt idx="2851">
                  <c:v>0</c:v>
                </c:pt>
                <c:pt idx="2852">
                  <c:v>0</c:v>
                </c:pt>
                <c:pt idx="2853">
                  <c:v>0</c:v>
                </c:pt>
                <c:pt idx="2854">
                  <c:v>0</c:v>
                </c:pt>
                <c:pt idx="2855">
                  <c:v>0</c:v>
                </c:pt>
                <c:pt idx="2856">
                  <c:v>0</c:v>
                </c:pt>
                <c:pt idx="2857">
                  <c:v>0</c:v>
                </c:pt>
                <c:pt idx="2858">
                  <c:v>0</c:v>
                </c:pt>
                <c:pt idx="2859">
                  <c:v>0</c:v>
                </c:pt>
                <c:pt idx="2860">
                  <c:v>0</c:v>
                </c:pt>
                <c:pt idx="2861">
                  <c:v>0</c:v>
                </c:pt>
                <c:pt idx="2862">
                  <c:v>0</c:v>
                </c:pt>
                <c:pt idx="2863">
                  <c:v>0</c:v>
                </c:pt>
                <c:pt idx="2864">
                  <c:v>0</c:v>
                </c:pt>
                <c:pt idx="2865">
                  <c:v>0</c:v>
                </c:pt>
                <c:pt idx="2866">
                  <c:v>0</c:v>
                </c:pt>
                <c:pt idx="2867">
                  <c:v>0</c:v>
                </c:pt>
                <c:pt idx="2868">
                  <c:v>0</c:v>
                </c:pt>
                <c:pt idx="2869">
                  <c:v>0</c:v>
                </c:pt>
                <c:pt idx="2870">
                  <c:v>0</c:v>
                </c:pt>
                <c:pt idx="2871">
                  <c:v>0</c:v>
                </c:pt>
                <c:pt idx="2872">
                  <c:v>0</c:v>
                </c:pt>
                <c:pt idx="2873">
                  <c:v>0</c:v>
                </c:pt>
                <c:pt idx="2874">
                  <c:v>0</c:v>
                </c:pt>
                <c:pt idx="2875">
                  <c:v>0</c:v>
                </c:pt>
                <c:pt idx="2876">
                  <c:v>0</c:v>
                </c:pt>
                <c:pt idx="2877">
                  <c:v>0</c:v>
                </c:pt>
                <c:pt idx="2878">
                  <c:v>0</c:v>
                </c:pt>
                <c:pt idx="2879">
                  <c:v>0</c:v>
                </c:pt>
                <c:pt idx="2880">
                  <c:v>0</c:v>
                </c:pt>
                <c:pt idx="2881">
                  <c:v>0</c:v>
                </c:pt>
                <c:pt idx="2882">
                  <c:v>0</c:v>
                </c:pt>
                <c:pt idx="2883">
                  <c:v>0</c:v>
                </c:pt>
                <c:pt idx="2884">
                  <c:v>0</c:v>
                </c:pt>
                <c:pt idx="2885">
                  <c:v>0</c:v>
                </c:pt>
                <c:pt idx="2886">
                  <c:v>0</c:v>
                </c:pt>
                <c:pt idx="2887">
                  <c:v>0</c:v>
                </c:pt>
                <c:pt idx="2888">
                  <c:v>0</c:v>
                </c:pt>
                <c:pt idx="2889">
                  <c:v>0</c:v>
                </c:pt>
                <c:pt idx="2890">
                  <c:v>0</c:v>
                </c:pt>
                <c:pt idx="2891">
                  <c:v>0</c:v>
                </c:pt>
                <c:pt idx="2892">
                  <c:v>0</c:v>
                </c:pt>
                <c:pt idx="2893">
                  <c:v>0</c:v>
                </c:pt>
                <c:pt idx="2894">
                  <c:v>0</c:v>
                </c:pt>
                <c:pt idx="2895">
                  <c:v>0</c:v>
                </c:pt>
                <c:pt idx="2896">
                  <c:v>0</c:v>
                </c:pt>
                <c:pt idx="2897">
                  <c:v>0</c:v>
                </c:pt>
                <c:pt idx="2898">
                  <c:v>0</c:v>
                </c:pt>
                <c:pt idx="2899">
                  <c:v>0</c:v>
                </c:pt>
                <c:pt idx="2900">
                  <c:v>0</c:v>
                </c:pt>
                <c:pt idx="2901">
                  <c:v>0</c:v>
                </c:pt>
                <c:pt idx="2902">
                  <c:v>0</c:v>
                </c:pt>
                <c:pt idx="2903">
                  <c:v>0</c:v>
                </c:pt>
                <c:pt idx="2904">
                  <c:v>0</c:v>
                </c:pt>
                <c:pt idx="2905">
                  <c:v>0</c:v>
                </c:pt>
                <c:pt idx="2906">
                  <c:v>0</c:v>
                </c:pt>
                <c:pt idx="2907">
                  <c:v>0</c:v>
                </c:pt>
                <c:pt idx="2908">
                  <c:v>0</c:v>
                </c:pt>
                <c:pt idx="2909">
                  <c:v>0</c:v>
                </c:pt>
                <c:pt idx="2910">
                  <c:v>0</c:v>
                </c:pt>
                <c:pt idx="2911">
                  <c:v>0</c:v>
                </c:pt>
                <c:pt idx="2912">
                  <c:v>0</c:v>
                </c:pt>
                <c:pt idx="2913">
                  <c:v>0</c:v>
                </c:pt>
                <c:pt idx="2914">
                  <c:v>0</c:v>
                </c:pt>
                <c:pt idx="2915">
                  <c:v>0</c:v>
                </c:pt>
                <c:pt idx="2916">
                  <c:v>0</c:v>
                </c:pt>
                <c:pt idx="2917">
                  <c:v>0</c:v>
                </c:pt>
                <c:pt idx="2918">
                  <c:v>0</c:v>
                </c:pt>
                <c:pt idx="2919">
                  <c:v>0</c:v>
                </c:pt>
                <c:pt idx="2920">
                  <c:v>0</c:v>
                </c:pt>
                <c:pt idx="2921">
                  <c:v>0</c:v>
                </c:pt>
                <c:pt idx="2922">
                  <c:v>0</c:v>
                </c:pt>
                <c:pt idx="2923">
                  <c:v>0</c:v>
                </c:pt>
                <c:pt idx="2924">
                  <c:v>0</c:v>
                </c:pt>
                <c:pt idx="2925">
                  <c:v>0</c:v>
                </c:pt>
                <c:pt idx="2926">
                  <c:v>0</c:v>
                </c:pt>
                <c:pt idx="2927">
                  <c:v>0</c:v>
                </c:pt>
                <c:pt idx="2928">
                  <c:v>0</c:v>
                </c:pt>
                <c:pt idx="2929">
                  <c:v>0</c:v>
                </c:pt>
                <c:pt idx="2930">
                  <c:v>0</c:v>
                </c:pt>
                <c:pt idx="2931">
                  <c:v>0</c:v>
                </c:pt>
                <c:pt idx="2932">
                  <c:v>0</c:v>
                </c:pt>
                <c:pt idx="2933">
                  <c:v>0</c:v>
                </c:pt>
                <c:pt idx="2934">
                  <c:v>0</c:v>
                </c:pt>
                <c:pt idx="2935">
                  <c:v>0</c:v>
                </c:pt>
                <c:pt idx="2936">
                  <c:v>0</c:v>
                </c:pt>
                <c:pt idx="2937">
                  <c:v>0</c:v>
                </c:pt>
                <c:pt idx="2938">
                  <c:v>0</c:v>
                </c:pt>
                <c:pt idx="2939">
                  <c:v>0</c:v>
                </c:pt>
                <c:pt idx="2940">
                  <c:v>0</c:v>
                </c:pt>
                <c:pt idx="2941">
                  <c:v>0</c:v>
                </c:pt>
                <c:pt idx="2942">
                  <c:v>0</c:v>
                </c:pt>
                <c:pt idx="2943">
                  <c:v>0</c:v>
                </c:pt>
                <c:pt idx="2944">
                  <c:v>0</c:v>
                </c:pt>
                <c:pt idx="2945">
                  <c:v>0</c:v>
                </c:pt>
                <c:pt idx="2946">
                  <c:v>0</c:v>
                </c:pt>
                <c:pt idx="2947">
                  <c:v>0</c:v>
                </c:pt>
                <c:pt idx="2948">
                  <c:v>0</c:v>
                </c:pt>
                <c:pt idx="2949">
                  <c:v>0</c:v>
                </c:pt>
                <c:pt idx="2950">
                  <c:v>0</c:v>
                </c:pt>
                <c:pt idx="2951">
                  <c:v>0</c:v>
                </c:pt>
                <c:pt idx="2952">
                  <c:v>0</c:v>
                </c:pt>
                <c:pt idx="2953">
                  <c:v>0</c:v>
                </c:pt>
                <c:pt idx="2954">
                  <c:v>0</c:v>
                </c:pt>
                <c:pt idx="2955">
                  <c:v>0</c:v>
                </c:pt>
                <c:pt idx="2956">
                  <c:v>0</c:v>
                </c:pt>
                <c:pt idx="2957">
                  <c:v>0</c:v>
                </c:pt>
                <c:pt idx="2958">
                  <c:v>0</c:v>
                </c:pt>
                <c:pt idx="2959">
                  <c:v>0</c:v>
                </c:pt>
                <c:pt idx="2960">
                  <c:v>0</c:v>
                </c:pt>
                <c:pt idx="2961">
                  <c:v>0</c:v>
                </c:pt>
                <c:pt idx="2962">
                  <c:v>0</c:v>
                </c:pt>
                <c:pt idx="2963">
                  <c:v>0</c:v>
                </c:pt>
                <c:pt idx="2964">
                  <c:v>0</c:v>
                </c:pt>
                <c:pt idx="2965">
                  <c:v>0</c:v>
                </c:pt>
                <c:pt idx="2966">
                  <c:v>0</c:v>
                </c:pt>
                <c:pt idx="2967">
                  <c:v>0</c:v>
                </c:pt>
                <c:pt idx="2968">
                  <c:v>0</c:v>
                </c:pt>
                <c:pt idx="2969">
                  <c:v>0</c:v>
                </c:pt>
                <c:pt idx="2970">
                  <c:v>0</c:v>
                </c:pt>
                <c:pt idx="2971">
                  <c:v>0</c:v>
                </c:pt>
                <c:pt idx="2972">
                  <c:v>0</c:v>
                </c:pt>
                <c:pt idx="2973">
                  <c:v>0</c:v>
                </c:pt>
                <c:pt idx="2974">
                  <c:v>0</c:v>
                </c:pt>
                <c:pt idx="2975">
                  <c:v>0</c:v>
                </c:pt>
                <c:pt idx="2976">
                  <c:v>0</c:v>
                </c:pt>
                <c:pt idx="2977">
                  <c:v>0</c:v>
                </c:pt>
                <c:pt idx="2978">
                  <c:v>0</c:v>
                </c:pt>
                <c:pt idx="2979">
                  <c:v>0</c:v>
                </c:pt>
                <c:pt idx="2980">
                  <c:v>0</c:v>
                </c:pt>
                <c:pt idx="2981">
                  <c:v>0</c:v>
                </c:pt>
                <c:pt idx="2982">
                  <c:v>0</c:v>
                </c:pt>
                <c:pt idx="2983">
                  <c:v>0</c:v>
                </c:pt>
                <c:pt idx="2984">
                  <c:v>0</c:v>
                </c:pt>
                <c:pt idx="2985">
                  <c:v>0</c:v>
                </c:pt>
                <c:pt idx="2986">
                  <c:v>0</c:v>
                </c:pt>
                <c:pt idx="2987">
                  <c:v>0</c:v>
                </c:pt>
                <c:pt idx="2988">
                  <c:v>0</c:v>
                </c:pt>
                <c:pt idx="2989">
                  <c:v>0</c:v>
                </c:pt>
                <c:pt idx="2990">
                  <c:v>0</c:v>
                </c:pt>
                <c:pt idx="2991">
                  <c:v>0</c:v>
                </c:pt>
                <c:pt idx="2992">
                  <c:v>0</c:v>
                </c:pt>
                <c:pt idx="2993">
                  <c:v>0</c:v>
                </c:pt>
                <c:pt idx="2994">
                  <c:v>0</c:v>
                </c:pt>
                <c:pt idx="2995">
                  <c:v>0</c:v>
                </c:pt>
                <c:pt idx="2996">
                  <c:v>0</c:v>
                </c:pt>
                <c:pt idx="2997">
                  <c:v>0</c:v>
                </c:pt>
                <c:pt idx="2998">
                  <c:v>0</c:v>
                </c:pt>
                <c:pt idx="2999">
                  <c:v>0</c:v>
                </c:pt>
                <c:pt idx="3000">
                  <c:v>0</c:v>
                </c:pt>
                <c:pt idx="3001">
                  <c:v>0</c:v>
                </c:pt>
                <c:pt idx="3002">
                  <c:v>0</c:v>
                </c:pt>
                <c:pt idx="3003">
                  <c:v>0</c:v>
                </c:pt>
                <c:pt idx="3004">
                  <c:v>0</c:v>
                </c:pt>
                <c:pt idx="3005">
                  <c:v>0</c:v>
                </c:pt>
                <c:pt idx="3006">
                  <c:v>0</c:v>
                </c:pt>
                <c:pt idx="3007">
                  <c:v>0</c:v>
                </c:pt>
                <c:pt idx="3008">
                  <c:v>0</c:v>
                </c:pt>
                <c:pt idx="3009">
                  <c:v>0</c:v>
                </c:pt>
                <c:pt idx="3010">
                  <c:v>0</c:v>
                </c:pt>
                <c:pt idx="3011">
                  <c:v>0</c:v>
                </c:pt>
                <c:pt idx="3012">
                  <c:v>0</c:v>
                </c:pt>
                <c:pt idx="3013">
                  <c:v>0</c:v>
                </c:pt>
                <c:pt idx="3014">
                  <c:v>0</c:v>
                </c:pt>
                <c:pt idx="3015">
                  <c:v>0</c:v>
                </c:pt>
                <c:pt idx="3016">
                  <c:v>0</c:v>
                </c:pt>
                <c:pt idx="3017">
                  <c:v>0</c:v>
                </c:pt>
                <c:pt idx="3018">
                  <c:v>0</c:v>
                </c:pt>
                <c:pt idx="3019">
                  <c:v>0</c:v>
                </c:pt>
                <c:pt idx="3020">
                  <c:v>0</c:v>
                </c:pt>
                <c:pt idx="3021">
                  <c:v>0</c:v>
                </c:pt>
                <c:pt idx="3022">
                  <c:v>0</c:v>
                </c:pt>
                <c:pt idx="3023">
                  <c:v>0</c:v>
                </c:pt>
                <c:pt idx="3024">
                  <c:v>0</c:v>
                </c:pt>
                <c:pt idx="3025">
                  <c:v>0</c:v>
                </c:pt>
                <c:pt idx="3026">
                  <c:v>0</c:v>
                </c:pt>
                <c:pt idx="3027">
                  <c:v>0</c:v>
                </c:pt>
                <c:pt idx="3028">
                  <c:v>0</c:v>
                </c:pt>
                <c:pt idx="3029">
                  <c:v>0</c:v>
                </c:pt>
                <c:pt idx="3030">
                  <c:v>0</c:v>
                </c:pt>
                <c:pt idx="3031">
                  <c:v>0</c:v>
                </c:pt>
                <c:pt idx="3032">
                  <c:v>0</c:v>
                </c:pt>
                <c:pt idx="3033">
                  <c:v>0</c:v>
                </c:pt>
                <c:pt idx="3034">
                  <c:v>0</c:v>
                </c:pt>
                <c:pt idx="3035">
                  <c:v>0</c:v>
                </c:pt>
                <c:pt idx="3036">
                  <c:v>0</c:v>
                </c:pt>
                <c:pt idx="3037">
                  <c:v>0</c:v>
                </c:pt>
                <c:pt idx="3038">
                  <c:v>0</c:v>
                </c:pt>
                <c:pt idx="3039">
                  <c:v>0</c:v>
                </c:pt>
                <c:pt idx="3040">
                  <c:v>0</c:v>
                </c:pt>
                <c:pt idx="3041">
                  <c:v>0</c:v>
                </c:pt>
                <c:pt idx="3042">
                  <c:v>0</c:v>
                </c:pt>
                <c:pt idx="3043">
                  <c:v>0</c:v>
                </c:pt>
                <c:pt idx="3044">
                  <c:v>0</c:v>
                </c:pt>
                <c:pt idx="3045">
                  <c:v>0</c:v>
                </c:pt>
                <c:pt idx="3046">
                  <c:v>0</c:v>
                </c:pt>
                <c:pt idx="3047">
                  <c:v>0</c:v>
                </c:pt>
                <c:pt idx="3048">
                  <c:v>0</c:v>
                </c:pt>
                <c:pt idx="3049">
                  <c:v>0</c:v>
                </c:pt>
                <c:pt idx="3050">
                  <c:v>0</c:v>
                </c:pt>
                <c:pt idx="3051">
                  <c:v>0</c:v>
                </c:pt>
                <c:pt idx="3052">
                  <c:v>0</c:v>
                </c:pt>
                <c:pt idx="3053">
                  <c:v>0</c:v>
                </c:pt>
                <c:pt idx="3054">
                  <c:v>0</c:v>
                </c:pt>
                <c:pt idx="3055">
                  <c:v>0</c:v>
                </c:pt>
                <c:pt idx="3056">
                  <c:v>0</c:v>
                </c:pt>
                <c:pt idx="3057">
                  <c:v>0</c:v>
                </c:pt>
                <c:pt idx="3058">
                  <c:v>0</c:v>
                </c:pt>
                <c:pt idx="3059">
                  <c:v>0</c:v>
                </c:pt>
                <c:pt idx="3060">
                  <c:v>0</c:v>
                </c:pt>
                <c:pt idx="3061">
                  <c:v>0</c:v>
                </c:pt>
                <c:pt idx="3062">
                  <c:v>0</c:v>
                </c:pt>
                <c:pt idx="3063">
                  <c:v>0</c:v>
                </c:pt>
                <c:pt idx="3064">
                  <c:v>0</c:v>
                </c:pt>
                <c:pt idx="3065">
                  <c:v>0</c:v>
                </c:pt>
                <c:pt idx="3066">
                  <c:v>0</c:v>
                </c:pt>
                <c:pt idx="3067">
                  <c:v>0</c:v>
                </c:pt>
                <c:pt idx="3068">
                  <c:v>0</c:v>
                </c:pt>
                <c:pt idx="3069">
                  <c:v>0</c:v>
                </c:pt>
                <c:pt idx="3070">
                  <c:v>0</c:v>
                </c:pt>
                <c:pt idx="3071">
                  <c:v>0</c:v>
                </c:pt>
                <c:pt idx="3072">
                  <c:v>0</c:v>
                </c:pt>
                <c:pt idx="3073">
                  <c:v>0</c:v>
                </c:pt>
                <c:pt idx="3074">
                  <c:v>0</c:v>
                </c:pt>
                <c:pt idx="3075">
                  <c:v>0</c:v>
                </c:pt>
                <c:pt idx="3076">
                  <c:v>0</c:v>
                </c:pt>
                <c:pt idx="3077">
                  <c:v>0</c:v>
                </c:pt>
                <c:pt idx="3078">
                  <c:v>0</c:v>
                </c:pt>
                <c:pt idx="3079">
                  <c:v>0</c:v>
                </c:pt>
                <c:pt idx="3080">
                  <c:v>0</c:v>
                </c:pt>
                <c:pt idx="3081">
                  <c:v>0</c:v>
                </c:pt>
                <c:pt idx="3082">
                  <c:v>0</c:v>
                </c:pt>
                <c:pt idx="3083">
                  <c:v>0</c:v>
                </c:pt>
                <c:pt idx="3084">
                  <c:v>0</c:v>
                </c:pt>
                <c:pt idx="3085">
                  <c:v>0</c:v>
                </c:pt>
                <c:pt idx="3086">
                  <c:v>0</c:v>
                </c:pt>
                <c:pt idx="3087">
                  <c:v>0</c:v>
                </c:pt>
                <c:pt idx="3088">
                  <c:v>0</c:v>
                </c:pt>
                <c:pt idx="3089">
                  <c:v>0</c:v>
                </c:pt>
                <c:pt idx="3090">
                  <c:v>0</c:v>
                </c:pt>
                <c:pt idx="3091">
                  <c:v>0</c:v>
                </c:pt>
                <c:pt idx="3092">
                  <c:v>0</c:v>
                </c:pt>
                <c:pt idx="3093">
                  <c:v>0</c:v>
                </c:pt>
                <c:pt idx="3094">
                  <c:v>0</c:v>
                </c:pt>
                <c:pt idx="3095">
                  <c:v>0</c:v>
                </c:pt>
                <c:pt idx="3096">
                  <c:v>0</c:v>
                </c:pt>
                <c:pt idx="3097">
                  <c:v>0</c:v>
                </c:pt>
                <c:pt idx="3098">
                  <c:v>0</c:v>
                </c:pt>
                <c:pt idx="3099">
                  <c:v>0</c:v>
                </c:pt>
                <c:pt idx="3100">
                  <c:v>0</c:v>
                </c:pt>
                <c:pt idx="3101">
                  <c:v>0</c:v>
                </c:pt>
                <c:pt idx="3102">
                  <c:v>0</c:v>
                </c:pt>
                <c:pt idx="3103">
                  <c:v>0</c:v>
                </c:pt>
                <c:pt idx="3104">
                  <c:v>0</c:v>
                </c:pt>
                <c:pt idx="3105">
                  <c:v>0</c:v>
                </c:pt>
                <c:pt idx="3106">
                  <c:v>0</c:v>
                </c:pt>
                <c:pt idx="3107">
                  <c:v>0</c:v>
                </c:pt>
                <c:pt idx="3108">
                  <c:v>0</c:v>
                </c:pt>
                <c:pt idx="3109">
                  <c:v>0</c:v>
                </c:pt>
                <c:pt idx="3110">
                  <c:v>0</c:v>
                </c:pt>
                <c:pt idx="3111">
                  <c:v>0</c:v>
                </c:pt>
                <c:pt idx="3112">
                  <c:v>0</c:v>
                </c:pt>
                <c:pt idx="3113">
                  <c:v>0</c:v>
                </c:pt>
                <c:pt idx="3114">
                  <c:v>0</c:v>
                </c:pt>
                <c:pt idx="3115">
                  <c:v>0</c:v>
                </c:pt>
                <c:pt idx="3116">
                  <c:v>0</c:v>
                </c:pt>
                <c:pt idx="3117">
                  <c:v>0</c:v>
                </c:pt>
                <c:pt idx="3118">
                  <c:v>0</c:v>
                </c:pt>
                <c:pt idx="3119">
                  <c:v>0</c:v>
                </c:pt>
                <c:pt idx="3120">
                  <c:v>0</c:v>
                </c:pt>
                <c:pt idx="3121">
                  <c:v>0</c:v>
                </c:pt>
                <c:pt idx="3122">
                  <c:v>0</c:v>
                </c:pt>
                <c:pt idx="3123">
                  <c:v>0</c:v>
                </c:pt>
                <c:pt idx="3124">
                  <c:v>0</c:v>
                </c:pt>
                <c:pt idx="3125">
                  <c:v>0</c:v>
                </c:pt>
                <c:pt idx="3126">
                  <c:v>0</c:v>
                </c:pt>
                <c:pt idx="3127">
                  <c:v>0</c:v>
                </c:pt>
                <c:pt idx="3128">
                  <c:v>0</c:v>
                </c:pt>
                <c:pt idx="3129">
                  <c:v>0</c:v>
                </c:pt>
                <c:pt idx="3130">
                  <c:v>0</c:v>
                </c:pt>
                <c:pt idx="3131">
                  <c:v>0</c:v>
                </c:pt>
                <c:pt idx="3132">
                  <c:v>0</c:v>
                </c:pt>
                <c:pt idx="3133">
                  <c:v>1391</c:v>
                </c:pt>
                <c:pt idx="3134">
                  <c:v>1390</c:v>
                </c:pt>
                <c:pt idx="3135">
                  <c:v>1392</c:v>
                </c:pt>
                <c:pt idx="3136">
                  <c:v>1390</c:v>
                </c:pt>
                <c:pt idx="3137">
                  <c:v>1388</c:v>
                </c:pt>
                <c:pt idx="3138">
                  <c:v>1393</c:v>
                </c:pt>
                <c:pt idx="3139">
                  <c:v>1394</c:v>
                </c:pt>
                <c:pt idx="3140">
                  <c:v>1387</c:v>
                </c:pt>
                <c:pt idx="3141">
                  <c:v>1385</c:v>
                </c:pt>
                <c:pt idx="3142">
                  <c:v>1391</c:v>
                </c:pt>
                <c:pt idx="3143">
                  <c:v>1391</c:v>
                </c:pt>
                <c:pt idx="3144">
                  <c:v>1395</c:v>
                </c:pt>
                <c:pt idx="3145">
                  <c:v>1400</c:v>
                </c:pt>
                <c:pt idx="3146">
                  <c:v>1403</c:v>
                </c:pt>
                <c:pt idx="3147">
                  <c:v>1388</c:v>
                </c:pt>
                <c:pt idx="3148">
                  <c:v>1393</c:v>
                </c:pt>
                <c:pt idx="3149">
                  <c:v>1395</c:v>
                </c:pt>
                <c:pt idx="3150">
                  <c:v>1396</c:v>
                </c:pt>
                <c:pt idx="3151">
                  <c:v>1390</c:v>
                </c:pt>
                <c:pt idx="3152">
                  <c:v>1393</c:v>
                </c:pt>
                <c:pt idx="3153">
                  <c:v>1395</c:v>
                </c:pt>
                <c:pt idx="3154">
                  <c:v>1397</c:v>
                </c:pt>
                <c:pt idx="3155">
                  <c:v>1394</c:v>
                </c:pt>
                <c:pt idx="3156">
                  <c:v>1397</c:v>
                </c:pt>
                <c:pt idx="3157">
                  <c:v>1389</c:v>
                </c:pt>
                <c:pt idx="3158">
                  <c:v>1390</c:v>
                </c:pt>
                <c:pt idx="3159">
                  <c:v>1395</c:v>
                </c:pt>
                <c:pt idx="3160">
                  <c:v>1393</c:v>
                </c:pt>
                <c:pt idx="3161">
                  <c:v>1393</c:v>
                </c:pt>
                <c:pt idx="3162">
                  <c:v>1395</c:v>
                </c:pt>
                <c:pt idx="3163">
                  <c:v>1390</c:v>
                </c:pt>
                <c:pt idx="3164">
                  <c:v>1380</c:v>
                </c:pt>
                <c:pt idx="3165">
                  <c:v>1382</c:v>
                </c:pt>
                <c:pt idx="3166">
                  <c:v>1392</c:v>
                </c:pt>
                <c:pt idx="3167">
                  <c:v>1400</c:v>
                </c:pt>
                <c:pt idx="3168">
                  <c:v>1395</c:v>
                </c:pt>
                <c:pt idx="3169">
                  <c:v>1397</c:v>
                </c:pt>
                <c:pt idx="3170">
                  <c:v>1410</c:v>
                </c:pt>
                <c:pt idx="3171">
                  <c:v>1415</c:v>
                </c:pt>
                <c:pt idx="3172">
                  <c:v>1412</c:v>
                </c:pt>
                <c:pt idx="3173">
                  <c:v>1403</c:v>
                </c:pt>
                <c:pt idx="3174">
                  <c:v>1407</c:v>
                </c:pt>
                <c:pt idx="3175">
                  <c:v>1405</c:v>
                </c:pt>
                <c:pt idx="3176">
                  <c:v>1425</c:v>
                </c:pt>
                <c:pt idx="3177">
                  <c:v>1435</c:v>
                </c:pt>
                <c:pt idx="3178">
                  <c:v>1430</c:v>
                </c:pt>
                <c:pt idx="3179">
                  <c:v>1433</c:v>
                </c:pt>
                <c:pt idx="3180">
                  <c:v>1423</c:v>
                </c:pt>
                <c:pt idx="3181">
                  <c:v>1422</c:v>
                </c:pt>
                <c:pt idx="3182">
                  <c:v>1427</c:v>
                </c:pt>
                <c:pt idx="3183">
                  <c:v>1428</c:v>
                </c:pt>
                <c:pt idx="3184">
                  <c:v>1433</c:v>
                </c:pt>
                <c:pt idx="3185">
                  <c:v>1435</c:v>
                </c:pt>
                <c:pt idx="3186">
                  <c:v>1442</c:v>
                </c:pt>
                <c:pt idx="3187">
                  <c:v>1440</c:v>
                </c:pt>
                <c:pt idx="3188">
                  <c:v>1435</c:v>
                </c:pt>
                <c:pt idx="3189">
                  <c:v>1440</c:v>
                </c:pt>
                <c:pt idx="3190">
                  <c:v>1430</c:v>
                </c:pt>
                <c:pt idx="3191">
                  <c:v>1433</c:v>
                </c:pt>
                <c:pt idx="3192">
                  <c:v>1433</c:v>
                </c:pt>
                <c:pt idx="3193">
                  <c:v>1433</c:v>
                </c:pt>
                <c:pt idx="3194">
                  <c:v>1445</c:v>
                </c:pt>
                <c:pt idx="3195">
                  <c:v>1445</c:v>
                </c:pt>
                <c:pt idx="3196">
                  <c:v>1452</c:v>
                </c:pt>
                <c:pt idx="3197">
                  <c:v>1462</c:v>
                </c:pt>
                <c:pt idx="3198">
                  <c:v>1459</c:v>
                </c:pt>
                <c:pt idx="3199">
                  <c:v>1469</c:v>
                </c:pt>
                <c:pt idx="3200">
                  <c:v>1472</c:v>
                </c:pt>
                <c:pt idx="3201">
                  <c:v>1478</c:v>
                </c:pt>
                <c:pt idx="3202">
                  <c:v>1455</c:v>
                </c:pt>
                <c:pt idx="3203">
                  <c:v>1470</c:v>
                </c:pt>
                <c:pt idx="3204">
                  <c:v>1476</c:v>
                </c:pt>
                <c:pt idx="3205">
                  <c:v>1474</c:v>
                </c:pt>
                <c:pt idx="3206">
                  <c:v>1477</c:v>
                </c:pt>
                <c:pt idx="3207">
                  <c:v>1473</c:v>
                </c:pt>
                <c:pt idx="3208">
                  <c:v>1480</c:v>
                </c:pt>
                <c:pt idx="3209">
                  <c:v>1469</c:v>
                </c:pt>
                <c:pt idx="3210">
                  <c:v>1475</c:v>
                </c:pt>
                <c:pt idx="3211">
                  <c:v>1465</c:v>
                </c:pt>
                <c:pt idx="3212">
                  <c:v>1470</c:v>
                </c:pt>
                <c:pt idx="3213">
                  <c:v>1475</c:v>
                </c:pt>
                <c:pt idx="3214">
                  <c:v>1473</c:v>
                </c:pt>
                <c:pt idx="3215">
                  <c:v>1470</c:v>
                </c:pt>
                <c:pt idx="3216">
                  <c:v>1477</c:v>
                </c:pt>
                <c:pt idx="3217">
                  <c:v>1475</c:v>
                </c:pt>
                <c:pt idx="3218">
                  <c:v>1474</c:v>
                </c:pt>
                <c:pt idx="3219">
                  <c:v>1473</c:v>
                </c:pt>
                <c:pt idx="3220">
                  <c:v>1470</c:v>
                </c:pt>
                <c:pt idx="3221">
                  <c:v>1474</c:v>
                </c:pt>
                <c:pt idx="3222">
                  <c:v>1480</c:v>
                </c:pt>
                <c:pt idx="3223">
                  <c:v>1470</c:v>
                </c:pt>
                <c:pt idx="3224">
                  <c:v>1477</c:v>
                </c:pt>
                <c:pt idx="3225">
                  <c:v>1477</c:v>
                </c:pt>
                <c:pt idx="3226">
                  <c:v>1478</c:v>
                </c:pt>
                <c:pt idx="3227">
                  <c:v>1480</c:v>
                </c:pt>
                <c:pt idx="3228">
                  <c:v>1482</c:v>
                </c:pt>
                <c:pt idx="3229">
                  <c:v>1484</c:v>
                </c:pt>
                <c:pt idx="3230">
                  <c:v>1455</c:v>
                </c:pt>
                <c:pt idx="3231">
                  <c:v>1445</c:v>
                </c:pt>
                <c:pt idx="3232">
                  <c:v>1436</c:v>
                </c:pt>
                <c:pt idx="3233">
                  <c:v>1436</c:v>
                </c:pt>
                <c:pt idx="3234">
                  <c:v>1443</c:v>
                </c:pt>
                <c:pt idx="3235">
                  <c:v>1447</c:v>
                </c:pt>
                <c:pt idx="3236">
                  <c:v>1446</c:v>
                </c:pt>
                <c:pt idx="3237">
                  <c:v>1450</c:v>
                </c:pt>
                <c:pt idx="3238">
                  <c:v>1451</c:v>
                </c:pt>
                <c:pt idx="3239">
                  <c:v>1455</c:v>
                </c:pt>
                <c:pt idx="3240">
                  <c:v>1462</c:v>
                </c:pt>
                <c:pt idx="3241">
                  <c:v>1470</c:v>
                </c:pt>
                <c:pt idx="3242">
                  <c:v>1479</c:v>
                </c:pt>
                <c:pt idx="3243">
                  <c:v>1470</c:v>
                </c:pt>
                <c:pt idx="3244">
                  <c:v>1475</c:v>
                </c:pt>
                <c:pt idx="3245">
                  <c:v>1478</c:v>
                </c:pt>
                <c:pt idx="3246">
                  <c:v>1477</c:v>
                </c:pt>
                <c:pt idx="3247">
                  <c:v>1483</c:v>
                </c:pt>
                <c:pt idx="3248">
                  <c:v>1470</c:v>
                </c:pt>
                <c:pt idx="3249">
                  <c:v>1469</c:v>
                </c:pt>
                <c:pt idx="3250">
                  <c:v>1452</c:v>
                </c:pt>
                <c:pt idx="3251">
                  <c:v>1455</c:v>
                </c:pt>
                <c:pt idx="3252">
                  <c:v>1437</c:v>
                </c:pt>
                <c:pt idx="3253">
                  <c:v>1435</c:v>
                </c:pt>
                <c:pt idx="3254">
                  <c:v>1438</c:v>
                </c:pt>
                <c:pt idx="3255">
                  <c:v>1455</c:v>
                </c:pt>
                <c:pt idx="3256">
                  <c:v>1455</c:v>
                </c:pt>
                <c:pt idx="3257">
                  <c:v>1455</c:v>
                </c:pt>
                <c:pt idx="3258">
                  <c:v>1464</c:v>
                </c:pt>
                <c:pt idx="3259">
                  <c:v>1478</c:v>
                </c:pt>
                <c:pt idx="3260">
                  <c:v>1473</c:v>
                </c:pt>
                <c:pt idx="3261">
                  <c:v>1463</c:v>
                </c:pt>
                <c:pt idx="3262">
                  <c:v>1460</c:v>
                </c:pt>
                <c:pt idx="3263">
                  <c:v>1455</c:v>
                </c:pt>
                <c:pt idx="3264">
                  <c:v>1445</c:v>
                </c:pt>
                <c:pt idx="3265">
                  <c:v>1456</c:v>
                </c:pt>
                <c:pt idx="3266">
                  <c:v>1455</c:v>
                </c:pt>
                <c:pt idx="3267">
                  <c:v>1451</c:v>
                </c:pt>
                <c:pt idx="3268">
                  <c:v>1450</c:v>
                </c:pt>
                <c:pt idx="3269">
                  <c:v>1445</c:v>
                </c:pt>
                <c:pt idx="3270">
                  <c:v>1432</c:v>
                </c:pt>
                <c:pt idx="3271">
                  <c:v>1436</c:v>
                </c:pt>
                <c:pt idx="3272">
                  <c:v>1475</c:v>
                </c:pt>
                <c:pt idx="3273">
                  <c:v>1490</c:v>
                </c:pt>
                <c:pt idx="3274">
                  <c:v>1465</c:v>
                </c:pt>
                <c:pt idx="3275">
                  <c:v>1490</c:v>
                </c:pt>
                <c:pt idx="3276">
                  <c:v>1495</c:v>
                </c:pt>
                <c:pt idx="3277">
                  <c:v>1475</c:v>
                </c:pt>
                <c:pt idx="3278">
                  <c:v>1480</c:v>
                </c:pt>
                <c:pt idx="3279">
                  <c:v>1488</c:v>
                </c:pt>
                <c:pt idx="3280">
                  <c:v>1496</c:v>
                </c:pt>
                <c:pt idx="3281">
                  <c:v>1505</c:v>
                </c:pt>
                <c:pt idx="3282">
                  <c:v>1495</c:v>
                </c:pt>
                <c:pt idx="3283">
                  <c:v>1492</c:v>
                </c:pt>
                <c:pt idx="3284">
                  <c:v>1510</c:v>
                </c:pt>
                <c:pt idx="3285">
                  <c:v>1493</c:v>
                </c:pt>
                <c:pt idx="3286">
                  <c:v>1507</c:v>
                </c:pt>
                <c:pt idx="3287">
                  <c:v>1492</c:v>
                </c:pt>
                <c:pt idx="3288">
                  <c:v>1500</c:v>
                </c:pt>
                <c:pt idx="3289">
                  <c:v>1510</c:v>
                </c:pt>
                <c:pt idx="3290">
                  <c:v>1512</c:v>
                </c:pt>
                <c:pt idx="3291">
                  <c:v>1514</c:v>
                </c:pt>
                <c:pt idx="3292">
                  <c:v>1522</c:v>
                </c:pt>
                <c:pt idx="3293">
                  <c:v>1514</c:v>
                </c:pt>
                <c:pt idx="3294">
                  <c:v>1520</c:v>
                </c:pt>
                <c:pt idx="3295">
                  <c:v>1519</c:v>
                </c:pt>
                <c:pt idx="3296">
                  <c:v>1515</c:v>
                </c:pt>
                <c:pt idx="3297">
                  <c:v>1515</c:v>
                </c:pt>
                <c:pt idx="3298">
                  <c:v>1499</c:v>
                </c:pt>
                <c:pt idx="3299">
                  <c:v>1485</c:v>
                </c:pt>
                <c:pt idx="3300">
                  <c:v>1482</c:v>
                </c:pt>
                <c:pt idx="3301">
                  <c:v>1495</c:v>
                </c:pt>
                <c:pt idx="3302">
                  <c:v>1485</c:v>
                </c:pt>
                <c:pt idx="3303">
                  <c:v>1476</c:v>
                </c:pt>
                <c:pt idx="3304">
                  <c:v>1480</c:v>
                </c:pt>
                <c:pt idx="3305">
                  <c:v>1485</c:v>
                </c:pt>
                <c:pt idx="3306">
                  <c:v>1490</c:v>
                </c:pt>
                <c:pt idx="3307">
                  <c:v>1475</c:v>
                </c:pt>
                <c:pt idx="3308">
                  <c:v>1488</c:v>
                </c:pt>
                <c:pt idx="3309">
                  <c:v>1482</c:v>
                </c:pt>
                <c:pt idx="3310">
                  <c:v>1485</c:v>
                </c:pt>
                <c:pt idx="3311">
                  <c:v>1480</c:v>
                </c:pt>
                <c:pt idx="3312">
                  <c:v>1477</c:v>
                </c:pt>
                <c:pt idx="3313">
                  <c:v>1478</c:v>
                </c:pt>
                <c:pt idx="3314">
                  <c:v>1490</c:v>
                </c:pt>
                <c:pt idx="3315">
                  <c:v>1478</c:v>
                </c:pt>
                <c:pt idx="3316">
                  <c:v>1472</c:v>
                </c:pt>
                <c:pt idx="3317">
                  <c:v>1450</c:v>
                </c:pt>
                <c:pt idx="3318">
                  <c:v>1461</c:v>
                </c:pt>
                <c:pt idx="3319">
                  <c:v>1473</c:v>
                </c:pt>
                <c:pt idx="3320">
                  <c:v>1477</c:v>
                </c:pt>
                <c:pt idx="3321">
                  <c:v>1495</c:v>
                </c:pt>
                <c:pt idx="3322">
                  <c:v>1499</c:v>
                </c:pt>
                <c:pt idx="3323">
                  <c:v>1497</c:v>
                </c:pt>
                <c:pt idx="3324">
                  <c:v>1505</c:v>
                </c:pt>
                <c:pt idx="3325">
                  <c:v>1500</c:v>
                </c:pt>
                <c:pt idx="3326">
                  <c:v>1510</c:v>
                </c:pt>
                <c:pt idx="3327">
                  <c:v>1505</c:v>
                </c:pt>
                <c:pt idx="3328">
                  <c:v>1512</c:v>
                </c:pt>
                <c:pt idx="3329">
                  <c:v>1515</c:v>
                </c:pt>
                <c:pt idx="3330">
                  <c:v>1512</c:v>
                </c:pt>
                <c:pt idx="3331">
                  <c:v>1505</c:v>
                </c:pt>
                <c:pt idx="3332">
                  <c:v>1500</c:v>
                </c:pt>
                <c:pt idx="3333">
                  <c:v>1510</c:v>
                </c:pt>
                <c:pt idx="3334">
                  <c:v>1520</c:v>
                </c:pt>
                <c:pt idx="3335">
                  <c:v>1535</c:v>
                </c:pt>
                <c:pt idx="3336">
                  <c:v>1540</c:v>
                </c:pt>
                <c:pt idx="3337">
                  <c:v>1560</c:v>
                </c:pt>
                <c:pt idx="3338">
                  <c:v>1530</c:v>
                </c:pt>
                <c:pt idx="3339">
                  <c:v>1530</c:v>
                </c:pt>
                <c:pt idx="3340">
                  <c:v>1526</c:v>
                </c:pt>
                <c:pt idx="3341">
                  <c:v>1525</c:v>
                </c:pt>
                <c:pt idx="3342">
                  <c:v>1520</c:v>
                </c:pt>
                <c:pt idx="3343">
                  <c:v>1520</c:v>
                </c:pt>
                <c:pt idx="3344">
                  <c:v>1515</c:v>
                </c:pt>
                <c:pt idx="3345">
                  <c:v>1535</c:v>
                </c:pt>
                <c:pt idx="3346">
                  <c:v>1540</c:v>
                </c:pt>
                <c:pt idx="3347">
                  <c:v>1535</c:v>
                </c:pt>
                <c:pt idx="3348">
                  <c:v>1545</c:v>
                </c:pt>
                <c:pt idx="3349">
                  <c:v>1540</c:v>
                </c:pt>
                <c:pt idx="3350">
                  <c:v>1545</c:v>
                </c:pt>
                <c:pt idx="3351">
                  <c:v>1547</c:v>
                </c:pt>
                <c:pt idx="3352">
                  <c:v>1545</c:v>
                </c:pt>
                <c:pt idx="3353">
                  <c:v>1550</c:v>
                </c:pt>
                <c:pt idx="3354">
                  <c:v>1550</c:v>
                </c:pt>
                <c:pt idx="3355">
                  <c:v>1557</c:v>
                </c:pt>
                <c:pt idx="3356">
                  <c:v>0</c:v>
                </c:pt>
                <c:pt idx="3357">
                  <c:v>0</c:v>
                </c:pt>
                <c:pt idx="3358">
                  <c:v>1547</c:v>
                </c:pt>
                <c:pt idx="3359">
                  <c:v>1545</c:v>
                </c:pt>
                <c:pt idx="3360">
                  <c:v>1550</c:v>
                </c:pt>
                <c:pt idx="3361">
                  <c:v>1550</c:v>
                </c:pt>
                <c:pt idx="3362">
                  <c:v>1557</c:v>
                </c:pt>
                <c:pt idx="3363">
                  <c:v>0</c:v>
                </c:pt>
                <c:pt idx="3364">
                  <c:v>0</c:v>
                </c:pt>
                <c:pt idx="3365">
                  <c:v>0</c:v>
                </c:pt>
                <c:pt idx="3366">
                  <c:v>0</c:v>
                </c:pt>
                <c:pt idx="3367">
                  <c:v>0</c:v>
                </c:pt>
                <c:pt idx="3368">
                  <c:v>0</c:v>
                </c:pt>
                <c:pt idx="3369">
                  <c:v>0</c:v>
                </c:pt>
                <c:pt idx="3370">
                  <c:v>0</c:v>
                </c:pt>
                <c:pt idx="3371">
                  <c:v>0</c:v>
                </c:pt>
                <c:pt idx="3372">
                  <c:v>0</c:v>
                </c:pt>
                <c:pt idx="3373">
                  <c:v>0</c:v>
                </c:pt>
                <c:pt idx="3374">
                  <c:v>0</c:v>
                </c:pt>
                <c:pt idx="3375">
                  <c:v>0</c:v>
                </c:pt>
                <c:pt idx="3376">
                  <c:v>0</c:v>
                </c:pt>
                <c:pt idx="3377">
                  <c:v>0</c:v>
                </c:pt>
                <c:pt idx="3378">
                  <c:v>0</c:v>
                </c:pt>
                <c:pt idx="3379">
                  <c:v>0</c:v>
                </c:pt>
                <c:pt idx="3380">
                  <c:v>0</c:v>
                </c:pt>
                <c:pt idx="3381">
                  <c:v>0</c:v>
                </c:pt>
                <c:pt idx="3382">
                  <c:v>0</c:v>
                </c:pt>
                <c:pt idx="3383">
                  <c:v>0</c:v>
                </c:pt>
                <c:pt idx="3384">
                  <c:v>0</c:v>
                </c:pt>
                <c:pt idx="3385">
                  <c:v>0</c:v>
                </c:pt>
                <c:pt idx="3386">
                  <c:v>0</c:v>
                </c:pt>
                <c:pt idx="3387">
                  <c:v>0</c:v>
                </c:pt>
                <c:pt idx="3388">
                  <c:v>0</c:v>
                </c:pt>
                <c:pt idx="3389">
                  <c:v>0</c:v>
                </c:pt>
                <c:pt idx="3390">
                  <c:v>0</c:v>
                </c:pt>
                <c:pt idx="3391">
                  <c:v>0</c:v>
                </c:pt>
                <c:pt idx="3392">
                  <c:v>0</c:v>
                </c:pt>
                <c:pt idx="3393">
                  <c:v>0</c:v>
                </c:pt>
                <c:pt idx="3394">
                  <c:v>0</c:v>
                </c:pt>
                <c:pt idx="3395">
                  <c:v>0</c:v>
                </c:pt>
                <c:pt idx="3396">
                  <c:v>0</c:v>
                </c:pt>
                <c:pt idx="3397">
                  <c:v>0</c:v>
                </c:pt>
                <c:pt idx="3398">
                  <c:v>0</c:v>
                </c:pt>
                <c:pt idx="3399">
                  <c:v>0</c:v>
                </c:pt>
                <c:pt idx="3400">
                  <c:v>0</c:v>
                </c:pt>
                <c:pt idx="3401">
                  <c:v>0</c:v>
                </c:pt>
                <c:pt idx="3402">
                  <c:v>0</c:v>
                </c:pt>
                <c:pt idx="3403">
                  <c:v>0</c:v>
                </c:pt>
                <c:pt idx="3404">
                  <c:v>0</c:v>
                </c:pt>
                <c:pt idx="3405">
                  <c:v>0</c:v>
                </c:pt>
                <c:pt idx="3406">
                  <c:v>0</c:v>
                </c:pt>
                <c:pt idx="3407">
                  <c:v>0</c:v>
                </c:pt>
                <c:pt idx="3408">
                  <c:v>0</c:v>
                </c:pt>
                <c:pt idx="3409">
                  <c:v>0</c:v>
                </c:pt>
                <c:pt idx="3410">
                  <c:v>0</c:v>
                </c:pt>
                <c:pt idx="3411">
                  <c:v>0</c:v>
                </c:pt>
                <c:pt idx="3412">
                  <c:v>0</c:v>
                </c:pt>
                <c:pt idx="3413">
                  <c:v>0</c:v>
                </c:pt>
                <c:pt idx="3414">
                  <c:v>0</c:v>
                </c:pt>
                <c:pt idx="3415">
                  <c:v>0</c:v>
                </c:pt>
                <c:pt idx="3416">
                  <c:v>0</c:v>
                </c:pt>
                <c:pt idx="3417">
                  <c:v>0</c:v>
                </c:pt>
                <c:pt idx="3418">
                  <c:v>0</c:v>
                </c:pt>
                <c:pt idx="3419">
                  <c:v>0</c:v>
                </c:pt>
                <c:pt idx="3420">
                  <c:v>0</c:v>
                </c:pt>
                <c:pt idx="3421">
                  <c:v>0</c:v>
                </c:pt>
                <c:pt idx="3422">
                  <c:v>0</c:v>
                </c:pt>
                <c:pt idx="3423">
                  <c:v>0</c:v>
                </c:pt>
                <c:pt idx="3424">
                  <c:v>0</c:v>
                </c:pt>
                <c:pt idx="3425">
                  <c:v>0</c:v>
                </c:pt>
                <c:pt idx="3426">
                  <c:v>0</c:v>
                </c:pt>
                <c:pt idx="3427">
                  <c:v>0</c:v>
                </c:pt>
                <c:pt idx="3428">
                  <c:v>0</c:v>
                </c:pt>
                <c:pt idx="3429">
                  <c:v>0</c:v>
                </c:pt>
                <c:pt idx="3430">
                  <c:v>0</c:v>
                </c:pt>
                <c:pt idx="3431">
                  <c:v>0</c:v>
                </c:pt>
                <c:pt idx="3432">
                  <c:v>0</c:v>
                </c:pt>
                <c:pt idx="3433">
                  <c:v>0</c:v>
                </c:pt>
                <c:pt idx="3434">
                  <c:v>0</c:v>
                </c:pt>
                <c:pt idx="3435">
                  <c:v>0</c:v>
                </c:pt>
                <c:pt idx="3436">
                  <c:v>0</c:v>
                </c:pt>
                <c:pt idx="3437">
                  <c:v>0</c:v>
                </c:pt>
                <c:pt idx="3438">
                  <c:v>0</c:v>
                </c:pt>
                <c:pt idx="3439">
                  <c:v>0</c:v>
                </c:pt>
                <c:pt idx="3440">
                  <c:v>0</c:v>
                </c:pt>
                <c:pt idx="3441">
                  <c:v>0</c:v>
                </c:pt>
                <c:pt idx="3442">
                  <c:v>0</c:v>
                </c:pt>
                <c:pt idx="3443">
                  <c:v>0</c:v>
                </c:pt>
                <c:pt idx="3444">
                  <c:v>0</c:v>
                </c:pt>
                <c:pt idx="3445">
                  <c:v>0</c:v>
                </c:pt>
                <c:pt idx="3446">
                  <c:v>0</c:v>
                </c:pt>
                <c:pt idx="3447">
                  <c:v>0</c:v>
                </c:pt>
                <c:pt idx="3448">
                  <c:v>0</c:v>
                </c:pt>
                <c:pt idx="3449">
                  <c:v>0</c:v>
                </c:pt>
                <c:pt idx="3450">
                  <c:v>0</c:v>
                </c:pt>
                <c:pt idx="3451">
                  <c:v>0</c:v>
                </c:pt>
                <c:pt idx="3452">
                  <c:v>0</c:v>
                </c:pt>
                <c:pt idx="3453">
                  <c:v>0</c:v>
                </c:pt>
                <c:pt idx="3454">
                  <c:v>0</c:v>
                </c:pt>
                <c:pt idx="3455">
                  <c:v>0</c:v>
                </c:pt>
                <c:pt idx="3456">
                  <c:v>0</c:v>
                </c:pt>
                <c:pt idx="3457">
                  <c:v>0</c:v>
                </c:pt>
                <c:pt idx="3458">
                  <c:v>0</c:v>
                </c:pt>
                <c:pt idx="3459">
                  <c:v>0</c:v>
                </c:pt>
                <c:pt idx="3460">
                  <c:v>0</c:v>
                </c:pt>
                <c:pt idx="3461">
                  <c:v>0</c:v>
                </c:pt>
                <c:pt idx="3462">
                  <c:v>0</c:v>
                </c:pt>
                <c:pt idx="3463">
                  <c:v>0</c:v>
                </c:pt>
                <c:pt idx="3464">
                  <c:v>0</c:v>
                </c:pt>
                <c:pt idx="3465">
                  <c:v>0</c:v>
                </c:pt>
                <c:pt idx="3466">
                  <c:v>0</c:v>
                </c:pt>
                <c:pt idx="3467">
                  <c:v>0</c:v>
                </c:pt>
                <c:pt idx="3468">
                  <c:v>0</c:v>
                </c:pt>
                <c:pt idx="3469">
                  <c:v>0</c:v>
                </c:pt>
                <c:pt idx="3470">
                  <c:v>0</c:v>
                </c:pt>
                <c:pt idx="3471">
                  <c:v>0</c:v>
                </c:pt>
                <c:pt idx="3472">
                  <c:v>0</c:v>
                </c:pt>
                <c:pt idx="3473">
                  <c:v>0</c:v>
                </c:pt>
                <c:pt idx="3474">
                  <c:v>0</c:v>
                </c:pt>
                <c:pt idx="3475">
                  <c:v>0</c:v>
                </c:pt>
                <c:pt idx="3476">
                  <c:v>0</c:v>
                </c:pt>
                <c:pt idx="3477">
                  <c:v>0</c:v>
                </c:pt>
                <c:pt idx="3478">
                  <c:v>0</c:v>
                </c:pt>
                <c:pt idx="3479">
                  <c:v>0</c:v>
                </c:pt>
                <c:pt idx="3480">
                  <c:v>0</c:v>
                </c:pt>
                <c:pt idx="3481">
                  <c:v>0</c:v>
                </c:pt>
                <c:pt idx="3482">
                  <c:v>0</c:v>
                </c:pt>
                <c:pt idx="3483">
                  <c:v>0</c:v>
                </c:pt>
                <c:pt idx="3484">
                  <c:v>0</c:v>
                </c:pt>
                <c:pt idx="3485">
                  <c:v>0</c:v>
                </c:pt>
                <c:pt idx="3486">
                  <c:v>0</c:v>
                </c:pt>
                <c:pt idx="3487">
                  <c:v>0</c:v>
                </c:pt>
                <c:pt idx="3488">
                  <c:v>0</c:v>
                </c:pt>
                <c:pt idx="3489">
                  <c:v>0</c:v>
                </c:pt>
                <c:pt idx="3490">
                  <c:v>0</c:v>
                </c:pt>
                <c:pt idx="3491">
                  <c:v>0</c:v>
                </c:pt>
                <c:pt idx="3492">
                  <c:v>0</c:v>
                </c:pt>
                <c:pt idx="3493">
                  <c:v>0</c:v>
                </c:pt>
                <c:pt idx="3494">
                  <c:v>0</c:v>
                </c:pt>
                <c:pt idx="3495">
                  <c:v>0</c:v>
                </c:pt>
                <c:pt idx="3496">
                  <c:v>0</c:v>
                </c:pt>
                <c:pt idx="3497">
                  <c:v>0</c:v>
                </c:pt>
                <c:pt idx="3498">
                  <c:v>0</c:v>
                </c:pt>
                <c:pt idx="3499">
                  <c:v>0</c:v>
                </c:pt>
                <c:pt idx="3500">
                  <c:v>0</c:v>
                </c:pt>
                <c:pt idx="3501">
                  <c:v>0</c:v>
                </c:pt>
                <c:pt idx="3502">
                  <c:v>0</c:v>
                </c:pt>
                <c:pt idx="3503">
                  <c:v>0</c:v>
                </c:pt>
                <c:pt idx="3504">
                  <c:v>0</c:v>
                </c:pt>
                <c:pt idx="3505">
                  <c:v>0</c:v>
                </c:pt>
                <c:pt idx="3506">
                  <c:v>0</c:v>
                </c:pt>
                <c:pt idx="3507">
                  <c:v>0</c:v>
                </c:pt>
                <c:pt idx="3508">
                  <c:v>0</c:v>
                </c:pt>
                <c:pt idx="3509">
                  <c:v>0</c:v>
                </c:pt>
                <c:pt idx="3510">
                  <c:v>0</c:v>
                </c:pt>
                <c:pt idx="3511">
                  <c:v>0</c:v>
                </c:pt>
                <c:pt idx="3512">
                  <c:v>0</c:v>
                </c:pt>
                <c:pt idx="3513">
                  <c:v>0</c:v>
                </c:pt>
                <c:pt idx="3514">
                  <c:v>0</c:v>
                </c:pt>
                <c:pt idx="3515">
                  <c:v>0</c:v>
                </c:pt>
                <c:pt idx="3516">
                  <c:v>0</c:v>
                </c:pt>
                <c:pt idx="3517">
                  <c:v>0</c:v>
                </c:pt>
                <c:pt idx="3518">
                  <c:v>0</c:v>
                </c:pt>
                <c:pt idx="3519">
                  <c:v>0</c:v>
                </c:pt>
                <c:pt idx="3520">
                  <c:v>0</c:v>
                </c:pt>
                <c:pt idx="3521">
                  <c:v>0</c:v>
                </c:pt>
                <c:pt idx="3522">
                  <c:v>0</c:v>
                </c:pt>
                <c:pt idx="3523">
                  <c:v>0</c:v>
                </c:pt>
                <c:pt idx="3524">
                  <c:v>0</c:v>
                </c:pt>
                <c:pt idx="3525">
                  <c:v>0</c:v>
                </c:pt>
                <c:pt idx="3526">
                  <c:v>0</c:v>
                </c:pt>
                <c:pt idx="3527">
                  <c:v>0</c:v>
                </c:pt>
                <c:pt idx="3528">
                  <c:v>0</c:v>
                </c:pt>
                <c:pt idx="3529">
                  <c:v>0</c:v>
                </c:pt>
                <c:pt idx="3530">
                  <c:v>0</c:v>
                </c:pt>
                <c:pt idx="3531">
                  <c:v>0</c:v>
                </c:pt>
                <c:pt idx="3532">
                  <c:v>0</c:v>
                </c:pt>
                <c:pt idx="3533">
                  <c:v>0</c:v>
                </c:pt>
                <c:pt idx="3534">
                  <c:v>0</c:v>
                </c:pt>
                <c:pt idx="3535">
                  <c:v>0</c:v>
                </c:pt>
                <c:pt idx="3536">
                  <c:v>0</c:v>
                </c:pt>
                <c:pt idx="3537">
                  <c:v>0</c:v>
                </c:pt>
                <c:pt idx="3538">
                  <c:v>0</c:v>
                </c:pt>
                <c:pt idx="3539">
                  <c:v>0</c:v>
                </c:pt>
                <c:pt idx="3540">
                  <c:v>0</c:v>
                </c:pt>
                <c:pt idx="3541">
                  <c:v>0</c:v>
                </c:pt>
                <c:pt idx="3542">
                  <c:v>0</c:v>
                </c:pt>
                <c:pt idx="3543">
                  <c:v>0</c:v>
                </c:pt>
                <c:pt idx="3544">
                  <c:v>0</c:v>
                </c:pt>
                <c:pt idx="3545">
                  <c:v>0</c:v>
                </c:pt>
                <c:pt idx="3546">
                  <c:v>0</c:v>
                </c:pt>
                <c:pt idx="3547">
                  <c:v>0</c:v>
                </c:pt>
                <c:pt idx="3548">
                  <c:v>0</c:v>
                </c:pt>
                <c:pt idx="3549">
                  <c:v>0</c:v>
                </c:pt>
                <c:pt idx="3550">
                  <c:v>0</c:v>
                </c:pt>
                <c:pt idx="3551">
                  <c:v>0</c:v>
                </c:pt>
                <c:pt idx="3552">
                  <c:v>0</c:v>
                </c:pt>
                <c:pt idx="3553">
                  <c:v>0</c:v>
                </c:pt>
                <c:pt idx="3554">
                  <c:v>0</c:v>
                </c:pt>
                <c:pt idx="3555">
                  <c:v>0</c:v>
                </c:pt>
                <c:pt idx="3556">
                  <c:v>0</c:v>
                </c:pt>
                <c:pt idx="3557">
                  <c:v>0</c:v>
                </c:pt>
                <c:pt idx="3558">
                  <c:v>0</c:v>
                </c:pt>
                <c:pt idx="3559">
                  <c:v>0</c:v>
                </c:pt>
                <c:pt idx="3560">
                  <c:v>0</c:v>
                </c:pt>
                <c:pt idx="3561">
                  <c:v>0</c:v>
                </c:pt>
                <c:pt idx="3562">
                  <c:v>0</c:v>
                </c:pt>
                <c:pt idx="3563">
                  <c:v>0</c:v>
                </c:pt>
                <c:pt idx="3564">
                  <c:v>0</c:v>
                </c:pt>
                <c:pt idx="3565">
                  <c:v>0</c:v>
                </c:pt>
                <c:pt idx="3566">
                  <c:v>0</c:v>
                </c:pt>
                <c:pt idx="3567">
                  <c:v>0</c:v>
                </c:pt>
                <c:pt idx="3568">
                  <c:v>0</c:v>
                </c:pt>
                <c:pt idx="3569">
                  <c:v>0</c:v>
                </c:pt>
                <c:pt idx="3570">
                  <c:v>0</c:v>
                </c:pt>
                <c:pt idx="3571">
                  <c:v>0</c:v>
                </c:pt>
                <c:pt idx="3572">
                  <c:v>0</c:v>
                </c:pt>
                <c:pt idx="3573">
                  <c:v>0</c:v>
                </c:pt>
                <c:pt idx="3574">
                  <c:v>0</c:v>
                </c:pt>
                <c:pt idx="3575">
                  <c:v>0</c:v>
                </c:pt>
                <c:pt idx="3576">
                  <c:v>0</c:v>
                </c:pt>
                <c:pt idx="3577">
                  <c:v>0</c:v>
                </c:pt>
                <c:pt idx="3578">
                  <c:v>0</c:v>
                </c:pt>
                <c:pt idx="3579">
                  <c:v>0</c:v>
                </c:pt>
                <c:pt idx="3580">
                  <c:v>0</c:v>
                </c:pt>
                <c:pt idx="3581">
                  <c:v>0</c:v>
                </c:pt>
                <c:pt idx="3582">
                  <c:v>0</c:v>
                </c:pt>
                <c:pt idx="3583">
                  <c:v>0</c:v>
                </c:pt>
                <c:pt idx="3584">
                  <c:v>0</c:v>
                </c:pt>
                <c:pt idx="3585">
                  <c:v>0</c:v>
                </c:pt>
                <c:pt idx="3586">
                  <c:v>0</c:v>
                </c:pt>
                <c:pt idx="3587">
                  <c:v>0</c:v>
                </c:pt>
                <c:pt idx="3588">
                  <c:v>0</c:v>
                </c:pt>
                <c:pt idx="3589">
                  <c:v>0</c:v>
                </c:pt>
                <c:pt idx="3590">
                  <c:v>0</c:v>
                </c:pt>
                <c:pt idx="3591">
                  <c:v>0</c:v>
                </c:pt>
                <c:pt idx="3592">
                  <c:v>0</c:v>
                </c:pt>
                <c:pt idx="3593">
                  <c:v>0</c:v>
                </c:pt>
                <c:pt idx="3594">
                  <c:v>0</c:v>
                </c:pt>
                <c:pt idx="3595">
                  <c:v>0</c:v>
                </c:pt>
                <c:pt idx="3596">
                  <c:v>0</c:v>
                </c:pt>
                <c:pt idx="3597">
                  <c:v>0</c:v>
                </c:pt>
                <c:pt idx="3598">
                  <c:v>0</c:v>
                </c:pt>
                <c:pt idx="3599">
                  <c:v>0</c:v>
                </c:pt>
                <c:pt idx="3600">
                  <c:v>0</c:v>
                </c:pt>
                <c:pt idx="3601">
                  <c:v>0</c:v>
                </c:pt>
                <c:pt idx="3602">
                  <c:v>0</c:v>
                </c:pt>
                <c:pt idx="3603">
                  <c:v>0</c:v>
                </c:pt>
                <c:pt idx="3604">
                  <c:v>0</c:v>
                </c:pt>
                <c:pt idx="3605">
                  <c:v>0</c:v>
                </c:pt>
                <c:pt idx="3606">
                  <c:v>0</c:v>
                </c:pt>
                <c:pt idx="3607">
                  <c:v>0</c:v>
                </c:pt>
                <c:pt idx="3608">
                  <c:v>0</c:v>
                </c:pt>
                <c:pt idx="3609">
                  <c:v>0</c:v>
                </c:pt>
                <c:pt idx="3610">
                  <c:v>0</c:v>
                </c:pt>
                <c:pt idx="3611">
                  <c:v>0</c:v>
                </c:pt>
                <c:pt idx="3612">
                  <c:v>0</c:v>
                </c:pt>
                <c:pt idx="3613">
                  <c:v>0</c:v>
                </c:pt>
                <c:pt idx="3614">
                  <c:v>0</c:v>
                </c:pt>
                <c:pt idx="3615">
                  <c:v>0</c:v>
                </c:pt>
                <c:pt idx="3616">
                  <c:v>0</c:v>
                </c:pt>
                <c:pt idx="3617">
                  <c:v>0</c:v>
                </c:pt>
                <c:pt idx="3618">
                  <c:v>0</c:v>
                </c:pt>
                <c:pt idx="3619">
                  <c:v>0</c:v>
                </c:pt>
                <c:pt idx="3620">
                  <c:v>0</c:v>
                </c:pt>
                <c:pt idx="3621">
                  <c:v>0</c:v>
                </c:pt>
                <c:pt idx="3622">
                  <c:v>0</c:v>
                </c:pt>
                <c:pt idx="3623">
                  <c:v>0</c:v>
                </c:pt>
                <c:pt idx="3624">
                  <c:v>0</c:v>
                </c:pt>
                <c:pt idx="3625">
                  <c:v>0</c:v>
                </c:pt>
                <c:pt idx="3626">
                  <c:v>0</c:v>
                </c:pt>
                <c:pt idx="3627">
                  <c:v>0</c:v>
                </c:pt>
                <c:pt idx="3628">
                  <c:v>0</c:v>
                </c:pt>
                <c:pt idx="3629">
                  <c:v>0</c:v>
                </c:pt>
                <c:pt idx="3630">
                  <c:v>0</c:v>
                </c:pt>
                <c:pt idx="3631">
                  <c:v>0</c:v>
                </c:pt>
                <c:pt idx="3632">
                  <c:v>0</c:v>
                </c:pt>
                <c:pt idx="3633">
                  <c:v>0</c:v>
                </c:pt>
                <c:pt idx="3634">
                  <c:v>0</c:v>
                </c:pt>
                <c:pt idx="3635">
                  <c:v>0</c:v>
                </c:pt>
                <c:pt idx="3636">
                  <c:v>0</c:v>
                </c:pt>
                <c:pt idx="3637">
                  <c:v>0</c:v>
                </c:pt>
                <c:pt idx="3638">
                  <c:v>0</c:v>
                </c:pt>
                <c:pt idx="3639">
                  <c:v>0</c:v>
                </c:pt>
                <c:pt idx="3640">
                  <c:v>0</c:v>
                </c:pt>
                <c:pt idx="3641">
                  <c:v>0</c:v>
                </c:pt>
                <c:pt idx="3642">
                  <c:v>0</c:v>
                </c:pt>
                <c:pt idx="3643">
                  <c:v>0</c:v>
                </c:pt>
                <c:pt idx="3644">
                  <c:v>0</c:v>
                </c:pt>
                <c:pt idx="3645">
                  <c:v>0</c:v>
                </c:pt>
                <c:pt idx="3646">
                  <c:v>0</c:v>
                </c:pt>
                <c:pt idx="3647">
                  <c:v>0</c:v>
                </c:pt>
                <c:pt idx="3648">
                  <c:v>0</c:v>
                </c:pt>
                <c:pt idx="3649">
                  <c:v>0</c:v>
                </c:pt>
                <c:pt idx="3650">
                  <c:v>0</c:v>
                </c:pt>
                <c:pt idx="3651">
                  <c:v>0</c:v>
                </c:pt>
                <c:pt idx="3652">
                  <c:v>0</c:v>
                </c:pt>
                <c:pt idx="3653">
                  <c:v>0</c:v>
                </c:pt>
                <c:pt idx="3654">
                  <c:v>0</c:v>
                </c:pt>
                <c:pt idx="3655">
                  <c:v>0</c:v>
                </c:pt>
                <c:pt idx="3656">
                  <c:v>0</c:v>
                </c:pt>
                <c:pt idx="3657">
                  <c:v>0</c:v>
                </c:pt>
                <c:pt idx="3658">
                  <c:v>0</c:v>
                </c:pt>
                <c:pt idx="3659">
                  <c:v>0</c:v>
                </c:pt>
                <c:pt idx="3660">
                  <c:v>0</c:v>
                </c:pt>
                <c:pt idx="3661">
                  <c:v>0</c:v>
                </c:pt>
                <c:pt idx="3662">
                  <c:v>0</c:v>
                </c:pt>
                <c:pt idx="3663">
                  <c:v>0</c:v>
                </c:pt>
                <c:pt idx="3664">
                  <c:v>0</c:v>
                </c:pt>
                <c:pt idx="3665">
                  <c:v>0</c:v>
                </c:pt>
                <c:pt idx="3666">
                  <c:v>0</c:v>
                </c:pt>
                <c:pt idx="3667">
                  <c:v>0</c:v>
                </c:pt>
                <c:pt idx="3668">
                  <c:v>0</c:v>
                </c:pt>
                <c:pt idx="3669">
                  <c:v>0</c:v>
                </c:pt>
                <c:pt idx="3670">
                  <c:v>0</c:v>
                </c:pt>
                <c:pt idx="3671">
                  <c:v>0</c:v>
                </c:pt>
                <c:pt idx="3672">
                  <c:v>0</c:v>
                </c:pt>
                <c:pt idx="3673">
                  <c:v>0</c:v>
                </c:pt>
                <c:pt idx="3674">
                  <c:v>0</c:v>
                </c:pt>
                <c:pt idx="3675">
                  <c:v>0</c:v>
                </c:pt>
                <c:pt idx="3676">
                  <c:v>0</c:v>
                </c:pt>
                <c:pt idx="3677">
                  <c:v>0</c:v>
                </c:pt>
                <c:pt idx="3678">
                  <c:v>0</c:v>
                </c:pt>
                <c:pt idx="3679">
                  <c:v>0</c:v>
                </c:pt>
                <c:pt idx="3680">
                  <c:v>0</c:v>
                </c:pt>
                <c:pt idx="3681">
                  <c:v>0</c:v>
                </c:pt>
                <c:pt idx="3682">
                  <c:v>0</c:v>
                </c:pt>
                <c:pt idx="3683">
                  <c:v>0</c:v>
                </c:pt>
                <c:pt idx="3684">
                  <c:v>0</c:v>
                </c:pt>
                <c:pt idx="3685">
                  <c:v>0</c:v>
                </c:pt>
                <c:pt idx="3686">
                  <c:v>0</c:v>
                </c:pt>
                <c:pt idx="3687">
                  <c:v>0</c:v>
                </c:pt>
                <c:pt idx="3688">
                  <c:v>0</c:v>
                </c:pt>
                <c:pt idx="3689">
                  <c:v>0</c:v>
                </c:pt>
                <c:pt idx="3690">
                  <c:v>0</c:v>
                </c:pt>
                <c:pt idx="3691">
                  <c:v>0</c:v>
                </c:pt>
                <c:pt idx="3692">
                  <c:v>0</c:v>
                </c:pt>
                <c:pt idx="3693">
                  <c:v>0</c:v>
                </c:pt>
                <c:pt idx="3694">
                  <c:v>0</c:v>
                </c:pt>
                <c:pt idx="3695">
                  <c:v>0</c:v>
                </c:pt>
                <c:pt idx="3696">
                  <c:v>0</c:v>
                </c:pt>
                <c:pt idx="3697">
                  <c:v>0</c:v>
                </c:pt>
                <c:pt idx="3698">
                  <c:v>0</c:v>
                </c:pt>
                <c:pt idx="3699">
                  <c:v>0</c:v>
                </c:pt>
                <c:pt idx="3700">
                  <c:v>0</c:v>
                </c:pt>
                <c:pt idx="3701">
                  <c:v>0</c:v>
                </c:pt>
                <c:pt idx="3702">
                  <c:v>0</c:v>
                </c:pt>
                <c:pt idx="3703">
                  <c:v>0</c:v>
                </c:pt>
                <c:pt idx="3704">
                  <c:v>0</c:v>
                </c:pt>
                <c:pt idx="3705">
                  <c:v>0</c:v>
                </c:pt>
                <c:pt idx="3706">
                  <c:v>0</c:v>
                </c:pt>
                <c:pt idx="3707">
                  <c:v>0</c:v>
                </c:pt>
                <c:pt idx="3708">
                  <c:v>0</c:v>
                </c:pt>
                <c:pt idx="3709">
                  <c:v>0</c:v>
                </c:pt>
                <c:pt idx="3710">
                  <c:v>0</c:v>
                </c:pt>
                <c:pt idx="3711">
                  <c:v>0</c:v>
                </c:pt>
                <c:pt idx="3712">
                  <c:v>0</c:v>
                </c:pt>
                <c:pt idx="3713">
                  <c:v>0</c:v>
                </c:pt>
                <c:pt idx="3714">
                  <c:v>0</c:v>
                </c:pt>
                <c:pt idx="3715">
                  <c:v>0</c:v>
                </c:pt>
                <c:pt idx="3716">
                  <c:v>0</c:v>
                </c:pt>
                <c:pt idx="3717">
                  <c:v>0</c:v>
                </c:pt>
                <c:pt idx="3718">
                  <c:v>0</c:v>
                </c:pt>
                <c:pt idx="3719">
                  <c:v>0</c:v>
                </c:pt>
                <c:pt idx="3720">
                  <c:v>0</c:v>
                </c:pt>
                <c:pt idx="3721">
                  <c:v>0</c:v>
                </c:pt>
                <c:pt idx="3722">
                  <c:v>0</c:v>
                </c:pt>
                <c:pt idx="3723">
                  <c:v>0</c:v>
                </c:pt>
                <c:pt idx="3724">
                  <c:v>0</c:v>
                </c:pt>
                <c:pt idx="3725">
                  <c:v>0</c:v>
                </c:pt>
                <c:pt idx="3726">
                  <c:v>0</c:v>
                </c:pt>
                <c:pt idx="3727">
                  <c:v>0</c:v>
                </c:pt>
                <c:pt idx="3728">
                  <c:v>0</c:v>
                </c:pt>
                <c:pt idx="3729">
                  <c:v>0</c:v>
                </c:pt>
                <c:pt idx="3730">
                  <c:v>0</c:v>
                </c:pt>
                <c:pt idx="3731">
                  <c:v>0</c:v>
                </c:pt>
                <c:pt idx="3732">
                  <c:v>0</c:v>
                </c:pt>
                <c:pt idx="3733">
                  <c:v>0</c:v>
                </c:pt>
                <c:pt idx="3734">
                  <c:v>0</c:v>
                </c:pt>
                <c:pt idx="3735">
                  <c:v>0</c:v>
                </c:pt>
                <c:pt idx="3736">
                  <c:v>0</c:v>
                </c:pt>
                <c:pt idx="3737">
                  <c:v>0</c:v>
                </c:pt>
                <c:pt idx="3738">
                  <c:v>0</c:v>
                </c:pt>
                <c:pt idx="3739">
                  <c:v>0</c:v>
                </c:pt>
                <c:pt idx="3740">
                  <c:v>0</c:v>
                </c:pt>
                <c:pt idx="3741">
                  <c:v>0</c:v>
                </c:pt>
                <c:pt idx="3742">
                  <c:v>0</c:v>
                </c:pt>
                <c:pt idx="3743">
                  <c:v>0</c:v>
                </c:pt>
                <c:pt idx="3744">
                  <c:v>0</c:v>
                </c:pt>
                <c:pt idx="3745">
                  <c:v>0</c:v>
                </c:pt>
                <c:pt idx="3746">
                  <c:v>0</c:v>
                </c:pt>
                <c:pt idx="3747">
                  <c:v>0</c:v>
                </c:pt>
                <c:pt idx="3748">
                  <c:v>0</c:v>
                </c:pt>
                <c:pt idx="3749">
                  <c:v>0</c:v>
                </c:pt>
                <c:pt idx="3750">
                  <c:v>0</c:v>
                </c:pt>
                <c:pt idx="3751">
                  <c:v>0</c:v>
                </c:pt>
                <c:pt idx="3752">
                  <c:v>0</c:v>
                </c:pt>
                <c:pt idx="3753">
                  <c:v>0</c:v>
                </c:pt>
                <c:pt idx="3754">
                  <c:v>0</c:v>
                </c:pt>
                <c:pt idx="3755">
                  <c:v>0</c:v>
                </c:pt>
                <c:pt idx="3756">
                  <c:v>0</c:v>
                </c:pt>
                <c:pt idx="3757">
                  <c:v>0</c:v>
                </c:pt>
                <c:pt idx="3758">
                  <c:v>0</c:v>
                </c:pt>
                <c:pt idx="3759">
                  <c:v>0</c:v>
                </c:pt>
                <c:pt idx="3760">
                  <c:v>0</c:v>
                </c:pt>
                <c:pt idx="3761">
                  <c:v>0</c:v>
                </c:pt>
                <c:pt idx="3762">
                  <c:v>0</c:v>
                </c:pt>
                <c:pt idx="3763">
                  <c:v>0</c:v>
                </c:pt>
                <c:pt idx="3764">
                  <c:v>0</c:v>
                </c:pt>
                <c:pt idx="3765">
                  <c:v>0</c:v>
                </c:pt>
                <c:pt idx="3766">
                  <c:v>0</c:v>
                </c:pt>
                <c:pt idx="3767">
                  <c:v>0</c:v>
                </c:pt>
                <c:pt idx="3768">
                  <c:v>0</c:v>
                </c:pt>
                <c:pt idx="3769">
                  <c:v>0</c:v>
                </c:pt>
                <c:pt idx="3770">
                  <c:v>0</c:v>
                </c:pt>
                <c:pt idx="3771">
                  <c:v>0</c:v>
                </c:pt>
                <c:pt idx="3772">
                  <c:v>0</c:v>
                </c:pt>
                <c:pt idx="3773">
                  <c:v>0</c:v>
                </c:pt>
                <c:pt idx="3774">
                  <c:v>0</c:v>
                </c:pt>
                <c:pt idx="3775">
                  <c:v>0</c:v>
                </c:pt>
                <c:pt idx="3776">
                  <c:v>0</c:v>
                </c:pt>
                <c:pt idx="3777">
                  <c:v>0</c:v>
                </c:pt>
                <c:pt idx="3778">
                  <c:v>0</c:v>
                </c:pt>
                <c:pt idx="3779">
                  <c:v>0</c:v>
                </c:pt>
                <c:pt idx="3780">
                  <c:v>0</c:v>
                </c:pt>
                <c:pt idx="3781">
                  <c:v>0</c:v>
                </c:pt>
                <c:pt idx="3782">
                  <c:v>0</c:v>
                </c:pt>
                <c:pt idx="3783">
                  <c:v>0</c:v>
                </c:pt>
                <c:pt idx="3784">
                  <c:v>0</c:v>
                </c:pt>
                <c:pt idx="3785">
                  <c:v>0</c:v>
                </c:pt>
                <c:pt idx="3786">
                  <c:v>0</c:v>
                </c:pt>
                <c:pt idx="3787">
                  <c:v>0</c:v>
                </c:pt>
                <c:pt idx="3788">
                  <c:v>0</c:v>
                </c:pt>
                <c:pt idx="3789">
                  <c:v>0</c:v>
                </c:pt>
                <c:pt idx="3790">
                  <c:v>0</c:v>
                </c:pt>
                <c:pt idx="3791">
                  <c:v>0</c:v>
                </c:pt>
                <c:pt idx="3792">
                  <c:v>0</c:v>
                </c:pt>
                <c:pt idx="3793">
                  <c:v>0</c:v>
                </c:pt>
                <c:pt idx="3794">
                  <c:v>0</c:v>
                </c:pt>
                <c:pt idx="3795">
                  <c:v>0</c:v>
                </c:pt>
                <c:pt idx="3796">
                  <c:v>0</c:v>
                </c:pt>
                <c:pt idx="3797">
                  <c:v>0</c:v>
                </c:pt>
                <c:pt idx="3798">
                  <c:v>0</c:v>
                </c:pt>
                <c:pt idx="3799">
                  <c:v>0</c:v>
                </c:pt>
                <c:pt idx="3800">
                  <c:v>0</c:v>
                </c:pt>
                <c:pt idx="3801">
                  <c:v>0</c:v>
                </c:pt>
                <c:pt idx="3802">
                  <c:v>0</c:v>
                </c:pt>
                <c:pt idx="3803">
                  <c:v>0</c:v>
                </c:pt>
                <c:pt idx="3804">
                  <c:v>0</c:v>
                </c:pt>
                <c:pt idx="3805">
                  <c:v>0</c:v>
                </c:pt>
                <c:pt idx="3806">
                  <c:v>0</c:v>
                </c:pt>
                <c:pt idx="3807">
                  <c:v>0</c:v>
                </c:pt>
                <c:pt idx="3808">
                  <c:v>0</c:v>
                </c:pt>
                <c:pt idx="3809">
                  <c:v>0</c:v>
                </c:pt>
                <c:pt idx="3810">
                  <c:v>0</c:v>
                </c:pt>
                <c:pt idx="3811">
                  <c:v>0</c:v>
                </c:pt>
                <c:pt idx="3812">
                  <c:v>0</c:v>
                </c:pt>
                <c:pt idx="3813">
                  <c:v>0</c:v>
                </c:pt>
                <c:pt idx="3814">
                  <c:v>0</c:v>
                </c:pt>
                <c:pt idx="3815">
                  <c:v>0</c:v>
                </c:pt>
                <c:pt idx="3816">
                  <c:v>0</c:v>
                </c:pt>
                <c:pt idx="3817">
                  <c:v>0</c:v>
                </c:pt>
                <c:pt idx="3818">
                  <c:v>0</c:v>
                </c:pt>
                <c:pt idx="3819">
                  <c:v>0</c:v>
                </c:pt>
                <c:pt idx="3820">
                  <c:v>0</c:v>
                </c:pt>
                <c:pt idx="3821">
                  <c:v>0</c:v>
                </c:pt>
                <c:pt idx="3822">
                  <c:v>0</c:v>
                </c:pt>
                <c:pt idx="3823">
                  <c:v>0</c:v>
                </c:pt>
                <c:pt idx="3824">
                  <c:v>0</c:v>
                </c:pt>
                <c:pt idx="3825">
                  <c:v>0</c:v>
                </c:pt>
                <c:pt idx="3826">
                  <c:v>0</c:v>
                </c:pt>
                <c:pt idx="3827">
                  <c:v>0</c:v>
                </c:pt>
                <c:pt idx="3828">
                  <c:v>0</c:v>
                </c:pt>
                <c:pt idx="3829">
                  <c:v>0</c:v>
                </c:pt>
                <c:pt idx="3830">
                  <c:v>0</c:v>
                </c:pt>
                <c:pt idx="3831">
                  <c:v>0</c:v>
                </c:pt>
                <c:pt idx="3832">
                  <c:v>0</c:v>
                </c:pt>
                <c:pt idx="3833">
                  <c:v>0</c:v>
                </c:pt>
                <c:pt idx="3834">
                  <c:v>0</c:v>
                </c:pt>
                <c:pt idx="3835">
                  <c:v>0</c:v>
                </c:pt>
                <c:pt idx="3836">
                  <c:v>0</c:v>
                </c:pt>
                <c:pt idx="3837">
                  <c:v>0</c:v>
                </c:pt>
                <c:pt idx="3838">
                  <c:v>0</c:v>
                </c:pt>
                <c:pt idx="3839">
                  <c:v>0</c:v>
                </c:pt>
                <c:pt idx="3840">
                  <c:v>0</c:v>
                </c:pt>
                <c:pt idx="3841">
                  <c:v>0</c:v>
                </c:pt>
                <c:pt idx="3842">
                  <c:v>0</c:v>
                </c:pt>
                <c:pt idx="3843">
                  <c:v>0</c:v>
                </c:pt>
                <c:pt idx="3844">
                  <c:v>0</c:v>
                </c:pt>
                <c:pt idx="3845">
                  <c:v>0</c:v>
                </c:pt>
                <c:pt idx="3846">
                  <c:v>0</c:v>
                </c:pt>
                <c:pt idx="3847">
                  <c:v>0</c:v>
                </c:pt>
                <c:pt idx="3848">
                  <c:v>0</c:v>
                </c:pt>
                <c:pt idx="3849">
                  <c:v>0</c:v>
                </c:pt>
                <c:pt idx="3850">
                  <c:v>0</c:v>
                </c:pt>
                <c:pt idx="3851">
                  <c:v>0</c:v>
                </c:pt>
                <c:pt idx="3852">
                  <c:v>0</c:v>
                </c:pt>
                <c:pt idx="3853">
                  <c:v>0</c:v>
                </c:pt>
                <c:pt idx="3854">
                  <c:v>0</c:v>
                </c:pt>
                <c:pt idx="3855">
                  <c:v>0</c:v>
                </c:pt>
                <c:pt idx="3856">
                  <c:v>0</c:v>
                </c:pt>
                <c:pt idx="3857">
                  <c:v>0</c:v>
                </c:pt>
                <c:pt idx="3858">
                  <c:v>0</c:v>
                </c:pt>
                <c:pt idx="3859">
                  <c:v>0</c:v>
                </c:pt>
                <c:pt idx="3860">
                  <c:v>0</c:v>
                </c:pt>
                <c:pt idx="3861">
                  <c:v>0</c:v>
                </c:pt>
                <c:pt idx="3862">
                  <c:v>0</c:v>
                </c:pt>
                <c:pt idx="3863">
                  <c:v>0</c:v>
                </c:pt>
                <c:pt idx="3864">
                  <c:v>0</c:v>
                </c:pt>
                <c:pt idx="3865">
                  <c:v>0</c:v>
                </c:pt>
                <c:pt idx="3866">
                  <c:v>0</c:v>
                </c:pt>
                <c:pt idx="3867">
                  <c:v>0</c:v>
                </c:pt>
                <c:pt idx="3868">
                  <c:v>0</c:v>
                </c:pt>
                <c:pt idx="3869">
                  <c:v>0</c:v>
                </c:pt>
                <c:pt idx="3870">
                  <c:v>0</c:v>
                </c:pt>
                <c:pt idx="3871">
                  <c:v>0</c:v>
                </c:pt>
                <c:pt idx="3872">
                  <c:v>0</c:v>
                </c:pt>
                <c:pt idx="3873">
                  <c:v>0</c:v>
                </c:pt>
                <c:pt idx="3874">
                  <c:v>0</c:v>
                </c:pt>
                <c:pt idx="3875">
                  <c:v>0</c:v>
                </c:pt>
                <c:pt idx="3876">
                  <c:v>0</c:v>
                </c:pt>
                <c:pt idx="3877">
                  <c:v>0</c:v>
                </c:pt>
                <c:pt idx="3878">
                  <c:v>0</c:v>
                </c:pt>
                <c:pt idx="3879">
                  <c:v>0</c:v>
                </c:pt>
                <c:pt idx="3880">
                  <c:v>0</c:v>
                </c:pt>
                <c:pt idx="3881">
                  <c:v>0</c:v>
                </c:pt>
                <c:pt idx="3882">
                  <c:v>0</c:v>
                </c:pt>
                <c:pt idx="3883">
                  <c:v>0</c:v>
                </c:pt>
                <c:pt idx="3884">
                  <c:v>0</c:v>
                </c:pt>
                <c:pt idx="3885">
                  <c:v>0</c:v>
                </c:pt>
                <c:pt idx="3886">
                  <c:v>0</c:v>
                </c:pt>
                <c:pt idx="3887">
                  <c:v>0</c:v>
                </c:pt>
                <c:pt idx="3888">
                  <c:v>0</c:v>
                </c:pt>
                <c:pt idx="3889">
                  <c:v>0</c:v>
                </c:pt>
                <c:pt idx="3890">
                  <c:v>0</c:v>
                </c:pt>
                <c:pt idx="3891">
                  <c:v>0</c:v>
                </c:pt>
                <c:pt idx="3892">
                  <c:v>0</c:v>
                </c:pt>
                <c:pt idx="3893">
                  <c:v>0</c:v>
                </c:pt>
                <c:pt idx="3894">
                  <c:v>0</c:v>
                </c:pt>
                <c:pt idx="3895">
                  <c:v>0</c:v>
                </c:pt>
                <c:pt idx="3896">
                  <c:v>0</c:v>
                </c:pt>
                <c:pt idx="3897">
                  <c:v>0</c:v>
                </c:pt>
                <c:pt idx="3898">
                  <c:v>0</c:v>
                </c:pt>
                <c:pt idx="3899">
                  <c:v>0</c:v>
                </c:pt>
                <c:pt idx="3900">
                  <c:v>0</c:v>
                </c:pt>
                <c:pt idx="3901">
                  <c:v>0</c:v>
                </c:pt>
                <c:pt idx="3902">
                  <c:v>0</c:v>
                </c:pt>
                <c:pt idx="3903">
                  <c:v>0</c:v>
                </c:pt>
                <c:pt idx="3904">
                  <c:v>0</c:v>
                </c:pt>
                <c:pt idx="3905">
                  <c:v>0</c:v>
                </c:pt>
                <c:pt idx="3906">
                  <c:v>0</c:v>
                </c:pt>
                <c:pt idx="3907">
                  <c:v>0</c:v>
                </c:pt>
                <c:pt idx="3908">
                  <c:v>0</c:v>
                </c:pt>
                <c:pt idx="3909">
                  <c:v>0</c:v>
                </c:pt>
                <c:pt idx="3910">
                  <c:v>0</c:v>
                </c:pt>
                <c:pt idx="3911">
                  <c:v>0</c:v>
                </c:pt>
                <c:pt idx="3912">
                  <c:v>0</c:v>
                </c:pt>
                <c:pt idx="3913">
                  <c:v>0</c:v>
                </c:pt>
                <c:pt idx="3914">
                  <c:v>0</c:v>
                </c:pt>
                <c:pt idx="3915">
                  <c:v>0</c:v>
                </c:pt>
                <c:pt idx="3916">
                  <c:v>0</c:v>
                </c:pt>
                <c:pt idx="3917">
                  <c:v>0</c:v>
                </c:pt>
                <c:pt idx="3918">
                  <c:v>0</c:v>
                </c:pt>
                <c:pt idx="3919">
                  <c:v>0</c:v>
                </c:pt>
                <c:pt idx="3920">
                  <c:v>0</c:v>
                </c:pt>
                <c:pt idx="3921">
                  <c:v>0</c:v>
                </c:pt>
                <c:pt idx="3922">
                  <c:v>0</c:v>
                </c:pt>
                <c:pt idx="3923">
                  <c:v>0</c:v>
                </c:pt>
                <c:pt idx="3924">
                  <c:v>0</c:v>
                </c:pt>
                <c:pt idx="3925">
                  <c:v>0</c:v>
                </c:pt>
                <c:pt idx="3926">
                  <c:v>0</c:v>
                </c:pt>
                <c:pt idx="3927">
                  <c:v>0</c:v>
                </c:pt>
                <c:pt idx="3928">
                  <c:v>0</c:v>
                </c:pt>
                <c:pt idx="3929">
                  <c:v>0</c:v>
                </c:pt>
                <c:pt idx="3930">
                  <c:v>0</c:v>
                </c:pt>
                <c:pt idx="3931">
                  <c:v>0</c:v>
                </c:pt>
                <c:pt idx="3932">
                  <c:v>0</c:v>
                </c:pt>
                <c:pt idx="3933">
                  <c:v>0</c:v>
                </c:pt>
                <c:pt idx="3934">
                  <c:v>0</c:v>
                </c:pt>
                <c:pt idx="3935">
                  <c:v>0</c:v>
                </c:pt>
                <c:pt idx="3936">
                  <c:v>0</c:v>
                </c:pt>
                <c:pt idx="3937">
                  <c:v>0</c:v>
                </c:pt>
                <c:pt idx="3938">
                  <c:v>0</c:v>
                </c:pt>
                <c:pt idx="3939">
                  <c:v>0</c:v>
                </c:pt>
                <c:pt idx="3940">
                  <c:v>0</c:v>
                </c:pt>
                <c:pt idx="3941">
                  <c:v>0</c:v>
                </c:pt>
                <c:pt idx="3942">
                  <c:v>0</c:v>
                </c:pt>
                <c:pt idx="3943">
                  <c:v>0</c:v>
                </c:pt>
                <c:pt idx="3944">
                  <c:v>0</c:v>
                </c:pt>
                <c:pt idx="3945">
                  <c:v>0</c:v>
                </c:pt>
                <c:pt idx="3946">
                  <c:v>0</c:v>
                </c:pt>
                <c:pt idx="3947">
                  <c:v>0</c:v>
                </c:pt>
                <c:pt idx="3948">
                  <c:v>0</c:v>
                </c:pt>
                <c:pt idx="3949">
                  <c:v>0</c:v>
                </c:pt>
                <c:pt idx="3950">
                  <c:v>0</c:v>
                </c:pt>
                <c:pt idx="3951">
                  <c:v>0</c:v>
                </c:pt>
                <c:pt idx="3952">
                  <c:v>0</c:v>
                </c:pt>
                <c:pt idx="3953">
                  <c:v>0</c:v>
                </c:pt>
                <c:pt idx="3954">
                  <c:v>0</c:v>
                </c:pt>
                <c:pt idx="3955">
                  <c:v>0</c:v>
                </c:pt>
                <c:pt idx="3956">
                  <c:v>0</c:v>
                </c:pt>
                <c:pt idx="3957">
                  <c:v>0</c:v>
                </c:pt>
                <c:pt idx="3958">
                  <c:v>0</c:v>
                </c:pt>
                <c:pt idx="3959">
                  <c:v>0</c:v>
                </c:pt>
                <c:pt idx="3960">
                  <c:v>0</c:v>
                </c:pt>
                <c:pt idx="3961">
                  <c:v>0</c:v>
                </c:pt>
                <c:pt idx="3962">
                  <c:v>0</c:v>
                </c:pt>
                <c:pt idx="3963">
                  <c:v>0</c:v>
                </c:pt>
                <c:pt idx="3964">
                  <c:v>0</c:v>
                </c:pt>
                <c:pt idx="3965">
                  <c:v>0</c:v>
                </c:pt>
                <c:pt idx="3966">
                  <c:v>0</c:v>
                </c:pt>
                <c:pt idx="3967">
                  <c:v>0</c:v>
                </c:pt>
                <c:pt idx="3968">
                  <c:v>0</c:v>
                </c:pt>
                <c:pt idx="3969">
                  <c:v>0</c:v>
                </c:pt>
                <c:pt idx="3970">
                  <c:v>0</c:v>
                </c:pt>
                <c:pt idx="3971">
                  <c:v>0</c:v>
                </c:pt>
                <c:pt idx="3972">
                  <c:v>0</c:v>
                </c:pt>
                <c:pt idx="3973">
                  <c:v>0</c:v>
                </c:pt>
                <c:pt idx="3974">
                  <c:v>0</c:v>
                </c:pt>
                <c:pt idx="3975">
                  <c:v>0</c:v>
                </c:pt>
                <c:pt idx="3976">
                  <c:v>0</c:v>
                </c:pt>
                <c:pt idx="3977">
                  <c:v>0</c:v>
                </c:pt>
                <c:pt idx="3978">
                  <c:v>0</c:v>
                </c:pt>
                <c:pt idx="3979">
                  <c:v>0</c:v>
                </c:pt>
                <c:pt idx="3980">
                  <c:v>0</c:v>
                </c:pt>
                <c:pt idx="3981">
                  <c:v>0</c:v>
                </c:pt>
                <c:pt idx="3982">
                  <c:v>0</c:v>
                </c:pt>
                <c:pt idx="3983">
                  <c:v>0</c:v>
                </c:pt>
                <c:pt idx="3984">
                  <c:v>0</c:v>
                </c:pt>
                <c:pt idx="3985">
                  <c:v>0</c:v>
                </c:pt>
                <c:pt idx="3986">
                  <c:v>0</c:v>
                </c:pt>
                <c:pt idx="3987">
                  <c:v>0</c:v>
                </c:pt>
                <c:pt idx="3988">
                  <c:v>0</c:v>
                </c:pt>
                <c:pt idx="3989">
                  <c:v>0</c:v>
                </c:pt>
                <c:pt idx="3990">
                  <c:v>0</c:v>
                </c:pt>
                <c:pt idx="3991">
                  <c:v>0</c:v>
                </c:pt>
                <c:pt idx="3992">
                  <c:v>0</c:v>
                </c:pt>
                <c:pt idx="3993">
                  <c:v>0</c:v>
                </c:pt>
                <c:pt idx="3994">
                  <c:v>0</c:v>
                </c:pt>
                <c:pt idx="3995">
                  <c:v>0</c:v>
                </c:pt>
                <c:pt idx="3996">
                  <c:v>0</c:v>
                </c:pt>
                <c:pt idx="3997">
                  <c:v>0</c:v>
                </c:pt>
                <c:pt idx="3998">
                  <c:v>0</c:v>
                </c:pt>
                <c:pt idx="3999">
                  <c:v>0</c:v>
                </c:pt>
                <c:pt idx="4000">
                  <c:v>0</c:v>
                </c:pt>
                <c:pt idx="4001">
                  <c:v>0</c:v>
                </c:pt>
                <c:pt idx="4002">
                  <c:v>0</c:v>
                </c:pt>
                <c:pt idx="4003">
                  <c:v>0</c:v>
                </c:pt>
                <c:pt idx="4004">
                  <c:v>0</c:v>
                </c:pt>
                <c:pt idx="4005">
                  <c:v>0</c:v>
                </c:pt>
                <c:pt idx="4006">
                  <c:v>0</c:v>
                </c:pt>
                <c:pt idx="4007">
                  <c:v>0</c:v>
                </c:pt>
                <c:pt idx="4008">
                  <c:v>0</c:v>
                </c:pt>
                <c:pt idx="4009">
                  <c:v>0</c:v>
                </c:pt>
                <c:pt idx="4010">
                  <c:v>0</c:v>
                </c:pt>
                <c:pt idx="4011">
                  <c:v>0</c:v>
                </c:pt>
                <c:pt idx="4012">
                  <c:v>0</c:v>
                </c:pt>
                <c:pt idx="4013">
                  <c:v>0</c:v>
                </c:pt>
                <c:pt idx="4014">
                  <c:v>0</c:v>
                </c:pt>
                <c:pt idx="4015">
                  <c:v>0</c:v>
                </c:pt>
                <c:pt idx="4016">
                  <c:v>0</c:v>
                </c:pt>
                <c:pt idx="4017">
                  <c:v>0</c:v>
                </c:pt>
                <c:pt idx="4018">
                  <c:v>0</c:v>
                </c:pt>
                <c:pt idx="4019">
                  <c:v>0</c:v>
                </c:pt>
                <c:pt idx="4020">
                  <c:v>0</c:v>
                </c:pt>
                <c:pt idx="4021">
                  <c:v>0</c:v>
                </c:pt>
                <c:pt idx="4022">
                  <c:v>0</c:v>
                </c:pt>
                <c:pt idx="4023">
                  <c:v>0</c:v>
                </c:pt>
                <c:pt idx="4024">
                  <c:v>0</c:v>
                </c:pt>
                <c:pt idx="4025">
                  <c:v>0</c:v>
                </c:pt>
                <c:pt idx="4026">
                  <c:v>0</c:v>
                </c:pt>
                <c:pt idx="4027">
                  <c:v>0</c:v>
                </c:pt>
                <c:pt idx="4028">
                  <c:v>0</c:v>
                </c:pt>
                <c:pt idx="4029">
                  <c:v>0</c:v>
                </c:pt>
                <c:pt idx="4030">
                  <c:v>0</c:v>
                </c:pt>
                <c:pt idx="4031">
                  <c:v>0</c:v>
                </c:pt>
                <c:pt idx="4032">
                  <c:v>0</c:v>
                </c:pt>
                <c:pt idx="4033">
                  <c:v>0</c:v>
                </c:pt>
                <c:pt idx="4034">
                  <c:v>0</c:v>
                </c:pt>
                <c:pt idx="4035">
                  <c:v>0</c:v>
                </c:pt>
                <c:pt idx="4036">
                  <c:v>0</c:v>
                </c:pt>
                <c:pt idx="4037">
                  <c:v>0</c:v>
                </c:pt>
                <c:pt idx="4038">
                  <c:v>0</c:v>
                </c:pt>
                <c:pt idx="4039">
                  <c:v>0</c:v>
                </c:pt>
                <c:pt idx="4040">
                  <c:v>0</c:v>
                </c:pt>
                <c:pt idx="4041">
                  <c:v>0</c:v>
                </c:pt>
                <c:pt idx="4042">
                  <c:v>0</c:v>
                </c:pt>
                <c:pt idx="4043">
                  <c:v>0</c:v>
                </c:pt>
                <c:pt idx="4044">
                  <c:v>0</c:v>
                </c:pt>
                <c:pt idx="4045">
                  <c:v>0</c:v>
                </c:pt>
                <c:pt idx="4046">
                  <c:v>0</c:v>
                </c:pt>
                <c:pt idx="4047">
                  <c:v>0</c:v>
                </c:pt>
                <c:pt idx="4048">
                  <c:v>0</c:v>
                </c:pt>
                <c:pt idx="4049">
                  <c:v>0</c:v>
                </c:pt>
                <c:pt idx="4050">
                  <c:v>0</c:v>
                </c:pt>
                <c:pt idx="4051">
                  <c:v>0</c:v>
                </c:pt>
                <c:pt idx="4052">
                  <c:v>0</c:v>
                </c:pt>
                <c:pt idx="4053">
                  <c:v>0</c:v>
                </c:pt>
                <c:pt idx="4054">
                  <c:v>0</c:v>
                </c:pt>
                <c:pt idx="4055">
                  <c:v>0</c:v>
                </c:pt>
                <c:pt idx="4056">
                  <c:v>0</c:v>
                </c:pt>
                <c:pt idx="4057">
                  <c:v>0</c:v>
                </c:pt>
                <c:pt idx="4058">
                  <c:v>0</c:v>
                </c:pt>
                <c:pt idx="4059">
                  <c:v>0</c:v>
                </c:pt>
                <c:pt idx="4060">
                  <c:v>0</c:v>
                </c:pt>
                <c:pt idx="4061">
                  <c:v>0</c:v>
                </c:pt>
                <c:pt idx="4062">
                  <c:v>0</c:v>
                </c:pt>
                <c:pt idx="4063">
                  <c:v>0</c:v>
                </c:pt>
                <c:pt idx="4064">
                  <c:v>0</c:v>
                </c:pt>
                <c:pt idx="4065">
                  <c:v>0</c:v>
                </c:pt>
                <c:pt idx="4066">
                  <c:v>0</c:v>
                </c:pt>
                <c:pt idx="4067">
                  <c:v>0</c:v>
                </c:pt>
                <c:pt idx="4068">
                  <c:v>0</c:v>
                </c:pt>
                <c:pt idx="4069">
                  <c:v>0</c:v>
                </c:pt>
                <c:pt idx="4070">
                  <c:v>0</c:v>
                </c:pt>
                <c:pt idx="4071">
                  <c:v>0</c:v>
                </c:pt>
                <c:pt idx="4072">
                  <c:v>0</c:v>
                </c:pt>
                <c:pt idx="4073">
                  <c:v>0</c:v>
                </c:pt>
                <c:pt idx="4074">
                  <c:v>0</c:v>
                </c:pt>
                <c:pt idx="4075">
                  <c:v>0</c:v>
                </c:pt>
                <c:pt idx="4076">
                  <c:v>0</c:v>
                </c:pt>
                <c:pt idx="4077">
                  <c:v>0</c:v>
                </c:pt>
                <c:pt idx="4078">
                  <c:v>0</c:v>
                </c:pt>
                <c:pt idx="4079">
                  <c:v>0</c:v>
                </c:pt>
                <c:pt idx="4080">
                  <c:v>0</c:v>
                </c:pt>
                <c:pt idx="4081">
                  <c:v>0</c:v>
                </c:pt>
                <c:pt idx="4082">
                  <c:v>0</c:v>
                </c:pt>
                <c:pt idx="4083">
                  <c:v>0</c:v>
                </c:pt>
                <c:pt idx="4084">
                  <c:v>0</c:v>
                </c:pt>
                <c:pt idx="4085">
                  <c:v>0</c:v>
                </c:pt>
                <c:pt idx="4086">
                  <c:v>0</c:v>
                </c:pt>
                <c:pt idx="4087">
                  <c:v>0</c:v>
                </c:pt>
                <c:pt idx="4088">
                  <c:v>0</c:v>
                </c:pt>
                <c:pt idx="4089">
                  <c:v>0</c:v>
                </c:pt>
                <c:pt idx="4090">
                  <c:v>0</c:v>
                </c:pt>
                <c:pt idx="4091">
                  <c:v>0</c:v>
                </c:pt>
                <c:pt idx="4092">
                  <c:v>0</c:v>
                </c:pt>
                <c:pt idx="4093">
                  <c:v>0</c:v>
                </c:pt>
                <c:pt idx="4094">
                  <c:v>0</c:v>
                </c:pt>
                <c:pt idx="4095">
                  <c:v>0</c:v>
                </c:pt>
                <c:pt idx="4096">
                  <c:v>0</c:v>
                </c:pt>
                <c:pt idx="4097">
                  <c:v>0</c:v>
                </c:pt>
                <c:pt idx="4098">
                  <c:v>0</c:v>
                </c:pt>
                <c:pt idx="4099">
                  <c:v>0</c:v>
                </c:pt>
                <c:pt idx="4100">
                  <c:v>0</c:v>
                </c:pt>
                <c:pt idx="4101">
                  <c:v>0</c:v>
                </c:pt>
                <c:pt idx="4102">
                  <c:v>0</c:v>
                </c:pt>
                <c:pt idx="4103">
                  <c:v>0</c:v>
                </c:pt>
                <c:pt idx="4104">
                  <c:v>0</c:v>
                </c:pt>
                <c:pt idx="4105">
                  <c:v>0</c:v>
                </c:pt>
                <c:pt idx="4106">
                  <c:v>0</c:v>
                </c:pt>
                <c:pt idx="4107">
                  <c:v>0</c:v>
                </c:pt>
                <c:pt idx="4108">
                  <c:v>0</c:v>
                </c:pt>
                <c:pt idx="4109">
                  <c:v>0</c:v>
                </c:pt>
                <c:pt idx="4110">
                  <c:v>0</c:v>
                </c:pt>
                <c:pt idx="4111">
                  <c:v>0</c:v>
                </c:pt>
                <c:pt idx="4112">
                  <c:v>0</c:v>
                </c:pt>
                <c:pt idx="4113">
                  <c:v>0</c:v>
                </c:pt>
                <c:pt idx="4114">
                  <c:v>0</c:v>
                </c:pt>
                <c:pt idx="4115">
                  <c:v>0</c:v>
                </c:pt>
                <c:pt idx="4116">
                  <c:v>0</c:v>
                </c:pt>
                <c:pt idx="4117">
                  <c:v>0</c:v>
                </c:pt>
                <c:pt idx="4118">
                  <c:v>0</c:v>
                </c:pt>
                <c:pt idx="4119">
                  <c:v>0</c:v>
                </c:pt>
                <c:pt idx="4120">
                  <c:v>0</c:v>
                </c:pt>
                <c:pt idx="4121">
                  <c:v>0</c:v>
                </c:pt>
                <c:pt idx="4122">
                  <c:v>0</c:v>
                </c:pt>
                <c:pt idx="4123">
                  <c:v>0</c:v>
                </c:pt>
                <c:pt idx="4124">
                  <c:v>0</c:v>
                </c:pt>
                <c:pt idx="4125">
                  <c:v>0</c:v>
                </c:pt>
                <c:pt idx="4126">
                  <c:v>0</c:v>
                </c:pt>
                <c:pt idx="4127">
                  <c:v>0</c:v>
                </c:pt>
                <c:pt idx="4128">
                  <c:v>0</c:v>
                </c:pt>
                <c:pt idx="4129">
                  <c:v>0</c:v>
                </c:pt>
                <c:pt idx="4130">
                  <c:v>0</c:v>
                </c:pt>
                <c:pt idx="4131">
                  <c:v>0</c:v>
                </c:pt>
                <c:pt idx="4132">
                  <c:v>0</c:v>
                </c:pt>
                <c:pt idx="4133">
                  <c:v>0</c:v>
                </c:pt>
                <c:pt idx="4134">
                  <c:v>0</c:v>
                </c:pt>
                <c:pt idx="4135">
                  <c:v>0</c:v>
                </c:pt>
                <c:pt idx="4136">
                  <c:v>0</c:v>
                </c:pt>
                <c:pt idx="4137">
                  <c:v>0</c:v>
                </c:pt>
                <c:pt idx="4138">
                  <c:v>0</c:v>
                </c:pt>
                <c:pt idx="4139">
                  <c:v>0</c:v>
                </c:pt>
                <c:pt idx="4140">
                  <c:v>0</c:v>
                </c:pt>
                <c:pt idx="4141">
                  <c:v>0</c:v>
                </c:pt>
                <c:pt idx="4142">
                  <c:v>0</c:v>
                </c:pt>
                <c:pt idx="4143">
                  <c:v>0</c:v>
                </c:pt>
                <c:pt idx="4144">
                  <c:v>0</c:v>
                </c:pt>
                <c:pt idx="4145">
                  <c:v>0</c:v>
                </c:pt>
                <c:pt idx="4146">
                  <c:v>0</c:v>
                </c:pt>
                <c:pt idx="4147">
                  <c:v>0</c:v>
                </c:pt>
                <c:pt idx="4148">
                  <c:v>0</c:v>
                </c:pt>
                <c:pt idx="4149">
                  <c:v>0</c:v>
                </c:pt>
                <c:pt idx="4150">
                  <c:v>0</c:v>
                </c:pt>
                <c:pt idx="4151">
                  <c:v>0</c:v>
                </c:pt>
                <c:pt idx="4152">
                  <c:v>0</c:v>
                </c:pt>
                <c:pt idx="4153">
                  <c:v>0</c:v>
                </c:pt>
                <c:pt idx="4154">
                  <c:v>0</c:v>
                </c:pt>
                <c:pt idx="4155">
                  <c:v>0</c:v>
                </c:pt>
                <c:pt idx="4156">
                  <c:v>0</c:v>
                </c:pt>
                <c:pt idx="4157">
                  <c:v>0</c:v>
                </c:pt>
                <c:pt idx="4158">
                  <c:v>0</c:v>
                </c:pt>
                <c:pt idx="4159">
                  <c:v>0</c:v>
                </c:pt>
                <c:pt idx="4160">
                  <c:v>0</c:v>
                </c:pt>
                <c:pt idx="4161">
                  <c:v>0</c:v>
                </c:pt>
                <c:pt idx="4162">
                  <c:v>0</c:v>
                </c:pt>
                <c:pt idx="4163">
                  <c:v>0</c:v>
                </c:pt>
                <c:pt idx="4164">
                  <c:v>0</c:v>
                </c:pt>
                <c:pt idx="4165">
                  <c:v>0</c:v>
                </c:pt>
                <c:pt idx="4166">
                  <c:v>0</c:v>
                </c:pt>
                <c:pt idx="4167">
                  <c:v>0</c:v>
                </c:pt>
                <c:pt idx="4168">
                  <c:v>0</c:v>
                </c:pt>
                <c:pt idx="4169">
                  <c:v>0</c:v>
                </c:pt>
                <c:pt idx="4170">
                  <c:v>0</c:v>
                </c:pt>
                <c:pt idx="4171">
                  <c:v>0</c:v>
                </c:pt>
                <c:pt idx="4172">
                  <c:v>0</c:v>
                </c:pt>
                <c:pt idx="4173">
                  <c:v>0</c:v>
                </c:pt>
                <c:pt idx="4174">
                  <c:v>0</c:v>
                </c:pt>
                <c:pt idx="4175">
                  <c:v>0</c:v>
                </c:pt>
                <c:pt idx="4176">
                  <c:v>0</c:v>
                </c:pt>
                <c:pt idx="4177">
                  <c:v>0</c:v>
                </c:pt>
                <c:pt idx="4178">
                  <c:v>0</c:v>
                </c:pt>
                <c:pt idx="4179">
                  <c:v>0</c:v>
                </c:pt>
                <c:pt idx="4180">
                  <c:v>0</c:v>
                </c:pt>
                <c:pt idx="4181">
                  <c:v>0</c:v>
                </c:pt>
                <c:pt idx="4182">
                  <c:v>0</c:v>
                </c:pt>
                <c:pt idx="4183">
                  <c:v>0</c:v>
                </c:pt>
                <c:pt idx="4184">
                  <c:v>0</c:v>
                </c:pt>
                <c:pt idx="4185">
                  <c:v>0</c:v>
                </c:pt>
                <c:pt idx="4186">
                  <c:v>0</c:v>
                </c:pt>
                <c:pt idx="4187">
                  <c:v>0</c:v>
                </c:pt>
                <c:pt idx="4188">
                  <c:v>0</c:v>
                </c:pt>
                <c:pt idx="4189">
                  <c:v>0</c:v>
                </c:pt>
                <c:pt idx="4190">
                  <c:v>0</c:v>
                </c:pt>
                <c:pt idx="4191">
                  <c:v>0</c:v>
                </c:pt>
                <c:pt idx="4192">
                  <c:v>0</c:v>
                </c:pt>
                <c:pt idx="4193">
                  <c:v>0</c:v>
                </c:pt>
                <c:pt idx="4194">
                  <c:v>0</c:v>
                </c:pt>
                <c:pt idx="4195">
                  <c:v>0</c:v>
                </c:pt>
                <c:pt idx="4196">
                  <c:v>0</c:v>
                </c:pt>
                <c:pt idx="4197">
                  <c:v>0</c:v>
                </c:pt>
                <c:pt idx="4198">
                  <c:v>0</c:v>
                </c:pt>
                <c:pt idx="4199">
                  <c:v>0</c:v>
                </c:pt>
                <c:pt idx="4200">
                  <c:v>0</c:v>
                </c:pt>
                <c:pt idx="4201">
                  <c:v>0</c:v>
                </c:pt>
                <c:pt idx="4202">
                  <c:v>0</c:v>
                </c:pt>
                <c:pt idx="4203">
                  <c:v>0</c:v>
                </c:pt>
                <c:pt idx="4204">
                  <c:v>0</c:v>
                </c:pt>
                <c:pt idx="4205">
                  <c:v>0</c:v>
                </c:pt>
                <c:pt idx="4206">
                  <c:v>0</c:v>
                </c:pt>
                <c:pt idx="4207">
                  <c:v>0</c:v>
                </c:pt>
                <c:pt idx="4208">
                  <c:v>0</c:v>
                </c:pt>
                <c:pt idx="4209">
                  <c:v>0</c:v>
                </c:pt>
                <c:pt idx="4210">
                  <c:v>0</c:v>
                </c:pt>
                <c:pt idx="4211">
                  <c:v>0</c:v>
                </c:pt>
                <c:pt idx="4212">
                  <c:v>0</c:v>
                </c:pt>
                <c:pt idx="4213">
                  <c:v>0</c:v>
                </c:pt>
                <c:pt idx="4214">
                  <c:v>0</c:v>
                </c:pt>
                <c:pt idx="4215">
                  <c:v>0</c:v>
                </c:pt>
                <c:pt idx="4216">
                  <c:v>0</c:v>
                </c:pt>
                <c:pt idx="4217">
                  <c:v>0</c:v>
                </c:pt>
                <c:pt idx="4218">
                  <c:v>0</c:v>
                </c:pt>
                <c:pt idx="4219">
                  <c:v>0</c:v>
                </c:pt>
                <c:pt idx="4220">
                  <c:v>0</c:v>
                </c:pt>
                <c:pt idx="4221">
                  <c:v>0</c:v>
                </c:pt>
                <c:pt idx="4222">
                  <c:v>0</c:v>
                </c:pt>
                <c:pt idx="4223">
                  <c:v>0</c:v>
                </c:pt>
                <c:pt idx="4224">
                  <c:v>0</c:v>
                </c:pt>
                <c:pt idx="4225">
                  <c:v>0</c:v>
                </c:pt>
                <c:pt idx="4226">
                  <c:v>0</c:v>
                </c:pt>
                <c:pt idx="4227">
                  <c:v>0</c:v>
                </c:pt>
                <c:pt idx="4228">
                  <c:v>0</c:v>
                </c:pt>
                <c:pt idx="4229">
                  <c:v>0</c:v>
                </c:pt>
                <c:pt idx="4230">
                  <c:v>0</c:v>
                </c:pt>
                <c:pt idx="4231">
                  <c:v>0</c:v>
                </c:pt>
                <c:pt idx="4232">
                  <c:v>0</c:v>
                </c:pt>
                <c:pt idx="4233">
                  <c:v>0</c:v>
                </c:pt>
                <c:pt idx="4234">
                  <c:v>0</c:v>
                </c:pt>
                <c:pt idx="4235">
                  <c:v>0</c:v>
                </c:pt>
                <c:pt idx="4236">
                  <c:v>0</c:v>
                </c:pt>
                <c:pt idx="4237">
                  <c:v>0</c:v>
                </c:pt>
                <c:pt idx="4238">
                  <c:v>0</c:v>
                </c:pt>
                <c:pt idx="4239">
                  <c:v>0</c:v>
                </c:pt>
                <c:pt idx="4240">
                  <c:v>0</c:v>
                </c:pt>
                <c:pt idx="4241">
                  <c:v>0</c:v>
                </c:pt>
                <c:pt idx="4242">
                  <c:v>0</c:v>
                </c:pt>
                <c:pt idx="4243">
                  <c:v>0</c:v>
                </c:pt>
                <c:pt idx="4244">
                  <c:v>0</c:v>
                </c:pt>
                <c:pt idx="4245">
                  <c:v>0</c:v>
                </c:pt>
                <c:pt idx="4246">
                  <c:v>0</c:v>
                </c:pt>
                <c:pt idx="4247">
                  <c:v>0</c:v>
                </c:pt>
                <c:pt idx="4248">
                  <c:v>0</c:v>
                </c:pt>
                <c:pt idx="4249">
                  <c:v>0</c:v>
                </c:pt>
                <c:pt idx="4250">
                  <c:v>0</c:v>
                </c:pt>
                <c:pt idx="4251">
                  <c:v>0</c:v>
                </c:pt>
                <c:pt idx="4252">
                  <c:v>0</c:v>
                </c:pt>
                <c:pt idx="4253">
                  <c:v>0</c:v>
                </c:pt>
                <c:pt idx="4254">
                  <c:v>0</c:v>
                </c:pt>
                <c:pt idx="4255">
                  <c:v>0</c:v>
                </c:pt>
                <c:pt idx="4256">
                  <c:v>0</c:v>
                </c:pt>
                <c:pt idx="4257">
                  <c:v>0</c:v>
                </c:pt>
                <c:pt idx="4258">
                  <c:v>0</c:v>
                </c:pt>
                <c:pt idx="4259">
                  <c:v>0</c:v>
                </c:pt>
                <c:pt idx="4260">
                  <c:v>0</c:v>
                </c:pt>
                <c:pt idx="4261">
                  <c:v>0</c:v>
                </c:pt>
                <c:pt idx="4262">
                  <c:v>0</c:v>
                </c:pt>
                <c:pt idx="4263">
                  <c:v>0</c:v>
                </c:pt>
                <c:pt idx="4264">
                  <c:v>0</c:v>
                </c:pt>
                <c:pt idx="4265">
                  <c:v>0</c:v>
                </c:pt>
                <c:pt idx="4266">
                  <c:v>0</c:v>
                </c:pt>
                <c:pt idx="4267">
                  <c:v>0</c:v>
                </c:pt>
                <c:pt idx="4268">
                  <c:v>0</c:v>
                </c:pt>
                <c:pt idx="4269">
                  <c:v>0</c:v>
                </c:pt>
                <c:pt idx="4270">
                  <c:v>0</c:v>
                </c:pt>
                <c:pt idx="4271">
                  <c:v>0</c:v>
                </c:pt>
                <c:pt idx="4272">
                  <c:v>0</c:v>
                </c:pt>
                <c:pt idx="4273">
                  <c:v>0</c:v>
                </c:pt>
                <c:pt idx="4274">
                  <c:v>0</c:v>
                </c:pt>
                <c:pt idx="4275">
                  <c:v>0</c:v>
                </c:pt>
                <c:pt idx="4276">
                  <c:v>0</c:v>
                </c:pt>
                <c:pt idx="4277">
                  <c:v>0</c:v>
                </c:pt>
                <c:pt idx="4278">
                  <c:v>0</c:v>
                </c:pt>
                <c:pt idx="4279">
                  <c:v>0</c:v>
                </c:pt>
                <c:pt idx="4280">
                  <c:v>0</c:v>
                </c:pt>
                <c:pt idx="4281">
                  <c:v>0</c:v>
                </c:pt>
                <c:pt idx="4282">
                  <c:v>0</c:v>
                </c:pt>
                <c:pt idx="4283">
                  <c:v>0</c:v>
                </c:pt>
                <c:pt idx="4284">
                  <c:v>0</c:v>
                </c:pt>
                <c:pt idx="4285">
                  <c:v>0</c:v>
                </c:pt>
                <c:pt idx="4286">
                  <c:v>0</c:v>
                </c:pt>
                <c:pt idx="4287">
                  <c:v>0</c:v>
                </c:pt>
                <c:pt idx="4288">
                  <c:v>0</c:v>
                </c:pt>
                <c:pt idx="4289">
                  <c:v>0</c:v>
                </c:pt>
                <c:pt idx="4290">
                  <c:v>0</c:v>
                </c:pt>
                <c:pt idx="4291">
                  <c:v>0</c:v>
                </c:pt>
                <c:pt idx="4292">
                  <c:v>0</c:v>
                </c:pt>
                <c:pt idx="4293">
                  <c:v>0</c:v>
                </c:pt>
                <c:pt idx="4294">
                  <c:v>0</c:v>
                </c:pt>
                <c:pt idx="4295">
                  <c:v>0</c:v>
                </c:pt>
                <c:pt idx="4296">
                  <c:v>0</c:v>
                </c:pt>
                <c:pt idx="4297">
                  <c:v>0</c:v>
                </c:pt>
                <c:pt idx="4298">
                  <c:v>0</c:v>
                </c:pt>
                <c:pt idx="4299">
                  <c:v>0</c:v>
                </c:pt>
                <c:pt idx="4300">
                  <c:v>0</c:v>
                </c:pt>
                <c:pt idx="4301">
                  <c:v>0</c:v>
                </c:pt>
                <c:pt idx="4302">
                  <c:v>0</c:v>
                </c:pt>
                <c:pt idx="4303">
                  <c:v>0</c:v>
                </c:pt>
                <c:pt idx="4304">
                  <c:v>0</c:v>
                </c:pt>
                <c:pt idx="4305">
                  <c:v>0</c:v>
                </c:pt>
                <c:pt idx="4306">
                  <c:v>0</c:v>
                </c:pt>
                <c:pt idx="4307">
                  <c:v>0</c:v>
                </c:pt>
                <c:pt idx="4308">
                  <c:v>0</c:v>
                </c:pt>
                <c:pt idx="4309">
                  <c:v>0</c:v>
                </c:pt>
                <c:pt idx="4310">
                  <c:v>0</c:v>
                </c:pt>
                <c:pt idx="4311">
                  <c:v>0</c:v>
                </c:pt>
                <c:pt idx="4312">
                  <c:v>0</c:v>
                </c:pt>
                <c:pt idx="4313">
                  <c:v>0</c:v>
                </c:pt>
                <c:pt idx="4314">
                  <c:v>0</c:v>
                </c:pt>
                <c:pt idx="4315">
                  <c:v>0</c:v>
                </c:pt>
                <c:pt idx="4316">
                  <c:v>0</c:v>
                </c:pt>
                <c:pt idx="4317">
                  <c:v>0</c:v>
                </c:pt>
                <c:pt idx="4318">
                  <c:v>0</c:v>
                </c:pt>
                <c:pt idx="4319">
                  <c:v>0</c:v>
                </c:pt>
                <c:pt idx="4320">
                  <c:v>0</c:v>
                </c:pt>
                <c:pt idx="4321">
                  <c:v>0</c:v>
                </c:pt>
                <c:pt idx="4322">
                  <c:v>0</c:v>
                </c:pt>
                <c:pt idx="4323">
                  <c:v>0</c:v>
                </c:pt>
                <c:pt idx="4324">
                  <c:v>0</c:v>
                </c:pt>
                <c:pt idx="4325">
                  <c:v>0</c:v>
                </c:pt>
                <c:pt idx="4326">
                  <c:v>0</c:v>
                </c:pt>
                <c:pt idx="4327">
                  <c:v>0</c:v>
                </c:pt>
                <c:pt idx="4328">
                  <c:v>0</c:v>
                </c:pt>
                <c:pt idx="4329">
                  <c:v>0</c:v>
                </c:pt>
                <c:pt idx="4330">
                  <c:v>0</c:v>
                </c:pt>
                <c:pt idx="4331">
                  <c:v>0</c:v>
                </c:pt>
                <c:pt idx="4332">
                  <c:v>0</c:v>
                </c:pt>
                <c:pt idx="4333">
                  <c:v>0</c:v>
                </c:pt>
                <c:pt idx="4334">
                  <c:v>0</c:v>
                </c:pt>
                <c:pt idx="4335">
                  <c:v>0</c:v>
                </c:pt>
                <c:pt idx="4336">
                  <c:v>0</c:v>
                </c:pt>
                <c:pt idx="4337">
                  <c:v>0</c:v>
                </c:pt>
                <c:pt idx="4338">
                  <c:v>0</c:v>
                </c:pt>
                <c:pt idx="4339">
                  <c:v>0</c:v>
                </c:pt>
                <c:pt idx="4340">
                  <c:v>0</c:v>
                </c:pt>
                <c:pt idx="4341">
                  <c:v>0</c:v>
                </c:pt>
                <c:pt idx="4342">
                  <c:v>0</c:v>
                </c:pt>
                <c:pt idx="4343">
                  <c:v>0</c:v>
                </c:pt>
                <c:pt idx="4344">
                  <c:v>0</c:v>
                </c:pt>
                <c:pt idx="4345">
                  <c:v>0</c:v>
                </c:pt>
                <c:pt idx="4346">
                  <c:v>0</c:v>
                </c:pt>
                <c:pt idx="4347">
                  <c:v>0</c:v>
                </c:pt>
                <c:pt idx="4348">
                  <c:v>0</c:v>
                </c:pt>
                <c:pt idx="4349">
                  <c:v>0</c:v>
                </c:pt>
                <c:pt idx="4350">
                  <c:v>0</c:v>
                </c:pt>
                <c:pt idx="4351">
                  <c:v>0</c:v>
                </c:pt>
                <c:pt idx="4352">
                  <c:v>0</c:v>
                </c:pt>
                <c:pt idx="4353">
                  <c:v>0</c:v>
                </c:pt>
                <c:pt idx="4354">
                  <c:v>0</c:v>
                </c:pt>
                <c:pt idx="4355">
                  <c:v>0</c:v>
                </c:pt>
                <c:pt idx="4356">
                  <c:v>0</c:v>
                </c:pt>
                <c:pt idx="4357">
                  <c:v>0</c:v>
                </c:pt>
                <c:pt idx="4358">
                  <c:v>0</c:v>
                </c:pt>
                <c:pt idx="4359">
                  <c:v>0</c:v>
                </c:pt>
                <c:pt idx="4360">
                  <c:v>0</c:v>
                </c:pt>
                <c:pt idx="4361">
                  <c:v>0</c:v>
                </c:pt>
                <c:pt idx="4362">
                  <c:v>0</c:v>
                </c:pt>
                <c:pt idx="4363">
                  <c:v>0</c:v>
                </c:pt>
                <c:pt idx="4364">
                  <c:v>0</c:v>
                </c:pt>
                <c:pt idx="4365">
                  <c:v>0</c:v>
                </c:pt>
                <c:pt idx="4366">
                  <c:v>0</c:v>
                </c:pt>
                <c:pt idx="4367">
                  <c:v>0</c:v>
                </c:pt>
                <c:pt idx="4368">
                  <c:v>0</c:v>
                </c:pt>
                <c:pt idx="4369">
                  <c:v>0</c:v>
                </c:pt>
                <c:pt idx="4370">
                  <c:v>0</c:v>
                </c:pt>
                <c:pt idx="4371">
                  <c:v>0</c:v>
                </c:pt>
                <c:pt idx="4372">
                  <c:v>0</c:v>
                </c:pt>
                <c:pt idx="4373">
                  <c:v>0</c:v>
                </c:pt>
                <c:pt idx="4374">
                  <c:v>0</c:v>
                </c:pt>
                <c:pt idx="4375">
                  <c:v>0</c:v>
                </c:pt>
                <c:pt idx="4376">
                  <c:v>0</c:v>
                </c:pt>
                <c:pt idx="4377">
                  <c:v>0</c:v>
                </c:pt>
                <c:pt idx="4378">
                  <c:v>0</c:v>
                </c:pt>
                <c:pt idx="4379">
                  <c:v>0</c:v>
                </c:pt>
                <c:pt idx="4380">
                  <c:v>0</c:v>
                </c:pt>
                <c:pt idx="4381">
                  <c:v>0</c:v>
                </c:pt>
                <c:pt idx="4382">
                  <c:v>0</c:v>
                </c:pt>
                <c:pt idx="4383">
                  <c:v>0</c:v>
                </c:pt>
                <c:pt idx="4384">
                  <c:v>0</c:v>
                </c:pt>
                <c:pt idx="4385">
                  <c:v>0</c:v>
                </c:pt>
                <c:pt idx="4386">
                  <c:v>0</c:v>
                </c:pt>
                <c:pt idx="4387">
                  <c:v>0</c:v>
                </c:pt>
                <c:pt idx="4388">
                  <c:v>0</c:v>
                </c:pt>
                <c:pt idx="4389">
                  <c:v>0</c:v>
                </c:pt>
                <c:pt idx="4390">
                  <c:v>0</c:v>
                </c:pt>
                <c:pt idx="4391">
                  <c:v>0</c:v>
                </c:pt>
                <c:pt idx="4392">
                  <c:v>0</c:v>
                </c:pt>
                <c:pt idx="4393">
                  <c:v>0</c:v>
                </c:pt>
                <c:pt idx="4394">
                  <c:v>0</c:v>
                </c:pt>
                <c:pt idx="4395">
                  <c:v>0</c:v>
                </c:pt>
                <c:pt idx="4396">
                  <c:v>0</c:v>
                </c:pt>
                <c:pt idx="4397">
                  <c:v>0</c:v>
                </c:pt>
                <c:pt idx="4398">
                  <c:v>0</c:v>
                </c:pt>
                <c:pt idx="4399">
                  <c:v>0</c:v>
                </c:pt>
                <c:pt idx="4400">
                  <c:v>0</c:v>
                </c:pt>
                <c:pt idx="4401">
                  <c:v>0</c:v>
                </c:pt>
                <c:pt idx="4402">
                  <c:v>0</c:v>
                </c:pt>
                <c:pt idx="4403">
                  <c:v>0</c:v>
                </c:pt>
                <c:pt idx="4404">
                  <c:v>0</c:v>
                </c:pt>
                <c:pt idx="4405">
                  <c:v>0</c:v>
                </c:pt>
                <c:pt idx="4406">
                  <c:v>0</c:v>
                </c:pt>
                <c:pt idx="4407">
                  <c:v>0</c:v>
                </c:pt>
                <c:pt idx="4408">
                  <c:v>0</c:v>
                </c:pt>
                <c:pt idx="4409">
                  <c:v>0</c:v>
                </c:pt>
                <c:pt idx="4410">
                  <c:v>0</c:v>
                </c:pt>
                <c:pt idx="4411">
                  <c:v>0</c:v>
                </c:pt>
                <c:pt idx="4412">
                  <c:v>0</c:v>
                </c:pt>
                <c:pt idx="4413">
                  <c:v>0</c:v>
                </c:pt>
                <c:pt idx="4414">
                  <c:v>0</c:v>
                </c:pt>
                <c:pt idx="4415">
                  <c:v>0</c:v>
                </c:pt>
                <c:pt idx="4416">
                  <c:v>0</c:v>
                </c:pt>
                <c:pt idx="4417">
                  <c:v>0</c:v>
                </c:pt>
                <c:pt idx="4418">
                  <c:v>0</c:v>
                </c:pt>
                <c:pt idx="4419">
                  <c:v>0</c:v>
                </c:pt>
                <c:pt idx="4420">
                  <c:v>0</c:v>
                </c:pt>
                <c:pt idx="4421">
                  <c:v>0</c:v>
                </c:pt>
                <c:pt idx="4422">
                  <c:v>0</c:v>
                </c:pt>
                <c:pt idx="4423">
                  <c:v>0</c:v>
                </c:pt>
                <c:pt idx="4424">
                  <c:v>0</c:v>
                </c:pt>
                <c:pt idx="4425">
                  <c:v>0</c:v>
                </c:pt>
                <c:pt idx="4426">
                  <c:v>0</c:v>
                </c:pt>
                <c:pt idx="4427">
                  <c:v>0</c:v>
                </c:pt>
                <c:pt idx="4428">
                  <c:v>0</c:v>
                </c:pt>
                <c:pt idx="4429">
                  <c:v>0</c:v>
                </c:pt>
                <c:pt idx="4430">
                  <c:v>0</c:v>
                </c:pt>
                <c:pt idx="4431">
                  <c:v>0</c:v>
                </c:pt>
                <c:pt idx="4432">
                  <c:v>0</c:v>
                </c:pt>
                <c:pt idx="4433">
                  <c:v>0</c:v>
                </c:pt>
                <c:pt idx="4434">
                  <c:v>0</c:v>
                </c:pt>
                <c:pt idx="4435">
                  <c:v>0</c:v>
                </c:pt>
                <c:pt idx="4436">
                  <c:v>0</c:v>
                </c:pt>
                <c:pt idx="4437">
                  <c:v>0</c:v>
                </c:pt>
                <c:pt idx="4438">
                  <c:v>0</c:v>
                </c:pt>
                <c:pt idx="4439">
                  <c:v>0</c:v>
                </c:pt>
                <c:pt idx="4440">
                  <c:v>0</c:v>
                </c:pt>
                <c:pt idx="4441">
                  <c:v>0</c:v>
                </c:pt>
                <c:pt idx="4442">
                  <c:v>0</c:v>
                </c:pt>
                <c:pt idx="4443">
                  <c:v>0</c:v>
                </c:pt>
                <c:pt idx="4444">
                  <c:v>0</c:v>
                </c:pt>
                <c:pt idx="4445">
                  <c:v>0</c:v>
                </c:pt>
                <c:pt idx="4446">
                  <c:v>0</c:v>
                </c:pt>
                <c:pt idx="4447">
                  <c:v>0</c:v>
                </c:pt>
                <c:pt idx="4448">
                  <c:v>0</c:v>
                </c:pt>
                <c:pt idx="4449">
                  <c:v>0</c:v>
                </c:pt>
                <c:pt idx="4450">
                  <c:v>0</c:v>
                </c:pt>
                <c:pt idx="4451">
                  <c:v>0</c:v>
                </c:pt>
                <c:pt idx="4452">
                  <c:v>0</c:v>
                </c:pt>
                <c:pt idx="4453">
                  <c:v>0</c:v>
                </c:pt>
                <c:pt idx="4454">
                  <c:v>0</c:v>
                </c:pt>
                <c:pt idx="4455">
                  <c:v>0</c:v>
                </c:pt>
                <c:pt idx="4456">
                  <c:v>0</c:v>
                </c:pt>
                <c:pt idx="4457">
                  <c:v>0</c:v>
                </c:pt>
                <c:pt idx="4458">
                  <c:v>0</c:v>
                </c:pt>
                <c:pt idx="4459">
                  <c:v>0</c:v>
                </c:pt>
                <c:pt idx="4460">
                  <c:v>0</c:v>
                </c:pt>
                <c:pt idx="4461">
                  <c:v>0</c:v>
                </c:pt>
                <c:pt idx="4462">
                  <c:v>0</c:v>
                </c:pt>
                <c:pt idx="4463">
                  <c:v>0</c:v>
                </c:pt>
                <c:pt idx="4464">
                  <c:v>0</c:v>
                </c:pt>
                <c:pt idx="4465">
                  <c:v>0</c:v>
                </c:pt>
                <c:pt idx="4466">
                  <c:v>0</c:v>
                </c:pt>
                <c:pt idx="4467">
                  <c:v>0</c:v>
                </c:pt>
                <c:pt idx="4468">
                  <c:v>0</c:v>
                </c:pt>
                <c:pt idx="4469">
                  <c:v>0</c:v>
                </c:pt>
                <c:pt idx="4470">
                  <c:v>0</c:v>
                </c:pt>
                <c:pt idx="4471">
                  <c:v>0</c:v>
                </c:pt>
                <c:pt idx="4472">
                  <c:v>0</c:v>
                </c:pt>
                <c:pt idx="4473">
                  <c:v>0</c:v>
                </c:pt>
                <c:pt idx="4474">
                  <c:v>0</c:v>
                </c:pt>
                <c:pt idx="4475">
                  <c:v>0</c:v>
                </c:pt>
                <c:pt idx="4476">
                  <c:v>0</c:v>
                </c:pt>
                <c:pt idx="4477">
                  <c:v>0</c:v>
                </c:pt>
                <c:pt idx="4478">
                  <c:v>0</c:v>
                </c:pt>
                <c:pt idx="4479">
                  <c:v>0</c:v>
                </c:pt>
                <c:pt idx="4480">
                  <c:v>0</c:v>
                </c:pt>
                <c:pt idx="4481">
                  <c:v>0</c:v>
                </c:pt>
                <c:pt idx="4482">
                  <c:v>0</c:v>
                </c:pt>
                <c:pt idx="4483">
                  <c:v>0</c:v>
                </c:pt>
                <c:pt idx="4484">
                  <c:v>0</c:v>
                </c:pt>
                <c:pt idx="4485">
                  <c:v>0</c:v>
                </c:pt>
                <c:pt idx="4486">
                  <c:v>0</c:v>
                </c:pt>
                <c:pt idx="4487">
                  <c:v>0</c:v>
                </c:pt>
                <c:pt idx="4488">
                  <c:v>0</c:v>
                </c:pt>
                <c:pt idx="4489">
                  <c:v>0</c:v>
                </c:pt>
                <c:pt idx="4490">
                  <c:v>0</c:v>
                </c:pt>
                <c:pt idx="4491">
                  <c:v>0</c:v>
                </c:pt>
                <c:pt idx="4492">
                  <c:v>0</c:v>
                </c:pt>
                <c:pt idx="4493">
                  <c:v>0</c:v>
                </c:pt>
                <c:pt idx="4494">
                  <c:v>0</c:v>
                </c:pt>
                <c:pt idx="4495">
                  <c:v>0</c:v>
                </c:pt>
                <c:pt idx="4496">
                  <c:v>0</c:v>
                </c:pt>
                <c:pt idx="4497">
                  <c:v>0</c:v>
                </c:pt>
                <c:pt idx="4498">
                  <c:v>0</c:v>
                </c:pt>
                <c:pt idx="4499">
                  <c:v>0</c:v>
                </c:pt>
                <c:pt idx="4500">
                  <c:v>0</c:v>
                </c:pt>
                <c:pt idx="4501">
                  <c:v>0</c:v>
                </c:pt>
                <c:pt idx="4502">
                  <c:v>0</c:v>
                </c:pt>
                <c:pt idx="4503">
                  <c:v>0</c:v>
                </c:pt>
                <c:pt idx="4504">
                  <c:v>0</c:v>
                </c:pt>
                <c:pt idx="4505">
                  <c:v>0</c:v>
                </c:pt>
                <c:pt idx="4506">
                  <c:v>0</c:v>
                </c:pt>
                <c:pt idx="4507">
                  <c:v>0</c:v>
                </c:pt>
                <c:pt idx="4508">
                  <c:v>0</c:v>
                </c:pt>
                <c:pt idx="4509">
                  <c:v>0</c:v>
                </c:pt>
                <c:pt idx="4510">
                  <c:v>0</c:v>
                </c:pt>
                <c:pt idx="4511">
                  <c:v>0</c:v>
                </c:pt>
                <c:pt idx="4512">
                  <c:v>0</c:v>
                </c:pt>
                <c:pt idx="4513">
                  <c:v>0</c:v>
                </c:pt>
                <c:pt idx="4514">
                  <c:v>0</c:v>
                </c:pt>
                <c:pt idx="4515">
                  <c:v>0</c:v>
                </c:pt>
                <c:pt idx="4516">
                  <c:v>0</c:v>
                </c:pt>
                <c:pt idx="4517">
                  <c:v>0</c:v>
                </c:pt>
                <c:pt idx="4518">
                  <c:v>0</c:v>
                </c:pt>
                <c:pt idx="4519">
                  <c:v>0</c:v>
                </c:pt>
                <c:pt idx="4520">
                  <c:v>0</c:v>
                </c:pt>
                <c:pt idx="4521">
                  <c:v>0</c:v>
                </c:pt>
                <c:pt idx="4522">
                  <c:v>0</c:v>
                </c:pt>
                <c:pt idx="4523">
                  <c:v>0</c:v>
                </c:pt>
                <c:pt idx="4524">
                  <c:v>0</c:v>
                </c:pt>
                <c:pt idx="4525">
                  <c:v>0</c:v>
                </c:pt>
                <c:pt idx="4526">
                  <c:v>0</c:v>
                </c:pt>
                <c:pt idx="4527">
                  <c:v>0</c:v>
                </c:pt>
                <c:pt idx="4528">
                  <c:v>0</c:v>
                </c:pt>
                <c:pt idx="4529">
                  <c:v>0</c:v>
                </c:pt>
                <c:pt idx="4530">
                  <c:v>0</c:v>
                </c:pt>
                <c:pt idx="4531">
                  <c:v>0</c:v>
                </c:pt>
                <c:pt idx="4532">
                  <c:v>0</c:v>
                </c:pt>
                <c:pt idx="4533">
                  <c:v>0</c:v>
                </c:pt>
                <c:pt idx="4534">
                  <c:v>0</c:v>
                </c:pt>
                <c:pt idx="4535">
                  <c:v>0</c:v>
                </c:pt>
                <c:pt idx="4536">
                  <c:v>0</c:v>
                </c:pt>
                <c:pt idx="4537">
                  <c:v>0</c:v>
                </c:pt>
                <c:pt idx="4538">
                  <c:v>0</c:v>
                </c:pt>
                <c:pt idx="4539">
                  <c:v>0</c:v>
                </c:pt>
                <c:pt idx="4540">
                  <c:v>0</c:v>
                </c:pt>
                <c:pt idx="4541">
                  <c:v>0</c:v>
                </c:pt>
                <c:pt idx="4542">
                  <c:v>0</c:v>
                </c:pt>
                <c:pt idx="4543">
                  <c:v>0</c:v>
                </c:pt>
                <c:pt idx="4544">
                  <c:v>0</c:v>
                </c:pt>
                <c:pt idx="4545">
                  <c:v>0</c:v>
                </c:pt>
                <c:pt idx="4546">
                  <c:v>0</c:v>
                </c:pt>
                <c:pt idx="4547">
                  <c:v>0</c:v>
                </c:pt>
                <c:pt idx="4548">
                  <c:v>0</c:v>
                </c:pt>
                <c:pt idx="4549">
                  <c:v>0</c:v>
                </c:pt>
                <c:pt idx="4550">
                  <c:v>0</c:v>
                </c:pt>
                <c:pt idx="4551">
                  <c:v>0</c:v>
                </c:pt>
                <c:pt idx="4552">
                  <c:v>0</c:v>
                </c:pt>
                <c:pt idx="4553">
                  <c:v>0</c:v>
                </c:pt>
                <c:pt idx="4554">
                  <c:v>0</c:v>
                </c:pt>
                <c:pt idx="4555">
                  <c:v>0</c:v>
                </c:pt>
                <c:pt idx="4556">
                  <c:v>0</c:v>
                </c:pt>
                <c:pt idx="4557">
                  <c:v>0</c:v>
                </c:pt>
                <c:pt idx="4558">
                  <c:v>0</c:v>
                </c:pt>
                <c:pt idx="4559">
                  <c:v>0</c:v>
                </c:pt>
                <c:pt idx="4560">
                  <c:v>0</c:v>
                </c:pt>
                <c:pt idx="4561">
                  <c:v>0</c:v>
                </c:pt>
                <c:pt idx="4562">
                  <c:v>0</c:v>
                </c:pt>
                <c:pt idx="4563">
                  <c:v>0</c:v>
                </c:pt>
                <c:pt idx="4564">
                  <c:v>0</c:v>
                </c:pt>
                <c:pt idx="4565">
                  <c:v>0</c:v>
                </c:pt>
                <c:pt idx="4566">
                  <c:v>0</c:v>
                </c:pt>
                <c:pt idx="4567">
                  <c:v>0</c:v>
                </c:pt>
                <c:pt idx="4568">
                  <c:v>0</c:v>
                </c:pt>
                <c:pt idx="4569">
                  <c:v>0</c:v>
                </c:pt>
                <c:pt idx="4570">
                  <c:v>0</c:v>
                </c:pt>
                <c:pt idx="4571">
                  <c:v>0</c:v>
                </c:pt>
                <c:pt idx="4572">
                  <c:v>0</c:v>
                </c:pt>
                <c:pt idx="4573">
                  <c:v>0</c:v>
                </c:pt>
                <c:pt idx="4574">
                  <c:v>0</c:v>
                </c:pt>
                <c:pt idx="4575">
                  <c:v>0</c:v>
                </c:pt>
              </c:numCache>
            </c:numRef>
          </c:val>
          <c:smooth val="0"/>
          <c:extLst>
            <c:ext xmlns:c16="http://schemas.microsoft.com/office/drawing/2014/chart" uri="{C3380CC4-5D6E-409C-BE32-E72D297353CC}">
              <c16:uniqueId val="{00000001-466C-45F0-A87F-AF84C70D3497}"/>
            </c:ext>
          </c:extLst>
        </c:ser>
        <c:ser>
          <c:idx val="2"/>
          <c:order val="2"/>
          <c:tx>
            <c:strRef>
              <c:f>view!$E$1</c:f>
              <c:strCache>
                <c:ptCount val="1"/>
                <c:pt idx="0">
                  <c:v> USDKRW Median </c:v>
                </c:pt>
              </c:strCache>
            </c:strRef>
          </c:tx>
          <c:spPr>
            <a:ln w="22225" cap="rnd">
              <a:solidFill>
                <a:schemeClr val="accent1"/>
              </a:solidFill>
              <a:round/>
            </a:ln>
            <a:effectLst/>
          </c:spPr>
          <c:marker>
            <c:symbol val="none"/>
          </c:marker>
          <c:cat>
            <c:numRef>
              <c:f>USDKRW!$B$2:$B$13329</c:f>
              <c:numCache>
                <c:formatCode>yyyy\-mm\-dd;@</c:formatCode>
                <c:ptCount val="13328"/>
                <c:pt idx="0">
                  <c:v>42738</c:v>
                </c:pt>
                <c:pt idx="1">
                  <c:v>42739</c:v>
                </c:pt>
                <c:pt idx="2">
                  <c:v>42740</c:v>
                </c:pt>
                <c:pt idx="3">
                  <c:v>42741</c:v>
                </c:pt>
                <c:pt idx="4">
                  <c:v>42744</c:v>
                </c:pt>
                <c:pt idx="5">
                  <c:v>42745</c:v>
                </c:pt>
                <c:pt idx="6">
                  <c:v>42746</c:v>
                </c:pt>
                <c:pt idx="7">
                  <c:v>42747</c:v>
                </c:pt>
                <c:pt idx="8">
                  <c:v>42748</c:v>
                </c:pt>
                <c:pt idx="9">
                  <c:v>42749</c:v>
                </c:pt>
                <c:pt idx="10">
                  <c:v>42750</c:v>
                </c:pt>
                <c:pt idx="11">
                  <c:v>42751</c:v>
                </c:pt>
                <c:pt idx="12">
                  <c:v>42752</c:v>
                </c:pt>
                <c:pt idx="13">
                  <c:v>42753</c:v>
                </c:pt>
                <c:pt idx="14">
                  <c:v>42754</c:v>
                </c:pt>
                <c:pt idx="15">
                  <c:v>42755</c:v>
                </c:pt>
                <c:pt idx="16">
                  <c:v>42756</c:v>
                </c:pt>
                <c:pt idx="17">
                  <c:v>42757</c:v>
                </c:pt>
                <c:pt idx="18">
                  <c:v>42758</c:v>
                </c:pt>
                <c:pt idx="19">
                  <c:v>42759</c:v>
                </c:pt>
                <c:pt idx="20">
                  <c:v>42760</c:v>
                </c:pt>
                <c:pt idx="21">
                  <c:v>42761</c:v>
                </c:pt>
                <c:pt idx="22">
                  <c:v>42762</c:v>
                </c:pt>
                <c:pt idx="23">
                  <c:v>42763</c:v>
                </c:pt>
                <c:pt idx="24">
                  <c:v>42764</c:v>
                </c:pt>
                <c:pt idx="25">
                  <c:v>42765</c:v>
                </c:pt>
                <c:pt idx="26">
                  <c:v>42766</c:v>
                </c:pt>
                <c:pt idx="27">
                  <c:v>42767</c:v>
                </c:pt>
                <c:pt idx="28">
                  <c:v>42768</c:v>
                </c:pt>
                <c:pt idx="29">
                  <c:v>42769</c:v>
                </c:pt>
                <c:pt idx="30">
                  <c:v>42770</c:v>
                </c:pt>
                <c:pt idx="31">
                  <c:v>42771</c:v>
                </c:pt>
                <c:pt idx="32">
                  <c:v>42772</c:v>
                </c:pt>
                <c:pt idx="33">
                  <c:v>42773</c:v>
                </c:pt>
                <c:pt idx="34">
                  <c:v>42774</c:v>
                </c:pt>
                <c:pt idx="35">
                  <c:v>42775</c:v>
                </c:pt>
                <c:pt idx="36">
                  <c:v>42776</c:v>
                </c:pt>
                <c:pt idx="37">
                  <c:v>42777</c:v>
                </c:pt>
                <c:pt idx="38">
                  <c:v>42778</c:v>
                </c:pt>
                <c:pt idx="39">
                  <c:v>42779</c:v>
                </c:pt>
                <c:pt idx="40">
                  <c:v>42780</c:v>
                </c:pt>
                <c:pt idx="41">
                  <c:v>42781</c:v>
                </c:pt>
                <c:pt idx="42">
                  <c:v>42782</c:v>
                </c:pt>
                <c:pt idx="43">
                  <c:v>42783</c:v>
                </c:pt>
                <c:pt idx="44">
                  <c:v>42784</c:v>
                </c:pt>
                <c:pt idx="45">
                  <c:v>42785</c:v>
                </c:pt>
                <c:pt idx="46">
                  <c:v>42786</c:v>
                </c:pt>
                <c:pt idx="47">
                  <c:v>42787</c:v>
                </c:pt>
                <c:pt idx="48">
                  <c:v>42788</c:v>
                </c:pt>
                <c:pt idx="49">
                  <c:v>42789</c:v>
                </c:pt>
                <c:pt idx="50">
                  <c:v>42790</c:v>
                </c:pt>
                <c:pt idx="51">
                  <c:v>42791</c:v>
                </c:pt>
                <c:pt idx="52">
                  <c:v>42792</c:v>
                </c:pt>
                <c:pt idx="53">
                  <c:v>42793</c:v>
                </c:pt>
                <c:pt idx="54">
                  <c:v>42794</c:v>
                </c:pt>
                <c:pt idx="55">
                  <c:v>42795</c:v>
                </c:pt>
                <c:pt idx="56">
                  <c:v>42796</c:v>
                </c:pt>
                <c:pt idx="57">
                  <c:v>42797</c:v>
                </c:pt>
                <c:pt idx="58">
                  <c:v>42798</c:v>
                </c:pt>
                <c:pt idx="59">
                  <c:v>42799</c:v>
                </c:pt>
                <c:pt idx="60">
                  <c:v>42800</c:v>
                </c:pt>
                <c:pt idx="61">
                  <c:v>42801</c:v>
                </c:pt>
                <c:pt idx="62">
                  <c:v>42802</c:v>
                </c:pt>
                <c:pt idx="63">
                  <c:v>42803</c:v>
                </c:pt>
                <c:pt idx="64">
                  <c:v>42804</c:v>
                </c:pt>
                <c:pt idx="65">
                  <c:v>42805</c:v>
                </c:pt>
                <c:pt idx="66">
                  <c:v>42806</c:v>
                </c:pt>
                <c:pt idx="67">
                  <c:v>42807</c:v>
                </c:pt>
                <c:pt idx="68">
                  <c:v>42808</c:v>
                </c:pt>
                <c:pt idx="69">
                  <c:v>42809</c:v>
                </c:pt>
                <c:pt idx="70">
                  <c:v>42810</c:v>
                </c:pt>
                <c:pt idx="71">
                  <c:v>42811</c:v>
                </c:pt>
                <c:pt idx="72">
                  <c:v>42812</c:v>
                </c:pt>
                <c:pt idx="73">
                  <c:v>42813</c:v>
                </c:pt>
                <c:pt idx="74">
                  <c:v>42814</c:v>
                </c:pt>
                <c:pt idx="75">
                  <c:v>42815</c:v>
                </c:pt>
                <c:pt idx="76">
                  <c:v>42816</c:v>
                </c:pt>
                <c:pt idx="77">
                  <c:v>42817</c:v>
                </c:pt>
                <c:pt idx="78">
                  <c:v>42818</c:v>
                </c:pt>
                <c:pt idx="79">
                  <c:v>42819</c:v>
                </c:pt>
                <c:pt idx="80">
                  <c:v>42820</c:v>
                </c:pt>
                <c:pt idx="81">
                  <c:v>42821</c:v>
                </c:pt>
                <c:pt idx="82">
                  <c:v>42822</c:v>
                </c:pt>
                <c:pt idx="83">
                  <c:v>42823</c:v>
                </c:pt>
                <c:pt idx="84">
                  <c:v>42824</c:v>
                </c:pt>
                <c:pt idx="85">
                  <c:v>42825</c:v>
                </c:pt>
                <c:pt idx="86">
                  <c:v>42826</c:v>
                </c:pt>
                <c:pt idx="87">
                  <c:v>42827</c:v>
                </c:pt>
                <c:pt idx="88">
                  <c:v>42828</c:v>
                </c:pt>
                <c:pt idx="89">
                  <c:v>42829</c:v>
                </c:pt>
                <c:pt idx="90">
                  <c:v>42830</c:v>
                </c:pt>
                <c:pt idx="91">
                  <c:v>42831</c:v>
                </c:pt>
                <c:pt idx="92">
                  <c:v>42832</c:v>
                </c:pt>
                <c:pt idx="93">
                  <c:v>42833</c:v>
                </c:pt>
                <c:pt idx="94">
                  <c:v>42834</c:v>
                </c:pt>
                <c:pt idx="95">
                  <c:v>42835</c:v>
                </c:pt>
                <c:pt idx="96">
                  <c:v>42836</c:v>
                </c:pt>
                <c:pt idx="97">
                  <c:v>42837</c:v>
                </c:pt>
                <c:pt idx="98">
                  <c:v>42838</c:v>
                </c:pt>
                <c:pt idx="99">
                  <c:v>42839</c:v>
                </c:pt>
                <c:pt idx="100">
                  <c:v>42840</c:v>
                </c:pt>
                <c:pt idx="101">
                  <c:v>42841</c:v>
                </c:pt>
                <c:pt idx="102">
                  <c:v>42842</c:v>
                </c:pt>
                <c:pt idx="103">
                  <c:v>42843</c:v>
                </c:pt>
                <c:pt idx="104">
                  <c:v>42844</c:v>
                </c:pt>
                <c:pt idx="105">
                  <c:v>42845</c:v>
                </c:pt>
                <c:pt idx="106">
                  <c:v>42846</c:v>
                </c:pt>
                <c:pt idx="107">
                  <c:v>42847</c:v>
                </c:pt>
                <c:pt idx="108">
                  <c:v>42848</c:v>
                </c:pt>
                <c:pt idx="109">
                  <c:v>42849</c:v>
                </c:pt>
                <c:pt idx="110">
                  <c:v>42850</c:v>
                </c:pt>
                <c:pt idx="111">
                  <c:v>42851</c:v>
                </c:pt>
                <c:pt idx="112">
                  <c:v>42852</c:v>
                </c:pt>
                <c:pt idx="113">
                  <c:v>42853</c:v>
                </c:pt>
                <c:pt idx="114">
                  <c:v>42854</c:v>
                </c:pt>
                <c:pt idx="115">
                  <c:v>42855</c:v>
                </c:pt>
                <c:pt idx="116">
                  <c:v>42856</c:v>
                </c:pt>
                <c:pt idx="117">
                  <c:v>42857</c:v>
                </c:pt>
                <c:pt idx="118">
                  <c:v>42858</c:v>
                </c:pt>
                <c:pt idx="119">
                  <c:v>42859</c:v>
                </c:pt>
                <c:pt idx="120">
                  <c:v>42860</c:v>
                </c:pt>
                <c:pt idx="121">
                  <c:v>42861</c:v>
                </c:pt>
                <c:pt idx="122">
                  <c:v>42862</c:v>
                </c:pt>
                <c:pt idx="123">
                  <c:v>42863</c:v>
                </c:pt>
                <c:pt idx="124">
                  <c:v>42864</c:v>
                </c:pt>
                <c:pt idx="125">
                  <c:v>42865</c:v>
                </c:pt>
                <c:pt idx="126">
                  <c:v>42866</c:v>
                </c:pt>
                <c:pt idx="127">
                  <c:v>42867</c:v>
                </c:pt>
                <c:pt idx="128">
                  <c:v>42868</c:v>
                </c:pt>
                <c:pt idx="129">
                  <c:v>42869</c:v>
                </c:pt>
                <c:pt idx="130">
                  <c:v>42870</c:v>
                </c:pt>
                <c:pt idx="131">
                  <c:v>42871</c:v>
                </c:pt>
                <c:pt idx="132">
                  <c:v>42872</c:v>
                </c:pt>
                <c:pt idx="133">
                  <c:v>42873</c:v>
                </c:pt>
                <c:pt idx="134">
                  <c:v>42874</c:v>
                </c:pt>
                <c:pt idx="135">
                  <c:v>42875</c:v>
                </c:pt>
                <c:pt idx="136">
                  <c:v>42876</c:v>
                </c:pt>
                <c:pt idx="137">
                  <c:v>42877</c:v>
                </c:pt>
                <c:pt idx="138">
                  <c:v>42878</c:v>
                </c:pt>
                <c:pt idx="139">
                  <c:v>42879</c:v>
                </c:pt>
                <c:pt idx="140">
                  <c:v>42880</c:v>
                </c:pt>
                <c:pt idx="141">
                  <c:v>42881</c:v>
                </c:pt>
                <c:pt idx="142">
                  <c:v>42882</c:v>
                </c:pt>
                <c:pt idx="143">
                  <c:v>42883</c:v>
                </c:pt>
                <c:pt idx="144">
                  <c:v>42884</c:v>
                </c:pt>
                <c:pt idx="145">
                  <c:v>42885</c:v>
                </c:pt>
                <c:pt idx="146">
                  <c:v>42886</c:v>
                </c:pt>
                <c:pt idx="147">
                  <c:v>42887</c:v>
                </c:pt>
                <c:pt idx="148">
                  <c:v>42888</c:v>
                </c:pt>
                <c:pt idx="149">
                  <c:v>42889</c:v>
                </c:pt>
                <c:pt idx="150">
                  <c:v>42890</c:v>
                </c:pt>
                <c:pt idx="151">
                  <c:v>42891</c:v>
                </c:pt>
                <c:pt idx="152">
                  <c:v>42892</c:v>
                </c:pt>
                <c:pt idx="153">
                  <c:v>42893</c:v>
                </c:pt>
                <c:pt idx="154">
                  <c:v>42894</c:v>
                </c:pt>
                <c:pt idx="155">
                  <c:v>42895</c:v>
                </c:pt>
                <c:pt idx="156">
                  <c:v>42896</c:v>
                </c:pt>
                <c:pt idx="157">
                  <c:v>42897</c:v>
                </c:pt>
                <c:pt idx="158">
                  <c:v>42898</c:v>
                </c:pt>
                <c:pt idx="159">
                  <c:v>42899</c:v>
                </c:pt>
                <c:pt idx="160">
                  <c:v>42900</c:v>
                </c:pt>
                <c:pt idx="161">
                  <c:v>42901</c:v>
                </c:pt>
                <c:pt idx="162">
                  <c:v>42902</c:v>
                </c:pt>
                <c:pt idx="163">
                  <c:v>42903</c:v>
                </c:pt>
                <c:pt idx="164">
                  <c:v>42904</c:v>
                </c:pt>
                <c:pt idx="165">
                  <c:v>42905</c:v>
                </c:pt>
                <c:pt idx="166">
                  <c:v>42906</c:v>
                </c:pt>
                <c:pt idx="167">
                  <c:v>42907</c:v>
                </c:pt>
                <c:pt idx="168">
                  <c:v>42908</c:v>
                </c:pt>
                <c:pt idx="169">
                  <c:v>42909</c:v>
                </c:pt>
                <c:pt idx="170">
                  <c:v>42910</c:v>
                </c:pt>
                <c:pt idx="171">
                  <c:v>42911</c:v>
                </c:pt>
                <c:pt idx="172">
                  <c:v>42912</c:v>
                </c:pt>
                <c:pt idx="173">
                  <c:v>42913</c:v>
                </c:pt>
                <c:pt idx="174">
                  <c:v>42914</c:v>
                </c:pt>
                <c:pt idx="175">
                  <c:v>42915</c:v>
                </c:pt>
                <c:pt idx="176">
                  <c:v>42916</c:v>
                </c:pt>
                <c:pt idx="177">
                  <c:v>42917</c:v>
                </c:pt>
                <c:pt idx="178">
                  <c:v>42918</c:v>
                </c:pt>
                <c:pt idx="179">
                  <c:v>42919</c:v>
                </c:pt>
                <c:pt idx="180">
                  <c:v>42920</c:v>
                </c:pt>
                <c:pt idx="181">
                  <c:v>42921</c:v>
                </c:pt>
                <c:pt idx="182">
                  <c:v>42922</c:v>
                </c:pt>
                <c:pt idx="183">
                  <c:v>42923</c:v>
                </c:pt>
                <c:pt idx="184">
                  <c:v>42924</c:v>
                </c:pt>
                <c:pt idx="185">
                  <c:v>42925</c:v>
                </c:pt>
                <c:pt idx="186">
                  <c:v>42926</c:v>
                </c:pt>
                <c:pt idx="187">
                  <c:v>42927</c:v>
                </c:pt>
                <c:pt idx="188">
                  <c:v>42928</c:v>
                </c:pt>
                <c:pt idx="189">
                  <c:v>42929</c:v>
                </c:pt>
                <c:pt idx="190">
                  <c:v>42930</c:v>
                </c:pt>
                <c:pt idx="191">
                  <c:v>42931</c:v>
                </c:pt>
                <c:pt idx="192">
                  <c:v>42932</c:v>
                </c:pt>
                <c:pt idx="193">
                  <c:v>42933</c:v>
                </c:pt>
                <c:pt idx="194">
                  <c:v>42934</c:v>
                </c:pt>
                <c:pt idx="195">
                  <c:v>42935</c:v>
                </c:pt>
                <c:pt idx="196">
                  <c:v>42936</c:v>
                </c:pt>
                <c:pt idx="197">
                  <c:v>42937</c:v>
                </c:pt>
                <c:pt idx="198">
                  <c:v>42938</c:v>
                </c:pt>
                <c:pt idx="199">
                  <c:v>42939</c:v>
                </c:pt>
                <c:pt idx="200">
                  <c:v>42940</c:v>
                </c:pt>
                <c:pt idx="201">
                  <c:v>42941</c:v>
                </c:pt>
                <c:pt idx="202">
                  <c:v>42942</c:v>
                </c:pt>
                <c:pt idx="203">
                  <c:v>42943</c:v>
                </c:pt>
                <c:pt idx="204">
                  <c:v>42944</c:v>
                </c:pt>
                <c:pt idx="205">
                  <c:v>42945</c:v>
                </c:pt>
                <c:pt idx="206">
                  <c:v>42946</c:v>
                </c:pt>
                <c:pt idx="207">
                  <c:v>42947</c:v>
                </c:pt>
                <c:pt idx="208">
                  <c:v>42948</c:v>
                </c:pt>
                <c:pt idx="209">
                  <c:v>42949</c:v>
                </c:pt>
                <c:pt idx="210">
                  <c:v>42950</c:v>
                </c:pt>
                <c:pt idx="211">
                  <c:v>42951</c:v>
                </c:pt>
                <c:pt idx="212">
                  <c:v>42952</c:v>
                </c:pt>
                <c:pt idx="213">
                  <c:v>42953</c:v>
                </c:pt>
                <c:pt idx="214">
                  <c:v>42954</c:v>
                </c:pt>
                <c:pt idx="215">
                  <c:v>42955</c:v>
                </c:pt>
                <c:pt idx="216">
                  <c:v>42956</c:v>
                </c:pt>
                <c:pt idx="217">
                  <c:v>42957</c:v>
                </c:pt>
                <c:pt idx="218">
                  <c:v>42958</c:v>
                </c:pt>
                <c:pt idx="219">
                  <c:v>42959</c:v>
                </c:pt>
                <c:pt idx="220">
                  <c:v>42960</c:v>
                </c:pt>
                <c:pt idx="221">
                  <c:v>42961</c:v>
                </c:pt>
                <c:pt idx="222">
                  <c:v>42962</c:v>
                </c:pt>
                <c:pt idx="223">
                  <c:v>42963</c:v>
                </c:pt>
                <c:pt idx="224">
                  <c:v>42964</c:v>
                </c:pt>
                <c:pt idx="225">
                  <c:v>42965</c:v>
                </c:pt>
                <c:pt idx="226">
                  <c:v>42966</c:v>
                </c:pt>
                <c:pt idx="227">
                  <c:v>42967</c:v>
                </c:pt>
                <c:pt idx="228">
                  <c:v>42968</c:v>
                </c:pt>
                <c:pt idx="229">
                  <c:v>42969</c:v>
                </c:pt>
                <c:pt idx="230">
                  <c:v>42970</c:v>
                </c:pt>
                <c:pt idx="231">
                  <c:v>42971</c:v>
                </c:pt>
                <c:pt idx="232">
                  <c:v>42972</c:v>
                </c:pt>
                <c:pt idx="233">
                  <c:v>42973</c:v>
                </c:pt>
                <c:pt idx="234">
                  <c:v>42974</c:v>
                </c:pt>
                <c:pt idx="235">
                  <c:v>42975</c:v>
                </c:pt>
                <c:pt idx="236">
                  <c:v>42976</c:v>
                </c:pt>
                <c:pt idx="237">
                  <c:v>42977</c:v>
                </c:pt>
                <c:pt idx="238">
                  <c:v>42978</c:v>
                </c:pt>
                <c:pt idx="239">
                  <c:v>42979</c:v>
                </c:pt>
                <c:pt idx="240">
                  <c:v>42980</c:v>
                </c:pt>
                <c:pt idx="241">
                  <c:v>42981</c:v>
                </c:pt>
                <c:pt idx="242">
                  <c:v>42982</c:v>
                </c:pt>
                <c:pt idx="243">
                  <c:v>42983</c:v>
                </c:pt>
                <c:pt idx="244">
                  <c:v>42984</c:v>
                </c:pt>
                <c:pt idx="245">
                  <c:v>42985</c:v>
                </c:pt>
                <c:pt idx="246">
                  <c:v>42986</c:v>
                </c:pt>
                <c:pt idx="247">
                  <c:v>42987</c:v>
                </c:pt>
                <c:pt idx="248">
                  <c:v>42988</c:v>
                </c:pt>
                <c:pt idx="249">
                  <c:v>42989</c:v>
                </c:pt>
                <c:pt idx="250">
                  <c:v>42990</c:v>
                </c:pt>
                <c:pt idx="251">
                  <c:v>42991</c:v>
                </c:pt>
                <c:pt idx="252">
                  <c:v>42992</c:v>
                </c:pt>
                <c:pt idx="253">
                  <c:v>42993</c:v>
                </c:pt>
                <c:pt idx="254">
                  <c:v>42994</c:v>
                </c:pt>
                <c:pt idx="255">
                  <c:v>42995</c:v>
                </c:pt>
                <c:pt idx="256">
                  <c:v>42996</c:v>
                </c:pt>
                <c:pt idx="257">
                  <c:v>42997</c:v>
                </c:pt>
                <c:pt idx="258">
                  <c:v>42998</c:v>
                </c:pt>
                <c:pt idx="259">
                  <c:v>42999</c:v>
                </c:pt>
                <c:pt idx="260">
                  <c:v>43000</c:v>
                </c:pt>
                <c:pt idx="261">
                  <c:v>43001</c:v>
                </c:pt>
                <c:pt idx="262">
                  <c:v>43002</c:v>
                </c:pt>
                <c:pt idx="263">
                  <c:v>43003</c:v>
                </c:pt>
                <c:pt idx="264">
                  <c:v>43004</c:v>
                </c:pt>
                <c:pt idx="265">
                  <c:v>43005</c:v>
                </c:pt>
                <c:pt idx="266">
                  <c:v>43006</c:v>
                </c:pt>
                <c:pt idx="267">
                  <c:v>43007</c:v>
                </c:pt>
                <c:pt idx="268">
                  <c:v>43008</c:v>
                </c:pt>
                <c:pt idx="269">
                  <c:v>43009</c:v>
                </c:pt>
                <c:pt idx="270">
                  <c:v>43010</c:v>
                </c:pt>
                <c:pt idx="271">
                  <c:v>43011</c:v>
                </c:pt>
                <c:pt idx="272">
                  <c:v>43012</c:v>
                </c:pt>
                <c:pt idx="273">
                  <c:v>43013</c:v>
                </c:pt>
                <c:pt idx="274">
                  <c:v>43014</c:v>
                </c:pt>
                <c:pt idx="275">
                  <c:v>43015</c:v>
                </c:pt>
                <c:pt idx="276">
                  <c:v>43016</c:v>
                </c:pt>
                <c:pt idx="277">
                  <c:v>43017</c:v>
                </c:pt>
                <c:pt idx="278">
                  <c:v>43018</c:v>
                </c:pt>
                <c:pt idx="279">
                  <c:v>43019</c:v>
                </c:pt>
                <c:pt idx="280">
                  <c:v>43020</c:v>
                </c:pt>
                <c:pt idx="281">
                  <c:v>43021</c:v>
                </c:pt>
                <c:pt idx="282">
                  <c:v>43022</c:v>
                </c:pt>
                <c:pt idx="283">
                  <c:v>43023</c:v>
                </c:pt>
                <c:pt idx="284">
                  <c:v>43024</c:v>
                </c:pt>
                <c:pt idx="285">
                  <c:v>43025</c:v>
                </c:pt>
                <c:pt idx="286">
                  <c:v>43026</c:v>
                </c:pt>
                <c:pt idx="287">
                  <c:v>43027</c:v>
                </c:pt>
                <c:pt idx="288">
                  <c:v>43028</c:v>
                </c:pt>
                <c:pt idx="289">
                  <c:v>43029</c:v>
                </c:pt>
                <c:pt idx="290">
                  <c:v>43030</c:v>
                </c:pt>
                <c:pt idx="291">
                  <c:v>43031</c:v>
                </c:pt>
                <c:pt idx="292">
                  <c:v>43032</c:v>
                </c:pt>
                <c:pt idx="293">
                  <c:v>43033</c:v>
                </c:pt>
                <c:pt idx="294">
                  <c:v>43034</c:v>
                </c:pt>
                <c:pt idx="295">
                  <c:v>43035</c:v>
                </c:pt>
                <c:pt idx="296">
                  <c:v>43036</c:v>
                </c:pt>
                <c:pt idx="297">
                  <c:v>43037</c:v>
                </c:pt>
                <c:pt idx="298">
                  <c:v>43038</c:v>
                </c:pt>
                <c:pt idx="299">
                  <c:v>43039</c:v>
                </c:pt>
                <c:pt idx="300">
                  <c:v>43040</c:v>
                </c:pt>
                <c:pt idx="301">
                  <c:v>43041</c:v>
                </c:pt>
                <c:pt idx="302">
                  <c:v>43042</c:v>
                </c:pt>
                <c:pt idx="303">
                  <c:v>43043</c:v>
                </c:pt>
                <c:pt idx="304">
                  <c:v>43044</c:v>
                </c:pt>
                <c:pt idx="305">
                  <c:v>43045</c:v>
                </c:pt>
                <c:pt idx="306">
                  <c:v>43046</c:v>
                </c:pt>
                <c:pt idx="307">
                  <c:v>43047</c:v>
                </c:pt>
                <c:pt idx="308">
                  <c:v>43048</c:v>
                </c:pt>
                <c:pt idx="309">
                  <c:v>43049</c:v>
                </c:pt>
                <c:pt idx="310">
                  <c:v>43050</c:v>
                </c:pt>
                <c:pt idx="311">
                  <c:v>43051</c:v>
                </c:pt>
                <c:pt idx="312">
                  <c:v>43052</c:v>
                </c:pt>
                <c:pt idx="313">
                  <c:v>43053</c:v>
                </c:pt>
                <c:pt idx="314">
                  <c:v>43054</c:v>
                </c:pt>
                <c:pt idx="315">
                  <c:v>43055</c:v>
                </c:pt>
                <c:pt idx="316">
                  <c:v>43056</c:v>
                </c:pt>
                <c:pt idx="317">
                  <c:v>43057</c:v>
                </c:pt>
                <c:pt idx="318">
                  <c:v>43058</c:v>
                </c:pt>
                <c:pt idx="319">
                  <c:v>43059</c:v>
                </c:pt>
                <c:pt idx="320">
                  <c:v>43060</c:v>
                </c:pt>
                <c:pt idx="321">
                  <c:v>43061</c:v>
                </c:pt>
                <c:pt idx="322">
                  <c:v>43062</c:v>
                </c:pt>
                <c:pt idx="323">
                  <c:v>43063</c:v>
                </c:pt>
                <c:pt idx="324">
                  <c:v>43064</c:v>
                </c:pt>
                <c:pt idx="325">
                  <c:v>43065</c:v>
                </c:pt>
                <c:pt idx="326">
                  <c:v>43066</c:v>
                </c:pt>
                <c:pt idx="327">
                  <c:v>43067</c:v>
                </c:pt>
                <c:pt idx="328">
                  <c:v>43068</c:v>
                </c:pt>
                <c:pt idx="329">
                  <c:v>43069</c:v>
                </c:pt>
                <c:pt idx="330">
                  <c:v>43070</c:v>
                </c:pt>
                <c:pt idx="331">
                  <c:v>43071</c:v>
                </c:pt>
                <c:pt idx="332">
                  <c:v>43072</c:v>
                </c:pt>
                <c:pt idx="333">
                  <c:v>43073</c:v>
                </c:pt>
                <c:pt idx="334">
                  <c:v>43074</c:v>
                </c:pt>
                <c:pt idx="335">
                  <c:v>43075</c:v>
                </c:pt>
                <c:pt idx="336">
                  <c:v>43076</c:v>
                </c:pt>
                <c:pt idx="337">
                  <c:v>43077</c:v>
                </c:pt>
                <c:pt idx="338">
                  <c:v>43078</c:v>
                </c:pt>
                <c:pt idx="339">
                  <c:v>43079</c:v>
                </c:pt>
                <c:pt idx="340">
                  <c:v>43080</c:v>
                </c:pt>
                <c:pt idx="341">
                  <c:v>43081</c:v>
                </c:pt>
                <c:pt idx="342">
                  <c:v>43082</c:v>
                </c:pt>
                <c:pt idx="343">
                  <c:v>43083</c:v>
                </c:pt>
                <c:pt idx="344">
                  <c:v>43084</c:v>
                </c:pt>
                <c:pt idx="345">
                  <c:v>43085</c:v>
                </c:pt>
                <c:pt idx="346">
                  <c:v>43086</c:v>
                </c:pt>
                <c:pt idx="347">
                  <c:v>43087</c:v>
                </c:pt>
                <c:pt idx="348">
                  <c:v>43088</c:v>
                </c:pt>
                <c:pt idx="349">
                  <c:v>43089</c:v>
                </c:pt>
                <c:pt idx="350">
                  <c:v>43090</c:v>
                </c:pt>
                <c:pt idx="351">
                  <c:v>43091</c:v>
                </c:pt>
                <c:pt idx="352">
                  <c:v>43092</c:v>
                </c:pt>
                <c:pt idx="353">
                  <c:v>43093</c:v>
                </c:pt>
                <c:pt idx="354">
                  <c:v>43094</c:v>
                </c:pt>
                <c:pt idx="355">
                  <c:v>43095</c:v>
                </c:pt>
                <c:pt idx="356">
                  <c:v>43096</c:v>
                </c:pt>
                <c:pt idx="357">
                  <c:v>43097</c:v>
                </c:pt>
                <c:pt idx="358">
                  <c:v>43098</c:v>
                </c:pt>
                <c:pt idx="359">
                  <c:v>43099</c:v>
                </c:pt>
                <c:pt idx="360">
                  <c:v>43100</c:v>
                </c:pt>
                <c:pt idx="361">
                  <c:v>43101</c:v>
                </c:pt>
                <c:pt idx="362">
                  <c:v>43102</c:v>
                </c:pt>
                <c:pt idx="363">
                  <c:v>43103</c:v>
                </c:pt>
                <c:pt idx="364">
                  <c:v>43104</c:v>
                </c:pt>
                <c:pt idx="365">
                  <c:v>43105</c:v>
                </c:pt>
                <c:pt idx="366">
                  <c:v>43106</c:v>
                </c:pt>
                <c:pt idx="367">
                  <c:v>43107</c:v>
                </c:pt>
                <c:pt idx="368">
                  <c:v>43108</c:v>
                </c:pt>
                <c:pt idx="369">
                  <c:v>43109</c:v>
                </c:pt>
                <c:pt idx="370">
                  <c:v>43110</c:v>
                </c:pt>
                <c:pt idx="371">
                  <c:v>43111</c:v>
                </c:pt>
                <c:pt idx="372">
                  <c:v>43112</c:v>
                </c:pt>
                <c:pt idx="373">
                  <c:v>43113</c:v>
                </c:pt>
                <c:pt idx="374">
                  <c:v>43114</c:v>
                </c:pt>
                <c:pt idx="375">
                  <c:v>43115</c:v>
                </c:pt>
                <c:pt idx="376">
                  <c:v>43116</c:v>
                </c:pt>
                <c:pt idx="377">
                  <c:v>43117</c:v>
                </c:pt>
                <c:pt idx="378">
                  <c:v>43118</c:v>
                </c:pt>
                <c:pt idx="379">
                  <c:v>43119</c:v>
                </c:pt>
                <c:pt idx="380">
                  <c:v>43120</c:v>
                </c:pt>
                <c:pt idx="381">
                  <c:v>43121</c:v>
                </c:pt>
                <c:pt idx="382">
                  <c:v>43122</c:v>
                </c:pt>
                <c:pt idx="383">
                  <c:v>43123</c:v>
                </c:pt>
                <c:pt idx="384">
                  <c:v>43124</c:v>
                </c:pt>
                <c:pt idx="385">
                  <c:v>43125</c:v>
                </c:pt>
                <c:pt idx="386">
                  <c:v>43126</c:v>
                </c:pt>
                <c:pt idx="387">
                  <c:v>43127</c:v>
                </c:pt>
                <c:pt idx="388">
                  <c:v>43128</c:v>
                </c:pt>
                <c:pt idx="389">
                  <c:v>43129</c:v>
                </c:pt>
                <c:pt idx="390">
                  <c:v>43130</c:v>
                </c:pt>
                <c:pt idx="391">
                  <c:v>43131</c:v>
                </c:pt>
                <c:pt idx="392">
                  <c:v>43132</c:v>
                </c:pt>
                <c:pt idx="393">
                  <c:v>43133</c:v>
                </c:pt>
                <c:pt idx="394">
                  <c:v>43134</c:v>
                </c:pt>
                <c:pt idx="395">
                  <c:v>43135</c:v>
                </c:pt>
                <c:pt idx="396">
                  <c:v>43136</c:v>
                </c:pt>
                <c:pt idx="397">
                  <c:v>43137</c:v>
                </c:pt>
                <c:pt idx="398">
                  <c:v>43138</c:v>
                </c:pt>
                <c:pt idx="399">
                  <c:v>43139</c:v>
                </c:pt>
                <c:pt idx="400">
                  <c:v>43140</c:v>
                </c:pt>
                <c:pt idx="401">
                  <c:v>43141</c:v>
                </c:pt>
                <c:pt idx="402">
                  <c:v>43142</c:v>
                </c:pt>
                <c:pt idx="403">
                  <c:v>43143</c:v>
                </c:pt>
                <c:pt idx="404">
                  <c:v>43144</c:v>
                </c:pt>
                <c:pt idx="405">
                  <c:v>43145</c:v>
                </c:pt>
                <c:pt idx="406">
                  <c:v>43146</c:v>
                </c:pt>
                <c:pt idx="407">
                  <c:v>43147</c:v>
                </c:pt>
                <c:pt idx="408">
                  <c:v>43148</c:v>
                </c:pt>
                <c:pt idx="409">
                  <c:v>43149</c:v>
                </c:pt>
                <c:pt idx="410">
                  <c:v>43150</c:v>
                </c:pt>
                <c:pt idx="411">
                  <c:v>43151</c:v>
                </c:pt>
                <c:pt idx="412">
                  <c:v>43152</c:v>
                </c:pt>
                <c:pt idx="413">
                  <c:v>43153</c:v>
                </c:pt>
                <c:pt idx="414">
                  <c:v>43154</c:v>
                </c:pt>
                <c:pt idx="415">
                  <c:v>43155</c:v>
                </c:pt>
                <c:pt idx="416">
                  <c:v>43156</c:v>
                </c:pt>
                <c:pt idx="417">
                  <c:v>43157</c:v>
                </c:pt>
                <c:pt idx="418">
                  <c:v>43158</c:v>
                </c:pt>
                <c:pt idx="419">
                  <c:v>43159</c:v>
                </c:pt>
                <c:pt idx="420">
                  <c:v>43160</c:v>
                </c:pt>
                <c:pt idx="421">
                  <c:v>43161</c:v>
                </c:pt>
                <c:pt idx="422">
                  <c:v>43162</c:v>
                </c:pt>
                <c:pt idx="423">
                  <c:v>43163</c:v>
                </c:pt>
                <c:pt idx="424">
                  <c:v>43164</c:v>
                </c:pt>
                <c:pt idx="425">
                  <c:v>43165</c:v>
                </c:pt>
                <c:pt idx="426">
                  <c:v>43166</c:v>
                </c:pt>
                <c:pt idx="427">
                  <c:v>43167</c:v>
                </c:pt>
                <c:pt idx="428">
                  <c:v>43168</c:v>
                </c:pt>
                <c:pt idx="429">
                  <c:v>43169</c:v>
                </c:pt>
                <c:pt idx="430">
                  <c:v>43170</c:v>
                </c:pt>
                <c:pt idx="431">
                  <c:v>43171</c:v>
                </c:pt>
                <c:pt idx="432">
                  <c:v>43172</c:v>
                </c:pt>
                <c:pt idx="433">
                  <c:v>43173</c:v>
                </c:pt>
                <c:pt idx="434">
                  <c:v>43174</c:v>
                </c:pt>
                <c:pt idx="435">
                  <c:v>43175</c:v>
                </c:pt>
                <c:pt idx="436">
                  <c:v>43176</c:v>
                </c:pt>
                <c:pt idx="437">
                  <c:v>43177</c:v>
                </c:pt>
                <c:pt idx="438">
                  <c:v>43178</c:v>
                </c:pt>
                <c:pt idx="439">
                  <c:v>43179</c:v>
                </c:pt>
                <c:pt idx="440">
                  <c:v>43180</c:v>
                </c:pt>
                <c:pt idx="441">
                  <c:v>43181</c:v>
                </c:pt>
                <c:pt idx="442">
                  <c:v>43182</c:v>
                </c:pt>
                <c:pt idx="443">
                  <c:v>43183</c:v>
                </c:pt>
                <c:pt idx="444">
                  <c:v>43184</c:v>
                </c:pt>
                <c:pt idx="445">
                  <c:v>43185</c:v>
                </c:pt>
                <c:pt idx="446">
                  <c:v>43186</c:v>
                </c:pt>
                <c:pt idx="447">
                  <c:v>43187</c:v>
                </c:pt>
                <c:pt idx="448">
                  <c:v>43188</c:v>
                </c:pt>
                <c:pt idx="449">
                  <c:v>43189</c:v>
                </c:pt>
                <c:pt idx="450">
                  <c:v>43190</c:v>
                </c:pt>
                <c:pt idx="451">
                  <c:v>43191</c:v>
                </c:pt>
                <c:pt idx="452">
                  <c:v>43192</c:v>
                </c:pt>
                <c:pt idx="453">
                  <c:v>43193</c:v>
                </c:pt>
                <c:pt idx="454">
                  <c:v>43194</c:v>
                </c:pt>
                <c:pt idx="455">
                  <c:v>43195</c:v>
                </c:pt>
                <c:pt idx="456">
                  <c:v>43196</c:v>
                </c:pt>
                <c:pt idx="457">
                  <c:v>43197</c:v>
                </c:pt>
                <c:pt idx="458">
                  <c:v>43198</c:v>
                </c:pt>
                <c:pt idx="459">
                  <c:v>43199</c:v>
                </c:pt>
                <c:pt idx="460">
                  <c:v>43200</c:v>
                </c:pt>
                <c:pt idx="461">
                  <c:v>43201</c:v>
                </c:pt>
                <c:pt idx="462">
                  <c:v>43202</c:v>
                </c:pt>
                <c:pt idx="463">
                  <c:v>43203</c:v>
                </c:pt>
                <c:pt idx="464">
                  <c:v>43204</c:v>
                </c:pt>
                <c:pt idx="465">
                  <c:v>43205</c:v>
                </c:pt>
                <c:pt idx="466">
                  <c:v>43206</c:v>
                </c:pt>
                <c:pt idx="467">
                  <c:v>43207</c:v>
                </c:pt>
                <c:pt idx="468">
                  <c:v>43208</c:v>
                </c:pt>
                <c:pt idx="469">
                  <c:v>43209</c:v>
                </c:pt>
                <c:pt idx="470">
                  <c:v>43210</c:v>
                </c:pt>
                <c:pt idx="471">
                  <c:v>43211</c:v>
                </c:pt>
                <c:pt idx="472">
                  <c:v>43212</c:v>
                </c:pt>
                <c:pt idx="473">
                  <c:v>43213</c:v>
                </c:pt>
                <c:pt idx="474">
                  <c:v>43214</c:v>
                </c:pt>
                <c:pt idx="475">
                  <c:v>43215</c:v>
                </c:pt>
                <c:pt idx="476">
                  <c:v>43216</c:v>
                </c:pt>
                <c:pt idx="477">
                  <c:v>43217</c:v>
                </c:pt>
                <c:pt idx="478">
                  <c:v>43218</c:v>
                </c:pt>
                <c:pt idx="479">
                  <c:v>43219</c:v>
                </c:pt>
                <c:pt idx="480">
                  <c:v>43220</c:v>
                </c:pt>
                <c:pt idx="481">
                  <c:v>43221</c:v>
                </c:pt>
                <c:pt idx="482">
                  <c:v>43222</c:v>
                </c:pt>
                <c:pt idx="483">
                  <c:v>43223</c:v>
                </c:pt>
                <c:pt idx="484">
                  <c:v>43224</c:v>
                </c:pt>
                <c:pt idx="485">
                  <c:v>43225</c:v>
                </c:pt>
                <c:pt idx="486">
                  <c:v>43226</c:v>
                </c:pt>
                <c:pt idx="487">
                  <c:v>43227</c:v>
                </c:pt>
                <c:pt idx="488">
                  <c:v>43228</c:v>
                </c:pt>
                <c:pt idx="489">
                  <c:v>43229</c:v>
                </c:pt>
                <c:pt idx="490">
                  <c:v>43230</c:v>
                </c:pt>
                <c:pt idx="491">
                  <c:v>43231</c:v>
                </c:pt>
                <c:pt idx="492">
                  <c:v>43232</c:v>
                </c:pt>
                <c:pt idx="493">
                  <c:v>43233</c:v>
                </c:pt>
                <c:pt idx="494">
                  <c:v>43234</c:v>
                </c:pt>
                <c:pt idx="495">
                  <c:v>43235</c:v>
                </c:pt>
                <c:pt idx="496">
                  <c:v>43236</c:v>
                </c:pt>
                <c:pt idx="497">
                  <c:v>43237</c:v>
                </c:pt>
                <c:pt idx="498">
                  <c:v>43238</c:v>
                </c:pt>
                <c:pt idx="499">
                  <c:v>43239</c:v>
                </c:pt>
                <c:pt idx="500">
                  <c:v>43240</c:v>
                </c:pt>
                <c:pt idx="501">
                  <c:v>43241</c:v>
                </c:pt>
                <c:pt idx="502">
                  <c:v>43242</c:v>
                </c:pt>
                <c:pt idx="503">
                  <c:v>43243</c:v>
                </c:pt>
                <c:pt idx="504">
                  <c:v>43244</c:v>
                </c:pt>
                <c:pt idx="505">
                  <c:v>43245</c:v>
                </c:pt>
                <c:pt idx="506">
                  <c:v>43246</c:v>
                </c:pt>
                <c:pt idx="507">
                  <c:v>43247</c:v>
                </c:pt>
                <c:pt idx="508">
                  <c:v>43248</c:v>
                </c:pt>
                <c:pt idx="509">
                  <c:v>43249</c:v>
                </c:pt>
                <c:pt idx="510">
                  <c:v>43250</c:v>
                </c:pt>
                <c:pt idx="511">
                  <c:v>43251</c:v>
                </c:pt>
                <c:pt idx="512">
                  <c:v>43252</c:v>
                </c:pt>
                <c:pt idx="513">
                  <c:v>43253</c:v>
                </c:pt>
                <c:pt idx="514">
                  <c:v>43254</c:v>
                </c:pt>
                <c:pt idx="515">
                  <c:v>43255</c:v>
                </c:pt>
                <c:pt idx="516">
                  <c:v>43256</c:v>
                </c:pt>
                <c:pt idx="517">
                  <c:v>43257</c:v>
                </c:pt>
                <c:pt idx="518">
                  <c:v>43258</c:v>
                </c:pt>
                <c:pt idx="519">
                  <c:v>43259</c:v>
                </c:pt>
                <c:pt idx="520">
                  <c:v>43260</c:v>
                </c:pt>
                <c:pt idx="521">
                  <c:v>43261</c:v>
                </c:pt>
                <c:pt idx="522">
                  <c:v>43262</c:v>
                </c:pt>
                <c:pt idx="523">
                  <c:v>43263</c:v>
                </c:pt>
                <c:pt idx="524">
                  <c:v>43264</c:v>
                </c:pt>
                <c:pt idx="525">
                  <c:v>43265</c:v>
                </c:pt>
                <c:pt idx="526">
                  <c:v>43266</c:v>
                </c:pt>
                <c:pt idx="527">
                  <c:v>43267</c:v>
                </c:pt>
                <c:pt idx="528">
                  <c:v>43268</c:v>
                </c:pt>
                <c:pt idx="529">
                  <c:v>43269</c:v>
                </c:pt>
                <c:pt idx="530">
                  <c:v>43270</c:v>
                </c:pt>
                <c:pt idx="531">
                  <c:v>43271</c:v>
                </c:pt>
                <c:pt idx="532">
                  <c:v>43272</c:v>
                </c:pt>
                <c:pt idx="533">
                  <c:v>43273</c:v>
                </c:pt>
                <c:pt idx="534">
                  <c:v>43274</c:v>
                </c:pt>
                <c:pt idx="535">
                  <c:v>43275</c:v>
                </c:pt>
                <c:pt idx="536">
                  <c:v>43276</c:v>
                </c:pt>
                <c:pt idx="537">
                  <c:v>43277</c:v>
                </c:pt>
                <c:pt idx="538">
                  <c:v>43278</c:v>
                </c:pt>
                <c:pt idx="539">
                  <c:v>43279</c:v>
                </c:pt>
                <c:pt idx="540">
                  <c:v>43280</c:v>
                </c:pt>
                <c:pt idx="541">
                  <c:v>43281</c:v>
                </c:pt>
                <c:pt idx="542">
                  <c:v>43282</c:v>
                </c:pt>
                <c:pt idx="543">
                  <c:v>43283</c:v>
                </c:pt>
                <c:pt idx="544">
                  <c:v>43284</c:v>
                </c:pt>
                <c:pt idx="545">
                  <c:v>43285</c:v>
                </c:pt>
                <c:pt idx="546">
                  <c:v>43286</c:v>
                </c:pt>
                <c:pt idx="547">
                  <c:v>43287</c:v>
                </c:pt>
                <c:pt idx="548">
                  <c:v>43288</c:v>
                </c:pt>
                <c:pt idx="549">
                  <c:v>43289</c:v>
                </c:pt>
                <c:pt idx="550">
                  <c:v>43290</c:v>
                </c:pt>
                <c:pt idx="551">
                  <c:v>43291</c:v>
                </c:pt>
                <c:pt idx="552">
                  <c:v>43292</c:v>
                </c:pt>
                <c:pt idx="553">
                  <c:v>43293</c:v>
                </c:pt>
                <c:pt idx="554">
                  <c:v>43294</c:v>
                </c:pt>
                <c:pt idx="555">
                  <c:v>43295</c:v>
                </c:pt>
                <c:pt idx="556">
                  <c:v>43296</c:v>
                </c:pt>
                <c:pt idx="557">
                  <c:v>43297</c:v>
                </c:pt>
                <c:pt idx="558">
                  <c:v>43298</c:v>
                </c:pt>
                <c:pt idx="559">
                  <c:v>43299</c:v>
                </c:pt>
                <c:pt idx="560">
                  <c:v>43300</c:v>
                </c:pt>
                <c:pt idx="561">
                  <c:v>43301</c:v>
                </c:pt>
                <c:pt idx="562">
                  <c:v>43302</c:v>
                </c:pt>
                <c:pt idx="563">
                  <c:v>43303</c:v>
                </c:pt>
                <c:pt idx="564">
                  <c:v>43304</c:v>
                </c:pt>
                <c:pt idx="565">
                  <c:v>43305</c:v>
                </c:pt>
                <c:pt idx="566">
                  <c:v>43306</c:v>
                </c:pt>
                <c:pt idx="567">
                  <c:v>43307</c:v>
                </c:pt>
                <c:pt idx="568">
                  <c:v>43308</c:v>
                </c:pt>
                <c:pt idx="569">
                  <c:v>43309</c:v>
                </c:pt>
                <c:pt idx="570">
                  <c:v>43310</c:v>
                </c:pt>
                <c:pt idx="571">
                  <c:v>43311</c:v>
                </c:pt>
                <c:pt idx="572">
                  <c:v>43312</c:v>
                </c:pt>
                <c:pt idx="573">
                  <c:v>43313</c:v>
                </c:pt>
                <c:pt idx="574">
                  <c:v>43314</c:v>
                </c:pt>
                <c:pt idx="575">
                  <c:v>43315</c:v>
                </c:pt>
                <c:pt idx="576">
                  <c:v>43316</c:v>
                </c:pt>
                <c:pt idx="577">
                  <c:v>43317</c:v>
                </c:pt>
                <c:pt idx="578">
                  <c:v>43318</c:v>
                </c:pt>
                <c:pt idx="579">
                  <c:v>43319</c:v>
                </c:pt>
                <c:pt idx="580">
                  <c:v>43320</c:v>
                </c:pt>
                <c:pt idx="581">
                  <c:v>43321</c:v>
                </c:pt>
                <c:pt idx="582">
                  <c:v>43322</c:v>
                </c:pt>
                <c:pt idx="583">
                  <c:v>43323</c:v>
                </c:pt>
                <c:pt idx="584">
                  <c:v>43324</c:v>
                </c:pt>
                <c:pt idx="585">
                  <c:v>43325</c:v>
                </c:pt>
                <c:pt idx="586">
                  <c:v>43326</c:v>
                </c:pt>
                <c:pt idx="587">
                  <c:v>43327</c:v>
                </c:pt>
                <c:pt idx="588">
                  <c:v>43328</c:v>
                </c:pt>
                <c:pt idx="589">
                  <c:v>43329</c:v>
                </c:pt>
                <c:pt idx="590">
                  <c:v>43330</c:v>
                </c:pt>
                <c:pt idx="591">
                  <c:v>43331</c:v>
                </c:pt>
                <c:pt idx="592">
                  <c:v>43332</c:v>
                </c:pt>
                <c:pt idx="593">
                  <c:v>43333</c:v>
                </c:pt>
                <c:pt idx="594">
                  <c:v>43334</c:v>
                </c:pt>
                <c:pt idx="595">
                  <c:v>43335</c:v>
                </c:pt>
                <c:pt idx="596">
                  <c:v>43336</c:v>
                </c:pt>
                <c:pt idx="597">
                  <c:v>43337</c:v>
                </c:pt>
                <c:pt idx="598">
                  <c:v>43338</c:v>
                </c:pt>
                <c:pt idx="599">
                  <c:v>43339</c:v>
                </c:pt>
                <c:pt idx="600">
                  <c:v>43340</c:v>
                </c:pt>
                <c:pt idx="601">
                  <c:v>43341</c:v>
                </c:pt>
                <c:pt idx="602">
                  <c:v>43342</c:v>
                </c:pt>
                <c:pt idx="603">
                  <c:v>43343</c:v>
                </c:pt>
                <c:pt idx="604">
                  <c:v>43344</c:v>
                </c:pt>
                <c:pt idx="605">
                  <c:v>43345</c:v>
                </c:pt>
                <c:pt idx="606">
                  <c:v>43346</c:v>
                </c:pt>
                <c:pt idx="607">
                  <c:v>43347</c:v>
                </c:pt>
                <c:pt idx="608">
                  <c:v>43348</c:v>
                </c:pt>
                <c:pt idx="609">
                  <c:v>43349</c:v>
                </c:pt>
                <c:pt idx="610">
                  <c:v>43350</c:v>
                </c:pt>
                <c:pt idx="611">
                  <c:v>43351</c:v>
                </c:pt>
                <c:pt idx="612">
                  <c:v>43352</c:v>
                </c:pt>
                <c:pt idx="613">
                  <c:v>43353</c:v>
                </c:pt>
                <c:pt idx="614">
                  <c:v>43354</c:v>
                </c:pt>
                <c:pt idx="615">
                  <c:v>43355</c:v>
                </c:pt>
                <c:pt idx="616">
                  <c:v>43356</c:v>
                </c:pt>
                <c:pt idx="617">
                  <c:v>43357</c:v>
                </c:pt>
                <c:pt idx="618">
                  <c:v>43358</c:v>
                </c:pt>
                <c:pt idx="619">
                  <c:v>43359</c:v>
                </c:pt>
                <c:pt idx="620">
                  <c:v>43360</c:v>
                </c:pt>
                <c:pt idx="621">
                  <c:v>43361</c:v>
                </c:pt>
                <c:pt idx="622">
                  <c:v>43362</c:v>
                </c:pt>
                <c:pt idx="623">
                  <c:v>43363</c:v>
                </c:pt>
                <c:pt idx="624">
                  <c:v>43364</c:v>
                </c:pt>
                <c:pt idx="625">
                  <c:v>43365</c:v>
                </c:pt>
                <c:pt idx="626">
                  <c:v>43366</c:v>
                </c:pt>
                <c:pt idx="627">
                  <c:v>43367</c:v>
                </c:pt>
                <c:pt idx="628">
                  <c:v>43368</c:v>
                </c:pt>
                <c:pt idx="629">
                  <c:v>43369</c:v>
                </c:pt>
                <c:pt idx="630">
                  <c:v>43370</c:v>
                </c:pt>
                <c:pt idx="631">
                  <c:v>43371</c:v>
                </c:pt>
                <c:pt idx="632">
                  <c:v>43372</c:v>
                </c:pt>
                <c:pt idx="633">
                  <c:v>43373</c:v>
                </c:pt>
                <c:pt idx="634">
                  <c:v>43374</c:v>
                </c:pt>
                <c:pt idx="635">
                  <c:v>43375</c:v>
                </c:pt>
                <c:pt idx="636">
                  <c:v>43376</c:v>
                </c:pt>
                <c:pt idx="637">
                  <c:v>43377</c:v>
                </c:pt>
                <c:pt idx="638">
                  <c:v>43378</c:v>
                </c:pt>
                <c:pt idx="639">
                  <c:v>43379</c:v>
                </c:pt>
                <c:pt idx="640">
                  <c:v>43380</c:v>
                </c:pt>
                <c:pt idx="641">
                  <c:v>43381</c:v>
                </c:pt>
                <c:pt idx="642">
                  <c:v>43382</c:v>
                </c:pt>
                <c:pt idx="643">
                  <c:v>43383</c:v>
                </c:pt>
                <c:pt idx="644">
                  <c:v>43384</c:v>
                </c:pt>
                <c:pt idx="645">
                  <c:v>43385</c:v>
                </c:pt>
                <c:pt idx="646">
                  <c:v>43386</c:v>
                </c:pt>
                <c:pt idx="647">
                  <c:v>43387</c:v>
                </c:pt>
                <c:pt idx="648">
                  <c:v>43388</c:v>
                </c:pt>
                <c:pt idx="649">
                  <c:v>43389</c:v>
                </c:pt>
                <c:pt idx="650">
                  <c:v>43390</c:v>
                </c:pt>
                <c:pt idx="651">
                  <c:v>43391</c:v>
                </c:pt>
                <c:pt idx="652">
                  <c:v>43392</c:v>
                </c:pt>
                <c:pt idx="653">
                  <c:v>43393</c:v>
                </c:pt>
                <c:pt idx="654">
                  <c:v>43394</c:v>
                </c:pt>
                <c:pt idx="655">
                  <c:v>43395</c:v>
                </c:pt>
                <c:pt idx="656">
                  <c:v>43396</c:v>
                </c:pt>
                <c:pt idx="657">
                  <c:v>43397</c:v>
                </c:pt>
                <c:pt idx="658">
                  <c:v>43398</c:v>
                </c:pt>
                <c:pt idx="659">
                  <c:v>43399</c:v>
                </c:pt>
                <c:pt idx="660">
                  <c:v>43400</c:v>
                </c:pt>
                <c:pt idx="661">
                  <c:v>43401</c:v>
                </c:pt>
                <c:pt idx="662">
                  <c:v>43402</c:v>
                </c:pt>
                <c:pt idx="663">
                  <c:v>43403</c:v>
                </c:pt>
                <c:pt idx="664">
                  <c:v>43404</c:v>
                </c:pt>
                <c:pt idx="665">
                  <c:v>43405</c:v>
                </c:pt>
                <c:pt idx="666">
                  <c:v>43406</c:v>
                </c:pt>
                <c:pt idx="667">
                  <c:v>43407</c:v>
                </c:pt>
                <c:pt idx="668">
                  <c:v>43408</c:v>
                </c:pt>
                <c:pt idx="669">
                  <c:v>43409</c:v>
                </c:pt>
                <c:pt idx="670">
                  <c:v>43410</c:v>
                </c:pt>
                <c:pt idx="671">
                  <c:v>43411</c:v>
                </c:pt>
                <c:pt idx="672">
                  <c:v>43412</c:v>
                </c:pt>
                <c:pt idx="673">
                  <c:v>43413</c:v>
                </c:pt>
                <c:pt idx="674">
                  <c:v>43414</c:v>
                </c:pt>
                <c:pt idx="675">
                  <c:v>43415</c:v>
                </c:pt>
                <c:pt idx="676">
                  <c:v>43416</c:v>
                </c:pt>
                <c:pt idx="677">
                  <c:v>43417</c:v>
                </c:pt>
                <c:pt idx="678">
                  <c:v>43418</c:v>
                </c:pt>
                <c:pt idx="679">
                  <c:v>43419</c:v>
                </c:pt>
                <c:pt idx="680">
                  <c:v>43420</c:v>
                </c:pt>
                <c:pt idx="681">
                  <c:v>43421</c:v>
                </c:pt>
                <c:pt idx="682">
                  <c:v>43422</c:v>
                </c:pt>
                <c:pt idx="683">
                  <c:v>43423</c:v>
                </c:pt>
                <c:pt idx="684">
                  <c:v>43424</c:v>
                </c:pt>
                <c:pt idx="685">
                  <c:v>43425</c:v>
                </c:pt>
                <c:pt idx="686">
                  <c:v>43426</c:v>
                </c:pt>
                <c:pt idx="687">
                  <c:v>43427</c:v>
                </c:pt>
                <c:pt idx="688">
                  <c:v>43428</c:v>
                </c:pt>
                <c:pt idx="689">
                  <c:v>43429</c:v>
                </c:pt>
                <c:pt idx="690">
                  <c:v>43430</c:v>
                </c:pt>
                <c:pt idx="691">
                  <c:v>43431</c:v>
                </c:pt>
                <c:pt idx="692">
                  <c:v>43432</c:v>
                </c:pt>
                <c:pt idx="693">
                  <c:v>43433</c:v>
                </c:pt>
                <c:pt idx="694">
                  <c:v>43434</c:v>
                </c:pt>
                <c:pt idx="695">
                  <c:v>43435</c:v>
                </c:pt>
                <c:pt idx="696">
                  <c:v>43436</c:v>
                </c:pt>
                <c:pt idx="697">
                  <c:v>43437</c:v>
                </c:pt>
                <c:pt idx="698">
                  <c:v>43438</c:v>
                </c:pt>
                <c:pt idx="699">
                  <c:v>43439</c:v>
                </c:pt>
                <c:pt idx="700">
                  <c:v>43440</c:v>
                </c:pt>
                <c:pt idx="701">
                  <c:v>43441</c:v>
                </c:pt>
                <c:pt idx="702">
                  <c:v>43442</c:v>
                </c:pt>
                <c:pt idx="703">
                  <c:v>43443</c:v>
                </c:pt>
                <c:pt idx="704">
                  <c:v>43444</c:v>
                </c:pt>
                <c:pt idx="705">
                  <c:v>43445</c:v>
                </c:pt>
                <c:pt idx="706">
                  <c:v>43446</c:v>
                </c:pt>
                <c:pt idx="707">
                  <c:v>43447</c:v>
                </c:pt>
                <c:pt idx="708">
                  <c:v>43448</c:v>
                </c:pt>
                <c:pt idx="709">
                  <c:v>43449</c:v>
                </c:pt>
                <c:pt idx="710">
                  <c:v>43450</c:v>
                </c:pt>
                <c:pt idx="711">
                  <c:v>43451</c:v>
                </c:pt>
                <c:pt idx="712">
                  <c:v>43452</c:v>
                </c:pt>
                <c:pt idx="713">
                  <c:v>43453</c:v>
                </c:pt>
                <c:pt idx="714">
                  <c:v>43454</c:v>
                </c:pt>
                <c:pt idx="715">
                  <c:v>43455</c:v>
                </c:pt>
                <c:pt idx="716">
                  <c:v>43456</c:v>
                </c:pt>
                <c:pt idx="717">
                  <c:v>43457</c:v>
                </c:pt>
                <c:pt idx="718">
                  <c:v>43458</c:v>
                </c:pt>
                <c:pt idx="719">
                  <c:v>43459</c:v>
                </c:pt>
                <c:pt idx="720">
                  <c:v>43460</c:v>
                </c:pt>
                <c:pt idx="721">
                  <c:v>43461</c:v>
                </c:pt>
                <c:pt idx="722">
                  <c:v>43462</c:v>
                </c:pt>
                <c:pt idx="723">
                  <c:v>43463</c:v>
                </c:pt>
                <c:pt idx="724">
                  <c:v>43464</c:v>
                </c:pt>
                <c:pt idx="725">
                  <c:v>43465</c:v>
                </c:pt>
                <c:pt idx="726">
                  <c:v>43466</c:v>
                </c:pt>
                <c:pt idx="727">
                  <c:v>43467</c:v>
                </c:pt>
                <c:pt idx="728">
                  <c:v>43468</c:v>
                </c:pt>
                <c:pt idx="729">
                  <c:v>43469</c:v>
                </c:pt>
                <c:pt idx="730">
                  <c:v>43470</c:v>
                </c:pt>
                <c:pt idx="731">
                  <c:v>43471</c:v>
                </c:pt>
                <c:pt idx="732">
                  <c:v>43472</c:v>
                </c:pt>
                <c:pt idx="733">
                  <c:v>43473</c:v>
                </c:pt>
                <c:pt idx="734">
                  <c:v>43474</c:v>
                </c:pt>
                <c:pt idx="735">
                  <c:v>43475</c:v>
                </c:pt>
                <c:pt idx="736">
                  <c:v>43476</c:v>
                </c:pt>
                <c:pt idx="737">
                  <c:v>43477</c:v>
                </c:pt>
                <c:pt idx="738">
                  <c:v>43478</c:v>
                </c:pt>
                <c:pt idx="739">
                  <c:v>43479</c:v>
                </c:pt>
                <c:pt idx="740">
                  <c:v>43480</c:v>
                </c:pt>
                <c:pt idx="741">
                  <c:v>43481</c:v>
                </c:pt>
                <c:pt idx="742">
                  <c:v>43482</c:v>
                </c:pt>
                <c:pt idx="743">
                  <c:v>43483</c:v>
                </c:pt>
                <c:pt idx="744">
                  <c:v>43484</c:v>
                </c:pt>
                <c:pt idx="745">
                  <c:v>43485</c:v>
                </c:pt>
                <c:pt idx="746">
                  <c:v>43486</c:v>
                </c:pt>
                <c:pt idx="747">
                  <c:v>43487</c:v>
                </c:pt>
                <c:pt idx="748">
                  <c:v>43488</c:v>
                </c:pt>
                <c:pt idx="749">
                  <c:v>43489</c:v>
                </c:pt>
                <c:pt idx="750">
                  <c:v>43490</c:v>
                </c:pt>
                <c:pt idx="751">
                  <c:v>43491</c:v>
                </c:pt>
                <c:pt idx="752">
                  <c:v>43492</c:v>
                </c:pt>
                <c:pt idx="753">
                  <c:v>43493</c:v>
                </c:pt>
                <c:pt idx="754">
                  <c:v>43494</c:v>
                </c:pt>
                <c:pt idx="755">
                  <c:v>43495</c:v>
                </c:pt>
                <c:pt idx="756">
                  <c:v>43496</c:v>
                </c:pt>
                <c:pt idx="757">
                  <c:v>43497</c:v>
                </c:pt>
                <c:pt idx="758">
                  <c:v>43498</c:v>
                </c:pt>
                <c:pt idx="759">
                  <c:v>43499</c:v>
                </c:pt>
                <c:pt idx="760">
                  <c:v>43500</c:v>
                </c:pt>
                <c:pt idx="761">
                  <c:v>43501</c:v>
                </c:pt>
                <c:pt idx="762">
                  <c:v>43502</c:v>
                </c:pt>
                <c:pt idx="763">
                  <c:v>43503</c:v>
                </c:pt>
                <c:pt idx="764">
                  <c:v>43504</c:v>
                </c:pt>
                <c:pt idx="765">
                  <c:v>43505</c:v>
                </c:pt>
                <c:pt idx="766">
                  <c:v>43506</c:v>
                </c:pt>
                <c:pt idx="767">
                  <c:v>43507</c:v>
                </c:pt>
                <c:pt idx="768">
                  <c:v>43508</c:v>
                </c:pt>
                <c:pt idx="769">
                  <c:v>43509</c:v>
                </c:pt>
                <c:pt idx="770">
                  <c:v>43510</c:v>
                </c:pt>
                <c:pt idx="771">
                  <c:v>43511</c:v>
                </c:pt>
                <c:pt idx="772">
                  <c:v>43512</c:v>
                </c:pt>
                <c:pt idx="773">
                  <c:v>43513</c:v>
                </c:pt>
                <c:pt idx="774">
                  <c:v>43514</c:v>
                </c:pt>
                <c:pt idx="775">
                  <c:v>43515</c:v>
                </c:pt>
                <c:pt idx="776">
                  <c:v>43516</c:v>
                </c:pt>
                <c:pt idx="777">
                  <c:v>43517</c:v>
                </c:pt>
                <c:pt idx="778">
                  <c:v>43518</c:v>
                </c:pt>
                <c:pt idx="779">
                  <c:v>43519</c:v>
                </c:pt>
                <c:pt idx="780">
                  <c:v>43520</c:v>
                </c:pt>
                <c:pt idx="781">
                  <c:v>43521</c:v>
                </c:pt>
                <c:pt idx="782">
                  <c:v>43522</c:v>
                </c:pt>
                <c:pt idx="783">
                  <c:v>43523</c:v>
                </c:pt>
                <c:pt idx="784">
                  <c:v>43524</c:v>
                </c:pt>
                <c:pt idx="785">
                  <c:v>43525</c:v>
                </c:pt>
                <c:pt idx="786">
                  <c:v>43526</c:v>
                </c:pt>
                <c:pt idx="787">
                  <c:v>43527</c:v>
                </c:pt>
                <c:pt idx="788">
                  <c:v>43528</c:v>
                </c:pt>
                <c:pt idx="789">
                  <c:v>43529</c:v>
                </c:pt>
                <c:pt idx="790">
                  <c:v>43530</c:v>
                </c:pt>
                <c:pt idx="791">
                  <c:v>43531</c:v>
                </c:pt>
                <c:pt idx="792">
                  <c:v>43532</c:v>
                </c:pt>
                <c:pt idx="793">
                  <c:v>43533</c:v>
                </c:pt>
                <c:pt idx="794">
                  <c:v>43534</c:v>
                </c:pt>
                <c:pt idx="795">
                  <c:v>43535</c:v>
                </c:pt>
                <c:pt idx="796">
                  <c:v>43536</c:v>
                </c:pt>
                <c:pt idx="797">
                  <c:v>43537</c:v>
                </c:pt>
                <c:pt idx="798">
                  <c:v>43538</c:v>
                </c:pt>
                <c:pt idx="799">
                  <c:v>43539</c:v>
                </c:pt>
                <c:pt idx="800">
                  <c:v>43540</c:v>
                </c:pt>
                <c:pt idx="801">
                  <c:v>43541</c:v>
                </c:pt>
                <c:pt idx="802">
                  <c:v>43542</c:v>
                </c:pt>
                <c:pt idx="803">
                  <c:v>43543</c:v>
                </c:pt>
                <c:pt idx="804">
                  <c:v>43544</c:v>
                </c:pt>
                <c:pt idx="805">
                  <c:v>43545</c:v>
                </c:pt>
                <c:pt idx="806">
                  <c:v>43546</c:v>
                </c:pt>
                <c:pt idx="807">
                  <c:v>43547</c:v>
                </c:pt>
                <c:pt idx="808">
                  <c:v>43548</c:v>
                </c:pt>
                <c:pt idx="809">
                  <c:v>43549</c:v>
                </c:pt>
                <c:pt idx="810">
                  <c:v>43550</c:v>
                </c:pt>
                <c:pt idx="811">
                  <c:v>43551</c:v>
                </c:pt>
                <c:pt idx="812">
                  <c:v>43552</c:v>
                </c:pt>
                <c:pt idx="813">
                  <c:v>43553</c:v>
                </c:pt>
                <c:pt idx="814">
                  <c:v>43554</c:v>
                </c:pt>
                <c:pt idx="815">
                  <c:v>43555</c:v>
                </c:pt>
                <c:pt idx="816">
                  <c:v>43556</c:v>
                </c:pt>
                <c:pt idx="817">
                  <c:v>43557</c:v>
                </c:pt>
                <c:pt idx="818">
                  <c:v>43558</c:v>
                </c:pt>
                <c:pt idx="819">
                  <c:v>43559</c:v>
                </c:pt>
                <c:pt idx="820">
                  <c:v>43560</c:v>
                </c:pt>
                <c:pt idx="821">
                  <c:v>43561</c:v>
                </c:pt>
                <c:pt idx="822">
                  <c:v>43562</c:v>
                </c:pt>
                <c:pt idx="823">
                  <c:v>43563</c:v>
                </c:pt>
                <c:pt idx="824">
                  <c:v>43564</c:v>
                </c:pt>
                <c:pt idx="825">
                  <c:v>43565</c:v>
                </c:pt>
                <c:pt idx="826">
                  <c:v>43566</c:v>
                </c:pt>
                <c:pt idx="827">
                  <c:v>43567</c:v>
                </c:pt>
                <c:pt idx="828">
                  <c:v>43568</c:v>
                </c:pt>
                <c:pt idx="829">
                  <c:v>43569</c:v>
                </c:pt>
                <c:pt idx="830">
                  <c:v>43570</c:v>
                </c:pt>
                <c:pt idx="831">
                  <c:v>43571</c:v>
                </c:pt>
                <c:pt idx="832">
                  <c:v>43572</c:v>
                </c:pt>
                <c:pt idx="833">
                  <c:v>43573</c:v>
                </c:pt>
                <c:pt idx="834">
                  <c:v>43574</c:v>
                </c:pt>
                <c:pt idx="835">
                  <c:v>43575</c:v>
                </c:pt>
                <c:pt idx="836">
                  <c:v>43576</c:v>
                </c:pt>
                <c:pt idx="837">
                  <c:v>43577</c:v>
                </c:pt>
                <c:pt idx="838">
                  <c:v>43578</c:v>
                </c:pt>
                <c:pt idx="839">
                  <c:v>43579</c:v>
                </c:pt>
                <c:pt idx="840">
                  <c:v>43580</c:v>
                </c:pt>
                <c:pt idx="841">
                  <c:v>43581</c:v>
                </c:pt>
                <c:pt idx="842">
                  <c:v>43582</c:v>
                </c:pt>
                <c:pt idx="843">
                  <c:v>43583</c:v>
                </c:pt>
                <c:pt idx="844">
                  <c:v>43584</c:v>
                </c:pt>
                <c:pt idx="845">
                  <c:v>43585</c:v>
                </c:pt>
                <c:pt idx="846">
                  <c:v>43586</c:v>
                </c:pt>
                <c:pt idx="847">
                  <c:v>43587</c:v>
                </c:pt>
                <c:pt idx="848">
                  <c:v>43588</c:v>
                </c:pt>
                <c:pt idx="849">
                  <c:v>43589</c:v>
                </c:pt>
                <c:pt idx="850">
                  <c:v>43590</c:v>
                </c:pt>
                <c:pt idx="851">
                  <c:v>43591</c:v>
                </c:pt>
                <c:pt idx="852">
                  <c:v>43592</c:v>
                </c:pt>
                <c:pt idx="853">
                  <c:v>43593</c:v>
                </c:pt>
                <c:pt idx="854">
                  <c:v>43594</c:v>
                </c:pt>
                <c:pt idx="855">
                  <c:v>43595</c:v>
                </c:pt>
                <c:pt idx="856">
                  <c:v>43596</c:v>
                </c:pt>
                <c:pt idx="857">
                  <c:v>43597</c:v>
                </c:pt>
                <c:pt idx="858">
                  <c:v>43598</c:v>
                </c:pt>
                <c:pt idx="859">
                  <c:v>43599</c:v>
                </c:pt>
                <c:pt idx="860">
                  <c:v>43600</c:v>
                </c:pt>
                <c:pt idx="861">
                  <c:v>43601</c:v>
                </c:pt>
                <c:pt idx="862">
                  <c:v>43602</c:v>
                </c:pt>
                <c:pt idx="863">
                  <c:v>43603</c:v>
                </c:pt>
                <c:pt idx="864">
                  <c:v>43604</c:v>
                </c:pt>
                <c:pt idx="865">
                  <c:v>43605</c:v>
                </c:pt>
                <c:pt idx="866">
                  <c:v>43606</c:v>
                </c:pt>
                <c:pt idx="867">
                  <c:v>43607</c:v>
                </c:pt>
                <c:pt idx="868">
                  <c:v>43608</c:v>
                </c:pt>
                <c:pt idx="869">
                  <c:v>43609</c:v>
                </c:pt>
                <c:pt idx="870">
                  <c:v>43610</c:v>
                </c:pt>
                <c:pt idx="871">
                  <c:v>43611</c:v>
                </c:pt>
                <c:pt idx="872">
                  <c:v>43612</c:v>
                </c:pt>
                <c:pt idx="873">
                  <c:v>43613</c:v>
                </c:pt>
                <c:pt idx="874">
                  <c:v>43614</c:v>
                </c:pt>
                <c:pt idx="875">
                  <c:v>43615</c:v>
                </c:pt>
                <c:pt idx="876">
                  <c:v>43616</c:v>
                </c:pt>
                <c:pt idx="877">
                  <c:v>43617</c:v>
                </c:pt>
                <c:pt idx="878">
                  <c:v>43618</c:v>
                </c:pt>
                <c:pt idx="879">
                  <c:v>43619</c:v>
                </c:pt>
                <c:pt idx="880">
                  <c:v>43620</c:v>
                </c:pt>
                <c:pt idx="881">
                  <c:v>43621</c:v>
                </c:pt>
                <c:pt idx="882">
                  <c:v>43622</c:v>
                </c:pt>
                <c:pt idx="883">
                  <c:v>43623</c:v>
                </c:pt>
                <c:pt idx="884">
                  <c:v>43624</c:v>
                </c:pt>
                <c:pt idx="885">
                  <c:v>43625</c:v>
                </c:pt>
                <c:pt idx="886">
                  <c:v>43626</c:v>
                </c:pt>
                <c:pt idx="887">
                  <c:v>43627</c:v>
                </c:pt>
                <c:pt idx="888">
                  <c:v>43628</c:v>
                </c:pt>
                <c:pt idx="889">
                  <c:v>43629</c:v>
                </c:pt>
                <c:pt idx="890">
                  <c:v>43630</c:v>
                </c:pt>
                <c:pt idx="891">
                  <c:v>43631</c:v>
                </c:pt>
                <c:pt idx="892">
                  <c:v>43632</c:v>
                </c:pt>
                <c:pt idx="893">
                  <c:v>43633</c:v>
                </c:pt>
                <c:pt idx="894">
                  <c:v>43634</c:v>
                </c:pt>
                <c:pt idx="895">
                  <c:v>43635</c:v>
                </c:pt>
                <c:pt idx="896">
                  <c:v>43636</c:v>
                </c:pt>
                <c:pt idx="897">
                  <c:v>43637</c:v>
                </c:pt>
                <c:pt idx="898">
                  <c:v>43638</c:v>
                </c:pt>
                <c:pt idx="899">
                  <c:v>43639</c:v>
                </c:pt>
                <c:pt idx="900">
                  <c:v>43640</c:v>
                </c:pt>
                <c:pt idx="901">
                  <c:v>43641</c:v>
                </c:pt>
                <c:pt idx="902">
                  <c:v>43642</c:v>
                </c:pt>
                <c:pt idx="903">
                  <c:v>43643</c:v>
                </c:pt>
                <c:pt idx="904">
                  <c:v>43644</c:v>
                </c:pt>
                <c:pt idx="905">
                  <c:v>43645</c:v>
                </c:pt>
                <c:pt idx="906">
                  <c:v>43646</c:v>
                </c:pt>
                <c:pt idx="907">
                  <c:v>43647</c:v>
                </c:pt>
                <c:pt idx="908">
                  <c:v>43648</c:v>
                </c:pt>
                <c:pt idx="909">
                  <c:v>43649</c:v>
                </c:pt>
                <c:pt idx="910">
                  <c:v>43650</c:v>
                </c:pt>
                <c:pt idx="911">
                  <c:v>43651</c:v>
                </c:pt>
                <c:pt idx="912">
                  <c:v>43652</c:v>
                </c:pt>
                <c:pt idx="913">
                  <c:v>43653</c:v>
                </c:pt>
                <c:pt idx="914">
                  <c:v>43654</c:v>
                </c:pt>
                <c:pt idx="915">
                  <c:v>43655</c:v>
                </c:pt>
                <c:pt idx="916">
                  <c:v>43656</c:v>
                </c:pt>
                <c:pt idx="917">
                  <c:v>43657</c:v>
                </c:pt>
                <c:pt idx="918">
                  <c:v>43658</c:v>
                </c:pt>
                <c:pt idx="919">
                  <c:v>43659</c:v>
                </c:pt>
                <c:pt idx="920">
                  <c:v>43660</c:v>
                </c:pt>
                <c:pt idx="921">
                  <c:v>43661</c:v>
                </c:pt>
                <c:pt idx="922">
                  <c:v>43662</c:v>
                </c:pt>
                <c:pt idx="923">
                  <c:v>43663</c:v>
                </c:pt>
                <c:pt idx="924">
                  <c:v>43664</c:v>
                </c:pt>
                <c:pt idx="925">
                  <c:v>43665</c:v>
                </c:pt>
                <c:pt idx="926">
                  <c:v>43666</c:v>
                </c:pt>
                <c:pt idx="927">
                  <c:v>43667</c:v>
                </c:pt>
                <c:pt idx="928">
                  <c:v>43668</c:v>
                </c:pt>
                <c:pt idx="929">
                  <c:v>43669</c:v>
                </c:pt>
                <c:pt idx="930">
                  <c:v>43670</c:v>
                </c:pt>
                <c:pt idx="931">
                  <c:v>43671</c:v>
                </c:pt>
                <c:pt idx="932">
                  <c:v>43672</c:v>
                </c:pt>
                <c:pt idx="933">
                  <c:v>43673</c:v>
                </c:pt>
                <c:pt idx="934">
                  <c:v>43674</c:v>
                </c:pt>
                <c:pt idx="935">
                  <c:v>43675</c:v>
                </c:pt>
                <c:pt idx="936">
                  <c:v>43676</c:v>
                </c:pt>
                <c:pt idx="937">
                  <c:v>43677</c:v>
                </c:pt>
                <c:pt idx="938">
                  <c:v>43678</c:v>
                </c:pt>
                <c:pt idx="939">
                  <c:v>43679</c:v>
                </c:pt>
                <c:pt idx="940">
                  <c:v>43680</c:v>
                </c:pt>
                <c:pt idx="941">
                  <c:v>43681</c:v>
                </c:pt>
                <c:pt idx="942">
                  <c:v>43682</c:v>
                </c:pt>
                <c:pt idx="943">
                  <c:v>43683</c:v>
                </c:pt>
                <c:pt idx="944">
                  <c:v>43684</c:v>
                </c:pt>
                <c:pt idx="945">
                  <c:v>43685</c:v>
                </c:pt>
                <c:pt idx="946">
                  <c:v>43686</c:v>
                </c:pt>
                <c:pt idx="947">
                  <c:v>43687</c:v>
                </c:pt>
                <c:pt idx="948">
                  <c:v>43688</c:v>
                </c:pt>
                <c:pt idx="949">
                  <c:v>43689</c:v>
                </c:pt>
                <c:pt idx="950">
                  <c:v>43690</c:v>
                </c:pt>
                <c:pt idx="951">
                  <c:v>43691</c:v>
                </c:pt>
                <c:pt idx="952">
                  <c:v>43692</c:v>
                </c:pt>
                <c:pt idx="953">
                  <c:v>43693</c:v>
                </c:pt>
                <c:pt idx="954">
                  <c:v>43694</c:v>
                </c:pt>
                <c:pt idx="955">
                  <c:v>43695</c:v>
                </c:pt>
                <c:pt idx="956">
                  <c:v>43696</c:v>
                </c:pt>
                <c:pt idx="957">
                  <c:v>43697</c:v>
                </c:pt>
                <c:pt idx="958">
                  <c:v>43698</c:v>
                </c:pt>
                <c:pt idx="959">
                  <c:v>43699</c:v>
                </c:pt>
                <c:pt idx="960">
                  <c:v>43700</c:v>
                </c:pt>
                <c:pt idx="961">
                  <c:v>43701</c:v>
                </c:pt>
                <c:pt idx="962">
                  <c:v>43702</c:v>
                </c:pt>
                <c:pt idx="963">
                  <c:v>43703</c:v>
                </c:pt>
                <c:pt idx="964">
                  <c:v>43704</c:v>
                </c:pt>
                <c:pt idx="965">
                  <c:v>43705</c:v>
                </c:pt>
                <c:pt idx="966">
                  <c:v>43706</c:v>
                </c:pt>
                <c:pt idx="967">
                  <c:v>43707</c:v>
                </c:pt>
                <c:pt idx="968">
                  <c:v>43708</c:v>
                </c:pt>
                <c:pt idx="969">
                  <c:v>43709</c:v>
                </c:pt>
                <c:pt idx="970">
                  <c:v>43710</c:v>
                </c:pt>
                <c:pt idx="971">
                  <c:v>43711</c:v>
                </c:pt>
                <c:pt idx="972">
                  <c:v>43712</c:v>
                </c:pt>
                <c:pt idx="973">
                  <c:v>43713</c:v>
                </c:pt>
                <c:pt idx="974">
                  <c:v>43714</c:v>
                </c:pt>
                <c:pt idx="975">
                  <c:v>43715</c:v>
                </c:pt>
                <c:pt idx="976">
                  <c:v>43716</c:v>
                </c:pt>
                <c:pt idx="977">
                  <c:v>43717</c:v>
                </c:pt>
                <c:pt idx="978">
                  <c:v>43718</c:v>
                </c:pt>
                <c:pt idx="979">
                  <c:v>43719</c:v>
                </c:pt>
                <c:pt idx="980">
                  <c:v>43720</c:v>
                </c:pt>
                <c:pt idx="981">
                  <c:v>43721</c:v>
                </c:pt>
                <c:pt idx="982">
                  <c:v>43722</c:v>
                </c:pt>
                <c:pt idx="983">
                  <c:v>43723</c:v>
                </c:pt>
                <c:pt idx="984">
                  <c:v>43724</c:v>
                </c:pt>
                <c:pt idx="985">
                  <c:v>43725</c:v>
                </c:pt>
                <c:pt idx="986">
                  <c:v>43726</c:v>
                </c:pt>
                <c:pt idx="987">
                  <c:v>43727</c:v>
                </c:pt>
                <c:pt idx="988">
                  <c:v>43728</c:v>
                </c:pt>
                <c:pt idx="989">
                  <c:v>43729</c:v>
                </c:pt>
                <c:pt idx="990">
                  <c:v>43730</c:v>
                </c:pt>
                <c:pt idx="991">
                  <c:v>43731</c:v>
                </c:pt>
                <c:pt idx="992">
                  <c:v>43732</c:v>
                </c:pt>
                <c:pt idx="993">
                  <c:v>43733</c:v>
                </c:pt>
                <c:pt idx="994">
                  <c:v>43734</c:v>
                </c:pt>
                <c:pt idx="995">
                  <c:v>43735</c:v>
                </c:pt>
                <c:pt idx="996">
                  <c:v>43736</c:v>
                </c:pt>
                <c:pt idx="997">
                  <c:v>43737</c:v>
                </c:pt>
                <c:pt idx="998">
                  <c:v>43738</c:v>
                </c:pt>
                <c:pt idx="999">
                  <c:v>43739</c:v>
                </c:pt>
                <c:pt idx="1000">
                  <c:v>43740</c:v>
                </c:pt>
                <c:pt idx="1001">
                  <c:v>43741</c:v>
                </c:pt>
                <c:pt idx="1002">
                  <c:v>43742</c:v>
                </c:pt>
                <c:pt idx="1003">
                  <c:v>43743</c:v>
                </c:pt>
                <c:pt idx="1004">
                  <c:v>43744</c:v>
                </c:pt>
                <c:pt idx="1005">
                  <c:v>43745</c:v>
                </c:pt>
                <c:pt idx="1006">
                  <c:v>43746</c:v>
                </c:pt>
                <c:pt idx="1007">
                  <c:v>43747</c:v>
                </c:pt>
                <c:pt idx="1008">
                  <c:v>43748</c:v>
                </c:pt>
                <c:pt idx="1009">
                  <c:v>43749</c:v>
                </c:pt>
                <c:pt idx="1010">
                  <c:v>43750</c:v>
                </c:pt>
                <c:pt idx="1011">
                  <c:v>43751</c:v>
                </c:pt>
                <c:pt idx="1012">
                  <c:v>43752</c:v>
                </c:pt>
                <c:pt idx="1013">
                  <c:v>43753</c:v>
                </c:pt>
                <c:pt idx="1014">
                  <c:v>43754</c:v>
                </c:pt>
                <c:pt idx="1015">
                  <c:v>43755</c:v>
                </c:pt>
                <c:pt idx="1016">
                  <c:v>43756</c:v>
                </c:pt>
                <c:pt idx="1017">
                  <c:v>43757</c:v>
                </c:pt>
                <c:pt idx="1018">
                  <c:v>43758</c:v>
                </c:pt>
                <c:pt idx="1019">
                  <c:v>43759</c:v>
                </c:pt>
                <c:pt idx="1020">
                  <c:v>43760</c:v>
                </c:pt>
                <c:pt idx="1021">
                  <c:v>43761</c:v>
                </c:pt>
                <c:pt idx="1022">
                  <c:v>43762</c:v>
                </c:pt>
                <c:pt idx="1023">
                  <c:v>43763</c:v>
                </c:pt>
                <c:pt idx="1024">
                  <c:v>43764</c:v>
                </c:pt>
                <c:pt idx="1025">
                  <c:v>43765</c:v>
                </c:pt>
                <c:pt idx="1026">
                  <c:v>43766</c:v>
                </c:pt>
                <c:pt idx="1027">
                  <c:v>43767</c:v>
                </c:pt>
                <c:pt idx="1028">
                  <c:v>43768</c:v>
                </c:pt>
                <c:pt idx="1029">
                  <c:v>43769</c:v>
                </c:pt>
                <c:pt idx="1030">
                  <c:v>43770</c:v>
                </c:pt>
                <c:pt idx="1031">
                  <c:v>43771</c:v>
                </c:pt>
                <c:pt idx="1032">
                  <c:v>43772</c:v>
                </c:pt>
                <c:pt idx="1033">
                  <c:v>43773</c:v>
                </c:pt>
                <c:pt idx="1034">
                  <c:v>43774</c:v>
                </c:pt>
                <c:pt idx="1035">
                  <c:v>43775</c:v>
                </c:pt>
                <c:pt idx="1036">
                  <c:v>43776</c:v>
                </c:pt>
                <c:pt idx="1037">
                  <c:v>43777</c:v>
                </c:pt>
                <c:pt idx="1038">
                  <c:v>43778</c:v>
                </c:pt>
                <c:pt idx="1039">
                  <c:v>43779</c:v>
                </c:pt>
                <c:pt idx="1040">
                  <c:v>43780</c:v>
                </c:pt>
                <c:pt idx="1041">
                  <c:v>43781</c:v>
                </c:pt>
                <c:pt idx="1042">
                  <c:v>43782</c:v>
                </c:pt>
                <c:pt idx="1043">
                  <c:v>43783</c:v>
                </c:pt>
                <c:pt idx="1044">
                  <c:v>43784</c:v>
                </c:pt>
                <c:pt idx="1045">
                  <c:v>43785</c:v>
                </c:pt>
                <c:pt idx="1046">
                  <c:v>43786</c:v>
                </c:pt>
                <c:pt idx="1047">
                  <c:v>43787</c:v>
                </c:pt>
                <c:pt idx="1048">
                  <c:v>43788</c:v>
                </c:pt>
                <c:pt idx="1049">
                  <c:v>43789</c:v>
                </c:pt>
                <c:pt idx="1050">
                  <c:v>43790</c:v>
                </c:pt>
                <c:pt idx="1051">
                  <c:v>43791</c:v>
                </c:pt>
                <c:pt idx="1052">
                  <c:v>43792</c:v>
                </c:pt>
                <c:pt idx="1053">
                  <c:v>43793</c:v>
                </c:pt>
                <c:pt idx="1054">
                  <c:v>43794</c:v>
                </c:pt>
                <c:pt idx="1055">
                  <c:v>43795</c:v>
                </c:pt>
                <c:pt idx="1056">
                  <c:v>43796</c:v>
                </c:pt>
                <c:pt idx="1057">
                  <c:v>43797</c:v>
                </c:pt>
                <c:pt idx="1058">
                  <c:v>43798</c:v>
                </c:pt>
                <c:pt idx="1059">
                  <c:v>43799</c:v>
                </c:pt>
                <c:pt idx="1060">
                  <c:v>43800</c:v>
                </c:pt>
                <c:pt idx="1061">
                  <c:v>43801</c:v>
                </c:pt>
                <c:pt idx="1062">
                  <c:v>43802</c:v>
                </c:pt>
                <c:pt idx="1063">
                  <c:v>43803</c:v>
                </c:pt>
                <c:pt idx="1064">
                  <c:v>43804</c:v>
                </c:pt>
                <c:pt idx="1065">
                  <c:v>43805</c:v>
                </c:pt>
                <c:pt idx="1066">
                  <c:v>43806</c:v>
                </c:pt>
                <c:pt idx="1067">
                  <c:v>43807</c:v>
                </c:pt>
                <c:pt idx="1068">
                  <c:v>43808</c:v>
                </c:pt>
                <c:pt idx="1069">
                  <c:v>43809</c:v>
                </c:pt>
                <c:pt idx="1070">
                  <c:v>43810</c:v>
                </c:pt>
                <c:pt idx="1071">
                  <c:v>43811</c:v>
                </c:pt>
                <c:pt idx="1072">
                  <c:v>43812</c:v>
                </c:pt>
                <c:pt idx="1073">
                  <c:v>43813</c:v>
                </c:pt>
                <c:pt idx="1074">
                  <c:v>43814</c:v>
                </c:pt>
                <c:pt idx="1075">
                  <c:v>43815</c:v>
                </c:pt>
                <c:pt idx="1076">
                  <c:v>43816</c:v>
                </c:pt>
                <c:pt idx="1077">
                  <c:v>43817</c:v>
                </c:pt>
                <c:pt idx="1078">
                  <c:v>43818</c:v>
                </c:pt>
                <c:pt idx="1079">
                  <c:v>43819</c:v>
                </c:pt>
                <c:pt idx="1080">
                  <c:v>43820</c:v>
                </c:pt>
                <c:pt idx="1081">
                  <c:v>43821</c:v>
                </c:pt>
                <c:pt idx="1082">
                  <c:v>43822</c:v>
                </c:pt>
                <c:pt idx="1083">
                  <c:v>43823</c:v>
                </c:pt>
                <c:pt idx="1084">
                  <c:v>43824</c:v>
                </c:pt>
                <c:pt idx="1085">
                  <c:v>43825</c:v>
                </c:pt>
                <c:pt idx="1086">
                  <c:v>43826</c:v>
                </c:pt>
                <c:pt idx="1087">
                  <c:v>43827</c:v>
                </c:pt>
                <c:pt idx="1088">
                  <c:v>43828</c:v>
                </c:pt>
                <c:pt idx="1089">
                  <c:v>43829</c:v>
                </c:pt>
                <c:pt idx="1090">
                  <c:v>43830</c:v>
                </c:pt>
                <c:pt idx="1091">
                  <c:v>43831</c:v>
                </c:pt>
                <c:pt idx="1092">
                  <c:v>43832</c:v>
                </c:pt>
                <c:pt idx="1093">
                  <c:v>43833</c:v>
                </c:pt>
                <c:pt idx="1094">
                  <c:v>43834</c:v>
                </c:pt>
                <c:pt idx="1095">
                  <c:v>43835</c:v>
                </c:pt>
                <c:pt idx="1096">
                  <c:v>43836</c:v>
                </c:pt>
                <c:pt idx="1097">
                  <c:v>43837</c:v>
                </c:pt>
                <c:pt idx="1098">
                  <c:v>43838</c:v>
                </c:pt>
                <c:pt idx="1099">
                  <c:v>43839</c:v>
                </c:pt>
                <c:pt idx="1100">
                  <c:v>43840</c:v>
                </c:pt>
                <c:pt idx="1101">
                  <c:v>43841</c:v>
                </c:pt>
                <c:pt idx="1102">
                  <c:v>43842</c:v>
                </c:pt>
                <c:pt idx="1103">
                  <c:v>43843</c:v>
                </c:pt>
                <c:pt idx="1104">
                  <c:v>43844</c:v>
                </c:pt>
                <c:pt idx="1105">
                  <c:v>43845</c:v>
                </c:pt>
                <c:pt idx="1106">
                  <c:v>43846</c:v>
                </c:pt>
                <c:pt idx="1107">
                  <c:v>43847</c:v>
                </c:pt>
                <c:pt idx="1108">
                  <c:v>43848</c:v>
                </c:pt>
                <c:pt idx="1109">
                  <c:v>43849</c:v>
                </c:pt>
                <c:pt idx="1110">
                  <c:v>43850</c:v>
                </c:pt>
                <c:pt idx="1111">
                  <c:v>43851</c:v>
                </c:pt>
                <c:pt idx="1112">
                  <c:v>43852</c:v>
                </c:pt>
                <c:pt idx="1113">
                  <c:v>43853</c:v>
                </c:pt>
                <c:pt idx="1114">
                  <c:v>43854</c:v>
                </c:pt>
                <c:pt idx="1115">
                  <c:v>43855</c:v>
                </c:pt>
                <c:pt idx="1116">
                  <c:v>43856</c:v>
                </c:pt>
                <c:pt idx="1117">
                  <c:v>43857</c:v>
                </c:pt>
                <c:pt idx="1118">
                  <c:v>43858</c:v>
                </c:pt>
                <c:pt idx="1119">
                  <c:v>43859</c:v>
                </c:pt>
                <c:pt idx="1120">
                  <c:v>43860</c:v>
                </c:pt>
                <c:pt idx="1121">
                  <c:v>43861</c:v>
                </c:pt>
                <c:pt idx="1122">
                  <c:v>43862</c:v>
                </c:pt>
                <c:pt idx="1123">
                  <c:v>43863</c:v>
                </c:pt>
                <c:pt idx="1124">
                  <c:v>43864</c:v>
                </c:pt>
                <c:pt idx="1125">
                  <c:v>43865</c:v>
                </c:pt>
                <c:pt idx="1126">
                  <c:v>43866</c:v>
                </c:pt>
                <c:pt idx="1127">
                  <c:v>43867</c:v>
                </c:pt>
                <c:pt idx="1128">
                  <c:v>43868</c:v>
                </c:pt>
                <c:pt idx="1129">
                  <c:v>43869</c:v>
                </c:pt>
                <c:pt idx="1130">
                  <c:v>43870</c:v>
                </c:pt>
                <c:pt idx="1131">
                  <c:v>43871</c:v>
                </c:pt>
                <c:pt idx="1132">
                  <c:v>43872</c:v>
                </c:pt>
                <c:pt idx="1133">
                  <c:v>43873</c:v>
                </c:pt>
                <c:pt idx="1134">
                  <c:v>43874</c:v>
                </c:pt>
                <c:pt idx="1135">
                  <c:v>43875</c:v>
                </c:pt>
                <c:pt idx="1136">
                  <c:v>43876</c:v>
                </c:pt>
                <c:pt idx="1137">
                  <c:v>43877</c:v>
                </c:pt>
                <c:pt idx="1138">
                  <c:v>43878</c:v>
                </c:pt>
                <c:pt idx="1139">
                  <c:v>43879</c:v>
                </c:pt>
                <c:pt idx="1140">
                  <c:v>43880</c:v>
                </c:pt>
                <c:pt idx="1141">
                  <c:v>43881</c:v>
                </c:pt>
                <c:pt idx="1142">
                  <c:v>43882</c:v>
                </c:pt>
                <c:pt idx="1143">
                  <c:v>43883</c:v>
                </c:pt>
                <c:pt idx="1144">
                  <c:v>43884</c:v>
                </c:pt>
                <c:pt idx="1145">
                  <c:v>43885</c:v>
                </c:pt>
                <c:pt idx="1146">
                  <c:v>43886</c:v>
                </c:pt>
                <c:pt idx="1147">
                  <c:v>43887</c:v>
                </c:pt>
                <c:pt idx="1148">
                  <c:v>43888</c:v>
                </c:pt>
                <c:pt idx="1149">
                  <c:v>43889</c:v>
                </c:pt>
                <c:pt idx="1150">
                  <c:v>43890</c:v>
                </c:pt>
                <c:pt idx="1151">
                  <c:v>43891</c:v>
                </c:pt>
                <c:pt idx="1152">
                  <c:v>43892</c:v>
                </c:pt>
                <c:pt idx="1153">
                  <c:v>43893</c:v>
                </c:pt>
                <c:pt idx="1154">
                  <c:v>43894</c:v>
                </c:pt>
                <c:pt idx="1155">
                  <c:v>43895</c:v>
                </c:pt>
                <c:pt idx="1156">
                  <c:v>43896</c:v>
                </c:pt>
                <c:pt idx="1157">
                  <c:v>43897</c:v>
                </c:pt>
                <c:pt idx="1158">
                  <c:v>43898</c:v>
                </c:pt>
                <c:pt idx="1159">
                  <c:v>43899</c:v>
                </c:pt>
                <c:pt idx="1160">
                  <c:v>43900</c:v>
                </c:pt>
                <c:pt idx="1161">
                  <c:v>43901</c:v>
                </c:pt>
                <c:pt idx="1162">
                  <c:v>43902</c:v>
                </c:pt>
                <c:pt idx="1163">
                  <c:v>43903</c:v>
                </c:pt>
                <c:pt idx="1164">
                  <c:v>43904</c:v>
                </c:pt>
                <c:pt idx="1165">
                  <c:v>43905</c:v>
                </c:pt>
                <c:pt idx="1166">
                  <c:v>43906</c:v>
                </c:pt>
                <c:pt idx="1167">
                  <c:v>43907</c:v>
                </c:pt>
                <c:pt idx="1168">
                  <c:v>43908</c:v>
                </c:pt>
                <c:pt idx="1169">
                  <c:v>43909</c:v>
                </c:pt>
                <c:pt idx="1170">
                  <c:v>43910</c:v>
                </c:pt>
                <c:pt idx="1171">
                  <c:v>43911</c:v>
                </c:pt>
                <c:pt idx="1172">
                  <c:v>43912</c:v>
                </c:pt>
                <c:pt idx="1173">
                  <c:v>43913</c:v>
                </c:pt>
                <c:pt idx="1174">
                  <c:v>43914</c:v>
                </c:pt>
                <c:pt idx="1175">
                  <c:v>43915</c:v>
                </c:pt>
                <c:pt idx="1176">
                  <c:v>43916</c:v>
                </c:pt>
                <c:pt idx="1177">
                  <c:v>43917</c:v>
                </c:pt>
                <c:pt idx="1178">
                  <c:v>43918</c:v>
                </c:pt>
                <c:pt idx="1179">
                  <c:v>43919</c:v>
                </c:pt>
                <c:pt idx="1180">
                  <c:v>43920</c:v>
                </c:pt>
                <c:pt idx="1181">
                  <c:v>43921</c:v>
                </c:pt>
                <c:pt idx="1182">
                  <c:v>43922</c:v>
                </c:pt>
                <c:pt idx="1183">
                  <c:v>43923</c:v>
                </c:pt>
                <c:pt idx="1184">
                  <c:v>43924</c:v>
                </c:pt>
                <c:pt idx="1185">
                  <c:v>43925</c:v>
                </c:pt>
                <c:pt idx="1186">
                  <c:v>43926</c:v>
                </c:pt>
                <c:pt idx="1187">
                  <c:v>43927</c:v>
                </c:pt>
                <c:pt idx="1188">
                  <c:v>43928</c:v>
                </c:pt>
                <c:pt idx="1189">
                  <c:v>43929</c:v>
                </c:pt>
                <c:pt idx="1190">
                  <c:v>43930</c:v>
                </c:pt>
                <c:pt idx="1191">
                  <c:v>43931</c:v>
                </c:pt>
                <c:pt idx="1192">
                  <c:v>43932</c:v>
                </c:pt>
                <c:pt idx="1193">
                  <c:v>43933</c:v>
                </c:pt>
                <c:pt idx="1194">
                  <c:v>43934</c:v>
                </c:pt>
                <c:pt idx="1195">
                  <c:v>43935</c:v>
                </c:pt>
                <c:pt idx="1196">
                  <c:v>43936</c:v>
                </c:pt>
                <c:pt idx="1197">
                  <c:v>43937</c:v>
                </c:pt>
                <c:pt idx="1198">
                  <c:v>43938</c:v>
                </c:pt>
                <c:pt idx="1199">
                  <c:v>43939</c:v>
                </c:pt>
                <c:pt idx="1200">
                  <c:v>43940</c:v>
                </c:pt>
                <c:pt idx="1201">
                  <c:v>43941</c:v>
                </c:pt>
                <c:pt idx="1202">
                  <c:v>43942</c:v>
                </c:pt>
                <c:pt idx="1203">
                  <c:v>43943</c:v>
                </c:pt>
                <c:pt idx="1204">
                  <c:v>43944</c:v>
                </c:pt>
                <c:pt idx="1205">
                  <c:v>43945</c:v>
                </c:pt>
                <c:pt idx="1206">
                  <c:v>43946</c:v>
                </c:pt>
                <c:pt idx="1207">
                  <c:v>43947</c:v>
                </c:pt>
                <c:pt idx="1208">
                  <c:v>43948</c:v>
                </c:pt>
                <c:pt idx="1209">
                  <c:v>43949</c:v>
                </c:pt>
                <c:pt idx="1210">
                  <c:v>43950</c:v>
                </c:pt>
                <c:pt idx="1211">
                  <c:v>43951</c:v>
                </c:pt>
                <c:pt idx="1212">
                  <c:v>43952</c:v>
                </c:pt>
                <c:pt idx="1213">
                  <c:v>43953</c:v>
                </c:pt>
                <c:pt idx="1214">
                  <c:v>43954</c:v>
                </c:pt>
                <c:pt idx="1215">
                  <c:v>43955</c:v>
                </c:pt>
                <c:pt idx="1216">
                  <c:v>43956</c:v>
                </c:pt>
                <c:pt idx="1217">
                  <c:v>43957</c:v>
                </c:pt>
                <c:pt idx="1218">
                  <c:v>43958</c:v>
                </c:pt>
                <c:pt idx="1219">
                  <c:v>43959</c:v>
                </c:pt>
                <c:pt idx="1220">
                  <c:v>43960</c:v>
                </c:pt>
                <c:pt idx="1221">
                  <c:v>43961</c:v>
                </c:pt>
                <c:pt idx="1222">
                  <c:v>43962</c:v>
                </c:pt>
                <c:pt idx="1223">
                  <c:v>43963</c:v>
                </c:pt>
                <c:pt idx="1224">
                  <c:v>43964</c:v>
                </c:pt>
                <c:pt idx="1225">
                  <c:v>43965</c:v>
                </c:pt>
                <c:pt idx="1226">
                  <c:v>43966</c:v>
                </c:pt>
                <c:pt idx="1227">
                  <c:v>43967</c:v>
                </c:pt>
                <c:pt idx="1228">
                  <c:v>43968</c:v>
                </c:pt>
                <c:pt idx="1229">
                  <c:v>43969</c:v>
                </c:pt>
                <c:pt idx="1230">
                  <c:v>43970</c:v>
                </c:pt>
                <c:pt idx="1231">
                  <c:v>43971</c:v>
                </c:pt>
                <c:pt idx="1232">
                  <c:v>43972</c:v>
                </c:pt>
                <c:pt idx="1233">
                  <c:v>43973</c:v>
                </c:pt>
                <c:pt idx="1234">
                  <c:v>43974</c:v>
                </c:pt>
                <c:pt idx="1235">
                  <c:v>43975</c:v>
                </c:pt>
                <c:pt idx="1236">
                  <c:v>43976</c:v>
                </c:pt>
                <c:pt idx="1237">
                  <c:v>43977</c:v>
                </c:pt>
                <c:pt idx="1238">
                  <c:v>43978</c:v>
                </c:pt>
                <c:pt idx="1239">
                  <c:v>43979</c:v>
                </c:pt>
                <c:pt idx="1240">
                  <c:v>43980</c:v>
                </c:pt>
                <c:pt idx="1241">
                  <c:v>43981</c:v>
                </c:pt>
                <c:pt idx="1242">
                  <c:v>43982</c:v>
                </c:pt>
                <c:pt idx="1243">
                  <c:v>43983</c:v>
                </c:pt>
                <c:pt idx="1244">
                  <c:v>43984</c:v>
                </c:pt>
                <c:pt idx="1245">
                  <c:v>43985</c:v>
                </c:pt>
                <c:pt idx="1246">
                  <c:v>43986</c:v>
                </c:pt>
                <c:pt idx="1247">
                  <c:v>43987</c:v>
                </c:pt>
                <c:pt idx="1248">
                  <c:v>43988</c:v>
                </c:pt>
                <c:pt idx="1249">
                  <c:v>43989</c:v>
                </c:pt>
                <c:pt idx="1250">
                  <c:v>43990</c:v>
                </c:pt>
                <c:pt idx="1251">
                  <c:v>43991</c:v>
                </c:pt>
                <c:pt idx="1252">
                  <c:v>43992</c:v>
                </c:pt>
                <c:pt idx="1253">
                  <c:v>43993</c:v>
                </c:pt>
                <c:pt idx="1254">
                  <c:v>43994</c:v>
                </c:pt>
                <c:pt idx="1255">
                  <c:v>43995</c:v>
                </c:pt>
                <c:pt idx="1256">
                  <c:v>43996</c:v>
                </c:pt>
                <c:pt idx="1257">
                  <c:v>43997</c:v>
                </c:pt>
                <c:pt idx="1258">
                  <c:v>43998</c:v>
                </c:pt>
                <c:pt idx="1259">
                  <c:v>43999</c:v>
                </c:pt>
                <c:pt idx="1260">
                  <c:v>44000</c:v>
                </c:pt>
                <c:pt idx="1261">
                  <c:v>44001</c:v>
                </c:pt>
                <c:pt idx="1262">
                  <c:v>44002</c:v>
                </c:pt>
                <c:pt idx="1263">
                  <c:v>44003</c:v>
                </c:pt>
                <c:pt idx="1264">
                  <c:v>44004</c:v>
                </c:pt>
                <c:pt idx="1265">
                  <c:v>44005</c:v>
                </c:pt>
                <c:pt idx="1266">
                  <c:v>44006</c:v>
                </c:pt>
                <c:pt idx="1267">
                  <c:v>44007</c:v>
                </c:pt>
                <c:pt idx="1268">
                  <c:v>44008</c:v>
                </c:pt>
                <c:pt idx="1269">
                  <c:v>44009</c:v>
                </c:pt>
                <c:pt idx="1270">
                  <c:v>44010</c:v>
                </c:pt>
                <c:pt idx="1271">
                  <c:v>44011</c:v>
                </c:pt>
                <c:pt idx="1272">
                  <c:v>44012</c:v>
                </c:pt>
                <c:pt idx="1273">
                  <c:v>44013</c:v>
                </c:pt>
                <c:pt idx="1274">
                  <c:v>44014</c:v>
                </c:pt>
                <c:pt idx="1275">
                  <c:v>44015</c:v>
                </c:pt>
                <c:pt idx="1276">
                  <c:v>44016</c:v>
                </c:pt>
                <c:pt idx="1277">
                  <c:v>44017</c:v>
                </c:pt>
                <c:pt idx="1278">
                  <c:v>44018</c:v>
                </c:pt>
                <c:pt idx="1279">
                  <c:v>44019</c:v>
                </c:pt>
                <c:pt idx="1280">
                  <c:v>44020</c:v>
                </c:pt>
                <c:pt idx="1281">
                  <c:v>44021</c:v>
                </c:pt>
                <c:pt idx="1282">
                  <c:v>44022</c:v>
                </c:pt>
                <c:pt idx="1283">
                  <c:v>44023</c:v>
                </c:pt>
                <c:pt idx="1284">
                  <c:v>44024</c:v>
                </c:pt>
                <c:pt idx="1285">
                  <c:v>44025</c:v>
                </c:pt>
                <c:pt idx="1286">
                  <c:v>44026</c:v>
                </c:pt>
                <c:pt idx="1287">
                  <c:v>44027</c:v>
                </c:pt>
                <c:pt idx="1288">
                  <c:v>44028</c:v>
                </c:pt>
                <c:pt idx="1289">
                  <c:v>44029</c:v>
                </c:pt>
                <c:pt idx="1290">
                  <c:v>44030</c:v>
                </c:pt>
                <c:pt idx="1291">
                  <c:v>44031</c:v>
                </c:pt>
                <c:pt idx="1292">
                  <c:v>44032</c:v>
                </c:pt>
                <c:pt idx="1293">
                  <c:v>44033</c:v>
                </c:pt>
                <c:pt idx="1294">
                  <c:v>44034</c:v>
                </c:pt>
                <c:pt idx="1295">
                  <c:v>44035</c:v>
                </c:pt>
                <c:pt idx="1296">
                  <c:v>44036</c:v>
                </c:pt>
                <c:pt idx="1297">
                  <c:v>44037</c:v>
                </c:pt>
                <c:pt idx="1298">
                  <c:v>44038</c:v>
                </c:pt>
                <c:pt idx="1299">
                  <c:v>44039</c:v>
                </c:pt>
                <c:pt idx="1300">
                  <c:v>44040</c:v>
                </c:pt>
                <c:pt idx="1301">
                  <c:v>44041</c:v>
                </c:pt>
                <c:pt idx="1302">
                  <c:v>44042</c:v>
                </c:pt>
                <c:pt idx="1303">
                  <c:v>44043</c:v>
                </c:pt>
                <c:pt idx="1304">
                  <c:v>44044</c:v>
                </c:pt>
                <c:pt idx="1305">
                  <c:v>44045</c:v>
                </c:pt>
                <c:pt idx="1306">
                  <c:v>44046</c:v>
                </c:pt>
                <c:pt idx="1307">
                  <c:v>44047</c:v>
                </c:pt>
                <c:pt idx="1308">
                  <c:v>44048</c:v>
                </c:pt>
                <c:pt idx="1309">
                  <c:v>44049</c:v>
                </c:pt>
                <c:pt idx="1310">
                  <c:v>44050</c:v>
                </c:pt>
                <c:pt idx="1311">
                  <c:v>44051</c:v>
                </c:pt>
                <c:pt idx="1312">
                  <c:v>44052</c:v>
                </c:pt>
                <c:pt idx="1313">
                  <c:v>44053</c:v>
                </c:pt>
                <c:pt idx="1314">
                  <c:v>44054</c:v>
                </c:pt>
                <c:pt idx="1315">
                  <c:v>44055</c:v>
                </c:pt>
                <c:pt idx="1316">
                  <c:v>44056</c:v>
                </c:pt>
                <c:pt idx="1317">
                  <c:v>44057</c:v>
                </c:pt>
                <c:pt idx="1318">
                  <c:v>44058</c:v>
                </c:pt>
                <c:pt idx="1319">
                  <c:v>44059</c:v>
                </c:pt>
                <c:pt idx="1320">
                  <c:v>44060</c:v>
                </c:pt>
                <c:pt idx="1321">
                  <c:v>44061</c:v>
                </c:pt>
                <c:pt idx="1322">
                  <c:v>44062</c:v>
                </c:pt>
                <c:pt idx="1323">
                  <c:v>44063</c:v>
                </c:pt>
                <c:pt idx="1324">
                  <c:v>44064</c:v>
                </c:pt>
                <c:pt idx="1325">
                  <c:v>44065</c:v>
                </c:pt>
                <c:pt idx="1326">
                  <c:v>44066</c:v>
                </c:pt>
                <c:pt idx="1327">
                  <c:v>44067</c:v>
                </c:pt>
                <c:pt idx="1328">
                  <c:v>44068</c:v>
                </c:pt>
                <c:pt idx="1329">
                  <c:v>44069</c:v>
                </c:pt>
                <c:pt idx="1330">
                  <c:v>44070</c:v>
                </c:pt>
                <c:pt idx="1331">
                  <c:v>44071</c:v>
                </c:pt>
                <c:pt idx="1332">
                  <c:v>44072</c:v>
                </c:pt>
                <c:pt idx="1333">
                  <c:v>44073</c:v>
                </c:pt>
                <c:pt idx="1334">
                  <c:v>44074</c:v>
                </c:pt>
                <c:pt idx="1335">
                  <c:v>44075</c:v>
                </c:pt>
                <c:pt idx="1336">
                  <c:v>44076</c:v>
                </c:pt>
                <c:pt idx="1337">
                  <c:v>44077</c:v>
                </c:pt>
                <c:pt idx="1338">
                  <c:v>44078</c:v>
                </c:pt>
                <c:pt idx="1339">
                  <c:v>44079</c:v>
                </c:pt>
                <c:pt idx="1340">
                  <c:v>44080</c:v>
                </c:pt>
                <c:pt idx="1341">
                  <c:v>44081</c:v>
                </c:pt>
                <c:pt idx="1342">
                  <c:v>44082</c:v>
                </c:pt>
                <c:pt idx="1343">
                  <c:v>44083</c:v>
                </c:pt>
                <c:pt idx="1344">
                  <c:v>44084</c:v>
                </c:pt>
                <c:pt idx="1345">
                  <c:v>44085</c:v>
                </c:pt>
                <c:pt idx="1346">
                  <c:v>44086</c:v>
                </c:pt>
                <c:pt idx="1347">
                  <c:v>44087</c:v>
                </c:pt>
                <c:pt idx="1348">
                  <c:v>44088</c:v>
                </c:pt>
                <c:pt idx="1349">
                  <c:v>44089</c:v>
                </c:pt>
                <c:pt idx="1350">
                  <c:v>44090</c:v>
                </c:pt>
                <c:pt idx="1351">
                  <c:v>44091</c:v>
                </c:pt>
                <c:pt idx="1352">
                  <c:v>44092</c:v>
                </c:pt>
                <c:pt idx="1353">
                  <c:v>44093</c:v>
                </c:pt>
                <c:pt idx="1354">
                  <c:v>44094</c:v>
                </c:pt>
                <c:pt idx="1355">
                  <c:v>44095</c:v>
                </c:pt>
                <c:pt idx="1356">
                  <c:v>44096</c:v>
                </c:pt>
                <c:pt idx="1357">
                  <c:v>44097</c:v>
                </c:pt>
                <c:pt idx="1358">
                  <c:v>44098</c:v>
                </c:pt>
                <c:pt idx="1359">
                  <c:v>44099</c:v>
                </c:pt>
                <c:pt idx="1360">
                  <c:v>44100</c:v>
                </c:pt>
                <c:pt idx="1361">
                  <c:v>44101</c:v>
                </c:pt>
                <c:pt idx="1362">
                  <c:v>44102</c:v>
                </c:pt>
                <c:pt idx="1363">
                  <c:v>44103</c:v>
                </c:pt>
                <c:pt idx="1364">
                  <c:v>44104</c:v>
                </c:pt>
                <c:pt idx="1365">
                  <c:v>44105</c:v>
                </c:pt>
                <c:pt idx="1366">
                  <c:v>44106</c:v>
                </c:pt>
                <c:pt idx="1367">
                  <c:v>44107</c:v>
                </c:pt>
                <c:pt idx="1368">
                  <c:v>44108</c:v>
                </c:pt>
                <c:pt idx="1369">
                  <c:v>44109</c:v>
                </c:pt>
                <c:pt idx="1370">
                  <c:v>44110</c:v>
                </c:pt>
                <c:pt idx="1371">
                  <c:v>44111</c:v>
                </c:pt>
                <c:pt idx="1372">
                  <c:v>44112</c:v>
                </c:pt>
                <c:pt idx="1373">
                  <c:v>44113</c:v>
                </c:pt>
                <c:pt idx="1374">
                  <c:v>44114</c:v>
                </c:pt>
                <c:pt idx="1375">
                  <c:v>44115</c:v>
                </c:pt>
                <c:pt idx="1376">
                  <c:v>44116</c:v>
                </c:pt>
                <c:pt idx="1377">
                  <c:v>44117</c:v>
                </c:pt>
                <c:pt idx="1378">
                  <c:v>44118</c:v>
                </c:pt>
                <c:pt idx="1379">
                  <c:v>44119</c:v>
                </c:pt>
                <c:pt idx="1380">
                  <c:v>44120</c:v>
                </c:pt>
                <c:pt idx="1381">
                  <c:v>44121</c:v>
                </c:pt>
                <c:pt idx="1382">
                  <c:v>44122</c:v>
                </c:pt>
                <c:pt idx="1383">
                  <c:v>44123</c:v>
                </c:pt>
                <c:pt idx="1384">
                  <c:v>44124</c:v>
                </c:pt>
                <c:pt idx="1385">
                  <c:v>44125</c:v>
                </c:pt>
                <c:pt idx="1386">
                  <c:v>44126</c:v>
                </c:pt>
                <c:pt idx="1387">
                  <c:v>44127</c:v>
                </c:pt>
                <c:pt idx="1388">
                  <c:v>44128</c:v>
                </c:pt>
                <c:pt idx="1389">
                  <c:v>44129</c:v>
                </c:pt>
                <c:pt idx="1390">
                  <c:v>44130</c:v>
                </c:pt>
                <c:pt idx="1391">
                  <c:v>44131</c:v>
                </c:pt>
                <c:pt idx="1392">
                  <c:v>44132</c:v>
                </c:pt>
                <c:pt idx="1393">
                  <c:v>44133</c:v>
                </c:pt>
                <c:pt idx="1394">
                  <c:v>44134</c:v>
                </c:pt>
                <c:pt idx="1395">
                  <c:v>44135</c:v>
                </c:pt>
                <c:pt idx="1396">
                  <c:v>44136</c:v>
                </c:pt>
                <c:pt idx="1397">
                  <c:v>44137</c:v>
                </c:pt>
                <c:pt idx="1398">
                  <c:v>44138</c:v>
                </c:pt>
                <c:pt idx="1399">
                  <c:v>44139</c:v>
                </c:pt>
                <c:pt idx="1400">
                  <c:v>44140</c:v>
                </c:pt>
                <c:pt idx="1401">
                  <c:v>44141</c:v>
                </c:pt>
                <c:pt idx="1402">
                  <c:v>44142</c:v>
                </c:pt>
                <c:pt idx="1403">
                  <c:v>44143</c:v>
                </c:pt>
                <c:pt idx="1404">
                  <c:v>44144</c:v>
                </c:pt>
                <c:pt idx="1405">
                  <c:v>44145</c:v>
                </c:pt>
                <c:pt idx="1406">
                  <c:v>44146</c:v>
                </c:pt>
                <c:pt idx="1407">
                  <c:v>44147</c:v>
                </c:pt>
                <c:pt idx="1408">
                  <c:v>44148</c:v>
                </c:pt>
                <c:pt idx="1409">
                  <c:v>44149</c:v>
                </c:pt>
                <c:pt idx="1410">
                  <c:v>44150</c:v>
                </c:pt>
                <c:pt idx="1411">
                  <c:v>44151</c:v>
                </c:pt>
                <c:pt idx="1412">
                  <c:v>44152</c:v>
                </c:pt>
                <c:pt idx="1413">
                  <c:v>44153</c:v>
                </c:pt>
                <c:pt idx="1414">
                  <c:v>44154</c:v>
                </c:pt>
                <c:pt idx="1415">
                  <c:v>44155</c:v>
                </c:pt>
                <c:pt idx="1416">
                  <c:v>44156</c:v>
                </c:pt>
                <c:pt idx="1417">
                  <c:v>44157</c:v>
                </c:pt>
                <c:pt idx="1418">
                  <c:v>44158</c:v>
                </c:pt>
                <c:pt idx="1419">
                  <c:v>44159</c:v>
                </c:pt>
                <c:pt idx="1420">
                  <c:v>44160</c:v>
                </c:pt>
                <c:pt idx="1421">
                  <c:v>44161</c:v>
                </c:pt>
                <c:pt idx="1422">
                  <c:v>44162</c:v>
                </c:pt>
                <c:pt idx="1423">
                  <c:v>44163</c:v>
                </c:pt>
                <c:pt idx="1424">
                  <c:v>44164</c:v>
                </c:pt>
                <c:pt idx="1425">
                  <c:v>44165</c:v>
                </c:pt>
                <c:pt idx="1426">
                  <c:v>44166</c:v>
                </c:pt>
                <c:pt idx="1427">
                  <c:v>44167</c:v>
                </c:pt>
                <c:pt idx="1428">
                  <c:v>44168</c:v>
                </c:pt>
                <c:pt idx="1429">
                  <c:v>44169</c:v>
                </c:pt>
                <c:pt idx="1430">
                  <c:v>44170</c:v>
                </c:pt>
                <c:pt idx="1431">
                  <c:v>44171</c:v>
                </c:pt>
                <c:pt idx="1432">
                  <c:v>44172</c:v>
                </c:pt>
                <c:pt idx="1433">
                  <c:v>44173</c:v>
                </c:pt>
                <c:pt idx="1434">
                  <c:v>44174</c:v>
                </c:pt>
                <c:pt idx="1435">
                  <c:v>44175</c:v>
                </c:pt>
                <c:pt idx="1436">
                  <c:v>44176</c:v>
                </c:pt>
                <c:pt idx="1437">
                  <c:v>44177</c:v>
                </c:pt>
                <c:pt idx="1438">
                  <c:v>44178</c:v>
                </c:pt>
                <c:pt idx="1439">
                  <c:v>44179</c:v>
                </c:pt>
                <c:pt idx="1440">
                  <c:v>44180</c:v>
                </c:pt>
                <c:pt idx="1441">
                  <c:v>44181</c:v>
                </c:pt>
                <c:pt idx="1442">
                  <c:v>44182</c:v>
                </c:pt>
                <c:pt idx="1443">
                  <c:v>44183</c:v>
                </c:pt>
                <c:pt idx="1444">
                  <c:v>44184</c:v>
                </c:pt>
                <c:pt idx="1445">
                  <c:v>44185</c:v>
                </c:pt>
                <c:pt idx="1446">
                  <c:v>44186</c:v>
                </c:pt>
                <c:pt idx="1447">
                  <c:v>44187</c:v>
                </c:pt>
                <c:pt idx="1448">
                  <c:v>44188</c:v>
                </c:pt>
                <c:pt idx="1449">
                  <c:v>44189</c:v>
                </c:pt>
                <c:pt idx="1450">
                  <c:v>44190</c:v>
                </c:pt>
                <c:pt idx="1451">
                  <c:v>44191</c:v>
                </c:pt>
                <c:pt idx="1452">
                  <c:v>44192</c:v>
                </c:pt>
                <c:pt idx="1453">
                  <c:v>44193</c:v>
                </c:pt>
                <c:pt idx="1454">
                  <c:v>44194</c:v>
                </c:pt>
                <c:pt idx="1455">
                  <c:v>44195</c:v>
                </c:pt>
                <c:pt idx="1456">
                  <c:v>44196</c:v>
                </c:pt>
                <c:pt idx="1457">
                  <c:v>44197</c:v>
                </c:pt>
                <c:pt idx="1458">
                  <c:v>44198</c:v>
                </c:pt>
                <c:pt idx="1459">
                  <c:v>44199</c:v>
                </c:pt>
                <c:pt idx="1460">
                  <c:v>44200</c:v>
                </c:pt>
                <c:pt idx="1461">
                  <c:v>44201</c:v>
                </c:pt>
                <c:pt idx="1462">
                  <c:v>44202</c:v>
                </c:pt>
                <c:pt idx="1463">
                  <c:v>44203</c:v>
                </c:pt>
                <c:pt idx="1464">
                  <c:v>44204</c:v>
                </c:pt>
                <c:pt idx="1465">
                  <c:v>44205</c:v>
                </c:pt>
                <c:pt idx="1466">
                  <c:v>44206</c:v>
                </c:pt>
                <c:pt idx="1467">
                  <c:v>44207</c:v>
                </c:pt>
                <c:pt idx="1468">
                  <c:v>44208</c:v>
                </c:pt>
                <c:pt idx="1469">
                  <c:v>44209</c:v>
                </c:pt>
                <c:pt idx="1470">
                  <c:v>44210</c:v>
                </c:pt>
                <c:pt idx="1471">
                  <c:v>44211</c:v>
                </c:pt>
                <c:pt idx="1472">
                  <c:v>44212</c:v>
                </c:pt>
                <c:pt idx="1473">
                  <c:v>44213</c:v>
                </c:pt>
                <c:pt idx="1474">
                  <c:v>44214</c:v>
                </c:pt>
                <c:pt idx="1475">
                  <c:v>44215</c:v>
                </c:pt>
                <c:pt idx="1476">
                  <c:v>44216</c:v>
                </c:pt>
                <c:pt idx="1477">
                  <c:v>44217</c:v>
                </c:pt>
                <c:pt idx="1478">
                  <c:v>44218</c:v>
                </c:pt>
                <c:pt idx="1479">
                  <c:v>44219</c:v>
                </c:pt>
                <c:pt idx="1480">
                  <c:v>44220</c:v>
                </c:pt>
                <c:pt idx="1481">
                  <c:v>44221</c:v>
                </c:pt>
                <c:pt idx="1482">
                  <c:v>44222</c:v>
                </c:pt>
                <c:pt idx="1483">
                  <c:v>44223</c:v>
                </c:pt>
                <c:pt idx="1484">
                  <c:v>44224</c:v>
                </c:pt>
                <c:pt idx="1485">
                  <c:v>44225</c:v>
                </c:pt>
                <c:pt idx="1486">
                  <c:v>44226</c:v>
                </c:pt>
                <c:pt idx="1487">
                  <c:v>44227</c:v>
                </c:pt>
                <c:pt idx="1488">
                  <c:v>44228</c:v>
                </c:pt>
                <c:pt idx="1489">
                  <c:v>44229</c:v>
                </c:pt>
                <c:pt idx="1490">
                  <c:v>44230</c:v>
                </c:pt>
                <c:pt idx="1491">
                  <c:v>44231</c:v>
                </c:pt>
                <c:pt idx="1492">
                  <c:v>44232</c:v>
                </c:pt>
                <c:pt idx="1493">
                  <c:v>44233</c:v>
                </c:pt>
                <c:pt idx="1494">
                  <c:v>44234</c:v>
                </c:pt>
                <c:pt idx="1495">
                  <c:v>44235</c:v>
                </c:pt>
                <c:pt idx="1496">
                  <c:v>44236</c:v>
                </c:pt>
                <c:pt idx="1497">
                  <c:v>44237</c:v>
                </c:pt>
                <c:pt idx="1498">
                  <c:v>44238</c:v>
                </c:pt>
                <c:pt idx="1499">
                  <c:v>44239</c:v>
                </c:pt>
                <c:pt idx="1500">
                  <c:v>44240</c:v>
                </c:pt>
                <c:pt idx="1501">
                  <c:v>44241</c:v>
                </c:pt>
                <c:pt idx="1502">
                  <c:v>44242</c:v>
                </c:pt>
                <c:pt idx="1503">
                  <c:v>44243</c:v>
                </c:pt>
                <c:pt idx="1504">
                  <c:v>44244</c:v>
                </c:pt>
                <c:pt idx="1505">
                  <c:v>44245</c:v>
                </c:pt>
                <c:pt idx="1506">
                  <c:v>44246</c:v>
                </c:pt>
                <c:pt idx="1507">
                  <c:v>44247</c:v>
                </c:pt>
                <c:pt idx="1508">
                  <c:v>44248</c:v>
                </c:pt>
                <c:pt idx="1509">
                  <c:v>44249</c:v>
                </c:pt>
                <c:pt idx="1510">
                  <c:v>44250</c:v>
                </c:pt>
                <c:pt idx="1511">
                  <c:v>44251</c:v>
                </c:pt>
                <c:pt idx="1512">
                  <c:v>44252</c:v>
                </c:pt>
                <c:pt idx="1513">
                  <c:v>44253</c:v>
                </c:pt>
                <c:pt idx="1514">
                  <c:v>44254</c:v>
                </c:pt>
                <c:pt idx="1515">
                  <c:v>44255</c:v>
                </c:pt>
                <c:pt idx="1516">
                  <c:v>44256</c:v>
                </c:pt>
                <c:pt idx="1517">
                  <c:v>44257</c:v>
                </c:pt>
                <c:pt idx="1518">
                  <c:v>44258</c:v>
                </c:pt>
                <c:pt idx="1519">
                  <c:v>44259</c:v>
                </c:pt>
                <c:pt idx="1520">
                  <c:v>44260</c:v>
                </c:pt>
                <c:pt idx="1521">
                  <c:v>44261</c:v>
                </c:pt>
                <c:pt idx="1522">
                  <c:v>44262</c:v>
                </c:pt>
                <c:pt idx="1523">
                  <c:v>44263</c:v>
                </c:pt>
                <c:pt idx="1524">
                  <c:v>44264</c:v>
                </c:pt>
                <c:pt idx="1525">
                  <c:v>44265</c:v>
                </c:pt>
                <c:pt idx="1526">
                  <c:v>44266</c:v>
                </c:pt>
                <c:pt idx="1527">
                  <c:v>44267</c:v>
                </c:pt>
                <c:pt idx="1528">
                  <c:v>44268</c:v>
                </c:pt>
                <c:pt idx="1529">
                  <c:v>44269</c:v>
                </c:pt>
                <c:pt idx="1530">
                  <c:v>44270</c:v>
                </c:pt>
                <c:pt idx="1531">
                  <c:v>44271</c:v>
                </c:pt>
                <c:pt idx="1532">
                  <c:v>44272</c:v>
                </c:pt>
                <c:pt idx="1533">
                  <c:v>44273</c:v>
                </c:pt>
                <c:pt idx="1534">
                  <c:v>44274</c:v>
                </c:pt>
                <c:pt idx="1535">
                  <c:v>44275</c:v>
                </c:pt>
                <c:pt idx="1536">
                  <c:v>44276</c:v>
                </c:pt>
                <c:pt idx="1537">
                  <c:v>44277</c:v>
                </c:pt>
                <c:pt idx="1538">
                  <c:v>44278</c:v>
                </c:pt>
                <c:pt idx="1539">
                  <c:v>44279</c:v>
                </c:pt>
                <c:pt idx="1540">
                  <c:v>44280</c:v>
                </c:pt>
                <c:pt idx="1541">
                  <c:v>44281</c:v>
                </c:pt>
                <c:pt idx="1542">
                  <c:v>44282</c:v>
                </c:pt>
                <c:pt idx="1543">
                  <c:v>44283</c:v>
                </c:pt>
                <c:pt idx="1544">
                  <c:v>44284</c:v>
                </c:pt>
                <c:pt idx="1545">
                  <c:v>44285</c:v>
                </c:pt>
                <c:pt idx="1546">
                  <c:v>44286</c:v>
                </c:pt>
                <c:pt idx="1547">
                  <c:v>44287</c:v>
                </c:pt>
                <c:pt idx="1548">
                  <c:v>44288</c:v>
                </c:pt>
                <c:pt idx="1549">
                  <c:v>44289</c:v>
                </c:pt>
                <c:pt idx="1550">
                  <c:v>44290</c:v>
                </c:pt>
                <c:pt idx="1551">
                  <c:v>44291</c:v>
                </c:pt>
                <c:pt idx="1552">
                  <c:v>44292</c:v>
                </c:pt>
                <c:pt idx="1553">
                  <c:v>44293</c:v>
                </c:pt>
                <c:pt idx="1554">
                  <c:v>44294</c:v>
                </c:pt>
                <c:pt idx="1555">
                  <c:v>44295</c:v>
                </c:pt>
                <c:pt idx="1556">
                  <c:v>44296</c:v>
                </c:pt>
                <c:pt idx="1557">
                  <c:v>44297</c:v>
                </c:pt>
                <c:pt idx="1558">
                  <c:v>44298</c:v>
                </c:pt>
                <c:pt idx="1559">
                  <c:v>44299</c:v>
                </c:pt>
                <c:pt idx="1560">
                  <c:v>44300</c:v>
                </c:pt>
                <c:pt idx="1561">
                  <c:v>44301</c:v>
                </c:pt>
                <c:pt idx="1562">
                  <c:v>44302</c:v>
                </c:pt>
                <c:pt idx="1563">
                  <c:v>44303</c:v>
                </c:pt>
                <c:pt idx="1564">
                  <c:v>44304</c:v>
                </c:pt>
                <c:pt idx="1565">
                  <c:v>44305</c:v>
                </c:pt>
                <c:pt idx="1566">
                  <c:v>44306</c:v>
                </c:pt>
                <c:pt idx="1567">
                  <c:v>44307</c:v>
                </c:pt>
                <c:pt idx="1568">
                  <c:v>44308</c:v>
                </c:pt>
                <c:pt idx="1569">
                  <c:v>44309</c:v>
                </c:pt>
                <c:pt idx="1570">
                  <c:v>44310</c:v>
                </c:pt>
                <c:pt idx="1571">
                  <c:v>44311</c:v>
                </c:pt>
                <c:pt idx="1572">
                  <c:v>44312</c:v>
                </c:pt>
                <c:pt idx="1573">
                  <c:v>44313</c:v>
                </c:pt>
                <c:pt idx="1574">
                  <c:v>44314</c:v>
                </c:pt>
                <c:pt idx="1575">
                  <c:v>44315</c:v>
                </c:pt>
                <c:pt idx="1576">
                  <c:v>44316</c:v>
                </c:pt>
                <c:pt idx="1577">
                  <c:v>44317</c:v>
                </c:pt>
                <c:pt idx="1578">
                  <c:v>44318</c:v>
                </c:pt>
                <c:pt idx="1579">
                  <c:v>44319</c:v>
                </c:pt>
                <c:pt idx="1580">
                  <c:v>44320</c:v>
                </c:pt>
                <c:pt idx="1581">
                  <c:v>44321</c:v>
                </c:pt>
                <c:pt idx="1582">
                  <c:v>44322</c:v>
                </c:pt>
                <c:pt idx="1583">
                  <c:v>44323</c:v>
                </c:pt>
                <c:pt idx="1584">
                  <c:v>44324</c:v>
                </c:pt>
                <c:pt idx="1585">
                  <c:v>44325</c:v>
                </c:pt>
                <c:pt idx="1586">
                  <c:v>44326</c:v>
                </c:pt>
                <c:pt idx="1587">
                  <c:v>44327</c:v>
                </c:pt>
                <c:pt idx="1588">
                  <c:v>44328</c:v>
                </c:pt>
                <c:pt idx="1589">
                  <c:v>44329</c:v>
                </c:pt>
                <c:pt idx="1590">
                  <c:v>44330</c:v>
                </c:pt>
                <c:pt idx="1591">
                  <c:v>44331</c:v>
                </c:pt>
                <c:pt idx="1592">
                  <c:v>44332</c:v>
                </c:pt>
                <c:pt idx="1593">
                  <c:v>44333</c:v>
                </c:pt>
                <c:pt idx="1594">
                  <c:v>44334</c:v>
                </c:pt>
                <c:pt idx="1595">
                  <c:v>44335</c:v>
                </c:pt>
                <c:pt idx="1596">
                  <c:v>44336</c:v>
                </c:pt>
                <c:pt idx="1597">
                  <c:v>44337</c:v>
                </c:pt>
                <c:pt idx="1598">
                  <c:v>44338</c:v>
                </c:pt>
                <c:pt idx="1599">
                  <c:v>44339</c:v>
                </c:pt>
                <c:pt idx="1600">
                  <c:v>44340</c:v>
                </c:pt>
                <c:pt idx="1601">
                  <c:v>44341</c:v>
                </c:pt>
                <c:pt idx="1602">
                  <c:v>44342</c:v>
                </c:pt>
                <c:pt idx="1603">
                  <c:v>44343</c:v>
                </c:pt>
                <c:pt idx="1604">
                  <c:v>44344</c:v>
                </c:pt>
                <c:pt idx="1605">
                  <c:v>44345</c:v>
                </c:pt>
                <c:pt idx="1606">
                  <c:v>44346</c:v>
                </c:pt>
                <c:pt idx="1607">
                  <c:v>44347</c:v>
                </c:pt>
                <c:pt idx="1608">
                  <c:v>44348</c:v>
                </c:pt>
                <c:pt idx="1609">
                  <c:v>44349</c:v>
                </c:pt>
                <c:pt idx="1610">
                  <c:v>44350</c:v>
                </c:pt>
                <c:pt idx="1611">
                  <c:v>44351</c:v>
                </c:pt>
                <c:pt idx="1612">
                  <c:v>44352</c:v>
                </c:pt>
                <c:pt idx="1613">
                  <c:v>44353</c:v>
                </c:pt>
                <c:pt idx="1614">
                  <c:v>44354</c:v>
                </c:pt>
                <c:pt idx="1615">
                  <c:v>44355</c:v>
                </c:pt>
                <c:pt idx="1616">
                  <c:v>44356</c:v>
                </c:pt>
                <c:pt idx="1617">
                  <c:v>44357</c:v>
                </c:pt>
                <c:pt idx="1618">
                  <c:v>44358</c:v>
                </c:pt>
                <c:pt idx="1619">
                  <c:v>44359</c:v>
                </c:pt>
                <c:pt idx="1620">
                  <c:v>44360</c:v>
                </c:pt>
                <c:pt idx="1621">
                  <c:v>44361</c:v>
                </c:pt>
                <c:pt idx="1622">
                  <c:v>44362</c:v>
                </c:pt>
                <c:pt idx="1623">
                  <c:v>44363</c:v>
                </c:pt>
                <c:pt idx="1624">
                  <c:v>44364</c:v>
                </c:pt>
                <c:pt idx="1625">
                  <c:v>44365</c:v>
                </c:pt>
                <c:pt idx="1626">
                  <c:v>44366</c:v>
                </c:pt>
                <c:pt idx="1627">
                  <c:v>44367</c:v>
                </c:pt>
                <c:pt idx="1628">
                  <c:v>44368</c:v>
                </c:pt>
                <c:pt idx="1629">
                  <c:v>44369</c:v>
                </c:pt>
                <c:pt idx="1630">
                  <c:v>44370</c:v>
                </c:pt>
                <c:pt idx="1631">
                  <c:v>44371</c:v>
                </c:pt>
                <c:pt idx="1632">
                  <c:v>44372</c:v>
                </c:pt>
                <c:pt idx="1633">
                  <c:v>44373</c:v>
                </c:pt>
                <c:pt idx="1634">
                  <c:v>44374</c:v>
                </c:pt>
                <c:pt idx="1635">
                  <c:v>44375</c:v>
                </c:pt>
                <c:pt idx="1636">
                  <c:v>44376</c:v>
                </c:pt>
                <c:pt idx="1637">
                  <c:v>44377</c:v>
                </c:pt>
                <c:pt idx="1638">
                  <c:v>44378</c:v>
                </c:pt>
                <c:pt idx="1639">
                  <c:v>44379</c:v>
                </c:pt>
                <c:pt idx="1640">
                  <c:v>44380</c:v>
                </c:pt>
                <c:pt idx="1641">
                  <c:v>44381</c:v>
                </c:pt>
                <c:pt idx="1642">
                  <c:v>44382</c:v>
                </c:pt>
                <c:pt idx="1643">
                  <c:v>44383</c:v>
                </c:pt>
                <c:pt idx="1644">
                  <c:v>44384</c:v>
                </c:pt>
                <c:pt idx="1645">
                  <c:v>44385</c:v>
                </c:pt>
                <c:pt idx="1646">
                  <c:v>44386</c:v>
                </c:pt>
                <c:pt idx="1647">
                  <c:v>44387</c:v>
                </c:pt>
                <c:pt idx="1648">
                  <c:v>44388</c:v>
                </c:pt>
                <c:pt idx="1649">
                  <c:v>44389</c:v>
                </c:pt>
                <c:pt idx="1650">
                  <c:v>44390</c:v>
                </c:pt>
                <c:pt idx="1651">
                  <c:v>44391</c:v>
                </c:pt>
                <c:pt idx="1652">
                  <c:v>44392</c:v>
                </c:pt>
                <c:pt idx="1653">
                  <c:v>44393</c:v>
                </c:pt>
                <c:pt idx="1654">
                  <c:v>44394</c:v>
                </c:pt>
                <c:pt idx="1655">
                  <c:v>44395</c:v>
                </c:pt>
                <c:pt idx="1656">
                  <c:v>44396</c:v>
                </c:pt>
                <c:pt idx="1657">
                  <c:v>44397</c:v>
                </c:pt>
                <c:pt idx="1658">
                  <c:v>44398</c:v>
                </c:pt>
                <c:pt idx="1659">
                  <c:v>44399</c:v>
                </c:pt>
                <c:pt idx="1660">
                  <c:v>44400</c:v>
                </c:pt>
                <c:pt idx="1661">
                  <c:v>44401</c:v>
                </c:pt>
                <c:pt idx="1662">
                  <c:v>44402</c:v>
                </c:pt>
                <c:pt idx="1663">
                  <c:v>44403</c:v>
                </c:pt>
                <c:pt idx="1664">
                  <c:v>44404</c:v>
                </c:pt>
                <c:pt idx="1665">
                  <c:v>44405</c:v>
                </c:pt>
                <c:pt idx="1666">
                  <c:v>44406</c:v>
                </c:pt>
                <c:pt idx="1667">
                  <c:v>44407</c:v>
                </c:pt>
                <c:pt idx="1668">
                  <c:v>44408</c:v>
                </c:pt>
                <c:pt idx="1669">
                  <c:v>44409</c:v>
                </c:pt>
                <c:pt idx="1670">
                  <c:v>44410</c:v>
                </c:pt>
                <c:pt idx="1671">
                  <c:v>44411</c:v>
                </c:pt>
                <c:pt idx="1672">
                  <c:v>44412</c:v>
                </c:pt>
                <c:pt idx="1673">
                  <c:v>44413</c:v>
                </c:pt>
                <c:pt idx="1674">
                  <c:v>44414</c:v>
                </c:pt>
                <c:pt idx="1675">
                  <c:v>44415</c:v>
                </c:pt>
                <c:pt idx="1676">
                  <c:v>44416</c:v>
                </c:pt>
                <c:pt idx="1677">
                  <c:v>44417</c:v>
                </c:pt>
                <c:pt idx="1678">
                  <c:v>44418</c:v>
                </c:pt>
                <c:pt idx="1679">
                  <c:v>44419</c:v>
                </c:pt>
                <c:pt idx="1680">
                  <c:v>44420</c:v>
                </c:pt>
                <c:pt idx="1681">
                  <c:v>44421</c:v>
                </c:pt>
                <c:pt idx="1682">
                  <c:v>44422</c:v>
                </c:pt>
                <c:pt idx="1683">
                  <c:v>44423</c:v>
                </c:pt>
                <c:pt idx="1684">
                  <c:v>44424</c:v>
                </c:pt>
                <c:pt idx="1685">
                  <c:v>44425</c:v>
                </c:pt>
                <c:pt idx="1686">
                  <c:v>44426</c:v>
                </c:pt>
                <c:pt idx="1687">
                  <c:v>44427</c:v>
                </c:pt>
                <c:pt idx="1688">
                  <c:v>44428</c:v>
                </c:pt>
                <c:pt idx="1689">
                  <c:v>44429</c:v>
                </c:pt>
                <c:pt idx="1690">
                  <c:v>44430</c:v>
                </c:pt>
                <c:pt idx="1691">
                  <c:v>44431</c:v>
                </c:pt>
                <c:pt idx="1692">
                  <c:v>44432</c:v>
                </c:pt>
                <c:pt idx="1693">
                  <c:v>44433</c:v>
                </c:pt>
                <c:pt idx="1694">
                  <c:v>44434</c:v>
                </c:pt>
                <c:pt idx="1695">
                  <c:v>44435</c:v>
                </c:pt>
                <c:pt idx="1696">
                  <c:v>44436</c:v>
                </c:pt>
                <c:pt idx="1697">
                  <c:v>44437</c:v>
                </c:pt>
                <c:pt idx="1698">
                  <c:v>44438</c:v>
                </c:pt>
                <c:pt idx="1699">
                  <c:v>44439</c:v>
                </c:pt>
                <c:pt idx="1700">
                  <c:v>44440</c:v>
                </c:pt>
                <c:pt idx="1701">
                  <c:v>44441</c:v>
                </c:pt>
                <c:pt idx="1702">
                  <c:v>44442</c:v>
                </c:pt>
                <c:pt idx="1703">
                  <c:v>44443</c:v>
                </c:pt>
                <c:pt idx="1704">
                  <c:v>44444</c:v>
                </c:pt>
                <c:pt idx="1705">
                  <c:v>44445</c:v>
                </c:pt>
                <c:pt idx="1706">
                  <c:v>44446</c:v>
                </c:pt>
                <c:pt idx="1707">
                  <c:v>44447</c:v>
                </c:pt>
                <c:pt idx="1708">
                  <c:v>44448</c:v>
                </c:pt>
                <c:pt idx="1709">
                  <c:v>44449</c:v>
                </c:pt>
                <c:pt idx="1710">
                  <c:v>44450</c:v>
                </c:pt>
                <c:pt idx="1711">
                  <c:v>44451</c:v>
                </c:pt>
                <c:pt idx="1712">
                  <c:v>44452</c:v>
                </c:pt>
                <c:pt idx="1713">
                  <c:v>44453</c:v>
                </c:pt>
                <c:pt idx="1714">
                  <c:v>44454</c:v>
                </c:pt>
                <c:pt idx="1715">
                  <c:v>44455</c:v>
                </c:pt>
                <c:pt idx="1716">
                  <c:v>44456</c:v>
                </c:pt>
                <c:pt idx="1717">
                  <c:v>44457</c:v>
                </c:pt>
                <c:pt idx="1718">
                  <c:v>44458</c:v>
                </c:pt>
                <c:pt idx="1719">
                  <c:v>44459</c:v>
                </c:pt>
                <c:pt idx="1720">
                  <c:v>44460</c:v>
                </c:pt>
                <c:pt idx="1721">
                  <c:v>44461</c:v>
                </c:pt>
                <c:pt idx="1722">
                  <c:v>44462</c:v>
                </c:pt>
                <c:pt idx="1723">
                  <c:v>44463</c:v>
                </c:pt>
                <c:pt idx="1724">
                  <c:v>44464</c:v>
                </c:pt>
                <c:pt idx="1725">
                  <c:v>44465</c:v>
                </c:pt>
                <c:pt idx="1726">
                  <c:v>44466</c:v>
                </c:pt>
                <c:pt idx="1727">
                  <c:v>44467</c:v>
                </c:pt>
                <c:pt idx="1728">
                  <c:v>44468</c:v>
                </c:pt>
                <c:pt idx="1729">
                  <c:v>44469</c:v>
                </c:pt>
                <c:pt idx="1730">
                  <c:v>44470</c:v>
                </c:pt>
                <c:pt idx="1731">
                  <c:v>44471</c:v>
                </c:pt>
                <c:pt idx="1732">
                  <c:v>44472</c:v>
                </c:pt>
                <c:pt idx="1733">
                  <c:v>44473</c:v>
                </c:pt>
                <c:pt idx="1734">
                  <c:v>44474</c:v>
                </c:pt>
                <c:pt idx="1735">
                  <c:v>44475</c:v>
                </c:pt>
                <c:pt idx="1736">
                  <c:v>44476</c:v>
                </c:pt>
                <c:pt idx="1737">
                  <c:v>44477</c:v>
                </c:pt>
                <c:pt idx="1738">
                  <c:v>44478</c:v>
                </c:pt>
                <c:pt idx="1739">
                  <c:v>44479</c:v>
                </c:pt>
                <c:pt idx="1740">
                  <c:v>44480</c:v>
                </c:pt>
                <c:pt idx="1741">
                  <c:v>44481</c:v>
                </c:pt>
                <c:pt idx="1742">
                  <c:v>44482</c:v>
                </c:pt>
                <c:pt idx="1743">
                  <c:v>44483</c:v>
                </c:pt>
                <c:pt idx="1744">
                  <c:v>44484</c:v>
                </c:pt>
                <c:pt idx="1745">
                  <c:v>44485</c:v>
                </c:pt>
                <c:pt idx="1746">
                  <c:v>44486</c:v>
                </c:pt>
                <c:pt idx="1747">
                  <c:v>44487</c:v>
                </c:pt>
                <c:pt idx="1748">
                  <c:v>44488</c:v>
                </c:pt>
                <c:pt idx="1749">
                  <c:v>44489</c:v>
                </c:pt>
                <c:pt idx="1750">
                  <c:v>44490</c:v>
                </c:pt>
                <c:pt idx="1751">
                  <c:v>44491</c:v>
                </c:pt>
                <c:pt idx="1752">
                  <c:v>44492</c:v>
                </c:pt>
                <c:pt idx="1753">
                  <c:v>44493</c:v>
                </c:pt>
                <c:pt idx="1754">
                  <c:v>44494</c:v>
                </c:pt>
                <c:pt idx="1755">
                  <c:v>44495</c:v>
                </c:pt>
                <c:pt idx="1756">
                  <c:v>44496</c:v>
                </c:pt>
                <c:pt idx="1757">
                  <c:v>44497</c:v>
                </c:pt>
                <c:pt idx="1758">
                  <c:v>44498</c:v>
                </c:pt>
                <c:pt idx="1759">
                  <c:v>44499</c:v>
                </c:pt>
                <c:pt idx="1760">
                  <c:v>44500</c:v>
                </c:pt>
                <c:pt idx="1761">
                  <c:v>44501</c:v>
                </c:pt>
                <c:pt idx="1762">
                  <c:v>44502</c:v>
                </c:pt>
                <c:pt idx="1763">
                  <c:v>44503</c:v>
                </c:pt>
                <c:pt idx="1764">
                  <c:v>44504</c:v>
                </c:pt>
                <c:pt idx="1765">
                  <c:v>44505</c:v>
                </c:pt>
                <c:pt idx="1766">
                  <c:v>44506</c:v>
                </c:pt>
                <c:pt idx="1767">
                  <c:v>44507</c:v>
                </c:pt>
                <c:pt idx="1768">
                  <c:v>44508</c:v>
                </c:pt>
                <c:pt idx="1769">
                  <c:v>44509</c:v>
                </c:pt>
                <c:pt idx="1770">
                  <c:v>44510</c:v>
                </c:pt>
                <c:pt idx="1771">
                  <c:v>44511</c:v>
                </c:pt>
                <c:pt idx="1772">
                  <c:v>44512</c:v>
                </c:pt>
                <c:pt idx="1773">
                  <c:v>44513</c:v>
                </c:pt>
                <c:pt idx="1774">
                  <c:v>44514</c:v>
                </c:pt>
                <c:pt idx="1775">
                  <c:v>44515</c:v>
                </c:pt>
                <c:pt idx="1776">
                  <c:v>44516</c:v>
                </c:pt>
                <c:pt idx="1777">
                  <c:v>44517</c:v>
                </c:pt>
                <c:pt idx="1778">
                  <c:v>44518</c:v>
                </c:pt>
                <c:pt idx="1779">
                  <c:v>44519</c:v>
                </c:pt>
                <c:pt idx="1780">
                  <c:v>44520</c:v>
                </c:pt>
                <c:pt idx="1781">
                  <c:v>44521</c:v>
                </c:pt>
                <c:pt idx="1782">
                  <c:v>44522</c:v>
                </c:pt>
                <c:pt idx="1783">
                  <c:v>44523</c:v>
                </c:pt>
                <c:pt idx="1784">
                  <c:v>44524</c:v>
                </c:pt>
                <c:pt idx="1785">
                  <c:v>44525</c:v>
                </c:pt>
                <c:pt idx="1786">
                  <c:v>44526</c:v>
                </c:pt>
                <c:pt idx="1787">
                  <c:v>44527</c:v>
                </c:pt>
                <c:pt idx="1788">
                  <c:v>44528</c:v>
                </c:pt>
                <c:pt idx="1789">
                  <c:v>44529</c:v>
                </c:pt>
                <c:pt idx="1790">
                  <c:v>44530</c:v>
                </c:pt>
                <c:pt idx="1791">
                  <c:v>44531</c:v>
                </c:pt>
                <c:pt idx="1792">
                  <c:v>44532</c:v>
                </c:pt>
                <c:pt idx="1793">
                  <c:v>44533</c:v>
                </c:pt>
                <c:pt idx="1794">
                  <c:v>44534</c:v>
                </c:pt>
                <c:pt idx="1795">
                  <c:v>44535</c:v>
                </c:pt>
                <c:pt idx="1796">
                  <c:v>44536</c:v>
                </c:pt>
                <c:pt idx="1797">
                  <c:v>44537</c:v>
                </c:pt>
                <c:pt idx="1798">
                  <c:v>44538</c:v>
                </c:pt>
                <c:pt idx="1799">
                  <c:v>44539</c:v>
                </c:pt>
                <c:pt idx="1800">
                  <c:v>44540</c:v>
                </c:pt>
                <c:pt idx="1801">
                  <c:v>44541</c:v>
                </c:pt>
                <c:pt idx="1802">
                  <c:v>44542</c:v>
                </c:pt>
                <c:pt idx="1803">
                  <c:v>44543</c:v>
                </c:pt>
                <c:pt idx="1804">
                  <c:v>44544</c:v>
                </c:pt>
                <c:pt idx="1805">
                  <c:v>44545</c:v>
                </c:pt>
                <c:pt idx="1806">
                  <c:v>44546</c:v>
                </c:pt>
                <c:pt idx="1807">
                  <c:v>44547</c:v>
                </c:pt>
                <c:pt idx="1808">
                  <c:v>44548</c:v>
                </c:pt>
                <c:pt idx="1809">
                  <c:v>44549</c:v>
                </c:pt>
                <c:pt idx="1810">
                  <c:v>44550</c:v>
                </c:pt>
                <c:pt idx="1811">
                  <c:v>44551</c:v>
                </c:pt>
                <c:pt idx="1812">
                  <c:v>44552</c:v>
                </c:pt>
                <c:pt idx="1813">
                  <c:v>44553</c:v>
                </c:pt>
                <c:pt idx="1814">
                  <c:v>44554</c:v>
                </c:pt>
                <c:pt idx="1815">
                  <c:v>44555</c:v>
                </c:pt>
                <c:pt idx="1816">
                  <c:v>44556</c:v>
                </c:pt>
                <c:pt idx="1817">
                  <c:v>44557</c:v>
                </c:pt>
                <c:pt idx="1818">
                  <c:v>44558</c:v>
                </c:pt>
                <c:pt idx="1819">
                  <c:v>44559</c:v>
                </c:pt>
                <c:pt idx="1820">
                  <c:v>44560</c:v>
                </c:pt>
                <c:pt idx="1821">
                  <c:v>44561</c:v>
                </c:pt>
                <c:pt idx="1822">
                  <c:v>44562</c:v>
                </c:pt>
                <c:pt idx="1823">
                  <c:v>44563</c:v>
                </c:pt>
                <c:pt idx="1824">
                  <c:v>44564</c:v>
                </c:pt>
                <c:pt idx="1825">
                  <c:v>44565</c:v>
                </c:pt>
                <c:pt idx="1826">
                  <c:v>44566</c:v>
                </c:pt>
                <c:pt idx="1827">
                  <c:v>44567</c:v>
                </c:pt>
                <c:pt idx="1828">
                  <c:v>44568</c:v>
                </c:pt>
                <c:pt idx="1829">
                  <c:v>44569</c:v>
                </c:pt>
                <c:pt idx="1830">
                  <c:v>44570</c:v>
                </c:pt>
                <c:pt idx="1831">
                  <c:v>44571</c:v>
                </c:pt>
                <c:pt idx="1832">
                  <c:v>44572</c:v>
                </c:pt>
                <c:pt idx="1833">
                  <c:v>44573</c:v>
                </c:pt>
                <c:pt idx="1834">
                  <c:v>44574</c:v>
                </c:pt>
                <c:pt idx="1835">
                  <c:v>44575</c:v>
                </c:pt>
                <c:pt idx="1836">
                  <c:v>44576</c:v>
                </c:pt>
                <c:pt idx="1837">
                  <c:v>44577</c:v>
                </c:pt>
                <c:pt idx="1838">
                  <c:v>44578</c:v>
                </c:pt>
                <c:pt idx="1839">
                  <c:v>44579</c:v>
                </c:pt>
                <c:pt idx="1840">
                  <c:v>44580</c:v>
                </c:pt>
                <c:pt idx="1841">
                  <c:v>44581</c:v>
                </c:pt>
                <c:pt idx="1842">
                  <c:v>44582</c:v>
                </c:pt>
                <c:pt idx="1843">
                  <c:v>44583</c:v>
                </c:pt>
                <c:pt idx="1844">
                  <c:v>44584</c:v>
                </c:pt>
                <c:pt idx="1845">
                  <c:v>44585</c:v>
                </c:pt>
                <c:pt idx="1846">
                  <c:v>44586</c:v>
                </c:pt>
                <c:pt idx="1847">
                  <c:v>44587</c:v>
                </c:pt>
                <c:pt idx="1848">
                  <c:v>44588</c:v>
                </c:pt>
                <c:pt idx="1849">
                  <c:v>44589</c:v>
                </c:pt>
                <c:pt idx="1850">
                  <c:v>44590</c:v>
                </c:pt>
                <c:pt idx="1851">
                  <c:v>44591</c:v>
                </c:pt>
                <c:pt idx="1852">
                  <c:v>44592</c:v>
                </c:pt>
                <c:pt idx="1853">
                  <c:v>44593</c:v>
                </c:pt>
                <c:pt idx="1854">
                  <c:v>44594</c:v>
                </c:pt>
                <c:pt idx="1855">
                  <c:v>44595</c:v>
                </c:pt>
                <c:pt idx="1856">
                  <c:v>44596</c:v>
                </c:pt>
                <c:pt idx="1857">
                  <c:v>44597</c:v>
                </c:pt>
                <c:pt idx="1858">
                  <c:v>44598</c:v>
                </c:pt>
                <c:pt idx="1859">
                  <c:v>44599</c:v>
                </c:pt>
                <c:pt idx="1860">
                  <c:v>44600</c:v>
                </c:pt>
                <c:pt idx="1861">
                  <c:v>44601</c:v>
                </c:pt>
                <c:pt idx="1862">
                  <c:v>44602</c:v>
                </c:pt>
                <c:pt idx="1863">
                  <c:v>44603</c:v>
                </c:pt>
                <c:pt idx="1864">
                  <c:v>44604</c:v>
                </c:pt>
                <c:pt idx="1865">
                  <c:v>44605</c:v>
                </c:pt>
                <c:pt idx="1866">
                  <c:v>44606</c:v>
                </c:pt>
                <c:pt idx="1867">
                  <c:v>44607</c:v>
                </c:pt>
                <c:pt idx="1868">
                  <c:v>44608</c:v>
                </c:pt>
                <c:pt idx="1869">
                  <c:v>44609</c:v>
                </c:pt>
                <c:pt idx="1870">
                  <c:v>44610</c:v>
                </c:pt>
                <c:pt idx="1871">
                  <c:v>44611</c:v>
                </c:pt>
                <c:pt idx="1872">
                  <c:v>44612</c:v>
                </c:pt>
                <c:pt idx="1873">
                  <c:v>44613</c:v>
                </c:pt>
                <c:pt idx="1874">
                  <c:v>44614</c:v>
                </c:pt>
                <c:pt idx="1875">
                  <c:v>44615</c:v>
                </c:pt>
                <c:pt idx="1876">
                  <c:v>44616</c:v>
                </c:pt>
                <c:pt idx="1877">
                  <c:v>44617</c:v>
                </c:pt>
                <c:pt idx="1878">
                  <c:v>44618</c:v>
                </c:pt>
                <c:pt idx="1879">
                  <c:v>44619</c:v>
                </c:pt>
                <c:pt idx="1880">
                  <c:v>44620</c:v>
                </c:pt>
                <c:pt idx="1881">
                  <c:v>44621</c:v>
                </c:pt>
                <c:pt idx="1882">
                  <c:v>44622</c:v>
                </c:pt>
                <c:pt idx="1883">
                  <c:v>44623</c:v>
                </c:pt>
                <c:pt idx="1884">
                  <c:v>44624</c:v>
                </c:pt>
                <c:pt idx="1885">
                  <c:v>44625</c:v>
                </c:pt>
                <c:pt idx="1886">
                  <c:v>44626</c:v>
                </c:pt>
                <c:pt idx="1887">
                  <c:v>44627</c:v>
                </c:pt>
                <c:pt idx="1888">
                  <c:v>44628</c:v>
                </c:pt>
                <c:pt idx="1889">
                  <c:v>44629</c:v>
                </c:pt>
                <c:pt idx="1890">
                  <c:v>44630</c:v>
                </c:pt>
                <c:pt idx="1891">
                  <c:v>44631</c:v>
                </c:pt>
                <c:pt idx="1892">
                  <c:v>44632</c:v>
                </c:pt>
                <c:pt idx="1893">
                  <c:v>44633</c:v>
                </c:pt>
                <c:pt idx="1894">
                  <c:v>44634</c:v>
                </c:pt>
                <c:pt idx="1895">
                  <c:v>44635</c:v>
                </c:pt>
                <c:pt idx="1896">
                  <c:v>44636</c:v>
                </c:pt>
                <c:pt idx="1897">
                  <c:v>44637</c:v>
                </c:pt>
                <c:pt idx="1898">
                  <c:v>44638</c:v>
                </c:pt>
                <c:pt idx="1899">
                  <c:v>44639</c:v>
                </c:pt>
                <c:pt idx="1900">
                  <c:v>44640</c:v>
                </c:pt>
                <c:pt idx="1901">
                  <c:v>44641</c:v>
                </c:pt>
                <c:pt idx="1902">
                  <c:v>44642</c:v>
                </c:pt>
                <c:pt idx="1903">
                  <c:v>44643</c:v>
                </c:pt>
                <c:pt idx="1904">
                  <c:v>44644</c:v>
                </c:pt>
                <c:pt idx="1905">
                  <c:v>44645</c:v>
                </c:pt>
                <c:pt idx="1906">
                  <c:v>44646</c:v>
                </c:pt>
                <c:pt idx="1907">
                  <c:v>44647</c:v>
                </c:pt>
                <c:pt idx="1908">
                  <c:v>44648</c:v>
                </c:pt>
                <c:pt idx="1909">
                  <c:v>44649</c:v>
                </c:pt>
                <c:pt idx="1910">
                  <c:v>44650</c:v>
                </c:pt>
                <c:pt idx="1911">
                  <c:v>44651</c:v>
                </c:pt>
                <c:pt idx="1912">
                  <c:v>44652</c:v>
                </c:pt>
                <c:pt idx="1913">
                  <c:v>44653</c:v>
                </c:pt>
                <c:pt idx="1914">
                  <c:v>44654</c:v>
                </c:pt>
                <c:pt idx="1915">
                  <c:v>44655</c:v>
                </c:pt>
                <c:pt idx="1916">
                  <c:v>44656</c:v>
                </c:pt>
                <c:pt idx="1917">
                  <c:v>44657</c:v>
                </c:pt>
                <c:pt idx="1918">
                  <c:v>44658</c:v>
                </c:pt>
                <c:pt idx="1919">
                  <c:v>44659</c:v>
                </c:pt>
                <c:pt idx="1920">
                  <c:v>44660</c:v>
                </c:pt>
                <c:pt idx="1921">
                  <c:v>44661</c:v>
                </c:pt>
                <c:pt idx="1922">
                  <c:v>44662</c:v>
                </c:pt>
                <c:pt idx="1923">
                  <c:v>44663</c:v>
                </c:pt>
                <c:pt idx="1924">
                  <c:v>44664</c:v>
                </c:pt>
                <c:pt idx="1925">
                  <c:v>44665</c:v>
                </c:pt>
                <c:pt idx="1926">
                  <c:v>44666</c:v>
                </c:pt>
                <c:pt idx="1927">
                  <c:v>44667</c:v>
                </c:pt>
                <c:pt idx="1928">
                  <c:v>44668</c:v>
                </c:pt>
                <c:pt idx="1929">
                  <c:v>44669</c:v>
                </c:pt>
                <c:pt idx="1930">
                  <c:v>44670</c:v>
                </c:pt>
                <c:pt idx="1931">
                  <c:v>44671</c:v>
                </c:pt>
                <c:pt idx="1932">
                  <c:v>44672</c:v>
                </c:pt>
                <c:pt idx="1933">
                  <c:v>44673</c:v>
                </c:pt>
                <c:pt idx="1934">
                  <c:v>44674</c:v>
                </c:pt>
                <c:pt idx="1935">
                  <c:v>44675</c:v>
                </c:pt>
                <c:pt idx="1936">
                  <c:v>44676</c:v>
                </c:pt>
                <c:pt idx="1937">
                  <c:v>44677</c:v>
                </c:pt>
                <c:pt idx="1938">
                  <c:v>44678</c:v>
                </c:pt>
                <c:pt idx="1939">
                  <c:v>44679</c:v>
                </c:pt>
                <c:pt idx="1940">
                  <c:v>44680</c:v>
                </c:pt>
                <c:pt idx="1941">
                  <c:v>44681</c:v>
                </c:pt>
                <c:pt idx="1942">
                  <c:v>44682</c:v>
                </c:pt>
                <c:pt idx="1943">
                  <c:v>44683</c:v>
                </c:pt>
                <c:pt idx="1944">
                  <c:v>44684</c:v>
                </c:pt>
                <c:pt idx="1945">
                  <c:v>44685</c:v>
                </c:pt>
                <c:pt idx="1946">
                  <c:v>44686</c:v>
                </c:pt>
                <c:pt idx="1947">
                  <c:v>44687</c:v>
                </c:pt>
                <c:pt idx="1948">
                  <c:v>44688</c:v>
                </c:pt>
                <c:pt idx="1949">
                  <c:v>44689</c:v>
                </c:pt>
                <c:pt idx="1950">
                  <c:v>44690</c:v>
                </c:pt>
                <c:pt idx="1951">
                  <c:v>44691</c:v>
                </c:pt>
                <c:pt idx="1952">
                  <c:v>44692</c:v>
                </c:pt>
                <c:pt idx="1953">
                  <c:v>44693</c:v>
                </c:pt>
                <c:pt idx="1954">
                  <c:v>44694</c:v>
                </c:pt>
                <c:pt idx="1955">
                  <c:v>44695</c:v>
                </c:pt>
                <c:pt idx="1956">
                  <c:v>44696</c:v>
                </c:pt>
                <c:pt idx="1957">
                  <c:v>44697</c:v>
                </c:pt>
                <c:pt idx="1958">
                  <c:v>44698</c:v>
                </c:pt>
                <c:pt idx="1959">
                  <c:v>44699</c:v>
                </c:pt>
                <c:pt idx="1960">
                  <c:v>44700</c:v>
                </c:pt>
                <c:pt idx="1961">
                  <c:v>44701</c:v>
                </c:pt>
                <c:pt idx="1962">
                  <c:v>44702</c:v>
                </c:pt>
                <c:pt idx="1963">
                  <c:v>44703</c:v>
                </c:pt>
                <c:pt idx="1964">
                  <c:v>44704</c:v>
                </c:pt>
                <c:pt idx="1965">
                  <c:v>44705</c:v>
                </c:pt>
                <c:pt idx="1966">
                  <c:v>44706</c:v>
                </c:pt>
                <c:pt idx="1967">
                  <c:v>44707</c:v>
                </c:pt>
                <c:pt idx="1968">
                  <c:v>44708</c:v>
                </c:pt>
                <c:pt idx="1969">
                  <c:v>44709</c:v>
                </c:pt>
                <c:pt idx="1970">
                  <c:v>44710</c:v>
                </c:pt>
                <c:pt idx="1971">
                  <c:v>44711</c:v>
                </c:pt>
                <c:pt idx="1972">
                  <c:v>44712</c:v>
                </c:pt>
                <c:pt idx="1973">
                  <c:v>44713</c:v>
                </c:pt>
                <c:pt idx="1974">
                  <c:v>44714</c:v>
                </c:pt>
                <c:pt idx="1975">
                  <c:v>44715</c:v>
                </c:pt>
                <c:pt idx="1976">
                  <c:v>44716</c:v>
                </c:pt>
                <c:pt idx="1977">
                  <c:v>44717</c:v>
                </c:pt>
                <c:pt idx="1978">
                  <c:v>44718</c:v>
                </c:pt>
                <c:pt idx="1979">
                  <c:v>44719</c:v>
                </c:pt>
                <c:pt idx="1980">
                  <c:v>44720</c:v>
                </c:pt>
                <c:pt idx="1981">
                  <c:v>44721</c:v>
                </c:pt>
                <c:pt idx="1982">
                  <c:v>44722</c:v>
                </c:pt>
                <c:pt idx="1983">
                  <c:v>44723</c:v>
                </c:pt>
                <c:pt idx="1984">
                  <c:v>44724</c:v>
                </c:pt>
                <c:pt idx="1985">
                  <c:v>44725</c:v>
                </c:pt>
                <c:pt idx="1986">
                  <c:v>44726</c:v>
                </c:pt>
                <c:pt idx="1987">
                  <c:v>44727</c:v>
                </c:pt>
                <c:pt idx="1988">
                  <c:v>44728</c:v>
                </c:pt>
                <c:pt idx="1989">
                  <c:v>44729</c:v>
                </c:pt>
                <c:pt idx="1990">
                  <c:v>44730</c:v>
                </c:pt>
                <c:pt idx="1991">
                  <c:v>44731</c:v>
                </c:pt>
                <c:pt idx="1992">
                  <c:v>44732</c:v>
                </c:pt>
                <c:pt idx="1993">
                  <c:v>44733</c:v>
                </c:pt>
                <c:pt idx="1994">
                  <c:v>44734</c:v>
                </c:pt>
                <c:pt idx="1995">
                  <c:v>44735</c:v>
                </c:pt>
                <c:pt idx="1996">
                  <c:v>44736</c:v>
                </c:pt>
                <c:pt idx="1997">
                  <c:v>44737</c:v>
                </c:pt>
                <c:pt idx="1998">
                  <c:v>44738</c:v>
                </c:pt>
                <c:pt idx="1999">
                  <c:v>44739</c:v>
                </c:pt>
                <c:pt idx="2000">
                  <c:v>44740</c:v>
                </c:pt>
                <c:pt idx="2001">
                  <c:v>44741</c:v>
                </c:pt>
                <c:pt idx="2002">
                  <c:v>44742</c:v>
                </c:pt>
                <c:pt idx="2003">
                  <c:v>44743</c:v>
                </c:pt>
                <c:pt idx="2004">
                  <c:v>44744</c:v>
                </c:pt>
                <c:pt idx="2005">
                  <c:v>44745</c:v>
                </c:pt>
                <c:pt idx="2006">
                  <c:v>44746</c:v>
                </c:pt>
                <c:pt idx="2007">
                  <c:v>44747</c:v>
                </c:pt>
                <c:pt idx="2008">
                  <c:v>44748</c:v>
                </c:pt>
                <c:pt idx="2009">
                  <c:v>44749</c:v>
                </c:pt>
                <c:pt idx="2010">
                  <c:v>44750</c:v>
                </c:pt>
                <c:pt idx="2011">
                  <c:v>44751</c:v>
                </c:pt>
                <c:pt idx="2012">
                  <c:v>44752</c:v>
                </c:pt>
                <c:pt idx="2013">
                  <c:v>44753</c:v>
                </c:pt>
                <c:pt idx="2014">
                  <c:v>44754</c:v>
                </c:pt>
                <c:pt idx="2015">
                  <c:v>44755</c:v>
                </c:pt>
                <c:pt idx="2016">
                  <c:v>44756</c:v>
                </c:pt>
                <c:pt idx="2017">
                  <c:v>44757</c:v>
                </c:pt>
                <c:pt idx="2018">
                  <c:v>44758</c:v>
                </c:pt>
                <c:pt idx="2019">
                  <c:v>44759</c:v>
                </c:pt>
                <c:pt idx="2020">
                  <c:v>44760</c:v>
                </c:pt>
                <c:pt idx="2021">
                  <c:v>44761</c:v>
                </c:pt>
                <c:pt idx="2022">
                  <c:v>44762</c:v>
                </c:pt>
                <c:pt idx="2023">
                  <c:v>44763</c:v>
                </c:pt>
                <c:pt idx="2024">
                  <c:v>44764</c:v>
                </c:pt>
                <c:pt idx="2025">
                  <c:v>44765</c:v>
                </c:pt>
                <c:pt idx="2026">
                  <c:v>44766</c:v>
                </c:pt>
                <c:pt idx="2027">
                  <c:v>44767</c:v>
                </c:pt>
                <c:pt idx="2028">
                  <c:v>44768</c:v>
                </c:pt>
                <c:pt idx="2029">
                  <c:v>44769</c:v>
                </c:pt>
                <c:pt idx="2030">
                  <c:v>44770</c:v>
                </c:pt>
                <c:pt idx="2031">
                  <c:v>44771</c:v>
                </c:pt>
                <c:pt idx="2032">
                  <c:v>44772</c:v>
                </c:pt>
                <c:pt idx="2033">
                  <c:v>44773</c:v>
                </c:pt>
                <c:pt idx="2034">
                  <c:v>44774</c:v>
                </c:pt>
                <c:pt idx="2035">
                  <c:v>44775</c:v>
                </c:pt>
                <c:pt idx="2036">
                  <c:v>44776</c:v>
                </c:pt>
                <c:pt idx="2037">
                  <c:v>44777</c:v>
                </c:pt>
                <c:pt idx="2038">
                  <c:v>44778</c:v>
                </c:pt>
                <c:pt idx="2039">
                  <c:v>44779</c:v>
                </c:pt>
                <c:pt idx="2040">
                  <c:v>44780</c:v>
                </c:pt>
                <c:pt idx="2041">
                  <c:v>44781</c:v>
                </c:pt>
                <c:pt idx="2042">
                  <c:v>44782</c:v>
                </c:pt>
                <c:pt idx="2043">
                  <c:v>44783</c:v>
                </c:pt>
                <c:pt idx="2044">
                  <c:v>44784</c:v>
                </c:pt>
                <c:pt idx="2045">
                  <c:v>44785</c:v>
                </c:pt>
                <c:pt idx="2046">
                  <c:v>44786</c:v>
                </c:pt>
                <c:pt idx="2047">
                  <c:v>44787</c:v>
                </c:pt>
                <c:pt idx="2048">
                  <c:v>44788</c:v>
                </c:pt>
                <c:pt idx="2049">
                  <c:v>44789</c:v>
                </c:pt>
                <c:pt idx="2050">
                  <c:v>44790</c:v>
                </c:pt>
                <c:pt idx="2051">
                  <c:v>44791</c:v>
                </c:pt>
                <c:pt idx="2052">
                  <c:v>44792</c:v>
                </c:pt>
                <c:pt idx="2053">
                  <c:v>44793</c:v>
                </c:pt>
                <c:pt idx="2054">
                  <c:v>44794</c:v>
                </c:pt>
                <c:pt idx="2055">
                  <c:v>44795</c:v>
                </c:pt>
                <c:pt idx="2056">
                  <c:v>44796</c:v>
                </c:pt>
                <c:pt idx="2057">
                  <c:v>44797</c:v>
                </c:pt>
                <c:pt idx="2058">
                  <c:v>44798</c:v>
                </c:pt>
                <c:pt idx="2059">
                  <c:v>44799</c:v>
                </c:pt>
                <c:pt idx="2060">
                  <c:v>44800</c:v>
                </c:pt>
                <c:pt idx="2061">
                  <c:v>44801</c:v>
                </c:pt>
                <c:pt idx="2062">
                  <c:v>44802</c:v>
                </c:pt>
                <c:pt idx="2063">
                  <c:v>44803</c:v>
                </c:pt>
                <c:pt idx="2064">
                  <c:v>44804</c:v>
                </c:pt>
                <c:pt idx="2065">
                  <c:v>44805</c:v>
                </c:pt>
                <c:pt idx="2066">
                  <c:v>44806</c:v>
                </c:pt>
                <c:pt idx="2067">
                  <c:v>44807</c:v>
                </c:pt>
                <c:pt idx="2068">
                  <c:v>44808</c:v>
                </c:pt>
                <c:pt idx="2069">
                  <c:v>44809</c:v>
                </c:pt>
                <c:pt idx="2070">
                  <c:v>44810</c:v>
                </c:pt>
                <c:pt idx="2071">
                  <c:v>44811</c:v>
                </c:pt>
                <c:pt idx="2072">
                  <c:v>44812</c:v>
                </c:pt>
                <c:pt idx="2073">
                  <c:v>44813</c:v>
                </c:pt>
                <c:pt idx="2074">
                  <c:v>44814</c:v>
                </c:pt>
                <c:pt idx="2075">
                  <c:v>44815</c:v>
                </c:pt>
                <c:pt idx="2076">
                  <c:v>44816</c:v>
                </c:pt>
                <c:pt idx="2077">
                  <c:v>44817</c:v>
                </c:pt>
                <c:pt idx="2078">
                  <c:v>44818</c:v>
                </c:pt>
                <c:pt idx="2079">
                  <c:v>44819</c:v>
                </c:pt>
                <c:pt idx="2080">
                  <c:v>44820</c:v>
                </c:pt>
                <c:pt idx="2081">
                  <c:v>44821</c:v>
                </c:pt>
                <c:pt idx="2082">
                  <c:v>44822</c:v>
                </c:pt>
                <c:pt idx="2083">
                  <c:v>44823</c:v>
                </c:pt>
                <c:pt idx="2084">
                  <c:v>44824</c:v>
                </c:pt>
                <c:pt idx="2085">
                  <c:v>44825</c:v>
                </c:pt>
                <c:pt idx="2086">
                  <c:v>44826</c:v>
                </c:pt>
                <c:pt idx="2087">
                  <c:v>44827</c:v>
                </c:pt>
                <c:pt idx="2088">
                  <c:v>44828</c:v>
                </c:pt>
                <c:pt idx="2089">
                  <c:v>44829</c:v>
                </c:pt>
                <c:pt idx="2090">
                  <c:v>44830</c:v>
                </c:pt>
                <c:pt idx="2091">
                  <c:v>44831</c:v>
                </c:pt>
                <c:pt idx="2092">
                  <c:v>44832</c:v>
                </c:pt>
                <c:pt idx="2093">
                  <c:v>44833</c:v>
                </c:pt>
                <c:pt idx="2094">
                  <c:v>44834</c:v>
                </c:pt>
                <c:pt idx="2095">
                  <c:v>44835</c:v>
                </c:pt>
                <c:pt idx="2096">
                  <c:v>44836</c:v>
                </c:pt>
                <c:pt idx="2097">
                  <c:v>44837</c:v>
                </c:pt>
                <c:pt idx="2098">
                  <c:v>44838</c:v>
                </c:pt>
                <c:pt idx="2099">
                  <c:v>44839</c:v>
                </c:pt>
                <c:pt idx="2100">
                  <c:v>44840</c:v>
                </c:pt>
                <c:pt idx="2101">
                  <c:v>44841</c:v>
                </c:pt>
                <c:pt idx="2102">
                  <c:v>44842</c:v>
                </c:pt>
                <c:pt idx="2103">
                  <c:v>44843</c:v>
                </c:pt>
                <c:pt idx="2104">
                  <c:v>44844</c:v>
                </c:pt>
                <c:pt idx="2105">
                  <c:v>44845</c:v>
                </c:pt>
                <c:pt idx="2106">
                  <c:v>44846</c:v>
                </c:pt>
                <c:pt idx="2107">
                  <c:v>44847</c:v>
                </c:pt>
                <c:pt idx="2108">
                  <c:v>44848</c:v>
                </c:pt>
                <c:pt idx="2109">
                  <c:v>44849</c:v>
                </c:pt>
                <c:pt idx="2110">
                  <c:v>44850</c:v>
                </c:pt>
                <c:pt idx="2111">
                  <c:v>44851</c:v>
                </c:pt>
                <c:pt idx="2112">
                  <c:v>44852</c:v>
                </c:pt>
                <c:pt idx="2113">
                  <c:v>44853</c:v>
                </c:pt>
                <c:pt idx="2114">
                  <c:v>44854</c:v>
                </c:pt>
                <c:pt idx="2115">
                  <c:v>44855</c:v>
                </c:pt>
                <c:pt idx="2116">
                  <c:v>44856</c:v>
                </c:pt>
                <c:pt idx="2117">
                  <c:v>44857</c:v>
                </c:pt>
                <c:pt idx="2118">
                  <c:v>44858</c:v>
                </c:pt>
                <c:pt idx="2119">
                  <c:v>44859</c:v>
                </c:pt>
                <c:pt idx="2120">
                  <c:v>44860</c:v>
                </c:pt>
                <c:pt idx="2121">
                  <c:v>44861</c:v>
                </c:pt>
                <c:pt idx="2122">
                  <c:v>44862</c:v>
                </c:pt>
                <c:pt idx="2123">
                  <c:v>44863</c:v>
                </c:pt>
                <c:pt idx="2124">
                  <c:v>44864</c:v>
                </c:pt>
                <c:pt idx="2125">
                  <c:v>44865</c:v>
                </c:pt>
                <c:pt idx="2126">
                  <c:v>44866</c:v>
                </c:pt>
                <c:pt idx="2127">
                  <c:v>44867</c:v>
                </c:pt>
                <c:pt idx="2128">
                  <c:v>44868</c:v>
                </c:pt>
                <c:pt idx="2129">
                  <c:v>44869</c:v>
                </c:pt>
                <c:pt idx="2130">
                  <c:v>44870</c:v>
                </c:pt>
                <c:pt idx="2131">
                  <c:v>44871</c:v>
                </c:pt>
                <c:pt idx="2132">
                  <c:v>44872</c:v>
                </c:pt>
                <c:pt idx="2133">
                  <c:v>44873</c:v>
                </c:pt>
                <c:pt idx="2134">
                  <c:v>44874</c:v>
                </c:pt>
                <c:pt idx="2135">
                  <c:v>44875</c:v>
                </c:pt>
                <c:pt idx="2136">
                  <c:v>44876</c:v>
                </c:pt>
                <c:pt idx="2137">
                  <c:v>44877</c:v>
                </c:pt>
                <c:pt idx="2138">
                  <c:v>44878</c:v>
                </c:pt>
                <c:pt idx="2139">
                  <c:v>44879</c:v>
                </c:pt>
                <c:pt idx="2140">
                  <c:v>44880</c:v>
                </c:pt>
                <c:pt idx="2141">
                  <c:v>44881</c:v>
                </c:pt>
                <c:pt idx="2142">
                  <c:v>44882</c:v>
                </c:pt>
                <c:pt idx="2143">
                  <c:v>44883</c:v>
                </c:pt>
                <c:pt idx="2144">
                  <c:v>44884</c:v>
                </c:pt>
                <c:pt idx="2145">
                  <c:v>44885</c:v>
                </c:pt>
                <c:pt idx="2146">
                  <c:v>44886</c:v>
                </c:pt>
                <c:pt idx="2147">
                  <c:v>44887</c:v>
                </c:pt>
                <c:pt idx="2148">
                  <c:v>44888</c:v>
                </c:pt>
                <c:pt idx="2149">
                  <c:v>44889</c:v>
                </c:pt>
                <c:pt idx="2150">
                  <c:v>44890</c:v>
                </c:pt>
                <c:pt idx="2151">
                  <c:v>44891</c:v>
                </c:pt>
                <c:pt idx="2152">
                  <c:v>44892</c:v>
                </c:pt>
                <c:pt idx="2153">
                  <c:v>44893</c:v>
                </c:pt>
                <c:pt idx="2154">
                  <c:v>44894</c:v>
                </c:pt>
                <c:pt idx="2155">
                  <c:v>44895</c:v>
                </c:pt>
                <c:pt idx="2156">
                  <c:v>44896</c:v>
                </c:pt>
                <c:pt idx="2157">
                  <c:v>44897</c:v>
                </c:pt>
                <c:pt idx="2158">
                  <c:v>44898</c:v>
                </c:pt>
                <c:pt idx="2159">
                  <c:v>44899</c:v>
                </c:pt>
                <c:pt idx="2160">
                  <c:v>44900</c:v>
                </c:pt>
                <c:pt idx="2161">
                  <c:v>44901</c:v>
                </c:pt>
                <c:pt idx="2162">
                  <c:v>44902</c:v>
                </c:pt>
                <c:pt idx="2163">
                  <c:v>44903</c:v>
                </c:pt>
                <c:pt idx="2164">
                  <c:v>44904</c:v>
                </c:pt>
                <c:pt idx="2165">
                  <c:v>44905</c:v>
                </c:pt>
                <c:pt idx="2166">
                  <c:v>44906</c:v>
                </c:pt>
                <c:pt idx="2167">
                  <c:v>44907</c:v>
                </c:pt>
                <c:pt idx="2168">
                  <c:v>44908</c:v>
                </c:pt>
                <c:pt idx="2169">
                  <c:v>44909</c:v>
                </c:pt>
                <c:pt idx="2170">
                  <c:v>44910</c:v>
                </c:pt>
                <c:pt idx="2171">
                  <c:v>44911</c:v>
                </c:pt>
                <c:pt idx="2172">
                  <c:v>44912</c:v>
                </c:pt>
                <c:pt idx="2173">
                  <c:v>44913</c:v>
                </c:pt>
                <c:pt idx="2174">
                  <c:v>44914</c:v>
                </c:pt>
                <c:pt idx="2175">
                  <c:v>44915</c:v>
                </c:pt>
                <c:pt idx="2176">
                  <c:v>44916</c:v>
                </c:pt>
                <c:pt idx="2177">
                  <c:v>44917</c:v>
                </c:pt>
                <c:pt idx="2178">
                  <c:v>44918</c:v>
                </c:pt>
                <c:pt idx="2179">
                  <c:v>44919</c:v>
                </c:pt>
                <c:pt idx="2180">
                  <c:v>44920</c:v>
                </c:pt>
                <c:pt idx="2181">
                  <c:v>44921</c:v>
                </c:pt>
                <c:pt idx="2182">
                  <c:v>44922</c:v>
                </c:pt>
                <c:pt idx="2183">
                  <c:v>44923</c:v>
                </c:pt>
                <c:pt idx="2184">
                  <c:v>44924</c:v>
                </c:pt>
                <c:pt idx="2185">
                  <c:v>44925</c:v>
                </c:pt>
                <c:pt idx="2186">
                  <c:v>44926</c:v>
                </c:pt>
                <c:pt idx="2187">
                  <c:v>44927</c:v>
                </c:pt>
                <c:pt idx="2188">
                  <c:v>44928</c:v>
                </c:pt>
                <c:pt idx="2189">
                  <c:v>44929</c:v>
                </c:pt>
                <c:pt idx="2190">
                  <c:v>44930</c:v>
                </c:pt>
                <c:pt idx="2191">
                  <c:v>44931</c:v>
                </c:pt>
                <c:pt idx="2192">
                  <c:v>44932</c:v>
                </c:pt>
                <c:pt idx="2193">
                  <c:v>44933</c:v>
                </c:pt>
                <c:pt idx="2194">
                  <c:v>44934</c:v>
                </c:pt>
                <c:pt idx="2195">
                  <c:v>44935</c:v>
                </c:pt>
                <c:pt idx="2196">
                  <c:v>44936</c:v>
                </c:pt>
                <c:pt idx="2197">
                  <c:v>44937</c:v>
                </c:pt>
                <c:pt idx="2198">
                  <c:v>44938</c:v>
                </c:pt>
                <c:pt idx="2199">
                  <c:v>44939</c:v>
                </c:pt>
                <c:pt idx="2200">
                  <c:v>44940</c:v>
                </c:pt>
                <c:pt idx="2201">
                  <c:v>44941</c:v>
                </c:pt>
                <c:pt idx="2202">
                  <c:v>44942</c:v>
                </c:pt>
                <c:pt idx="2203">
                  <c:v>44943</c:v>
                </c:pt>
                <c:pt idx="2204">
                  <c:v>44944</c:v>
                </c:pt>
                <c:pt idx="2205">
                  <c:v>44945</c:v>
                </c:pt>
                <c:pt idx="2206">
                  <c:v>44946</c:v>
                </c:pt>
                <c:pt idx="2207">
                  <c:v>44947</c:v>
                </c:pt>
                <c:pt idx="2208">
                  <c:v>44948</c:v>
                </c:pt>
                <c:pt idx="2209">
                  <c:v>44949</c:v>
                </c:pt>
                <c:pt idx="2210">
                  <c:v>44950</c:v>
                </c:pt>
                <c:pt idx="2211">
                  <c:v>44951</c:v>
                </c:pt>
                <c:pt idx="2212">
                  <c:v>44952</c:v>
                </c:pt>
                <c:pt idx="2213">
                  <c:v>44953</c:v>
                </c:pt>
                <c:pt idx="2214">
                  <c:v>44954</c:v>
                </c:pt>
                <c:pt idx="2215">
                  <c:v>44955</c:v>
                </c:pt>
                <c:pt idx="2216">
                  <c:v>44956</c:v>
                </c:pt>
                <c:pt idx="2217">
                  <c:v>44957</c:v>
                </c:pt>
                <c:pt idx="2218">
                  <c:v>44958</c:v>
                </c:pt>
                <c:pt idx="2219">
                  <c:v>44959</c:v>
                </c:pt>
                <c:pt idx="2220">
                  <c:v>44960</c:v>
                </c:pt>
                <c:pt idx="2221">
                  <c:v>44961</c:v>
                </c:pt>
                <c:pt idx="2222">
                  <c:v>44962</c:v>
                </c:pt>
                <c:pt idx="2223">
                  <c:v>44963</c:v>
                </c:pt>
                <c:pt idx="2224">
                  <c:v>44964</c:v>
                </c:pt>
                <c:pt idx="2225">
                  <c:v>44965</c:v>
                </c:pt>
                <c:pt idx="2226">
                  <c:v>44966</c:v>
                </c:pt>
                <c:pt idx="2227">
                  <c:v>44967</c:v>
                </c:pt>
                <c:pt idx="2228">
                  <c:v>44968</c:v>
                </c:pt>
                <c:pt idx="2229">
                  <c:v>44969</c:v>
                </c:pt>
                <c:pt idx="2230">
                  <c:v>44970</c:v>
                </c:pt>
                <c:pt idx="2231">
                  <c:v>44971</c:v>
                </c:pt>
                <c:pt idx="2232">
                  <c:v>44972</c:v>
                </c:pt>
                <c:pt idx="2233">
                  <c:v>44973</c:v>
                </c:pt>
                <c:pt idx="2234">
                  <c:v>44974</c:v>
                </c:pt>
                <c:pt idx="2235">
                  <c:v>44975</c:v>
                </c:pt>
                <c:pt idx="2236">
                  <c:v>44976</c:v>
                </c:pt>
                <c:pt idx="2237">
                  <c:v>44977</c:v>
                </c:pt>
                <c:pt idx="2238">
                  <c:v>44978</c:v>
                </c:pt>
                <c:pt idx="2239">
                  <c:v>44979</c:v>
                </c:pt>
                <c:pt idx="2240">
                  <c:v>44980</c:v>
                </c:pt>
                <c:pt idx="2241">
                  <c:v>44981</c:v>
                </c:pt>
                <c:pt idx="2242">
                  <c:v>44982</c:v>
                </c:pt>
                <c:pt idx="2243">
                  <c:v>44983</c:v>
                </c:pt>
                <c:pt idx="2244">
                  <c:v>44984</c:v>
                </c:pt>
                <c:pt idx="2245">
                  <c:v>44985</c:v>
                </c:pt>
                <c:pt idx="2246">
                  <c:v>44986</c:v>
                </c:pt>
                <c:pt idx="2247">
                  <c:v>44987</c:v>
                </c:pt>
                <c:pt idx="2248">
                  <c:v>44988</c:v>
                </c:pt>
                <c:pt idx="2249">
                  <c:v>44989</c:v>
                </c:pt>
                <c:pt idx="2250">
                  <c:v>44990</c:v>
                </c:pt>
                <c:pt idx="2251">
                  <c:v>44991</c:v>
                </c:pt>
                <c:pt idx="2252">
                  <c:v>44992</c:v>
                </c:pt>
                <c:pt idx="2253">
                  <c:v>44993</c:v>
                </c:pt>
                <c:pt idx="2254">
                  <c:v>44994</c:v>
                </c:pt>
                <c:pt idx="2255">
                  <c:v>44995</c:v>
                </c:pt>
                <c:pt idx="2256">
                  <c:v>44996</c:v>
                </c:pt>
                <c:pt idx="2257">
                  <c:v>44997</c:v>
                </c:pt>
                <c:pt idx="2258">
                  <c:v>44998</c:v>
                </c:pt>
                <c:pt idx="2259">
                  <c:v>44999</c:v>
                </c:pt>
                <c:pt idx="2260">
                  <c:v>45000</c:v>
                </c:pt>
                <c:pt idx="2261">
                  <c:v>45001</c:v>
                </c:pt>
                <c:pt idx="2262">
                  <c:v>45002</c:v>
                </c:pt>
                <c:pt idx="2263">
                  <c:v>45003</c:v>
                </c:pt>
                <c:pt idx="2264">
                  <c:v>45004</c:v>
                </c:pt>
                <c:pt idx="2265">
                  <c:v>45005</c:v>
                </c:pt>
                <c:pt idx="2266">
                  <c:v>45006</c:v>
                </c:pt>
                <c:pt idx="2267">
                  <c:v>45007</c:v>
                </c:pt>
                <c:pt idx="2268">
                  <c:v>45008</c:v>
                </c:pt>
                <c:pt idx="2269">
                  <c:v>45009</c:v>
                </c:pt>
                <c:pt idx="2270">
                  <c:v>45010</c:v>
                </c:pt>
                <c:pt idx="2271">
                  <c:v>45011</c:v>
                </c:pt>
                <c:pt idx="2272">
                  <c:v>45012</c:v>
                </c:pt>
                <c:pt idx="2273">
                  <c:v>45013</c:v>
                </c:pt>
                <c:pt idx="2274">
                  <c:v>45014</c:v>
                </c:pt>
                <c:pt idx="2275">
                  <c:v>45015</c:v>
                </c:pt>
                <c:pt idx="2276">
                  <c:v>45016</c:v>
                </c:pt>
                <c:pt idx="2277">
                  <c:v>45017</c:v>
                </c:pt>
                <c:pt idx="2278">
                  <c:v>45018</c:v>
                </c:pt>
                <c:pt idx="2279">
                  <c:v>45019</c:v>
                </c:pt>
                <c:pt idx="2280">
                  <c:v>45020</c:v>
                </c:pt>
                <c:pt idx="2281">
                  <c:v>45021</c:v>
                </c:pt>
                <c:pt idx="2282">
                  <c:v>45022</c:v>
                </c:pt>
                <c:pt idx="2283">
                  <c:v>45023</c:v>
                </c:pt>
                <c:pt idx="2284">
                  <c:v>45024</c:v>
                </c:pt>
                <c:pt idx="2285">
                  <c:v>45025</c:v>
                </c:pt>
                <c:pt idx="2286">
                  <c:v>45026</c:v>
                </c:pt>
                <c:pt idx="2287">
                  <c:v>45027</c:v>
                </c:pt>
                <c:pt idx="2288">
                  <c:v>45028</c:v>
                </c:pt>
                <c:pt idx="2289">
                  <c:v>45029</c:v>
                </c:pt>
                <c:pt idx="2290">
                  <c:v>45030</c:v>
                </c:pt>
                <c:pt idx="2291">
                  <c:v>45031</c:v>
                </c:pt>
                <c:pt idx="2292">
                  <c:v>45032</c:v>
                </c:pt>
                <c:pt idx="2293">
                  <c:v>45033</c:v>
                </c:pt>
                <c:pt idx="2294">
                  <c:v>45034</c:v>
                </c:pt>
                <c:pt idx="2295">
                  <c:v>45035</c:v>
                </c:pt>
                <c:pt idx="2296">
                  <c:v>45036</c:v>
                </c:pt>
                <c:pt idx="2297">
                  <c:v>45037</c:v>
                </c:pt>
                <c:pt idx="2298">
                  <c:v>45038</c:v>
                </c:pt>
                <c:pt idx="2299">
                  <c:v>45039</c:v>
                </c:pt>
                <c:pt idx="2300">
                  <c:v>45040</c:v>
                </c:pt>
                <c:pt idx="2301">
                  <c:v>45041</c:v>
                </c:pt>
                <c:pt idx="2302">
                  <c:v>45042</c:v>
                </c:pt>
                <c:pt idx="2303">
                  <c:v>45043</c:v>
                </c:pt>
                <c:pt idx="2304">
                  <c:v>45044</c:v>
                </c:pt>
                <c:pt idx="2305">
                  <c:v>45045</c:v>
                </c:pt>
                <c:pt idx="2306">
                  <c:v>45046</c:v>
                </c:pt>
                <c:pt idx="2307">
                  <c:v>45047</c:v>
                </c:pt>
                <c:pt idx="2308">
                  <c:v>45048</c:v>
                </c:pt>
                <c:pt idx="2309">
                  <c:v>45049</c:v>
                </c:pt>
                <c:pt idx="2310">
                  <c:v>45050</c:v>
                </c:pt>
                <c:pt idx="2311">
                  <c:v>45051</c:v>
                </c:pt>
                <c:pt idx="2312">
                  <c:v>45052</c:v>
                </c:pt>
                <c:pt idx="2313">
                  <c:v>45053</c:v>
                </c:pt>
                <c:pt idx="2314">
                  <c:v>45054</c:v>
                </c:pt>
                <c:pt idx="2315">
                  <c:v>45055</c:v>
                </c:pt>
                <c:pt idx="2316">
                  <c:v>45056</c:v>
                </c:pt>
                <c:pt idx="2317">
                  <c:v>45057</c:v>
                </c:pt>
                <c:pt idx="2318">
                  <c:v>45058</c:v>
                </c:pt>
                <c:pt idx="2319">
                  <c:v>45059</c:v>
                </c:pt>
                <c:pt idx="2320">
                  <c:v>45060</c:v>
                </c:pt>
                <c:pt idx="2321">
                  <c:v>45061</c:v>
                </c:pt>
                <c:pt idx="2322">
                  <c:v>45062</c:v>
                </c:pt>
                <c:pt idx="2323">
                  <c:v>45063</c:v>
                </c:pt>
                <c:pt idx="2324">
                  <c:v>45064</c:v>
                </c:pt>
                <c:pt idx="2325">
                  <c:v>45065</c:v>
                </c:pt>
                <c:pt idx="2326">
                  <c:v>45066</c:v>
                </c:pt>
                <c:pt idx="2327">
                  <c:v>45067</c:v>
                </c:pt>
                <c:pt idx="2328">
                  <c:v>45068</c:v>
                </c:pt>
                <c:pt idx="2329">
                  <c:v>45069</c:v>
                </c:pt>
                <c:pt idx="2330">
                  <c:v>45070</c:v>
                </c:pt>
                <c:pt idx="2331">
                  <c:v>45071</c:v>
                </c:pt>
                <c:pt idx="2332">
                  <c:v>45072</c:v>
                </c:pt>
                <c:pt idx="2333">
                  <c:v>45073</c:v>
                </c:pt>
                <c:pt idx="2334">
                  <c:v>45074</c:v>
                </c:pt>
                <c:pt idx="2335">
                  <c:v>45075</c:v>
                </c:pt>
                <c:pt idx="2336">
                  <c:v>45076</c:v>
                </c:pt>
                <c:pt idx="2337">
                  <c:v>45077</c:v>
                </c:pt>
                <c:pt idx="2338">
                  <c:v>45078</c:v>
                </c:pt>
                <c:pt idx="2339">
                  <c:v>45079</c:v>
                </c:pt>
                <c:pt idx="2340">
                  <c:v>45080</c:v>
                </c:pt>
                <c:pt idx="2341">
                  <c:v>45081</c:v>
                </c:pt>
                <c:pt idx="2342">
                  <c:v>45082</c:v>
                </c:pt>
                <c:pt idx="2343">
                  <c:v>45083</c:v>
                </c:pt>
                <c:pt idx="2344">
                  <c:v>45084</c:v>
                </c:pt>
                <c:pt idx="2345">
                  <c:v>45085</c:v>
                </c:pt>
                <c:pt idx="2346">
                  <c:v>45086</c:v>
                </c:pt>
                <c:pt idx="2347">
                  <c:v>45087</c:v>
                </c:pt>
                <c:pt idx="2348">
                  <c:v>45088</c:v>
                </c:pt>
                <c:pt idx="2349">
                  <c:v>45089</c:v>
                </c:pt>
                <c:pt idx="2350">
                  <c:v>45090</c:v>
                </c:pt>
                <c:pt idx="2351">
                  <c:v>45091</c:v>
                </c:pt>
                <c:pt idx="2352">
                  <c:v>45092</c:v>
                </c:pt>
                <c:pt idx="2353">
                  <c:v>45093</c:v>
                </c:pt>
                <c:pt idx="2354">
                  <c:v>45094</c:v>
                </c:pt>
                <c:pt idx="2355">
                  <c:v>45095</c:v>
                </c:pt>
                <c:pt idx="2356">
                  <c:v>45096</c:v>
                </c:pt>
                <c:pt idx="2357">
                  <c:v>45097</c:v>
                </c:pt>
                <c:pt idx="2358">
                  <c:v>45098</c:v>
                </c:pt>
                <c:pt idx="2359">
                  <c:v>45099</c:v>
                </c:pt>
                <c:pt idx="2360">
                  <c:v>45100</c:v>
                </c:pt>
                <c:pt idx="2361">
                  <c:v>45101</c:v>
                </c:pt>
                <c:pt idx="2362">
                  <c:v>45102</c:v>
                </c:pt>
                <c:pt idx="2363">
                  <c:v>45103</c:v>
                </c:pt>
                <c:pt idx="2364">
                  <c:v>45104</c:v>
                </c:pt>
                <c:pt idx="2365">
                  <c:v>45105</c:v>
                </c:pt>
                <c:pt idx="2366">
                  <c:v>45106</c:v>
                </c:pt>
                <c:pt idx="2367">
                  <c:v>45107</c:v>
                </c:pt>
                <c:pt idx="2368">
                  <c:v>45108</c:v>
                </c:pt>
                <c:pt idx="2369">
                  <c:v>45109</c:v>
                </c:pt>
                <c:pt idx="2370">
                  <c:v>45110</c:v>
                </c:pt>
                <c:pt idx="2371">
                  <c:v>45111</c:v>
                </c:pt>
                <c:pt idx="2372">
                  <c:v>45112</c:v>
                </c:pt>
                <c:pt idx="2373">
                  <c:v>45113</c:v>
                </c:pt>
                <c:pt idx="2374">
                  <c:v>45114</c:v>
                </c:pt>
                <c:pt idx="2375">
                  <c:v>45115</c:v>
                </c:pt>
                <c:pt idx="2376">
                  <c:v>45116</c:v>
                </c:pt>
                <c:pt idx="2377">
                  <c:v>45117</c:v>
                </c:pt>
                <c:pt idx="2378">
                  <c:v>45118</c:v>
                </c:pt>
                <c:pt idx="2379">
                  <c:v>45119</c:v>
                </c:pt>
                <c:pt idx="2380">
                  <c:v>45120</c:v>
                </c:pt>
                <c:pt idx="2381">
                  <c:v>45121</c:v>
                </c:pt>
                <c:pt idx="2382">
                  <c:v>45122</c:v>
                </c:pt>
                <c:pt idx="2383">
                  <c:v>45123</c:v>
                </c:pt>
                <c:pt idx="2384">
                  <c:v>45124</c:v>
                </c:pt>
                <c:pt idx="2385">
                  <c:v>45125</c:v>
                </c:pt>
                <c:pt idx="2386">
                  <c:v>45126</c:v>
                </c:pt>
                <c:pt idx="2387">
                  <c:v>45127</c:v>
                </c:pt>
                <c:pt idx="2388">
                  <c:v>45128</c:v>
                </c:pt>
                <c:pt idx="2389">
                  <c:v>45129</c:v>
                </c:pt>
                <c:pt idx="2390">
                  <c:v>45130</c:v>
                </c:pt>
                <c:pt idx="2391">
                  <c:v>45131</c:v>
                </c:pt>
                <c:pt idx="2392">
                  <c:v>45132</c:v>
                </c:pt>
                <c:pt idx="2393">
                  <c:v>45133</c:v>
                </c:pt>
                <c:pt idx="2394">
                  <c:v>45134</c:v>
                </c:pt>
                <c:pt idx="2395">
                  <c:v>45135</c:v>
                </c:pt>
                <c:pt idx="2396">
                  <c:v>45136</c:v>
                </c:pt>
                <c:pt idx="2397">
                  <c:v>45137</c:v>
                </c:pt>
                <c:pt idx="2398">
                  <c:v>45138</c:v>
                </c:pt>
                <c:pt idx="2399">
                  <c:v>45139</c:v>
                </c:pt>
                <c:pt idx="2400">
                  <c:v>45140</c:v>
                </c:pt>
                <c:pt idx="2401">
                  <c:v>45141</c:v>
                </c:pt>
                <c:pt idx="2402">
                  <c:v>45142</c:v>
                </c:pt>
                <c:pt idx="2403">
                  <c:v>45143</c:v>
                </c:pt>
                <c:pt idx="2404">
                  <c:v>45144</c:v>
                </c:pt>
                <c:pt idx="2405">
                  <c:v>45145</c:v>
                </c:pt>
                <c:pt idx="2406">
                  <c:v>45146</c:v>
                </c:pt>
                <c:pt idx="2407">
                  <c:v>45147</c:v>
                </c:pt>
                <c:pt idx="2408">
                  <c:v>45148</c:v>
                </c:pt>
                <c:pt idx="2409">
                  <c:v>45149</c:v>
                </c:pt>
                <c:pt idx="2410">
                  <c:v>45150</c:v>
                </c:pt>
                <c:pt idx="2411">
                  <c:v>45151</c:v>
                </c:pt>
                <c:pt idx="2412">
                  <c:v>45152</c:v>
                </c:pt>
                <c:pt idx="2413">
                  <c:v>45153</c:v>
                </c:pt>
                <c:pt idx="2414">
                  <c:v>45154</c:v>
                </c:pt>
                <c:pt idx="2415">
                  <c:v>45155</c:v>
                </c:pt>
                <c:pt idx="2416">
                  <c:v>45156</c:v>
                </c:pt>
                <c:pt idx="2417">
                  <c:v>45157</c:v>
                </c:pt>
                <c:pt idx="2418">
                  <c:v>45158</c:v>
                </c:pt>
                <c:pt idx="2419">
                  <c:v>45159</c:v>
                </c:pt>
                <c:pt idx="2420">
                  <c:v>45160</c:v>
                </c:pt>
                <c:pt idx="2421">
                  <c:v>45161</c:v>
                </c:pt>
                <c:pt idx="2422">
                  <c:v>45162</c:v>
                </c:pt>
                <c:pt idx="2423">
                  <c:v>45163</c:v>
                </c:pt>
                <c:pt idx="2424">
                  <c:v>45164</c:v>
                </c:pt>
                <c:pt idx="2425">
                  <c:v>45165</c:v>
                </c:pt>
                <c:pt idx="2426">
                  <c:v>45166</c:v>
                </c:pt>
                <c:pt idx="2427">
                  <c:v>45167</c:v>
                </c:pt>
                <c:pt idx="2428">
                  <c:v>45168</c:v>
                </c:pt>
                <c:pt idx="2429">
                  <c:v>45169</c:v>
                </c:pt>
                <c:pt idx="2430">
                  <c:v>45170</c:v>
                </c:pt>
                <c:pt idx="2431">
                  <c:v>45171</c:v>
                </c:pt>
                <c:pt idx="2432">
                  <c:v>45172</c:v>
                </c:pt>
                <c:pt idx="2433">
                  <c:v>45173</c:v>
                </c:pt>
                <c:pt idx="2434">
                  <c:v>45174</c:v>
                </c:pt>
                <c:pt idx="2435">
                  <c:v>45175</c:v>
                </c:pt>
                <c:pt idx="2436">
                  <c:v>45176</c:v>
                </c:pt>
                <c:pt idx="2437">
                  <c:v>45177</c:v>
                </c:pt>
                <c:pt idx="2438">
                  <c:v>45178</c:v>
                </c:pt>
                <c:pt idx="2439">
                  <c:v>45179</c:v>
                </c:pt>
                <c:pt idx="2440">
                  <c:v>45180</c:v>
                </c:pt>
                <c:pt idx="2441">
                  <c:v>45181</c:v>
                </c:pt>
                <c:pt idx="2442">
                  <c:v>45182</c:v>
                </c:pt>
                <c:pt idx="2443">
                  <c:v>45183</c:v>
                </c:pt>
                <c:pt idx="2444">
                  <c:v>45184</c:v>
                </c:pt>
                <c:pt idx="2445">
                  <c:v>45185</c:v>
                </c:pt>
                <c:pt idx="2446">
                  <c:v>45186</c:v>
                </c:pt>
                <c:pt idx="2447">
                  <c:v>45187</c:v>
                </c:pt>
                <c:pt idx="2448">
                  <c:v>45188</c:v>
                </c:pt>
                <c:pt idx="2449">
                  <c:v>45189</c:v>
                </c:pt>
                <c:pt idx="2450">
                  <c:v>45190</c:v>
                </c:pt>
                <c:pt idx="2451">
                  <c:v>45191</c:v>
                </c:pt>
                <c:pt idx="2452">
                  <c:v>45192</c:v>
                </c:pt>
                <c:pt idx="2453">
                  <c:v>45193</c:v>
                </c:pt>
                <c:pt idx="2454">
                  <c:v>45194</c:v>
                </c:pt>
                <c:pt idx="2455">
                  <c:v>45195</c:v>
                </c:pt>
                <c:pt idx="2456">
                  <c:v>45196</c:v>
                </c:pt>
                <c:pt idx="2457">
                  <c:v>45197</c:v>
                </c:pt>
                <c:pt idx="2458">
                  <c:v>45198</c:v>
                </c:pt>
                <c:pt idx="2459">
                  <c:v>45199</c:v>
                </c:pt>
                <c:pt idx="2460">
                  <c:v>45200</c:v>
                </c:pt>
                <c:pt idx="2461">
                  <c:v>45201</c:v>
                </c:pt>
                <c:pt idx="2462">
                  <c:v>45202</c:v>
                </c:pt>
                <c:pt idx="2463">
                  <c:v>45203</c:v>
                </c:pt>
                <c:pt idx="2464">
                  <c:v>45204</c:v>
                </c:pt>
                <c:pt idx="2465">
                  <c:v>45205</c:v>
                </c:pt>
                <c:pt idx="2466">
                  <c:v>45206</c:v>
                </c:pt>
                <c:pt idx="2467">
                  <c:v>45207</c:v>
                </c:pt>
                <c:pt idx="2468">
                  <c:v>45208</c:v>
                </c:pt>
                <c:pt idx="2469">
                  <c:v>45209</c:v>
                </c:pt>
                <c:pt idx="2470">
                  <c:v>45210</c:v>
                </c:pt>
                <c:pt idx="2471">
                  <c:v>45211</c:v>
                </c:pt>
                <c:pt idx="2472">
                  <c:v>45212</c:v>
                </c:pt>
                <c:pt idx="2473">
                  <c:v>45213</c:v>
                </c:pt>
                <c:pt idx="2474">
                  <c:v>45214</c:v>
                </c:pt>
                <c:pt idx="2475">
                  <c:v>45215</c:v>
                </c:pt>
                <c:pt idx="2476">
                  <c:v>45216</c:v>
                </c:pt>
                <c:pt idx="2477">
                  <c:v>45217</c:v>
                </c:pt>
                <c:pt idx="2478">
                  <c:v>45218</c:v>
                </c:pt>
                <c:pt idx="2479">
                  <c:v>45219</c:v>
                </c:pt>
                <c:pt idx="2480">
                  <c:v>45220</c:v>
                </c:pt>
                <c:pt idx="2481">
                  <c:v>45221</c:v>
                </c:pt>
                <c:pt idx="2482">
                  <c:v>45222</c:v>
                </c:pt>
                <c:pt idx="2483">
                  <c:v>45223</c:v>
                </c:pt>
                <c:pt idx="2484">
                  <c:v>45224</c:v>
                </c:pt>
                <c:pt idx="2485">
                  <c:v>45225</c:v>
                </c:pt>
                <c:pt idx="2486">
                  <c:v>45226</c:v>
                </c:pt>
                <c:pt idx="2487">
                  <c:v>45227</c:v>
                </c:pt>
                <c:pt idx="2488">
                  <c:v>45228</c:v>
                </c:pt>
                <c:pt idx="2489">
                  <c:v>45229</c:v>
                </c:pt>
                <c:pt idx="2490">
                  <c:v>45230</c:v>
                </c:pt>
                <c:pt idx="2491">
                  <c:v>45231</c:v>
                </c:pt>
                <c:pt idx="2492">
                  <c:v>45232</c:v>
                </c:pt>
                <c:pt idx="2493">
                  <c:v>45233</c:v>
                </c:pt>
                <c:pt idx="2494">
                  <c:v>45234</c:v>
                </c:pt>
                <c:pt idx="2495">
                  <c:v>45235</c:v>
                </c:pt>
                <c:pt idx="2496">
                  <c:v>45236</c:v>
                </c:pt>
                <c:pt idx="2497">
                  <c:v>45237</c:v>
                </c:pt>
                <c:pt idx="2498">
                  <c:v>45238</c:v>
                </c:pt>
                <c:pt idx="2499">
                  <c:v>45239</c:v>
                </c:pt>
                <c:pt idx="2500">
                  <c:v>45240</c:v>
                </c:pt>
                <c:pt idx="2501">
                  <c:v>45241</c:v>
                </c:pt>
                <c:pt idx="2502">
                  <c:v>45242</c:v>
                </c:pt>
                <c:pt idx="2503">
                  <c:v>45243</c:v>
                </c:pt>
                <c:pt idx="2504">
                  <c:v>45244</c:v>
                </c:pt>
                <c:pt idx="2505">
                  <c:v>45245</c:v>
                </c:pt>
                <c:pt idx="2506">
                  <c:v>45246</c:v>
                </c:pt>
                <c:pt idx="2507">
                  <c:v>45247</c:v>
                </c:pt>
                <c:pt idx="2508">
                  <c:v>45248</c:v>
                </c:pt>
                <c:pt idx="2509">
                  <c:v>45249</c:v>
                </c:pt>
                <c:pt idx="2510">
                  <c:v>45250</c:v>
                </c:pt>
                <c:pt idx="2511">
                  <c:v>45251</c:v>
                </c:pt>
                <c:pt idx="2512">
                  <c:v>45252</c:v>
                </c:pt>
                <c:pt idx="2513">
                  <c:v>45253</c:v>
                </c:pt>
                <c:pt idx="2514">
                  <c:v>45254</c:v>
                </c:pt>
                <c:pt idx="2515">
                  <c:v>45255</c:v>
                </c:pt>
                <c:pt idx="2516">
                  <c:v>45256</c:v>
                </c:pt>
                <c:pt idx="2517">
                  <c:v>45257</c:v>
                </c:pt>
                <c:pt idx="2518">
                  <c:v>45258</c:v>
                </c:pt>
                <c:pt idx="2519">
                  <c:v>45259</c:v>
                </c:pt>
                <c:pt idx="2520">
                  <c:v>45260</c:v>
                </c:pt>
                <c:pt idx="2521">
                  <c:v>45261</c:v>
                </c:pt>
                <c:pt idx="2522">
                  <c:v>45262</c:v>
                </c:pt>
                <c:pt idx="2523">
                  <c:v>45263</c:v>
                </c:pt>
                <c:pt idx="2524">
                  <c:v>45264</c:v>
                </c:pt>
                <c:pt idx="2525">
                  <c:v>45265</c:v>
                </c:pt>
                <c:pt idx="2526">
                  <c:v>45266</c:v>
                </c:pt>
                <c:pt idx="2527">
                  <c:v>45267</c:v>
                </c:pt>
                <c:pt idx="2528">
                  <c:v>45268</c:v>
                </c:pt>
                <c:pt idx="2529">
                  <c:v>45269</c:v>
                </c:pt>
                <c:pt idx="2530">
                  <c:v>45270</c:v>
                </c:pt>
                <c:pt idx="2531">
                  <c:v>45271</c:v>
                </c:pt>
                <c:pt idx="2532">
                  <c:v>45272</c:v>
                </c:pt>
                <c:pt idx="2533">
                  <c:v>45273</c:v>
                </c:pt>
                <c:pt idx="2534">
                  <c:v>45274</c:v>
                </c:pt>
                <c:pt idx="2535">
                  <c:v>45275</c:v>
                </c:pt>
                <c:pt idx="2536">
                  <c:v>45276</c:v>
                </c:pt>
                <c:pt idx="2537">
                  <c:v>45277</c:v>
                </c:pt>
                <c:pt idx="2538">
                  <c:v>45278</c:v>
                </c:pt>
                <c:pt idx="2539">
                  <c:v>45279</c:v>
                </c:pt>
                <c:pt idx="2540">
                  <c:v>45280</c:v>
                </c:pt>
                <c:pt idx="2541">
                  <c:v>45281</c:v>
                </c:pt>
                <c:pt idx="2542">
                  <c:v>45282</c:v>
                </c:pt>
                <c:pt idx="2543">
                  <c:v>45283</c:v>
                </c:pt>
                <c:pt idx="2544">
                  <c:v>45284</c:v>
                </c:pt>
                <c:pt idx="2545">
                  <c:v>45285</c:v>
                </c:pt>
                <c:pt idx="2546">
                  <c:v>45286</c:v>
                </c:pt>
                <c:pt idx="2547">
                  <c:v>45287</c:v>
                </c:pt>
                <c:pt idx="2548">
                  <c:v>45288</c:v>
                </c:pt>
                <c:pt idx="2549">
                  <c:v>45289</c:v>
                </c:pt>
                <c:pt idx="2550">
                  <c:v>45290</c:v>
                </c:pt>
                <c:pt idx="2551">
                  <c:v>45291</c:v>
                </c:pt>
                <c:pt idx="2552">
                  <c:v>45292</c:v>
                </c:pt>
                <c:pt idx="2553">
                  <c:v>45293</c:v>
                </c:pt>
                <c:pt idx="2554">
                  <c:v>45294</c:v>
                </c:pt>
                <c:pt idx="2555">
                  <c:v>45295</c:v>
                </c:pt>
                <c:pt idx="2556">
                  <c:v>45296</c:v>
                </c:pt>
                <c:pt idx="2557">
                  <c:v>45297</c:v>
                </c:pt>
                <c:pt idx="2558">
                  <c:v>45298</c:v>
                </c:pt>
                <c:pt idx="2559">
                  <c:v>45299</c:v>
                </c:pt>
                <c:pt idx="2560">
                  <c:v>45300</c:v>
                </c:pt>
                <c:pt idx="2561">
                  <c:v>45301</c:v>
                </c:pt>
                <c:pt idx="2562">
                  <c:v>45302</c:v>
                </c:pt>
                <c:pt idx="2563">
                  <c:v>45303</c:v>
                </c:pt>
                <c:pt idx="2564">
                  <c:v>45304</c:v>
                </c:pt>
                <c:pt idx="2565">
                  <c:v>45305</c:v>
                </c:pt>
                <c:pt idx="2566">
                  <c:v>45306</c:v>
                </c:pt>
                <c:pt idx="2567">
                  <c:v>45307</c:v>
                </c:pt>
                <c:pt idx="2568">
                  <c:v>45308</c:v>
                </c:pt>
                <c:pt idx="2569">
                  <c:v>45309</c:v>
                </c:pt>
                <c:pt idx="2570">
                  <c:v>45310</c:v>
                </c:pt>
                <c:pt idx="2571">
                  <c:v>45311</c:v>
                </c:pt>
                <c:pt idx="2572">
                  <c:v>45312</c:v>
                </c:pt>
                <c:pt idx="2573">
                  <c:v>45313</c:v>
                </c:pt>
                <c:pt idx="2574">
                  <c:v>45314</c:v>
                </c:pt>
                <c:pt idx="2575">
                  <c:v>45315</c:v>
                </c:pt>
                <c:pt idx="2576">
                  <c:v>45316</c:v>
                </c:pt>
                <c:pt idx="2577">
                  <c:v>45317</c:v>
                </c:pt>
                <c:pt idx="2578">
                  <c:v>45318</c:v>
                </c:pt>
                <c:pt idx="2579">
                  <c:v>45319</c:v>
                </c:pt>
                <c:pt idx="2580">
                  <c:v>45320</c:v>
                </c:pt>
                <c:pt idx="2581">
                  <c:v>45321</c:v>
                </c:pt>
                <c:pt idx="2582">
                  <c:v>45322</c:v>
                </c:pt>
                <c:pt idx="2583">
                  <c:v>45323</c:v>
                </c:pt>
                <c:pt idx="2584">
                  <c:v>45324</c:v>
                </c:pt>
                <c:pt idx="2585">
                  <c:v>45325</c:v>
                </c:pt>
                <c:pt idx="2586">
                  <c:v>45326</c:v>
                </c:pt>
                <c:pt idx="2587">
                  <c:v>45327</c:v>
                </c:pt>
                <c:pt idx="2588">
                  <c:v>45328</c:v>
                </c:pt>
                <c:pt idx="2589">
                  <c:v>45329</c:v>
                </c:pt>
                <c:pt idx="2590">
                  <c:v>45330</c:v>
                </c:pt>
                <c:pt idx="2591">
                  <c:v>45331</c:v>
                </c:pt>
                <c:pt idx="2592">
                  <c:v>45332</c:v>
                </c:pt>
                <c:pt idx="2593">
                  <c:v>45333</c:v>
                </c:pt>
                <c:pt idx="2594">
                  <c:v>45334</c:v>
                </c:pt>
                <c:pt idx="2595">
                  <c:v>45335</c:v>
                </c:pt>
                <c:pt idx="2596">
                  <c:v>45336</c:v>
                </c:pt>
                <c:pt idx="2597">
                  <c:v>45337</c:v>
                </c:pt>
                <c:pt idx="2598">
                  <c:v>45338</c:v>
                </c:pt>
                <c:pt idx="2599">
                  <c:v>45339</c:v>
                </c:pt>
                <c:pt idx="2600">
                  <c:v>45340</c:v>
                </c:pt>
                <c:pt idx="2601">
                  <c:v>45341</c:v>
                </c:pt>
                <c:pt idx="2602">
                  <c:v>45342</c:v>
                </c:pt>
                <c:pt idx="2603">
                  <c:v>45343</c:v>
                </c:pt>
                <c:pt idx="2604">
                  <c:v>45344</c:v>
                </c:pt>
                <c:pt idx="2605">
                  <c:v>45345</c:v>
                </c:pt>
                <c:pt idx="2606">
                  <c:v>45346</c:v>
                </c:pt>
                <c:pt idx="2607">
                  <c:v>45347</c:v>
                </c:pt>
                <c:pt idx="2608">
                  <c:v>45348</c:v>
                </c:pt>
                <c:pt idx="2609">
                  <c:v>45349</c:v>
                </c:pt>
                <c:pt idx="2610">
                  <c:v>45350</c:v>
                </c:pt>
                <c:pt idx="2611">
                  <c:v>45351</c:v>
                </c:pt>
                <c:pt idx="2612">
                  <c:v>45352</c:v>
                </c:pt>
                <c:pt idx="2613">
                  <c:v>45353</c:v>
                </c:pt>
                <c:pt idx="2614">
                  <c:v>45354</c:v>
                </c:pt>
                <c:pt idx="2615">
                  <c:v>45355</c:v>
                </c:pt>
                <c:pt idx="2616">
                  <c:v>45356</c:v>
                </c:pt>
                <c:pt idx="2617">
                  <c:v>45357</c:v>
                </c:pt>
                <c:pt idx="2618">
                  <c:v>45358</c:v>
                </c:pt>
                <c:pt idx="2619">
                  <c:v>45359</c:v>
                </c:pt>
                <c:pt idx="2620">
                  <c:v>45360</c:v>
                </c:pt>
                <c:pt idx="2621">
                  <c:v>45361</c:v>
                </c:pt>
                <c:pt idx="2622">
                  <c:v>45362</c:v>
                </c:pt>
                <c:pt idx="2623">
                  <c:v>45363</c:v>
                </c:pt>
                <c:pt idx="2624">
                  <c:v>45364</c:v>
                </c:pt>
                <c:pt idx="2625">
                  <c:v>45365</c:v>
                </c:pt>
                <c:pt idx="2626">
                  <c:v>45366</c:v>
                </c:pt>
                <c:pt idx="2627">
                  <c:v>45367</c:v>
                </c:pt>
                <c:pt idx="2628">
                  <c:v>45368</c:v>
                </c:pt>
                <c:pt idx="2629">
                  <c:v>45369</c:v>
                </c:pt>
                <c:pt idx="2630">
                  <c:v>45370</c:v>
                </c:pt>
                <c:pt idx="2631">
                  <c:v>45371</c:v>
                </c:pt>
                <c:pt idx="2632">
                  <c:v>45372</c:v>
                </c:pt>
                <c:pt idx="2633">
                  <c:v>45373</c:v>
                </c:pt>
                <c:pt idx="2634">
                  <c:v>45374</c:v>
                </c:pt>
                <c:pt idx="2635">
                  <c:v>45375</c:v>
                </c:pt>
                <c:pt idx="2636">
                  <c:v>45376</c:v>
                </c:pt>
                <c:pt idx="2637">
                  <c:v>45377</c:v>
                </c:pt>
                <c:pt idx="2638">
                  <c:v>45378</c:v>
                </c:pt>
                <c:pt idx="2639">
                  <c:v>45379</c:v>
                </c:pt>
                <c:pt idx="2640">
                  <c:v>45380</c:v>
                </c:pt>
                <c:pt idx="2641">
                  <c:v>45381</c:v>
                </c:pt>
                <c:pt idx="2642">
                  <c:v>45382</c:v>
                </c:pt>
                <c:pt idx="2643">
                  <c:v>45383</c:v>
                </c:pt>
                <c:pt idx="2644">
                  <c:v>45384</c:v>
                </c:pt>
                <c:pt idx="2645">
                  <c:v>45385</c:v>
                </c:pt>
                <c:pt idx="2646">
                  <c:v>45386</c:v>
                </c:pt>
                <c:pt idx="2647">
                  <c:v>45387</c:v>
                </c:pt>
                <c:pt idx="2648">
                  <c:v>45388</c:v>
                </c:pt>
                <c:pt idx="2649">
                  <c:v>45389</c:v>
                </c:pt>
                <c:pt idx="2650">
                  <c:v>45390</c:v>
                </c:pt>
                <c:pt idx="2651">
                  <c:v>45391</c:v>
                </c:pt>
                <c:pt idx="2652">
                  <c:v>45392</c:v>
                </c:pt>
                <c:pt idx="2653">
                  <c:v>45393</c:v>
                </c:pt>
                <c:pt idx="2654">
                  <c:v>45394</c:v>
                </c:pt>
                <c:pt idx="2655">
                  <c:v>45395</c:v>
                </c:pt>
                <c:pt idx="2656">
                  <c:v>45396</c:v>
                </c:pt>
                <c:pt idx="2657">
                  <c:v>45397</c:v>
                </c:pt>
                <c:pt idx="2658">
                  <c:v>45398</c:v>
                </c:pt>
                <c:pt idx="2659">
                  <c:v>45399</c:v>
                </c:pt>
                <c:pt idx="2660">
                  <c:v>45400</c:v>
                </c:pt>
                <c:pt idx="2661">
                  <c:v>45401</c:v>
                </c:pt>
                <c:pt idx="2662">
                  <c:v>45402</c:v>
                </c:pt>
                <c:pt idx="2663">
                  <c:v>45403</c:v>
                </c:pt>
                <c:pt idx="2664">
                  <c:v>45404</c:v>
                </c:pt>
                <c:pt idx="2665">
                  <c:v>45405</c:v>
                </c:pt>
                <c:pt idx="2666">
                  <c:v>45406</c:v>
                </c:pt>
                <c:pt idx="2667">
                  <c:v>45407</c:v>
                </c:pt>
                <c:pt idx="2668">
                  <c:v>45408</c:v>
                </c:pt>
                <c:pt idx="2669">
                  <c:v>45409</c:v>
                </c:pt>
                <c:pt idx="2670">
                  <c:v>45410</c:v>
                </c:pt>
                <c:pt idx="2671">
                  <c:v>45411</c:v>
                </c:pt>
                <c:pt idx="2672">
                  <c:v>45412</c:v>
                </c:pt>
                <c:pt idx="2673">
                  <c:v>45413</c:v>
                </c:pt>
                <c:pt idx="2674">
                  <c:v>45414</c:v>
                </c:pt>
                <c:pt idx="2675">
                  <c:v>45415</c:v>
                </c:pt>
                <c:pt idx="2676">
                  <c:v>45416</c:v>
                </c:pt>
                <c:pt idx="2677">
                  <c:v>45417</c:v>
                </c:pt>
                <c:pt idx="2678">
                  <c:v>45418</c:v>
                </c:pt>
                <c:pt idx="2679">
                  <c:v>45419</c:v>
                </c:pt>
                <c:pt idx="2680">
                  <c:v>45420</c:v>
                </c:pt>
                <c:pt idx="2681">
                  <c:v>45421</c:v>
                </c:pt>
                <c:pt idx="2682">
                  <c:v>45422</c:v>
                </c:pt>
                <c:pt idx="2683">
                  <c:v>45423</c:v>
                </c:pt>
                <c:pt idx="2684">
                  <c:v>45424</c:v>
                </c:pt>
                <c:pt idx="2685">
                  <c:v>45425</c:v>
                </c:pt>
                <c:pt idx="2686">
                  <c:v>45426</c:v>
                </c:pt>
                <c:pt idx="2687">
                  <c:v>45427</c:v>
                </c:pt>
                <c:pt idx="2688">
                  <c:v>45428</c:v>
                </c:pt>
                <c:pt idx="2689">
                  <c:v>45429</c:v>
                </c:pt>
                <c:pt idx="2690">
                  <c:v>45430</c:v>
                </c:pt>
                <c:pt idx="2691">
                  <c:v>45431</c:v>
                </c:pt>
                <c:pt idx="2692">
                  <c:v>45432</c:v>
                </c:pt>
                <c:pt idx="2693">
                  <c:v>45433</c:v>
                </c:pt>
                <c:pt idx="2694">
                  <c:v>45434</c:v>
                </c:pt>
                <c:pt idx="2695">
                  <c:v>45435</c:v>
                </c:pt>
                <c:pt idx="2696">
                  <c:v>45436</c:v>
                </c:pt>
                <c:pt idx="2697">
                  <c:v>45437</c:v>
                </c:pt>
                <c:pt idx="2698">
                  <c:v>45438</c:v>
                </c:pt>
                <c:pt idx="2699">
                  <c:v>45439</c:v>
                </c:pt>
                <c:pt idx="2700">
                  <c:v>45440</c:v>
                </c:pt>
                <c:pt idx="2701">
                  <c:v>45441</c:v>
                </c:pt>
                <c:pt idx="2702">
                  <c:v>45442</c:v>
                </c:pt>
                <c:pt idx="2703">
                  <c:v>45443</c:v>
                </c:pt>
                <c:pt idx="2704">
                  <c:v>45444</c:v>
                </c:pt>
                <c:pt idx="2705">
                  <c:v>45445</c:v>
                </c:pt>
                <c:pt idx="2706">
                  <c:v>45446</c:v>
                </c:pt>
                <c:pt idx="2707">
                  <c:v>45447</c:v>
                </c:pt>
                <c:pt idx="2708">
                  <c:v>45448</c:v>
                </c:pt>
                <c:pt idx="2709">
                  <c:v>45449</c:v>
                </c:pt>
                <c:pt idx="2710">
                  <c:v>45450</c:v>
                </c:pt>
                <c:pt idx="2711">
                  <c:v>45451</c:v>
                </c:pt>
                <c:pt idx="2712">
                  <c:v>45452</c:v>
                </c:pt>
                <c:pt idx="2713">
                  <c:v>45453</c:v>
                </c:pt>
                <c:pt idx="2714">
                  <c:v>45454</c:v>
                </c:pt>
                <c:pt idx="2715">
                  <c:v>45455</c:v>
                </c:pt>
                <c:pt idx="2716">
                  <c:v>45456</c:v>
                </c:pt>
                <c:pt idx="2717">
                  <c:v>45457</c:v>
                </c:pt>
                <c:pt idx="2718">
                  <c:v>45458</c:v>
                </c:pt>
                <c:pt idx="2719">
                  <c:v>45459</c:v>
                </c:pt>
                <c:pt idx="2720">
                  <c:v>45460</c:v>
                </c:pt>
                <c:pt idx="2721">
                  <c:v>45461</c:v>
                </c:pt>
                <c:pt idx="2722">
                  <c:v>45462</c:v>
                </c:pt>
                <c:pt idx="2723">
                  <c:v>45463</c:v>
                </c:pt>
                <c:pt idx="2724">
                  <c:v>45464</c:v>
                </c:pt>
                <c:pt idx="2725">
                  <c:v>45465</c:v>
                </c:pt>
                <c:pt idx="2726">
                  <c:v>45466</c:v>
                </c:pt>
                <c:pt idx="2727">
                  <c:v>45467</c:v>
                </c:pt>
                <c:pt idx="2728">
                  <c:v>45468</c:v>
                </c:pt>
                <c:pt idx="2729">
                  <c:v>45469</c:v>
                </c:pt>
                <c:pt idx="2730">
                  <c:v>45470</c:v>
                </c:pt>
                <c:pt idx="2731">
                  <c:v>45471</c:v>
                </c:pt>
                <c:pt idx="2732">
                  <c:v>45472</c:v>
                </c:pt>
                <c:pt idx="2733">
                  <c:v>45473</c:v>
                </c:pt>
                <c:pt idx="2734">
                  <c:v>45474</c:v>
                </c:pt>
                <c:pt idx="2735">
                  <c:v>45475</c:v>
                </c:pt>
                <c:pt idx="2736">
                  <c:v>45476</c:v>
                </c:pt>
                <c:pt idx="2737">
                  <c:v>45477</c:v>
                </c:pt>
                <c:pt idx="2738">
                  <c:v>45478</c:v>
                </c:pt>
                <c:pt idx="2739">
                  <c:v>45479</c:v>
                </c:pt>
                <c:pt idx="2740">
                  <c:v>45480</c:v>
                </c:pt>
                <c:pt idx="2741">
                  <c:v>45481</c:v>
                </c:pt>
                <c:pt idx="2742">
                  <c:v>45482</c:v>
                </c:pt>
                <c:pt idx="2743">
                  <c:v>45483</c:v>
                </c:pt>
                <c:pt idx="2744">
                  <c:v>45484</c:v>
                </c:pt>
                <c:pt idx="2745">
                  <c:v>45485</c:v>
                </c:pt>
                <c:pt idx="2746">
                  <c:v>45486</c:v>
                </c:pt>
                <c:pt idx="2747">
                  <c:v>45487</c:v>
                </c:pt>
                <c:pt idx="2748">
                  <c:v>45488</c:v>
                </c:pt>
                <c:pt idx="2749">
                  <c:v>45489</c:v>
                </c:pt>
                <c:pt idx="2750">
                  <c:v>45490</c:v>
                </c:pt>
                <c:pt idx="2751">
                  <c:v>45491</c:v>
                </c:pt>
                <c:pt idx="2752">
                  <c:v>45492</c:v>
                </c:pt>
                <c:pt idx="2753">
                  <c:v>45493</c:v>
                </c:pt>
                <c:pt idx="2754">
                  <c:v>45494</c:v>
                </c:pt>
                <c:pt idx="2755">
                  <c:v>45495</c:v>
                </c:pt>
                <c:pt idx="2756">
                  <c:v>45496</c:v>
                </c:pt>
                <c:pt idx="2757">
                  <c:v>45497</c:v>
                </c:pt>
                <c:pt idx="2758">
                  <c:v>45498</c:v>
                </c:pt>
                <c:pt idx="2759">
                  <c:v>45499</c:v>
                </c:pt>
                <c:pt idx="2760">
                  <c:v>45500</c:v>
                </c:pt>
                <c:pt idx="2761">
                  <c:v>45501</c:v>
                </c:pt>
                <c:pt idx="2762">
                  <c:v>45502</c:v>
                </c:pt>
                <c:pt idx="2763">
                  <c:v>45503</c:v>
                </c:pt>
                <c:pt idx="2764">
                  <c:v>45504</c:v>
                </c:pt>
                <c:pt idx="2765">
                  <c:v>45505</c:v>
                </c:pt>
                <c:pt idx="2766">
                  <c:v>45506</c:v>
                </c:pt>
                <c:pt idx="2767">
                  <c:v>45507</c:v>
                </c:pt>
                <c:pt idx="2768">
                  <c:v>45508</c:v>
                </c:pt>
                <c:pt idx="2769">
                  <c:v>45509</c:v>
                </c:pt>
                <c:pt idx="2770">
                  <c:v>45510</c:v>
                </c:pt>
                <c:pt idx="2771">
                  <c:v>45511</c:v>
                </c:pt>
                <c:pt idx="2772">
                  <c:v>45512</c:v>
                </c:pt>
                <c:pt idx="2773">
                  <c:v>45513</c:v>
                </c:pt>
                <c:pt idx="2774">
                  <c:v>45514</c:v>
                </c:pt>
                <c:pt idx="2775">
                  <c:v>45515</c:v>
                </c:pt>
                <c:pt idx="2776">
                  <c:v>45516</c:v>
                </c:pt>
                <c:pt idx="2777">
                  <c:v>45517</c:v>
                </c:pt>
                <c:pt idx="2778">
                  <c:v>45518</c:v>
                </c:pt>
                <c:pt idx="2779">
                  <c:v>45519</c:v>
                </c:pt>
                <c:pt idx="2780">
                  <c:v>45520</c:v>
                </c:pt>
                <c:pt idx="2781">
                  <c:v>45521</c:v>
                </c:pt>
                <c:pt idx="2782">
                  <c:v>45522</c:v>
                </c:pt>
                <c:pt idx="2783">
                  <c:v>45523</c:v>
                </c:pt>
                <c:pt idx="2784">
                  <c:v>45524</c:v>
                </c:pt>
                <c:pt idx="2785">
                  <c:v>45525</c:v>
                </c:pt>
                <c:pt idx="2786">
                  <c:v>45526</c:v>
                </c:pt>
                <c:pt idx="2787">
                  <c:v>45527</c:v>
                </c:pt>
                <c:pt idx="2788">
                  <c:v>45528</c:v>
                </c:pt>
                <c:pt idx="2789">
                  <c:v>45529</c:v>
                </c:pt>
                <c:pt idx="2790">
                  <c:v>45530</c:v>
                </c:pt>
                <c:pt idx="2791">
                  <c:v>45531</c:v>
                </c:pt>
                <c:pt idx="2792">
                  <c:v>45532</c:v>
                </c:pt>
                <c:pt idx="2793">
                  <c:v>45533</c:v>
                </c:pt>
                <c:pt idx="2794">
                  <c:v>45534</c:v>
                </c:pt>
                <c:pt idx="2795">
                  <c:v>45535</c:v>
                </c:pt>
                <c:pt idx="2796">
                  <c:v>45536</c:v>
                </c:pt>
                <c:pt idx="2797">
                  <c:v>45537</c:v>
                </c:pt>
                <c:pt idx="2798">
                  <c:v>45538</c:v>
                </c:pt>
                <c:pt idx="2799">
                  <c:v>45539</c:v>
                </c:pt>
                <c:pt idx="2800">
                  <c:v>45540</c:v>
                </c:pt>
                <c:pt idx="2801">
                  <c:v>45541</c:v>
                </c:pt>
                <c:pt idx="2802">
                  <c:v>45542</c:v>
                </c:pt>
                <c:pt idx="2803">
                  <c:v>45543</c:v>
                </c:pt>
                <c:pt idx="2804">
                  <c:v>45544</c:v>
                </c:pt>
                <c:pt idx="2805">
                  <c:v>45545</c:v>
                </c:pt>
                <c:pt idx="2806">
                  <c:v>45546</c:v>
                </c:pt>
                <c:pt idx="2807">
                  <c:v>45547</c:v>
                </c:pt>
                <c:pt idx="2808">
                  <c:v>45548</c:v>
                </c:pt>
                <c:pt idx="2809">
                  <c:v>45549</c:v>
                </c:pt>
                <c:pt idx="2810">
                  <c:v>45550</c:v>
                </c:pt>
                <c:pt idx="2811">
                  <c:v>45551</c:v>
                </c:pt>
                <c:pt idx="2812">
                  <c:v>45552</c:v>
                </c:pt>
                <c:pt idx="2813">
                  <c:v>45553</c:v>
                </c:pt>
                <c:pt idx="2814">
                  <c:v>45554</c:v>
                </c:pt>
                <c:pt idx="2815">
                  <c:v>45555</c:v>
                </c:pt>
                <c:pt idx="2816">
                  <c:v>45556</c:v>
                </c:pt>
                <c:pt idx="2817">
                  <c:v>45557</c:v>
                </c:pt>
                <c:pt idx="2818">
                  <c:v>45558</c:v>
                </c:pt>
                <c:pt idx="2819">
                  <c:v>45559</c:v>
                </c:pt>
                <c:pt idx="2820">
                  <c:v>45560</c:v>
                </c:pt>
                <c:pt idx="2821">
                  <c:v>45561</c:v>
                </c:pt>
                <c:pt idx="2822">
                  <c:v>45562</c:v>
                </c:pt>
                <c:pt idx="2823">
                  <c:v>45563</c:v>
                </c:pt>
                <c:pt idx="2824">
                  <c:v>45564</c:v>
                </c:pt>
                <c:pt idx="2825">
                  <c:v>45565</c:v>
                </c:pt>
                <c:pt idx="2826">
                  <c:v>45566</c:v>
                </c:pt>
                <c:pt idx="2827">
                  <c:v>45567</c:v>
                </c:pt>
                <c:pt idx="2828">
                  <c:v>45568</c:v>
                </c:pt>
                <c:pt idx="2829">
                  <c:v>45569</c:v>
                </c:pt>
                <c:pt idx="2830">
                  <c:v>45570</c:v>
                </c:pt>
                <c:pt idx="2831">
                  <c:v>45571</c:v>
                </c:pt>
                <c:pt idx="2832">
                  <c:v>45572</c:v>
                </c:pt>
                <c:pt idx="2833">
                  <c:v>45573</c:v>
                </c:pt>
                <c:pt idx="2834">
                  <c:v>45574</c:v>
                </c:pt>
                <c:pt idx="2835">
                  <c:v>45575</c:v>
                </c:pt>
                <c:pt idx="2836">
                  <c:v>45576</c:v>
                </c:pt>
                <c:pt idx="2837">
                  <c:v>45577</c:v>
                </c:pt>
                <c:pt idx="2838">
                  <c:v>45578</c:v>
                </c:pt>
                <c:pt idx="2839">
                  <c:v>45579</c:v>
                </c:pt>
                <c:pt idx="2840">
                  <c:v>45580</c:v>
                </c:pt>
                <c:pt idx="2841">
                  <c:v>45581</c:v>
                </c:pt>
                <c:pt idx="2842">
                  <c:v>45582</c:v>
                </c:pt>
                <c:pt idx="2843">
                  <c:v>45583</c:v>
                </c:pt>
                <c:pt idx="2844">
                  <c:v>45584</c:v>
                </c:pt>
                <c:pt idx="2845">
                  <c:v>45585</c:v>
                </c:pt>
                <c:pt idx="2846">
                  <c:v>45586</c:v>
                </c:pt>
                <c:pt idx="2847">
                  <c:v>45587</c:v>
                </c:pt>
                <c:pt idx="2848">
                  <c:v>45588</c:v>
                </c:pt>
                <c:pt idx="2849">
                  <c:v>45589</c:v>
                </c:pt>
                <c:pt idx="2850">
                  <c:v>45590</c:v>
                </c:pt>
                <c:pt idx="2851">
                  <c:v>45591</c:v>
                </c:pt>
                <c:pt idx="2852">
                  <c:v>45592</c:v>
                </c:pt>
                <c:pt idx="2853">
                  <c:v>45593</c:v>
                </c:pt>
                <c:pt idx="2854">
                  <c:v>45594</c:v>
                </c:pt>
                <c:pt idx="2855">
                  <c:v>45595</c:v>
                </c:pt>
                <c:pt idx="2856">
                  <c:v>45596</c:v>
                </c:pt>
                <c:pt idx="2857">
                  <c:v>45597</c:v>
                </c:pt>
                <c:pt idx="2858">
                  <c:v>45598</c:v>
                </c:pt>
                <c:pt idx="2859">
                  <c:v>45599</c:v>
                </c:pt>
                <c:pt idx="2860">
                  <c:v>45600</c:v>
                </c:pt>
                <c:pt idx="2861">
                  <c:v>45601</c:v>
                </c:pt>
                <c:pt idx="2862">
                  <c:v>45602</c:v>
                </c:pt>
                <c:pt idx="2863">
                  <c:v>45603</c:v>
                </c:pt>
                <c:pt idx="2864">
                  <c:v>45604</c:v>
                </c:pt>
                <c:pt idx="2865">
                  <c:v>45605</c:v>
                </c:pt>
                <c:pt idx="2866">
                  <c:v>45606</c:v>
                </c:pt>
                <c:pt idx="2867">
                  <c:v>45607</c:v>
                </c:pt>
                <c:pt idx="2868">
                  <c:v>45608</c:v>
                </c:pt>
                <c:pt idx="2869">
                  <c:v>45609</c:v>
                </c:pt>
                <c:pt idx="2870">
                  <c:v>45610</c:v>
                </c:pt>
                <c:pt idx="2871">
                  <c:v>45611</c:v>
                </c:pt>
                <c:pt idx="2872">
                  <c:v>45612</c:v>
                </c:pt>
                <c:pt idx="2873">
                  <c:v>45613</c:v>
                </c:pt>
                <c:pt idx="2874">
                  <c:v>45614</c:v>
                </c:pt>
                <c:pt idx="2875">
                  <c:v>45615</c:v>
                </c:pt>
                <c:pt idx="2876">
                  <c:v>45616</c:v>
                </c:pt>
                <c:pt idx="2877">
                  <c:v>45617</c:v>
                </c:pt>
                <c:pt idx="2878">
                  <c:v>45618</c:v>
                </c:pt>
                <c:pt idx="2879">
                  <c:v>45619</c:v>
                </c:pt>
                <c:pt idx="2880">
                  <c:v>45620</c:v>
                </c:pt>
                <c:pt idx="2881">
                  <c:v>45621</c:v>
                </c:pt>
                <c:pt idx="2882">
                  <c:v>45622</c:v>
                </c:pt>
                <c:pt idx="2883">
                  <c:v>45623</c:v>
                </c:pt>
                <c:pt idx="2884">
                  <c:v>45624</c:v>
                </c:pt>
                <c:pt idx="2885">
                  <c:v>45625</c:v>
                </c:pt>
                <c:pt idx="2886">
                  <c:v>45626</c:v>
                </c:pt>
                <c:pt idx="2887">
                  <c:v>45627</c:v>
                </c:pt>
                <c:pt idx="2888">
                  <c:v>45628</c:v>
                </c:pt>
                <c:pt idx="2889">
                  <c:v>45629</c:v>
                </c:pt>
                <c:pt idx="2890">
                  <c:v>45630</c:v>
                </c:pt>
                <c:pt idx="2891">
                  <c:v>45631</c:v>
                </c:pt>
                <c:pt idx="2892">
                  <c:v>45632</c:v>
                </c:pt>
                <c:pt idx="2893">
                  <c:v>45633</c:v>
                </c:pt>
                <c:pt idx="2894">
                  <c:v>45634</c:v>
                </c:pt>
                <c:pt idx="2895">
                  <c:v>45635</c:v>
                </c:pt>
                <c:pt idx="2896">
                  <c:v>45636</c:v>
                </c:pt>
                <c:pt idx="2897">
                  <c:v>45637</c:v>
                </c:pt>
                <c:pt idx="2898">
                  <c:v>45638</c:v>
                </c:pt>
                <c:pt idx="2899">
                  <c:v>45639</c:v>
                </c:pt>
                <c:pt idx="2900">
                  <c:v>45640</c:v>
                </c:pt>
                <c:pt idx="2901">
                  <c:v>45641</c:v>
                </c:pt>
                <c:pt idx="2902">
                  <c:v>45642</c:v>
                </c:pt>
                <c:pt idx="2903">
                  <c:v>45643</c:v>
                </c:pt>
                <c:pt idx="2904">
                  <c:v>45644</c:v>
                </c:pt>
                <c:pt idx="2905">
                  <c:v>45645</c:v>
                </c:pt>
                <c:pt idx="2906">
                  <c:v>45646</c:v>
                </c:pt>
                <c:pt idx="2907">
                  <c:v>45647</c:v>
                </c:pt>
                <c:pt idx="2908">
                  <c:v>45648</c:v>
                </c:pt>
                <c:pt idx="2909">
                  <c:v>45649</c:v>
                </c:pt>
                <c:pt idx="2910">
                  <c:v>45650</c:v>
                </c:pt>
                <c:pt idx="2911">
                  <c:v>45651</c:v>
                </c:pt>
                <c:pt idx="2912">
                  <c:v>45652</c:v>
                </c:pt>
                <c:pt idx="2913">
                  <c:v>45653</c:v>
                </c:pt>
                <c:pt idx="2914">
                  <c:v>45654</c:v>
                </c:pt>
                <c:pt idx="2915">
                  <c:v>45655</c:v>
                </c:pt>
                <c:pt idx="2916">
                  <c:v>45656</c:v>
                </c:pt>
                <c:pt idx="2917">
                  <c:v>45657</c:v>
                </c:pt>
                <c:pt idx="2918">
                  <c:v>45658</c:v>
                </c:pt>
                <c:pt idx="2919">
                  <c:v>45659</c:v>
                </c:pt>
                <c:pt idx="2920">
                  <c:v>45660</c:v>
                </c:pt>
                <c:pt idx="2921">
                  <c:v>45661</c:v>
                </c:pt>
                <c:pt idx="2922">
                  <c:v>45662</c:v>
                </c:pt>
                <c:pt idx="2923">
                  <c:v>45663</c:v>
                </c:pt>
                <c:pt idx="2924">
                  <c:v>45664</c:v>
                </c:pt>
                <c:pt idx="2925">
                  <c:v>45665</c:v>
                </c:pt>
                <c:pt idx="2926">
                  <c:v>45666</c:v>
                </c:pt>
                <c:pt idx="2927">
                  <c:v>45667</c:v>
                </c:pt>
                <c:pt idx="2928">
                  <c:v>45668</c:v>
                </c:pt>
                <c:pt idx="2929">
                  <c:v>45669</c:v>
                </c:pt>
                <c:pt idx="2930">
                  <c:v>45670</c:v>
                </c:pt>
                <c:pt idx="2931">
                  <c:v>45671</c:v>
                </c:pt>
                <c:pt idx="2932">
                  <c:v>45672</c:v>
                </c:pt>
                <c:pt idx="2933">
                  <c:v>45673</c:v>
                </c:pt>
                <c:pt idx="2934">
                  <c:v>45674</c:v>
                </c:pt>
                <c:pt idx="2935">
                  <c:v>45675</c:v>
                </c:pt>
                <c:pt idx="2936">
                  <c:v>45676</c:v>
                </c:pt>
                <c:pt idx="2937">
                  <c:v>45677</c:v>
                </c:pt>
                <c:pt idx="2938">
                  <c:v>45678</c:v>
                </c:pt>
                <c:pt idx="2939">
                  <c:v>45679</c:v>
                </c:pt>
                <c:pt idx="2940">
                  <c:v>45680</c:v>
                </c:pt>
                <c:pt idx="2941">
                  <c:v>45681</c:v>
                </c:pt>
                <c:pt idx="2942">
                  <c:v>45682</c:v>
                </c:pt>
                <c:pt idx="2943">
                  <c:v>45683</c:v>
                </c:pt>
                <c:pt idx="2944">
                  <c:v>45684</c:v>
                </c:pt>
                <c:pt idx="2945">
                  <c:v>45685</c:v>
                </c:pt>
                <c:pt idx="2946">
                  <c:v>45686</c:v>
                </c:pt>
                <c:pt idx="2947">
                  <c:v>45687</c:v>
                </c:pt>
                <c:pt idx="2948">
                  <c:v>45688</c:v>
                </c:pt>
                <c:pt idx="2949">
                  <c:v>45689</c:v>
                </c:pt>
                <c:pt idx="2950">
                  <c:v>45690</c:v>
                </c:pt>
                <c:pt idx="2951">
                  <c:v>45691</c:v>
                </c:pt>
                <c:pt idx="2952">
                  <c:v>45692</c:v>
                </c:pt>
                <c:pt idx="2953">
                  <c:v>45693</c:v>
                </c:pt>
                <c:pt idx="2954">
                  <c:v>45694</c:v>
                </c:pt>
                <c:pt idx="2955">
                  <c:v>45695</c:v>
                </c:pt>
                <c:pt idx="2956">
                  <c:v>45696</c:v>
                </c:pt>
                <c:pt idx="2957">
                  <c:v>45697</c:v>
                </c:pt>
                <c:pt idx="2958">
                  <c:v>45698</c:v>
                </c:pt>
                <c:pt idx="2959">
                  <c:v>45699</c:v>
                </c:pt>
                <c:pt idx="2960">
                  <c:v>45700</c:v>
                </c:pt>
                <c:pt idx="2961">
                  <c:v>45701</c:v>
                </c:pt>
                <c:pt idx="2962">
                  <c:v>45702</c:v>
                </c:pt>
                <c:pt idx="2963">
                  <c:v>45703</c:v>
                </c:pt>
                <c:pt idx="2964">
                  <c:v>45704</c:v>
                </c:pt>
                <c:pt idx="2965">
                  <c:v>45705</c:v>
                </c:pt>
                <c:pt idx="2966">
                  <c:v>45706</c:v>
                </c:pt>
                <c:pt idx="2967">
                  <c:v>45707</c:v>
                </c:pt>
                <c:pt idx="2968">
                  <c:v>45708</c:v>
                </c:pt>
                <c:pt idx="2969">
                  <c:v>45709</c:v>
                </c:pt>
                <c:pt idx="2970">
                  <c:v>45710</c:v>
                </c:pt>
                <c:pt idx="2971">
                  <c:v>45711</c:v>
                </c:pt>
                <c:pt idx="2972">
                  <c:v>45712</c:v>
                </c:pt>
                <c:pt idx="2973">
                  <c:v>45713</c:v>
                </c:pt>
                <c:pt idx="2974">
                  <c:v>45714</c:v>
                </c:pt>
                <c:pt idx="2975">
                  <c:v>45715</c:v>
                </c:pt>
                <c:pt idx="2976">
                  <c:v>45716</c:v>
                </c:pt>
                <c:pt idx="2977">
                  <c:v>45717</c:v>
                </c:pt>
                <c:pt idx="2978">
                  <c:v>45718</c:v>
                </c:pt>
                <c:pt idx="2979">
                  <c:v>45719</c:v>
                </c:pt>
                <c:pt idx="2980">
                  <c:v>45720</c:v>
                </c:pt>
                <c:pt idx="2981">
                  <c:v>45721</c:v>
                </c:pt>
                <c:pt idx="2982">
                  <c:v>45722</c:v>
                </c:pt>
                <c:pt idx="2983">
                  <c:v>45723</c:v>
                </c:pt>
                <c:pt idx="2984">
                  <c:v>45724</c:v>
                </c:pt>
                <c:pt idx="2985">
                  <c:v>45725</c:v>
                </c:pt>
                <c:pt idx="2986">
                  <c:v>45726</c:v>
                </c:pt>
                <c:pt idx="2987">
                  <c:v>45727</c:v>
                </c:pt>
                <c:pt idx="2988">
                  <c:v>45728</c:v>
                </c:pt>
                <c:pt idx="2989">
                  <c:v>45729</c:v>
                </c:pt>
                <c:pt idx="2990">
                  <c:v>45730</c:v>
                </c:pt>
                <c:pt idx="2991">
                  <c:v>45731</c:v>
                </c:pt>
                <c:pt idx="2992">
                  <c:v>45732</c:v>
                </c:pt>
                <c:pt idx="2993">
                  <c:v>45733</c:v>
                </c:pt>
                <c:pt idx="2994">
                  <c:v>45734</c:v>
                </c:pt>
                <c:pt idx="2995">
                  <c:v>45735</c:v>
                </c:pt>
                <c:pt idx="2996">
                  <c:v>45736</c:v>
                </c:pt>
                <c:pt idx="2997">
                  <c:v>45737</c:v>
                </c:pt>
                <c:pt idx="2998">
                  <c:v>45738</c:v>
                </c:pt>
                <c:pt idx="2999">
                  <c:v>45739</c:v>
                </c:pt>
                <c:pt idx="3000">
                  <c:v>45740</c:v>
                </c:pt>
                <c:pt idx="3001">
                  <c:v>45741</c:v>
                </c:pt>
                <c:pt idx="3002">
                  <c:v>45742</c:v>
                </c:pt>
                <c:pt idx="3003">
                  <c:v>45743</c:v>
                </c:pt>
                <c:pt idx="3004">
                  <c:v>45744</c:v>
                </c:pt>
                <c:pt idx="3005">
                  <c:v>45745</c:v>
                </c:pt>
                <c:pt idx="3006">
                  <c:v>45746</c:v>
                </c:pt>
                <c:pt idx="3007">
                  <c:v>45747</c:v>
                </c:pt>
                <c:pt idx="3008">
                  <c:v>45748</c:v>
                </c:pt>
                <c:pt idx="3009">
                  <c:v>45749</c:v>
                </c:pt>
                <c:pt idx="3010">
                  <c:v>45750</c:v>
                </c:pt>
                <c:pt idx="3011">
                  <c:v>45751</c:v>
                </c:pt>
                <c:pt idx="3012">
                  <c:v>45752</c:v>
                </c:pt>
                <c:pt idx="3013">
                  <c:v>45753</c:v>
                </c:pt>
                <c:pt idx="3014">
                  <c:v>45754</c:v>
                </c:pt>
                <c:pt idx="3015">
                  <c:v>45755</c:v>
                </c:pt>
                <c:pt idx="3016">
                  <c:v>45756</c:v>
                </c:pt>
                <c:pt idx="3017">
                  <c:v>45757</c:v>
                </c:pt>
                <c:pt idx="3018">
                  <c:v>45758</c:v>
                </c:pt>
                <c:pt idx="3019">
                  <c:v>45759</c:v>
                </c:pt>
                <c:pt idx="3020">
                  <c:v>45760</c:v>
                </c:pt>
                <c:pt idx="3021">
                  <c:v>45761</c:v>
                </c:pt>
                <c:pt idx="3022">
                  <c:v>45762</c:v>
                </c:pt>
                <c:pt idx="3023">
                  <c:v>45763</c:v>
                </c:pt>
                <c:pt idx="3024">
                  <c:v>45764</c:v>
                </c:pt>
                <c:pt idx="3025">
                  <c:v>45765</c:v>
                </c:pt>
                <c:pt idx="3026">
                  <c:v>45766</c:v>
                </c:pt>
                <c:pt idx="3027">
                  <c:v>45767</c:v>
                </c:pt>
                <c:pt idx="3028">
                  <c:v>45768</c:v>
                </c:pt>
                <c:pt idx="3029">
                  <c:v>45769</c:v>
                </c:pt>
                <c:pt idx="3030">
                  <c:v>45770</c:v>
                </c:pt>
                <c:pt idx="3031">
                  <c:v>45771</c:v>
                </c:pt>
                <c:pt idx="3032">
                  <c:v>45772</c:v>
                </c:pt>
                <c:pt idx="3033">
                  <c:v>45773</c:v>
                </c:pt>
                <c:pt idx="3034">
                  <c:v>45774</c:v>
                </c:pt>
                <c:pt idx="3035">
                  <c:v>45775</c:v>
                </c:pt>
                <c:pt idx="3036">
                  <c:v>45776</c:v>
                </c:pt>
                <c:pt idx="3037">
                  <c:v>45777</c:v>
                </c:pt>
                <c:pt idx="3038">
                  <c:v>45778</c:v>
                </c:pt>
                <c:pt idx="3039">
                  <c:v>45779</c:v>
                </c:pt>
                <c:pt idx="3040">
                  <c:v>45780</c:v>
                </c:pt>
                <c:pt idx="3041">
                  <c:v>45781</c:v>
                </c:pt>
                <c:pt idx="3042">
                  <c:v>45782</c:v>
                </c:pt>
                <c:pt idx="3043">
                  <c:v>45783</c:v>
                </c:pt>
                <c:pt idx="3044">
                  <c:v>45784</c:v>
                </c:pt>
                <c:pt idx="3045">
                  <c:v>45785</c:v>
                </c:pt>
                <c:pt idx="3046">
                  <c:v>45786</c:v>
                </c:pt>
                <c:pt idx="3047">
                  <c:v>45787</c:v>
                </c:pt>
                <c:pt idx="3048">
                  <c:v>45788</c:v>
                </c:pt>
                <c:pt idx="3049">
                  <c:v>45789</c:v>
                </c:pt>
                <c:pt idx="3050">
                  <c:v>45790</c:v>
                </c:pt>
                <c:pt idx="3051">
                  <c:v>45791</c:v>
                </c:pt>
                <c:pt idx="3052">
                  <c:v>45792</c:v>
                </c:pt>
                <c:pt idx="3053">
                  <c:v>45793</c:v>
                </c:pt>
                <c:pt idx="3054">
                  <c:v>45794</c:v>
                </c:pt>
                <c:pt idx="3055">
                  <c:v>45795</c:v>
                </c:pt>
                <c:pt idx="3056">
                  <c:v>45796</c:v>
                </c:pt>
                <c:pt idx="3057">
                  <c:v>45797</c:v>
                </c:pt>
                <c:pt idx="3058">
                  <c:v>45798</c:v>
                </c:pt>
                <c:pt idx="3059">
                  <c:v>45799</c:v>
                </c:pt>
                <c:pt idx="3060">
                  <c:v>45800</c:v>
                </c:pt>
                <c:pt idx="3061">
                  <c:v>45801</c:v>
                </c:pt>
                <c:pt idx="3062">
                  <c:v>45802</c:v>
                </c:pt>
                <c:pt idx="3063">
                  <c:v>45803</c:v>
                </c:pt>
                <c:pt idx="3064">
                  <c:v>45804</c:v>
                </c:pt>
                <c:pt idx="3065">
                  <c:v>45805</c:v>
                </c:pt>
                <c:pt idx="3066">
                  <c:v>45806</c:v>
                </c:pt>
                <c:pt idx="3067">
                  <c:v>45807</c:v>
                </c:pt>
                <c:pt idx="3068">
                  <c:v>45808</c:v>
                </c:pt>
                <c:pt idx="3069">
                  <c:v>45809</c:v>
                </c:pt>
                <c:pt idx="3070">
                  <c:v>45810</c:v>
                </c:pt>
                <c:pt idx="3071">
                  <c:v>45811</c:v>
                </c:pt>
                <c:pt idx="3072">
                  <c:v>45812</c:v>
                </c:pt>
                <c:pt idx="3073">
                  <c:v>45813</c:v>
                </c:pt>
                <c:pt idx="3074">
                  <c:v>45814</c:v>
                </c:pt>
                <c:pt idx="3075">
                  <c:v>45815</c:v>
                </c:pt>
                <c:pt idx="3076">
                  <c:v>45816</c:v>
                </c:pt>
                <c:pt idx="3077">
                  <c:v>45817</c:v>
                </c:pt>
                <c:pt idx="3078">
                  <c:v>45818</c:v>
                </c:pt>
                <c:pt idx="3079">
                  <c:v>45819</c:v>
                </c:pt>
                <c:pt idx="3080">
                  <c:v>45820</c:v>
                </c:pt>
                <c:pt idx="3081">
                  <c:v>45821</c:v>
                </c:pt>
                <c:pt idx="3082">
                  <c:v>45822</c:v>
                </c:pt>
                <c:pt idx="3083">
                  <c:v>45823</c:v>
                </c:pt>
                <c:pt idx="3084">
                  <c:v>45824</c:v>
                </c:pt>
                <c:pt idx="3085">
                  <c:v>45825</c:v>
                </c:pt>
                <c:pt idx="3086">
                  <c:v>45826</c:v>
                </c:pt>
                <c:pt idx="3087">
                  <c:v>45827</c:v>
                </c:pt>
                <c:pt idx="3088">
                  <c:v>45828</c:v>
                </c:pt>
                <c:pt idx="3089">
                  <c:v>45829</c:v>
                </c:pt>
                <c:pt idx="3090">
                  <c:v>45830</c:v>
                </c:pt>
                <c:pt idx="3091">
                  <c:v>45831</c:v>
                </c:pt>
                <c:pt idx="3092">
                  <c:v>45832</c:v>
                </c:pt>
                <c:pt idx="3093">
                  <c:v>45833</c:v>
                </c:pt>
                <c:pt idx="3094">
                  <c:v>45834</c:v>
                </c:pt>
                <c:pt idx="3095">
                  <c:v>45835</c:v>
                </c:pt>
                <c:pt idx="3096">
                  <c:v>45836</c:v>
                </c:pt>
                <c:pt idx="3097">
                  <c:v>45837</c:v>
                </c:pt>
                <c:pt idx="3098">
                  <c:v>45838</c:v>
                </c:pt>
                <c:pt idx="3099">
                  <c:v>45839</c:v>
                </c:pt>
                <c:pt idx="3100">
                  <c:v>45840</c:v>
                </c:pt>
                <c:pt idx="3101">
                  <c:v>45841</c:v>
                </c:pt>
                <c:pt idx="3102">
                  <c:v>45842</c:v>
                </c:pt>
                <c:pt idx="3103">
                  <c:v>45843</c:v>
                </c:pt>
                <c:pt idx="3104">
                  <c:v>45844</c:v>
                </c:pt>
                <c:pt idx="3105">
                  <c:v>45845</c:v>
                </c:pt>
                <c:pt idx="3106">
                  <c:v>45846</c:v>
                </c:pt>
                <c:pt idx="3107">
                  <c:v>45847</c:v>
                </c:pt>
                <c:pt idx="3108">
                  <c:v>45848</c:v>
                </c:pt>
                <c:pt idx="3109">
                  <c:v>45849</c:v>
                </c:pt>
                <c:pt idx="3110">
                  <c:v>45850</c:v>
                </c:pt>
                <c:pt idx="3111">
                  <c:v>45851</c:v>
                </c:pt>
                <c:pt idx="3112">
                  <c:v>45852</c:v>
                </c:pt>
                <c:pt idx="3113">
                  <c:v>45853</c:v>
                </c:pt>
                <c:pt idx="3114">
                  <c:v>45854</c:v>
                </c:pt>
                <c:pt idx="3115">
                  <c:v>45855</c:v>
                </c:pt>
                <c:pt idx="3116">
                  <c:v>45856</c:v>
                </c:pt>
                <c:pt idx="3117">
                  <c:v>45857</c:v>
                </c:pt>
                <c:pt idx="3118">
                  <c:v>45858</c:v>
                </c:pt>
                <c:pt idx="3119">
                  <c:v>45859</c:v>
                </c:pt>
                <c:pt idx="3120">
                  <c:v>45860</c:v>
                </c:pt>
                <c:pt idx="3121">
                  <c:v>45861</c:v>
                </c:pt>
                <c:pt idx="3122">
                  <c:v>45862</c:v>
                </c:pt>
                <c:pt idx="3123">
                  <c:v>45863</c:v>
                </c:pt>
                <c:pt idx="3124">
                  <c:v>45864</c:v>
                </c:pt>
                <c:pt idx="3125">
                  <c:v>45865</c:v>
                </c:pt>
                <c:pt idx="3126">
                  <c:v>45866</c:v>
                </c:pt>
                <c:pt idx="3127">
                  <c:v>45867</c:v>
                </c:pt>
                <c:pt idx="3128">
                  <c:v>45868</c:v>
                </c:pt>
                <c:pt idx="3129">
                  <c:v>45869</c:v>
                </c:pt>
                <c:pt idx="3130">
                  <c:v>45870</c:v>
                </c:pt>
                <c:pt idx="3131">
                  <c:v>45871</c:v>
                </c:pt>
                <c:pt idx="3132">
                  <c:v>45872</c:v>
                </c:pt>
                <c:pt idx="3133">
                  <c:v>45873</c:v>
                </c:pt>
                <c:pt idx="3134">
                  <c:v>45874</c:v>
                </c:pt>
                <c:pt idx="3135">
                  <c:v>45875</c:v>
                </c:pt>
                <c:pt idx="3136">
                  <c:v>45876</c:v>
                </c:pt>
                <c:pt idx="3137">
                  <c:v>45877</c:v>
                </c:pt>
                <c:pt idx="3138">
                  <c:v>45880</c:v>
                </c:pt>
                <c:pt idx="3139">
                  <c:v>45881</c:v>
                </c:pt>
                <c:pt idx="3140">
                  <c:v>45882</c:v>
                </c:pt>
                <c:pt idx="3141">
                  <c:v>45883</c:v>
                </c:pt>
                <c:pt idx="3142">
                  <c:v>45887</c:v>
                </c:pt>
                <c:pt idx="3143">
                  <c:v>45888</c:v>
                </c:pt>
                <c:pt idx="3144">
                  <c:v>45889</c:v>
                </c:pt>
                <c:pt idx="3145">
                  <c:v>45890</c:v>
                </c:pt>
                <c:pt idx="3146">
                  <c:v>45891</c:v>
                </c:pt>
                <c:pt idx="3147">
                  <c:v>45894</c:v>
                </c:pt>
                <c:pt idx="3148">
                  <c:v>45895</c:v>
                </c:pt>
                <c:pt idx="3149">
                  <c:v>45896</c:v>
                </c:pt>
                <c:pt idx="3150">
                  <c:v>45897</c:v>
                </c:pt>
                <c:pt idx="3151">
                  <c:v>45898</c:v>
                </c:pt>
                <c:pt idx="3152">
                  <c:v>45901</c:v>
                </c:pt>
                <c:pt idx="3153">
                  <c:v>45902</c:v>
                </c:pt>
                <c:pt idx="3154">
                  <c:v>45903</c:v>
                </c:pt>
                <c:pt idx="3155">
                  <c:v>45904</c:v>
                </c:pt>
                <c:pt idx="3156">
                  <c:v>45905</c:v>
                </c:pt>
                <c:pt idx="3157">
                  <c:v>45908</c:v>
                </c:pt>
                <c:pt idx="3158">
                  <c:v>45909</c:v>
                </c:pt>
                <c:pt idx="3159">
                  <c:v>45910</c:v>
                </c:pt>
                <c:pt idx="3160">
                  <c:v>45911</c:v>
                </c:pt>
                <c:pt idx="3161">
                  <c:v>45912</c:v>
                </c:pt>
                <c:pt idx="3162">
                  <c:v>45915</c:v>
                </c:pt>
                <c:pt idx="3163">
                  <c:v>45916</c:v>
                </c:pt>
                <c:pt idx="3164">
                  <c:v>45917</c:v>
                </c:pt>
                <c:pt idx="3165">
                  <c:v>45918</c:v>
                </c:pt>
                <c:pt idx="3166">
                  <c:v>45919</c:v>
                </c:pt>
                <c:pt idx="3167">
                  <c:v>45922</c:v>
                </c:pt>
                <c:pt idx="3168">
                  <c:v>45923</c:v>
                </c:pt>
                <c:pt idx="3169">
                  <c:v>45924</c:v>
                </c:pt>
                <c:pt idx="3170">
                  <c:v>45925</c:v>
                </c:pt>
                <c:pt idx="3171">
                  <c:v>45926</c:v>
                </c:pt>
                <c:pt idx="3172">
                  <c:v>45929</c:v>
                </c:pt>
                <c:pt idx="3173">
                  <c:v>45930</c:v>
                </c:pt>
                <c:pt idx="3174">
                  <c:v>45931</c:v>
                </c:pt>
                <c:pt idx="3175">
                  <c:v>45932</c:v>
                </c:pt>
                <c:pt idx="3176">
                  <c:v>45940</c:v>
                </c:pt>
                <c:pt idx="3177">
                  <c:v>45943</c:v>
                </c:pt>
                <c:pt idx="3178">
                  <c:v>45944</c:v>
                </c:pt>
                <c:pt idx="3179">
                  <c:v>45945</c:v>
                </c:pt>
                <c:pt idx="3180">
                  <c:v>45946</c:v>
                </c:pt>
                <c:pt idx="3181">
                  <c:v>45947</c:v>
                </c:pt>
                <c:pt idx="3182">
                  <c:v>45950</c:v>
                </c:pt>
                <c:pt idx="3183">
                  <c:v>45951</c:v>
                </c:pt>
                <c:pt idx="3184">
                  <c:v>45952</c:v>
                </c:pt>
                <c:pt idx="3185">
                  <c:v>45953</c:v>
                </c:pt>
                <c:pt idx="3186">
                  <c:v>45954</c:v>
                </c:pt>
                <c:pt idx="3187">
                  <c:v>45957</c:v>
                </c:pt>
                <c:pt idx="3188">
                  <c:v>45958</c:v>
                </c:pt>
                <c:pt idx="3189">
                  <c:v>45959</c:v>
                </c:pt>
                <c:pt idx="3190">
                  <c:v>45960</c:v>
                </c:pt>
                <c:pt idx="3191">
                  <c:v>45961</c:v>
                </c:pt>
                <c:pt idx="3192">
                  <c:v>45964</c:v>
                </c:pt>
                <c:pt idx="3193">
                  <c:v>45965</c:v>
                </c:pt>
                <c:pt idx="3194">
                  <c:v>45966</c:v>
                </c:pt>
                <c:pt idx="3195">
                  <c:v>45967</c:v>
                </c:pt>
                <c:pt idx="3196">
                  <c:v>45968</c:v>
                </c:pt>
                <c:pt idx="3197">
                  <c:v>45971</c:v>
                </c:pt>
                <c:pt idx="3198">
                  <c:v>45972</c:v>
                </c:pt>
                <c:pt idx="3199">
                  <c:v>45973</c:v>
                </c:pt>
                <c:pt idx="3200">
                  <c:v>45974</c:v>
                </c:pt>
                <c:pt idx="3201">
                  <c:v>45975</c:v>
                </c:pt>
                <c:pt idx="3202">
                  <c:v>45978</c:v>
                </c:pt>
                <c:pt idx="3203">
                  <c:v>45979</c:v>
                </c:pt>
                <c:pt idx="3204">
                  <c:v>45980</c:v>
                </c:pt>
                <c:pt idx="3205">
                  <c:v>45981</c:v>
                </c:pt>
                <c:pt idx="3206">
                  <c:v>45982</c:v>
                </c:pt>
                <c:pt idx="3207">
                  <c:v>45985</c:v>
                </c:pt>
                <c:pt idx="3208">
                  <c:v>45986</c:v>
                </c:pt>
                <c:pt idx="3209">
                  <c:v>45987</c:v>
                </c:pt>
                <c:pt idx="3210">
                  <c:v>45988</c:v>
                </c:pt>
                <c:pt idx="3211">
                  <c:v>45989</c:v>
                </c:pt>
                <c:pt idx="3212">
                  <c:v>45992</c:v>
                </c:pt>
                <c:pt idx="3213">
                  <c:v>45993</c:v>
                </c:pt>
                <c:pt idx="3214">
                  <c:v>45994</c:v>
                </c:pt>
                <c:pt idx="3215">
                  <c:v>45995</c:v>
                </c:pt>
                <c:pt idx="3216">
                  <c:v>45996</c:v>
                </c:pt>
                <c:pt idx="3217">
                  <c:v>45999</c:v>
                </c:pt>
                <c:pt idx="3218">
                  <c:v>46000</c:v>
                </c:pt>
                <c:pt idx="3219">
                  <c:v>46001</c:v>
                </c:pt>
                <c:pt idx="3220">
                  <c:v>46002</c:v>
                </c:pt>
                <c:pt idx="3221">
                  <c:v>46003</c:v>
                </c:pt>
                <c:pt idx="3222">
                  <c:v>46006</c:v>
                </c:pt>
                <c:pt idx="3223">
                  <c:v>46007</c:v>
                </c:pt>
                <c:pt idx="3224">
                  <c:v>46008</c:v>
                </c:pt>
                <c:pt idx="3225">
                  <c:v>46009</c:v>
                </c:pt>
                <c:pt idx="3226">
                  <c:v>46010</c:v>
                </c:pt>
                <c:pt idx="3227">
                  <c:v>46013</c:v>
                </c:pt>
                <c:pt idx="3228">
                  <c:v>46014</c:v>
                </c:pt>
                <c:pt idx="3229">
                  <c:v>46015</c:v>
                </c:pt>
                <c:pt idx="3230">
                  <c:v>46017</c:v>
                </c:pt>
                <c:pt idx="3231">
                  <c:v>46020</c:v>
                </c:pt>
                <c:pt idx="3232">
                  <c:v>46021</c:v>
                </c:pt>
                <c:pt idx="3233">
                  <c:v>46022</c:v>
                </c:pt>
                <c:pt idx="3234">
                  <c:v>46024</c:v>
                </c:pt>
                <c:pt idx="3235">
                  <c:v>46027</c:v>
                </c:pt>
                <c:pt idx="3236">
                  <c:v>46028</c:v>
                </c:pt>
                <c:pt idx="3237">
                  <c:v>46029</c:v>
                </c:pt>
                <c:pt idx="3238">
                  <c:v>46030</c:v>
                </c:pt>
                <c:pt idx="3239">
                  <c:v>46031</c:v>
                </c:pt>
                <c:pt idx="3240">
                  <c:v>46034</c:v>
                </c:pt>
                <c:pt idx="3241">
                  <c:v>46035</c:v>
                </c:pt>
                <c:pt idx="3242">
                  <c:v>46036</c:v>
                </c:pt>
                <c:pt idx="3243">
                  <c:v>46037</c:v>
                </c:pt>
                <c:pt idx="3244">
                  <c:v>46038</c:v>
                </c:pt>
                <c:pt idx="3245">
                  <c:v>46041</c:v>
                </c:pt>
                <c:pt idx="3246">
                  <c:v>46042</c:v>
                </c:pt>
                <c:pt idx="3247">
                  <c:v>46043</c:v>
                </c:pt>
                <c:pt idx="3248">
                  <c:v>46044</c:v>
                </c:pt>
                <c:pt idx="3249">
                  <c:v>46045</c:v>
                </c:pt>
                <c:pt idx="3250">
                  <c:v>46048</c:v>
                </c:pt>
                <c:pt idx="3251">
                  <c:v>46049</c:v>
                </c:pt>
                <c:pt idx="3252">
                  <c:v>46050</c:v>
                </c:pt>
                <c:pt idx="3253">
                  <c:v>46051</c:v>
                </c:pt>
                <c:pt idx="3254">
                  <c:v>46052</c:v>
                </c:pt>
                <c:pt idx="3255">
                  <c:v>46055</c:v>
                </c:pt>
                <c:pt idx="3256">
                  <c:v>46056</c:v>
                </c:pt>
                <c:pt idx="3257">
                  <c:v>46057</c:v>
                </c:pt>
                <c:pt idx="3258">
                  <c:v>46058</c:v>
                </c:pt>
                <c:pt idx="3259">
                  <c:v>46059</c:v>
                </c:pt>
                <c:pt idx="3260">
                  <c:v>46062</c:v>
                </c:pt>
                <c:pt idx="3261">
                  <c:v>46063</c:v>
                </c:pt>
                <c:pt idx="3262">
                  <c:v>46064</c:v>
                </c:pt>
                <c:pt idx="3263">
                  <c:v>46065</c:v>
                </c:pt>
                <c:pt idx="3264">
                  <c:v>46066</c:v>
                </c:pt>
                <c:pt idx="3265">
                  <c:v>46072</c:v>
                </c:pt>
                <c:pt idx="3266">
                  <c:v>46073</c:v>
                </c:pt>
                <c:pt idx="3267">
                  <c:v>46076</c:v>
                </c:pt>
                <c:pt idx="3268">
                  <c:v>46077</c:v>
                </c:pt>
                <c:pt idx="3269">
                  <c:v>46078</c:v>
                </c:pt>
                <c:pt idx="3270">
                  <c:v>46079</c:v>
                </c:pt>
                <c:pt idx="3271">
                  <c:v>46080</c:v>
                </c:pt>
                <c:pt idx="3272">
                  <c:v>46084</c:v>
                </c:pt>
                <c:pt idx="3273">
                  <c:v>46085</c:v>
                </c:pt>
                <c:pt idx="3274">
                  <c:v>46086</c:v>
                </c:pt>
                <c:pt idx="3275">
                  <c:v>46087</c:v>
                </c:pt>
                <c:pt idx="3276">
                  <c:v>46090</c:v>
                </c:pt>
                <c:pt idx="3277">
                  <c:v>46091</c:v>
                </c:pt>
                <c:pt idx="3278">
                  <c:v>46092</c:v>
                </c:pt>
                <c:pt idx="3279">
                  <c:v>46093</c:v>
                </c:pt>
                <c:pt idx="3280">
                  <c:v>46094</c:v>
                </c:pt>
                <c:pt idx="3281">
                  <c:v>46097</c:v>
                </c:pt>
                <c:pt idx="3282">
                  <c:v>46098</c:v>
                </c:pt>
                <c:pt idx="3283">
                  <c:v>46099</c:v>
                </c:pt>
                <c:pt idx="3284">
                  <c:v>46100</c:v>
                </c:pt>
                <c:pt idx="3285">
                  <c:v>46101</c:v>
                </c:pt>
                <c:pt idx="3286">
                  <c:v>46104</c:v>
                </c:pt>
                <c:pt idx="3287">
                  <c:v>46105</c:v>
                </c:pt>
                <c:pt idx="3288">
                  <c:v>46106</c:v>
                </c:pt>
                <c:pt idx="3289">
                  <c:v>46107</c:v>
                </c:pt>
                <c:pt idx="3290">
                  <c:v>46108</c:v>
                </c:pt>
                <c:pt idx="3291">
                  <c:v>46111</c:v>
                </c:pt>
                <c:pt idx="3292">
                  <c:v>46112</c:v>
                </c:pt>
                <c:pt idx="3293">
                  <c:v>46113</c:v>
                </c:pt>
                <c:pt idx="3294">
                  <c:v>46114</c:v>
                </c:pt>
                <c:pt idx="3295">
                  <c:v>46115</c:v>
                </c:pt>
                <c:pt idx="3296">
                  <c:v>46118</c:v>
                </c:pt>
                <c:pt idx="3297">
                  <c:v>46119</c:v>
                </c:pt>
                <c:pt idx="3298">
                  <c:v>46120</c:v>
                </c:pt>
                <c:pt idx="3299">
                  <c:v>46121</c:v>
                </c:pt>
                <c:pt idx="3300">
                  <c:v>46122</c:v>
                </c:pt>
                <c:pt idx="3301">
                  <c:v>46125</c:v>
                </c:pt>
                <c:pt idx="3302">
                  <c:v>46126</c:v>
                </c:pt>
                <c:pt idx="3303">
                  <c:v>46127</c:v>
                </c:pt>
                <c:pt idx="3304">
                  <c:v>46128</c:v>
                </c:pt>
                <c:pt idx="3305">
                  <c:v>46129</c:v>
                </c:pt>
                <c:pt idx="3306">
                  <c:v>46132</c:v>
                </c:pt>
                <c:pt idx="3307">
                  <c:v>46133</c:v>
                </c:pt>
                <c:pt idx="3308">
                  <c:v>46134</c:v>
                </c:pt>
                <c:pt idx="3309">
                  <c:v>46135</c:v>
                </c:pt>
                <c:pt idx="3310">
                  <c:v>46138</c:v>
                </c:pt>
                <c:pt idx="3311">
                  <c:v>46139</c:v>
                </c:pt>
                <c:pt idx="3312">
                  <c:v>46140</c:v>
                </c:pt>
                <c:pt idx="3313">
                  <c:v>46141</c:v>
                </c:pt>
                <c:pt idx="3314">
                  <c:v>46142</c:v>
                </c:pt>
                <c:pt idx="3315">
                  <c:v>46146</c:v>
                </c:pt>
                <c:pt idx="3316">
                  <c:v>46148</c:v>
                </c:pt>
                <c:pt idx="3317">
                  <c:v>46149</c:v>
                </c:pt>
                <c:pt idx="3318">
                  <c:v>46150</c:v>
                </c:pt>
                <c:pt idx="3319">
                  <c:v>46153</c:v>
                </c:pt>
                <c:pt idx="3320">
                  <c:v>46154</c:v>
                </c:pt>
                <c:pt idx="3321">
                  <c:v>46155</c:v>
                </c:pt>
                <c:pt idx="3322">
                  <c:v>46156</c:v>
                </c:pt>
                <c:pt idx="3323">
                  <c:v>46157</c:v>
                </c:pt>
                <c:pt idx="3324">
                  <c:v>46160</c:v>
                </c:pt>
                <c:pt idx="3325">
                  <c:v>46161</c:v>
                </c:pt>
                <c:pt idx="3326">
                  <c:v>46162</c:v>
                </c:pt>
                <c:pt idx="3327">
                  <c:v>46163</c:v>
                </c:pt>
                <c:pt idx="3328">
                  <c:v>46164</c:v>
                </c:pt>
                <c:pt idx="3329">
                  <c:v>46168</c:v>
                </c:pt>
                <c:pt idx="3330">
                  <c:v>46169</c:v>
                </c:pt>
                <c:pt idx="3331">
                  <c:v>46170</c:v>
                </c:pt>
                <c:pt idx="3332">
                  <c:v>46171</c:v>
                </c:pt>
                <c:pt idx="3333">
                  <c:v>46174</c:v>
                </c:pt>
                <c:pt idx="3334">
                  <c:v>46175</c:v>
                </c:pt>
                <c:pt idx="3335">
                  <c:v>46177</c:v>
                </c:pt>
                <c:pt idx="3336">
                  <c:v>46178</c:v>
                </c:pt>
                <c:pt idx="3337">
                  <c:v>46181</c:v>
                </c:pt>
                <c:pt idx="3338">
                  <c:v>46182</c:v>
                </c:pt>
                <c:pt idx="3339">
                  <c:v>46183</c:v>
                </c:pt>
                <c:pt idx="3340">
                  <c:v>46184</c:v>
                </c:pt>
                <c:pt idx="3341">
                  <c:v>46185</c:v>
                </c:pt>
                <c:pt idx="3342">
                  <c:v>46188</c:v>
                </c:pt>
                <c:pt idx="3343">
                  <c:v>46189</c:v>
                </c:pt>
                <c:pt idx="3344">
                  <c:v>46190</c:v>
                </c:pt>
                <c:pt idx="3345">
                  <c:v>46191</c:v>
                </c:pt>
                <c:pt idx="3346">
                  <c:v>46192</c:v>
                </c:pt>
                <c:pt idx="3347">
                  <c:v>46195</c:v>
                </c:pt>
                <c:pt idx="3348">
                  <c:v>46196</c:v>
                </c:pt>
                <c:pt idx="3349">
                  <c:v>46197</c:v>
                </c:pt>
                <c:pt idx="3350">
                  <c:v>46198</c:v>
                </c:pt>
                <c:pt idx="3351">
                  <c:v>46199</c:v>
                </c:pt>
                <c:pt idx="3352">
                  <c:v>46202</c:v>
                </c:pt>
                <c:pt idx="3353">
                  <c:v>46203</c:v>
                </c:pt>
                <c:pt idx="3354">
                  <c:v>46204</c:v>
                </c:pt>
                <c:pt idx="3355">
                  <c:v>46205</c:v>
                </c:pt>
              </c:numCache>
            </c:numRef>
          </c:cat>
          <c:val>
            <c:numRef>
              <c:f>view!$E$2:$E$13329</c:f>
              <c:numCache>
                <c:formatCode>_(* #,##0.0_);_(* \(#,##0.0\);_(* "-"??_);_(@_)</c:formatCode>
                <c:ptCount val="1332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pt idx="756">
                  <c:v>0</c:v>
                </c:pt>
                <c:pt idx="757">
                  <c:v>0</c:v>
                </c:pt>
                <c:pt idx="758">
                  <c:v>0</c:v>
                </c:pt>
                <c:pt idx="759">
                  <c:v>0</c:v>
                </c:pt>
                <c:pt idx="760">
                  <c:v>0</c:v>
                </c:pt>
                <c:pt idx="761">
                  <c:v>0</c:v>
                </c:pt>
                <c:pt idx="762">
                  <c:v>0</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0</c:v>
                </c:pt>
                <c:pt idx="797">
                  <c:v>0</c:v>
                </c:pt>
                <c:pt idx="798">
                  <c:v>0</c:v>
                </c:pt>
                <c:pt idx="799">
                  <c:v>0</c:v>
                </c:pt>
                <c:pt idx="800">
                  <c:v>0</c:v>
                </c:pt>
                <c:pt idx="801">
                  <c:v>0</c:v>
                </c:pt>
                <c:pt idx="802">
                  <c:v>0</c:v>
                </c:pt>
                <c:pt idx="803">
                  <c:v>0</c:v>
                </c:pt>
                <c:pt idx="804">
                  <c:v>0</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0</c:v>
                </c:pt>
                <c:pt idx="830">
                  <c:v>0</c:v>
                </c:pt>
                <c:pt idx="831">
                  <c:v>0</c:v>
                </c:pt>
                <c:pt idx="832">
                  <c:v>0</c:v>
                </c:pt>
                <c:pt idx="833">
                  <c:v>0</c:v>
                </c:pt>
                <c:pt idx="834">
                  <c:v>0</c:v>
                </c:pt>
                <c:pt idx="835">
                  <c:v>0</c:v>
                </c:pt>
                <c:pt idx="836">
                  <c:v>0</c:v>
                </c:pt>
                <c:pt idx="837">
                  <c:v>0</c:v>
                </c:pt>
                <c:pt idx="838">
                  <c:v>0</c:v>
                </c:pt>
                <c:pt idx="839">
                  <c:v>0</c:v>
                </c:pt>
                <c:pt idx="840">
                  <c:v>0</c:v>
                </c:pt>
                <c:pt idx="841">
                  <c:v>0</c:v>
                </c:pt>
                <c:pt idx="842">
                  <c:v>0</c:v>
                </c:pt>
                <c:pt idx="843">
                  <c:v>0</c:v>
                </c:pt>
                <c:pt idx="844">
                  <c:v>0</c:v>
                </c:pt>
                <c:pt idx="845">
                  <c:v>0</c:v>
                </c:pt>
                <c:pt idx="846">
                  <c:v>0</c:v>
                </c:pt>
                <c:pt idx="847">
                  <c:v>0</c:v>
                </c:pt>
                <c:pt idx="848">
                  <c:v>0</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0</c:v>
                </c:pt>
                <c:pt idx="863">
                  <c:v>0</c:v>
                </c:pt>
                <c:pt idx="864">
                  <c:v>0</c:v>
                </c:pt>
                <c:pt idx="865">
                  <c:v>0</c:v>
                </c:pt>
                <c:pt idx="866">
                  <c:v>0</c:v>
                </c:pt>
                <c:pt idx="867">
                  <c:v>0</c:v>
                </c:pt>
                <c:pt idx="868">
                  <c:v>0</c:v>
                </c:pt>
                <c:pt idx="869">
                  <c:v>0</c:v>
                </c:pt>
                <c:pt idx="870">
                  <c:v>0</c:v>
                </c:pt>
                <c:pt idx="871">
                  <c:v>0</c:v>
                </c:pt>
                <c:pt idx="872">
                  <c:v>0</c:v>
                </c:pt>
                <c:pt idx="873">
                  <c:v>0</c:v>
                </c:pt>
                <c:pt idx="874">
                  <c:v>0</c:v>
                </c:pt>
                <c:pt idx="875">
                  <c:v>0</c:v>
                </c:pt>
                <c:pt idx="876">
                  <c:v>0</c:v>
                </c:pt>
                <c:pt idx="877">
                  <c:v>0</c:v>
                </c:pt>
                <c:pt idx="878">
                  <c:v>0</c:v>
                </c:pt>
                <c:pt idx="879">
                  <c:v>0</c:v>
                </c:pt>
                <c:pt idx="880">
                  <c:v>0</c:v>
                </c:pt>
                <c:pt idx="881">
                  <c:v>0</c:v>
                </c:pt>
                <c:pt idx="882">
                  <c:v>0</c:v>
                </c:pt>
                <c:pt idx="883">
                  <c:v>0</c:v>
                </c:pt>
                <c:pt idx="884">
                  <c:v>0</c:v>
                </c:pt>
                <c:pt idx="885">
                  <c:v>0</c:v>
                </c:pt>
                <c:pt idx="886">
                  <c:v>0</c:v>
                </c:pt>
                <c:pt idx="887">
                  <c:v>0</c:v>
                </c:pt>
                <c:pt idx="888">
                  <c:v>0</c:v>
                </c:pt>
                <c:pt idx="889">
                  <c:v>0</c:v>
                </c:pt>
                <c:pt idx="890">
                  <c:v>0</c:v>
                </c:pt>
                <c:pt idx="891">
                  <c:v>0</c:v>
                </c:pt>
                <c:pt idx="892">
                  <c:v>0</c:v>
                </c:pt>
                <c:pt idx="893">
                  <c:v>0</c:v>
                </c:pt>
                <c:pt idx="894">
                  <c:v>0</c:v>
                </c:pt>
                <c:pt idx="895">
                  <c:v>0</c:v>
                </c:pt>
                <c:pt idx="896">
                  <c:v>0</c:v>
                </c:pt>
                <c:pt idx="897">
                  <c:v>0</c:v>
                </c:pt>
                <c:pt idx="898">
                  <c:v>0</c:v>
                </c:pt>
                <c:pt idx="899">
                  <c:v>0</c:v>
                </c:pt>
                <c:pt idx="900">
                  <c:v>0</c:v>
                </c:pt>
                <c:pt idx="901">
                  <c:v>0</c:v>
                </c:pt>
                <c:pt idx="902">
                  <c:v>0</c:v>
                </c:pt>
                <c:pt idx="903">
                  <c:v>0</c:v>
                </c:pt>
                <c:pt idx="904">
                  <c:v>0</c:v>
                </c:pt>
                <c:pt idx="905">
                  <c:v>0</c:v>
                </c:pt>
                <c:pt idx="906">
                  <c:v>0</c:v>
                </c:pt>
                <c:pt idx="907">
                  <c:v>0</c:v>
                </c:pt>
                <c:pt idx="908">
                  <c:v>0</c:v>
                </c:pt>
                <c:pt idx="909">
                  <c:v>0</c:v>
                </c:pt>
                <c:pt idx="910">
                  <c:v>0</c:v>
                </c:pt>
                <c:pt idx="911">
                  <c:v>0</c:v>
                </c:pt>
                <c:pt idx="912">
                  <c:v>0</c:v>
                </c:pt>
                <c:pt idx="913">
                  <c:v>0</c:v>
                </c:pt>
                <c:pt idx="914">
                  <c:v>0</c:v>
                </c:pt>
                <c:pt idx="915">
                  <c:v>0</c:v>
                </c:pt>
                <c:pt idx="916">
                  <c:v>0</c:v>
                </c:pt>
                <c:pt idx="917">
                  <c:v>0</c:v>
                </c:pt>
                <c:pt idx="918">
                  <c:v>0</c:v>
                </c:pt>
                <c:pt idx="919">
                  <c:v>0</c:v>
                </c:pt>
                <c:pt idx="920">
                  <c:v>0</c:v>
                </c:pt>
                <c:pt idx="921">
                  <c:v>0</c:v>
                </c:pt>
                <c:pt idx="922">
                  <c:v>0</c:v>
                </c:pt>
                <c:pt idx="923">
                  <c:v>0</c:v>
                </c:pt>
                <c:pt idx="924">
                  <c:v>0</c:v>
                </c:pt>
                <c:pt idx="925">
                  <c:v>0</c:v>
                </c:pt>
                <c:pt idx="926">
                  <c:v>0</c:v>
                </c:pt>
                <c:pt idx="927">
                  <c:v>0</c:v>
                </c:pt>
                <c:pt idx="928">
                  <c:v>0</c:v>
                </c:pt>
                <c:pt idx="929">
                  <c:v>0</c:v>
                </c:pt>
                <c:pt idx="930">
                  <c:v>0</c:v>
                </c:pt>
                <c:pt idx="931">
                  <c:v>0</c:v>
                </c:pt>
                <c:pt idx="932">
                  <c:v>0</c:v>
                </c:pt>
                <c:pt idx="933">
                  <c:v>0</c:v>
                </c:pt>
                <c:pt idx="934">
                  <c:v>0</c:v>
                </c:pt>
                <c:pt idx="935">
                  <c:v>0</c:v>
                </c:pt>
                <c:pt idx="936">
                  <c:v>0</c:v>
                </c:pt>
                <c:pt idx="937">
                  <c:v>0</c:v>
                </c:pt>
                <c:pt idx="938">
                  <c:v>0</c:v>
                </c:pt>
                <c:pt idx="939">
                  <c:v>0</c:v>
                </c:pt>
                <c:pt idx="940">
                  <c:v>0</c:v>
                </c:pt>
                <c:pt idx="941">
                  <c:v>0</c:v>
                </c:pt>
                <c:pt idx="942">
                  <c:v>0</c:v>
                </c:pt>
                <c:pt idx="943">
                  <c:v>0</c:v>
                </c:pt>
                <c:pt idx="944">
                  <c:v>0</c:v>
                </c:pt>
                <c:pt idx="945">
                  <c:v>0</c:v>
                </c:pt>
                <c:pt idx="946">
                  <c:v>0</c:v>
                </c:pt>
                <c:pt idx="947">
                  <c:v>0</c:v>
                </c:pt>
                <c:pt idx="948">
                  <c:v>0</c:v>
                </c:pt>
                <c:pt idx="949">
                  <c:v>0</c:v>
                </c:pt>
                <c:pt idx="950">
                  <c:v>0</c:v>
                </c:pt>
                <c:pt idx="951">
                  <c:v>0</c:v>
                </c:pt>
                <c:pt idx="952">
                  <c:v>0</c:v>
                </c:pt>
                <c:pt idx="953">
                  <c:v>0</c:v>
                </c:pt>
                <c:pt idx="954">
                  <c:v>0</c:v>
                </c:pt>
                <c:pt idx="955">
                  <c:v>0</c:v>
                </c:pt>
                <c:pt idx="956">
                  <c:v>0</c:v>
                </c:pt>
                <c:pt idx="957">
                  <c:v>0</c:v>
                </c:pt>
                <c:pt idx="958">
                  <c:v>0</c:v>
                </c:pt>
                <c:pt idx="959">
                  <c:v>0</c:v>
                </c:pt>
                <c:pt idx="960">
                  <c:v>0</c:v>
                </c:pt>
                <c:pt idx="961">
                  <c:v>0</c:v>
                </c:pt>
                <c:pt idx="962">
                  <c:v>0</c:v>
                </c:pt>
                <c:pt idx="963">
                  <c:v>0</c:v>
                </c:pt>
                <c:pt idx="964">
                  <c:v>0</c:v>
                </c:pt>
                <c:pt idx="965">
                  <c:v>0</c:v>
                </c:pt>
                <c:pt idx="966">
                  <c:v>0</c:v>
                </c:pt>
                <c:pt idx="967">
                  <c:v>0</c:v>
                </c:pt>
                <c:pt idx="968">
                  <c:v>0</c:v>
                </c:pt>
                <c:pt idx="969">
                  <c:v>0</c:v>
                </c:pt>
                <c:pt idx="970">
                  <c:v>0</c:v>
                </c:pt>
                <c:pt idx="971">
                  <c:v>0</c:v>
                </c:pt>
                <c:pt idx="972">
                  <c:v>0</c:v>
                </c:pt>
                <c:pt idx="973">
                  <c:v>0</c:v>
                </c:pt>
                <c:pt idx="974">
                  <c:v>0</c:v>
                </c:pt>
                <c:pt idx="975">
                  <c:v>0</c:v>
                </c:pt>
                <c:pt idx="976">
                  <c:v>0</c:v>
                </c:pt>
                <c:pt idx="977">
                  <c:v>0</c:v>
                </c:pt>
                <c:pt idx="978">
                  <c:v>0</c:v>
                </c:pt>
                <c:pt idx="979">
                  <c:v>0</c:v>
                </c:pt>
                <c:pt idx="980">
                  <c:v>0</c:v>
                </c:pt>
                <c:pt idx="981">
                  <c:v>0</c:v>
                </c:pt>
                <c:pt idx="982">
                  <c:v>0</c:v>
                </c:pt>
                <c:pt idx="983">
                  <c:v>0</c:v>
                </c:pt>
                <c:pt idx="984">
                  <c:v>0</c:v>
                </c:pt>
                <c:pt idx="985">
                  <c:v>0</c:v>
                </c:pt>
                <c:pt idx="986">
                  <c:v>0</c:v>
                </c:pt>
                <c:pt idx="987">
                  <c:v>0</c:v>
                </c:pt>
                <c:pt idx="988">
                  <c:v>0</c:v>
                </c:pt>
                <c:pt idx="989">
                  <c:v>0</c:v>
                </c:pt>
                <c:pt idx="990">
                  <c:v>0</c:v>
                </c:pt>
                <c:pt idx="991">
                  <c:v>0</c:v>
                </c:pt>
                <c:pt idx="992">
                  <c:v>0</c:v>
                </c:pt>
                <c:pt idx="993">
                  <c:v>0</c:v>
                </c:pt>
                <c:pt idx="994">
                  <c:v>0</c:v>
                </c:pt>
                <c:pt idx="995">
                  <c:v>0</c:v>
                </c:pt>
                <c:pt idx="996">
                  <c:v>0</c:v>
                </c:pt>
                <c:pt idx="997">
                  <c:v>0</c:v>
                </c:pt>
                <c:pt idx="998">
                  <c:v>0</c:v>
                </c:pt>
                <c:pt idx="999">
                  <c:v>0</c:v>
                </c:pt>
                <c:pt idx="1000">
                  <c:v>0</c:v>
                </c:pt>
                <c:pt idx="1001">
                  <c:v>0</c:v>
                </c:pt>
                <c:pt idx="1002">
                  <c:v>0</c:v>
                </c:pt>
                <c:pt idx="1003">
                  <c:v>0</c:v>
                </c:pt>
                <c:pt idx="1004">
                  <c:v>0</c:v>
                </c:pt>
                <c:pt idx="1005">
                  <c:v>0</c:v>
                </c:pt>
                <c:pt idx="1006">
                  <c:v>0</c:v>
                </c:pt>
                <c:pt idx="1007">
                  <c:v>0</c:v>
                </c:pt>
                <c:pt idx="1008">
                  <c:v>0</c:v>
                </c:pt>
                <c:pt idx="1009">
                  <c:v>0</c:v>
                </c:pt>
                <c:pt idx="1010">
                  <c:v>0</c:v>
                </c:pt>
                <c:pt idx="1011">
                  <c:v>0</c:v>
                </c:pt>
                <c:pt idx="1012">
                  <c:v>0</c:v>
                </c:pt>
                <c:pt idx="1013">
                  <c:v>0</c:v>
                </c:pt>
                <c:pt idx="1014">
                  <c:v>0</c:v>
                </c:pt>
                <c:pt idx="1015">
                  <c:v>0</c:v>
                </c:pt>
                <c:pt idx="1016">
                  <c:v>0</c:v>
                </c:pt>
                <c:pt idx="1017">
                  <c:v>0</c:v>
                </c:pt>
                <c:pt idx="1018">
                  <c:v>0</c:v>
                </c:pt>
                <c:pt idx="1019">
                  <c:v>0</c:v>
                </c:pt>
                <c:pt idx="1020">
                  <c:v>0</c:v>
                </c:pt>
                <c:pt idx="1021">
                  <c:v>0</c:v>
                </c:pt>
                <c:pt idx="1022">
                  <c:v>0</c:v>
                </c:pt>
                <c:pt idx="1023">
                  <c:v>0</c:v>
                </c:pt>
                <c:pt idx="1024">
                  <c:v>0</c:v>
                </c:pt>
                <c:pt idx="1025">
                  <c:v>0</c:v>
                </c:pt>
                <c:pt idx="1026">
                  <c:v>0</c:v>
                </c:pt>
                <c:pt idx="1027">
                  <c:v>0</c:v>
                </c:pt>
                <c:pt idx="1028">
                  <c:v>0</c:v>
                </c:pt>
                <c:pt idx="1029">
                  <c:v>0</c:v>
                </c:pt>
                <c:pt idx="1030">
                  <c:v>0</c:v>
                </c:pt>
                <c:pt idx="1031">
                  <c:v>0</c:v>
                </c:pt>
                <c:pt idx="1032">
                  <c:v>0</c:v>
                </c:pt>
                <c:pt idx="1033">
                  <c:v>0</c:v>
                </c:pt>
                <c:pt idx="1034">
                  <c:v>0</c:v>
                </c:pt>
                <c:pt idx="1035">
                  <c:v>0</c:v>
                </c:pt>
                <c:pt idx="1036">
                  <c:v>0</c:v>
                </c:pt>
                <c:pt idx="1037">
                  <c:v>0</c:v>
                </c:pt>
                <c:pt idx="1038">
                  <c:v>0</c:v>
                </c:pt>
                <c:pt idx="1039">
                  <c:v>0</c:v>
                </c:pt>
                <c:pt idx="1040">
                  <c:v>0</c:v>
                </c:pt>
                <c:pt idx="1041">
                  <c:v>0</c:v>
                </c:pt>
                <c:pt idx="1042">
                  <c:v>0</c:v>
                </c:pt>
                <c:pt idx="1043">
                  <c:v>0</c:v>
                </c:pt>
                <c:pt idx="1044">
                  <c:v>0</c:v>
                </c:pt>
                <c:pt idx="1045">
                  <c:v>0</c:v>
                </c:pt>
                <c:pt idx="1046">
                  <c:v>0</c:v>
                </c:pt>
                <c:pt idx="1047">
                  <c:v>0</c:v>
                </c:pt>
                <c:pt idx="1048">
                  <c:v>0</c:v>
                </c:pt>
                <c:pt idx="1049">
                  <c:v>0</c:v>
                </c:pt>
                <c:pt idx="1050">
                  <c:v>0</c:v>
                </c:pt>
                <c:pt idx="1051">
                  <c:v>0</c:v>
                </c:pt>
                <c:pt idx="1052">
                  <c:v>0</c:v>
                </c:pt>
                <c:pt idx="1053">
                  <c:v>0</c:v>
                </c:pt>
                <c:pt idx="1054">
                  <c:v>0</c:v>
                </c:pt>
                <c:pt idx="1055">
                  <c:v>0</c:v>
                </c:pt>
                <c:pt idx="1056">
                  <c:v>0</c:v>
                </c:pt>
                <c:pt idx="1057">
                  <c:v>0</c:v>
                </c:pt>
                <c:pt idx="1058">
                  <c:v>0</c:v>
                </c:pt>
                <c:pt idx="1059">
                  <c:v>0</c:v>
                </c:pt>
                <c:pt idx="1060">
                  <c:v>0</c:v>
                </c:pt>
                <c:pt idx="1061">
                  <c:v>0</c:v>
                </c:pt>
                <c:pt idx="1062">
                  <c:v>0</c:v>
                </c:pt>
                <c:pt idx="1063">
                  <c:v>0</c:v>
                </c:pt>
                <c:pt idx="1064">
                  <c:v>0</c:v>
                </c:pt>
                <c:pt idx="1065">
                  <c:v>0</c:v>
                </c:pt>
                <c:pt idx="1066">
                  <c:v>0</c:v>
                </c:pt>
                <c:pt idx="1067">
                  <c:v>0</c:v>
                </c:pt>
                <c:pt idx="1068">
                  <c:v>0</c:v>
                </c:pt>
                <c:pt idx="1069">
                  <c:v>0</c:v>
                </c:pt>
                <c:pt idx="1070">
                  <c:v>0</c:v>
                </c:pt>
                <c:pt idx="1071">
                  <c:v>0</c:v>
                </c:pt>
                <c:pt idx="1072">
                  <c:v>0</c:v>
                </c:pt>
                <c:pt idx="1073">
                  <c:v>0</c:v>
                </c:pt>
                <c:pt idx="1074">
                  <c:v>0</c:v>
                </c:pt>
                <c:pt idx="1075">
                  <c:v>0</c:v>
                </c:pt>
                <c:pt idx="1076">
                  <c:v>0</c:v>
                </c:pt>
                <c:pt idx="1077">
                  <c:v>0</c:v>
                </c:pt>
                <c:pt idx="1078">
                  <c:v>0</c:v>
                </c:pt>
                <c:pt idx="1079">
                  <c:v>0</c:v>
                </c:pt>
                <c:pt idx="1080">
                  <c:v>0</c:v>
                </c:pt>
                <c:pt idx="1081">
                  <c:v>0</c:v>
                </c:pt>
                <c:pt idx="1082">
                  <c:v>0</c:v>
                </c:pt>
                <c:pt idx="1083">
                  <c:v>0</c:v>
                </c:pt>
                <c:pt idx="1084">
                  <c:v>0</c:v>
                </c:pt>
                <c:pt idx="1085">
                  <c:v>0</c:v>
                </c:pt>
                <c:pt idx="1086">
                  <c:v>0</c:v>
                </c:pt>
                <c:pt idx="1087">
                  <c:v>0</c:v>
                </c:pt>
                <c:pt idx="1088">
                  <c:v>0</c:v>
                </c:pt>
                <c:pt idx="1089">
                  <c:v>0</c:v>
                </c:pt>
                <c:pt idx="1090">
                  <c:v>0</c:v>
                </c:pt>
                <c:pt idx="1091">
                  <c:v>0</c:v>
                </c:pt>
                <c:pt idx="1092">
                  <c:v>0</c:v>
                </c:pt>
                <c:pt idx="1093">
                  <c:v>0</c:v>
                </c:pt>
                <c:pt idx="1094">
                  <c:v>0</c:v>
                </c:pt>
                <c:pt idx="1095">
                  <c:v>0</c:v>
                </c:pt>
                <c:pt idx="1096">
                  <c:v>0</c:v>
                </c:pt>
                <c:pt idx="1097">
                  <c:v>0</c:v>
                </c:pt>
                <c:pt idx="1098">
                  <c:v>0</c:v>
                </c:pt>
                <c:pt idx="1099">
                  <c:v>0</c:v>
                </c:pt>
                <c:pt idx="1100">
                  <c:v>0</c:v>
                </c:pt>
                <c:pt idx="1101">
                  <c:v>0</c:v>
                </c:pt>
                <c:pt idx="1102">
                  <c:v>0</c:v>
                </c:pt>
                <c:pt idx="1103">
                  <c:v>0</c:v>
                </c:pt>
                <c:pt idx="1104">
                  <c:v>0</c:v>
                </c:pt>
                <c:pt idx="1105">
                  <c:v>0</c:v>
                </c:pt>
                <c:pt idx="1106">
                  <c:v>0</c:v>
                </c:pt>
                <c:pt idx="1107">
                  <c:v>0</c:v>
                </c:pt>
                <c:pt idx="1108">
                  <c:v>0</c:v>
                </c:pt>
                <c:pt idx="1109">
                  <c:v>0</c:v>
                </c:pt>
                <c:pt idx="1110">
                  <c:v>0</c:v>
                </c:pt>
                <c:pt idx="1111">
                  <c:v>0</c:v>
                </c:pt>
                <c:pt idx="1112">
                  <c:v>0</c:v>
                </c:pt>
                <c:pt idx="1113">
                  <c:v>0</c:v>
                </c:pt>
                <c:pt idx="1114">
                  <c:v>0</c:v>
                </c:pt>
                <c:pt idx="1115">
                  <c:v>0</c:v>
                </c:pt>
                <c:pt idx="1116">
                  <c:v>0</c:v>
                </c:pt>
                <c:pt idx="1117">
                  <c:v>0</c:v>
                </c:pt>
                <c:pt idx="1118">
                  <c:v>0</c:v>
                </c:pt>
                <c:pt idx="1119">
                  <c:v>0</c:v>
                </c:pt>
                <c:pt idx="1120">
                  <c:v>0</c:v>
                </c:pt>
                <c:pt idx="1121">
                  <c:v>0</c:v>
                </c:pt>
                <c:pt idx="1122">
                  <c:v>0</c:v>
                </c:pt>
                <c:pt idx="1123">
                  <c:v>0</c:v>
                </c:pt>
                <c:pt idx="1124">
                  <c:v>0</c:v>
                </c:pt>
                <c:pt idx="1125">
                  <c:v>0</c:v>
                </c:pt>
                <c:pt idx="1126">
                  <c:v>0</c:v>
                </c:pt>
                <c:pt idx="1127">
                  <c:v>0</c:v>
                </c:pt>
                <c:pt idx="1128">
                  <c:v>0</c:v>
                </c:pt>
                <c:pt idx="1129">
                  <c:v>0</c:v>
                </c:pt>
                <c:pt idx="1130">
                  <c:v>0</c:v>
                </c:pt>
                <c:pt idx="1131">
                  <c:v>0</c:v>
                </c:pt>
                <c:pt idx="1132">
                  <c:v>0</c:v>
                </c:pt>
                <c:pt idx="1133">
                  <c:v>0</c:v>
                </c:pt>
                <c:pt idx="1134">
                  <c:v>0</c:v>
                </c:pt>
                <c:pt idx="1135">
                  <c:v>0</c:v>
                </c:pt>
                <c:pt idx="1136">
                  <c:v>0</c:v>
                </c:pt>
                <c:pt idx="1137">
                  <c:v>0</c:v>
                </c:pt>
                <c:pt idx="1138">
                  <c:v>0</c:v>
                </c:pt>
                <c:pt idx="1139">
                  <c:v>0</c:v>
                </c:pt>
                <c:pt idx="1140">
                  <c:v>0</c:v>
                </c:pt>
                <c:pt idx="1141">
                  <c:v>0</c:v>
                </c:pt>
                <c:pt idx="1142">
                  <c:v>0</c:v>
                </c:pt>
                <c:pt idx="1143">
                  <c:v>0</c:v>
                </c:pt>
                <c:pt idx="1144">
                  <c:v>0</c:v>
                </c:pt>
                <c:pt idx="1145">
                  <c:v>0</c:v>
                </c:pt>
                <c:pt idx="1146">
                  <c:v>0</c:v>
                </c:pt>
                <c:pt idx="1147">
                  <c:v>0</c:v>
                </c:pt>
                <c:pt idx="1148">
                  <c:v>0</c:v>
                </c:pt>
                <c:pt idx="1149">
                  <c:v>0</c:v>
                </c:pt>
                <c:pt idx="1150">
                  <c:v>0</c:v>
                </c:pt>
                <c:pt idx="1151">
                  <c:v>0</c:v>
                </c:pt>
                <c:pt idx="1152">
                  <c:v>0</c:v>
                </c:pt>
                <c:pt idx="1153">
                  <c:v>0</c:v>
                </c:pt>
                <c:pt idx="1154">
                  <c:v>0</c:v>
                </c:pt>
                <c:pt idx="1155">
                  <c:v>0</c:v>
                </c:pt>
                <c:pt idx="1156">
                  <c:v>0</c:v>
                </c:pt>
                <c:pt idx="1157">
                  <c:v>0</c:v>
                </c:pt>
                <c:pt idx="1158">
                  <c:v>0</c:v>
                </c:pt>
                <c:pt idx="1159">
                  <c:v>0</c:v>
                </c:pt>
                <c:pt idx="1160">
                  <c:v>0</c:v>
                </c:pt>
                <c:pt idx="1161">
                  <c:v>0</c:v>
                </c:pt>
                <c:pt idx="1162">
                  <c:v>0</c:v>
                </c:pt>
                <c:pt idx="1163">
                  <c:v>0</c:v>
                </c:pt>
                <c:pt idx="1164">
                  <c:v>0</c:v>
                </c:pt>
                <c:pt idx="1165">
                  <c:v>0</c:v>
                </c:pt>
                <c:pt idx="1166">
                  <c:v>0</c:v>
                </c:pt>
                <c:pt idx="1167">
                  <c:v>0</c:v>
                </c:pt>
                <c:pt idx="1168">
                  <c:v>0</c:v>
                </c:pt>
                <c:pt idx="1169">
                  <c:v>0</c:v>
                </c:pt>
                <c:pt idx="1170">
                  <c:v>0</c:v>
                </c:pt>
                <c:pt idx="1171">
                  <c:v>0</c:v>
                </c:pt>
                <c:pt idx="1172">
                  <c:v>0</c:v>
                </c:pt>
                <c:pt idx="1173">
                  <c:v>0</c:v>
                </c:pt>
                <c:pt idx="1174">
                  <c:v>0</c:v>
                </c:pt>
                <c:pt idx="1175">
                  <c:v>0</c:v>
                </c:pt>
                <c:pt idx="1176">
                  <c:v>0</c:v>
                </c:pt>
                <c:pt idx="1177">
                  <c:v>0</c:v>
                </c:pt>
                <c:pt idx="1178">
                  <c:v>0</c:v>
                </c:pt>
                <c:pt idx="1179">
                  <c:v>0</c:v>
                </c:pt>
                <c:pt idx="1180">
                  <c:v>0</c:v>
                </c:pt>
                <c:pt idx="1181">
                  <c:v>0</c:v>
                </c:pt>
                <c:pt idx="1182">
                  <c:v>0</c:v>
                </c:pt>
                <c:pt idx="1183">
                  <c:v>0</c:v>
                </c:pt>
                <c:pt idx="1184">
                  <c:v>0</c:v>
                </c:pt>
                <c:pt idx="1185">
                  <c:v>0</c:v>
                </c:pt>
                <c:pt idx="1186">
                  <c:v>0</c:v>
                </c:pt>
                <c:pt idx="1187">
                  <c:v>0</c:v>
                </c:pt>
                <c:pt idx="1188">
                  <c:v>0</c:v>
                </c:pt>
                <c:pt idx="1189">
                  <c:v>0</c:v>
                </c:pt>
                <c:pt idx="1190">
                  <c:v>0</c:v>
                </c:pt>
                <c:pt idx="1191">
                  <c:v>0</c:v>
                </c:pt>
                <c:pt idx="1192">
                  <c:v>0</c:v>
                </c:pt>
                <c:pt idx="1193">
                  <c:v>0</c:v>
                </c:pt>
                <c:pt idx="1194">
                  <c:v>0</c:v>
                </c:pt>
                <c:pt idx="1195">
                  <c:v>0</c:v>
                </c:pt>
                <c:pt idx="1196">
                  <c:v>0</c:v>
                </c:pt>
                <c:pt idx="1197">
                  <c:v>0</c:v>
                </c:pt>
                <c:pt idx="1198">
                  <c:v>0</c:v>
                </c:pt>
                <c:pt idx="1199">
                  <c:v>0</c:v>
                </c:pt>
                <c:pt idx="1200">
                  <c:v>0</c:v>
                </c:pt>
                <c:pt idx="1201">
                  <c:v>0</c:v>
                </c:pt>
                <c:pt idx="1202">
                  <c:v>0</c:v>
                </c:pt>
                <c:pt idx="1203">
                  <c:v>0</c:v>
                </c:pt>
                <c:pt idx="1204">
                  <c:v>0</c:v>
                </c:pt>
                <c:pt idx="1205">
                  <c:v>0</c:v>
                </c:pt>
                <c:pt idx="1206">
                  <c:v>0</c:v>
                </c:pt>
                <c:pt idx="1207">
                  <c:v>0</c:v>
                </c:pt>
                <c:pt idx="1208">
                  <c:v>0</c:v>
                </c:pt>
                <c:pt idx="1209">
                  <c:v>0</c:v>
                </c:pt>
                <c:pt idx="1210">
                  <c:v>0</c:v>
                </c:pt>
                <c:pt idx="1211">
                  <c:v>0</c:v>
                </c:pt>
                <c:pt idx="1212">
                  <c:v>0</c:v>
                </c:pt>
                <c:pt idx="1213">
                  <c:v>0</c:v>
                </c:pt>
                <c:pt idx="1214">
                  <c:v>0</c:v>
                </c:pt>
                <c:pt idx="1215">
                  <c:v>0</c:v>
                </c:pt>
                <c:pt idx="1216">
                  <c:v>0</c:v>
                </c:pt>
                <c:pt idx="1217">
                  <c:v>0</c:v>
                </c:pt>
                <c:pt idx="1218">
                  <c:v>0</c:v>
                </c:pt>
                <c:pt idx="1219">
                  <c:v>0</c:v>
                </c:pt>
                <c:pt idx="1220">
                  <c:v>0</c:v>
                </c:pt>
                <c:pt idx="1221">
                  <c:v>0</c:v>
                </c:pt>
                <c:pt idx="1222">
                  <c:v>0</c:v>
                </c:pt>
                <c:pt idx="1223">
                  <c:v>0</c:v>
                </c:pt>
                <c:pt idx="1224">
                  <c:v>0</c:v>
                </c:pt>
                <c:pt idx="1225">
                  <c:v>0</c:v>
                </c:pt>
                <c:pt idx="1226">
                  <c:v>0</c:v>
                </c:pt>
                <c:pt idx="1227">
                  <c:v>0</c:v>
                </c:pt>
                <c:pt idx="1228">
                  <c:v>0</c:v>
                </c:pt>
                <c:pt idx="1229">
                  <c:v>0</c:v>
                </c:pt>
                <c:pt idx="1230">
                  <c:v>0</c:v>
                </c:pt>
                <c:pt idx="1231">
                  <c:v>0</c:v>
                </c:pt>
                <c:pt idx="1232">
                  <c:v>0</c:v>
                </c:pt>
                <c:pt idx="1233">
                  <c:v>0</c:v>
                </c:pt>
                <c:pt idx="1234">
                  <c:v>0</c:v>
                </c:pt>
                <c:pt idx="1235">
                  <c:v>0</c:v>
                </c:pt>
                <c:pt idx="1236">
                  <c:v>0</c:v>
                </c:pt>
                <c:pt idx="1237">
                  <c:v>0</c:v>
                </c:pt>
                <c:pt idx="1238">
                  <c:v>0</c:v>
                </c:pt>
                <c:pt idx="1239">
                  <c:v>0</c:v>
                </c:pt>
                <c:pt idx="1240">
                  <c:v>0</c:v>
                </c:pt>
                <c:pt idx="1241">
                  <c:v>0</c:v>
                </c:pt>
                <c:pt idx="1242">
                  <c:v>0</c:v>
                </c:pt>
                <c:pt idx="1243">
                  <c:v>0</c:v>
                </c:pt>
                <c:pt idx="1244">
                  <c:v>0</c:v>
                </c:pt>
                <c:pt idx="1245">
                  <c:v>0</c:v>
                </c:pt>
                <c:pt idx="1246">
                  <c:v>0</c:v>
                </c:pt>
                <c:pt idx="1247">
                  <c:v>0</c:v>
                </c:pt>
                <c:pt idx="1248">
                  <c:v>0</c:v>
                </c:pt>
                <c:pt idx="1249">
                  <c:v>0</c:v>
                </c:pt>
                <c:pt idx="1250">
                  <c:v>0</c:v>
                </c:pt>
                <c:pt idx="1251">
                  <c:v>0</c:v>
                </c:pt>
                <c:pt idx="1252">
                  <c:v>0</c:v>
                </c:pt>
                <c:pt idx="1253">
                  <c:v>0</c:v>
                </c:pt>
                <c:pt idx="1254">
                  <c:v>0</c:v>
                </c:pt>
                <c:pt idx="1255">
                  <c:v>0</c:v>
                </c:pt>
                <c:pt idx="1256">
                  <c:v>0</c:v>
                </c:pt>
                <c:pt idx="1257">
                  <c:v>0</c:v>
                </c:pt>
                <c:pt idx="1258">
                  <c:v>0</c:v>
                </c:pt>
                <c:pt idx="1259">
                  <c:v>0</c:v>
                </c:pt>
                <c:pt idx="1260">
                  <c:v>0</c:v>
                </c:pt>
                <c:pt idx="1261">
                  <c:v>0</c:v>
                </c:pt>
                <c:pt idx="1262">
                  <c:v>0</c:v>
                </c:pt>
                <c:pt idx="1263">
                  <c:v>0</c:v>
                </c:pt>
                <c:pt idx="1264">
                  <c:v>0</c:v>
                </c:pt>
                <c:pt idx="1265">
                  <c:v>0</c:v>
                </c:pt>
                <c:pt idx="1266">
                  <c:v>0</c:v>
                </c:pt>
                <c:pt idx="1267">
                  <c:v>0</c:v>
                </c:pt>
                <c:pt idx="1268">
                  <c:v>0</c:v>
                </c:pt>
                <c:pt idx="1269">
                  <c:v>0</c:v>
                </c:pt>
                <c:pt idx="1270">
                  <c:v>0</c:v>
                </c:pt>
                <c:pt idx="1271">
                  <c:v>0</c:v>
                </c:pt>
                <c:pt idx="1272">
                  <c:v>0</c:v>
                </c:pt>
                <c:pt idx="1273">
                  <c:v>0</c:v>
                </c:pt>
                <c:pt idx="1274">
                  <c:v>0</c:v>
                </c:pt>
                <c:pt idx="1275">
                  <c:v>0</c:v>
                </c:pt>
                <c:pt idx="1276">
                  <c:v>0</c:v>
                </c:pt>
                <c:pt idx="1277">
                  <c:v>0</c:v>
                </c:pt>
                <c:pt idx="1278">
                  <c:v>0</c:v>
                </c:pt>
                <c:pt idx="1279">
                  <c:v>0</c:v>
                </c:pt>
                <c:pt idx="1280">
                  <c:v>0</c:v>
                </c:pt>
                <c:pt idx="1281">
                  <c:v>0</c:v>
                </c:pt>
                <c:pt idx="1282">
                  <c:v>0</c:v>
                </c:pt>
                <c:pt idx="1283">
                  <c:v>0</c:v>
                </c:pt>
                <c:pt idx="1284">
                  <c:v>0</c:v>
                </c:pt>
                <c:pt idx="1285">
                  <c:v>0</c:v>
                </c:pt>
                <c:pt idx="1286">
                  <c:v>0</c:v>
                </c:pt>
                <c:pt idx="1287">
                  <c:v>0</c:v>
                </c:pt>
                <c:pt idx="1288">
                  <c:v>0</c:v>
                </c:pt>
                <c:pt idx="1289">
                  <c:v>0</c:v>
                </c:pt>
                <c:pt idx="1290">
                  <c:v>0</c:v>
                </c:pt>
                <c:pt idx="1291">
                  <c:v>0</c:v>
                </c:pt>
                <c:pt idx="1292">
                  <c:v>0</c:v>
                </c:pt>
                <c:pt idx="1293">
                  <c:v>0</c:v>
                </c:pt>
                <c:pt idx="1294">
                  <c:v>0</c:v>
                </c:pt>
                <c:pt idx="1295">
                  <c:v>0</c:v>
                </c:pt>
                <c:pt idx="1296">
                  <c:v>0</c:v>
                </c:pt>
                <c:pt idx="1297">
                  <c:v>0</c:v>
                </c:pt>
                <c:pt idx="1298">
                  <c:v>0</c:v>
                </c:pt>
                <c:pt idx="1299">
                  <c:v>0</c:v>
                </c:pt>
                <c:pt idx="1300">
                  <c:v>0</c:v>
                </c:pt>
                <c:pt idx="1301">
                  <c:v>0</c:v>
                </c:pt>
                <c:pt idx="1302">
                  <c:v>0</c:v>
                </c:pt>
                <c:pt idx="1303">
                  <c:v>0</c:v>
                </c:pt>
                <c:pt idx="1304">
                  <c:v>0</c:v>
                </c:pt>
                <c:pt idx="1305">
                  <c:v>0</c:v>
                </c:pt>
                <c:pt idx="1306">
                  <c:v>0</c:v>
                </c:pt>
                <c:pt idx="1307">
                  <c:v>0</c:v>
                </c:pt>
                <c:pt idx="1308">
                  <c:v>0</c:v>
                </c:pt>
                <c:pt idx="1309">
                  <c:v>0</c:v>
                </c:pt>
                <c:pt idx="1310">
                  <c:v>0</c:v>
                </c:pt>
                <c:pt idx="1311">
                  <c:v>0</c:v>
                </c:pt>
                <c:pt idx="1312">
                  <c:v>0</c:v>
                </c:pt>
                <c:pt idx="1313">
                  <c:v>0</c:v>
                </c:pt>
                <c:pt idx="1314">
                  <c:v>0</c:v>
                </c:pt>
                <c:pt idx="1315">
                  <c:v>0</c:v>
                </c:pt>
                <c:pt idx="1316">
                  <c:v>0</c:v>
                </c:pt>
                <c:pt idx="1317">
                  <c:v>0</c:v>
                </c:pt>
                <c:pt idx="1318">
                  <c:v>0</c:v>
                </c:pt>
                <c:pt idx="1319">
                  <c:v>0</c:v>
                </c:pt>
                <c:pt idx="1320">
                  <c:v>0</c:v>
                </c:pt>
                <c:pt idx="1321">
                  <c:v>0</c:v>
                </c:pt>
                <c:pt idx="1322">
                  <c:v>0</c:v>
                </c:pt>
                <c:pt idx="1323">
                  <c:v>0</c:v>
                </c:pt>
                <c:pt idx="1324">
                  <c:v>0</c:v>
                </c:pt>
                <c:pt idx="1325">
                  <c:v>0</c:v>
                </c:pt>
                <c:pt idx="1326">
                  <c:v>0</c:v>
                </c:pt>
                <c:pt idx="1327">
                  <c:v>0</c:v>
                </c:pt>
                <c:pt idx="1328">
                  <c:v>0</c:v>
                </c:pt>
                <c:pt idx="1329">
                  <c:v>0</c:v>
                </c:pt>
                <c:pt idx="1330">
                  <c:v>0</c:v>
                </c:pt>
                <c:pt idx="1331">
                  <c:v>0</c:v>
                </c:pt>
                <c:pt idx="1332">
                  <c:v>0</c:v>
                </c:pt>
                <c:pt idx="1333">
                  <c:v>0</c:v>
                </c:pt>
                <c:pt idx="1334">
                  <c:v>0</c:v>
                </c:pt>
                <c:pt idx="1335">
                  <c:v>0</c:v>
                </c:pt>
                <c:pt idx="1336">
                  <c:v>0</c:v>
                </c:pt>
                <c:pt idx="1337">
                  <c:v>0</c:v>
                </c:pt>
                <c:pt idx="1338">
                  <c:v>0</c:v>
                </c:pt>
                <c:pt idx="1339">
                  <c:v>0</c:v>
                </c:pt>
                <c:pt idx="1340">
                  <c:v>0</c:v>
                </c:pt>
                <c:pt idx="1341">
                  <c:v>0</c:v>
                </c:pt>
                <c:pt idx="1342">
                  <c:v>0</c:v>
                </c:pt>
                <c:pt idx="1343">
                  <c:v>0</c:v>
                </c:pt>
                <c:pt idx="1344">
                  <c:v>0</c:v>
                </c:pt>
                <c:pt idx="1345">
                  <c:v>0</c:v>
                </c:pt>
                <c:pt idx="1346">
                  <c:v>0</c:v>
                </c:pt>
                <c:pt idx="1347">
                  <c:v>0</c:v>
                </c:pt>
                <c:pt idx="1348">
                  <c:v>0</c:v>
                </c:pt>
                <c:pt idx="1349">
                  <c:v>0</c:v>
                </c:pt>
                <c:pt idx="1350">
                  <c:v>0</c:v>
                </c:pt>
                <c:pt idx="1351">
                  <c:v>0</c:v>
                </c:pt>
                <c:pt idx="1352">
                  <c:v>0</c:v>
                </c:pt>
                <c:pt idx="1353">
                  <c:v>0</c:v>
                </c:pt>
                <c:pt idx="1354">
                  <c:v>0</c:v>
                </c:pt>
                <c:pt idx="1355">
                  <c:v>0</c:v>
                </c:pt>
                <c:pt idx="1356">
                  <c:v>0</c:v>
                </c:pt>
                <c:pt idx="1357">
                  <c:v>0</c:v>
                </c:pt>
                <c:pt idx="1358">
                  <c:v>0</c:v>
                </c:pt>
                <c:pt idx="1359">
                  <c:v>0</c:v>
                </c:pt>
                <c:pt idx="1360">
                  <c:v>0</c:v>
                </c:pt>
                <c:pt idx="1361">
                  <c:v>0</c:v>
                </c:pt>
                <c:pt idx="1362">
                  <c:v>0</c:v>
                </c:pt>
                <c:pt idx="1363">
                  <c:v>0</c:v>
                </c:pt>
                <c:pt idx="1364">
                  <c:v>0</c:v>
                </c:pt>
                <c:pt idx="1365">
                  <c:v>0</c:v>
                </c:pt>
                <c:pt idx="1366">
                  <c:v>0</c:v>
                </c:pt>
                <c:pt idx="1367">
                  <c:v>0</c:v>
                </c:pt>
                <c:pt idx="1368">
                  <c:v>0</c:v>
                </c:pt>
                <c:pt idx="1369">
                  <c:v>0</c:v>
                </c:pt>
                <c:pt idx="1370">
                  <c:v>0</c:v>
                </c:pt>
                <c:pt idx="1371">
                  <c:v>0</c:v>
                </c:pt>
                <c:pt idx="1372">
                  <c:v>0</c:v>
                </c:pt>
                <c:pt idx="1373">
                  <c:v>0</c:v>
                </c:pt>
                <c:pt idx="1374">
                  <c:v>0</c:v>
                </c:pt>
                <c:pt idx="1375">
                  <c:v>0</c:v>
                </c:pt>
                <c:pt idx="1376">
                  <c:v>0</c:v>
                </c:pt>
                <c:pt idx="1377">
                  <c:v>0</c:v>
                </c:pt>
                <c:pt idx="1378">
                  <c:v>0</c:v>
                </c:pt>
                <c:pt idx="1379">
                  <c:v>0</c:v>
                </c:pt>
                <c:pt idx="1380">
                  <c:v>0</c:v>
                </c:pt>
                <c:pt idx="1381">
                  <c:v>0</c:v>
                </c:pt>
                <c:pt idx="1382">
                  <c:v>0</c:v>
                </c:pt>
                <c:pt idx="1383">
                  <c:v>0</c:v>
                </c:pt>
                <c:pt idx="1384">
                  <c:v>0</c:v>
                </c:pt>
                <c:pt idx="1385">
                  <c:v>0</c:v>
                </c:pt>
                <c:pt idx="1386">
                  <c:v>0</c:v>
                </c:pt>
                <c:pt idx="1387">
                  <c:v>0</c:v>
                </c:pt>
                <c:pt idx="1388">
                  <c:v>0</c:v>
                </c:pt>
                <c:pt idx="1389">
                  <c:v>0</c:v>
                </c:pt>
                <c:pt idx="1390">
                  <c:v>0</c:v>
                </c:pt>
                <c:pt idx="1391">
                  <c:v>0</c:v>
                </c:pt>
                <c:pt idx="1392">
                  <c:v>0</c:v>
                </c:pt>
                <c:pt idx="1393">
                  <c:v>0</c:v>
                </c:pt>
                <c:pt idx="1394">
                  <c:v>0</c:v>
                </c:pt>
                <c:pt idx="1395">
                  <c:v>0</c:v>
                </c:pt>
                <c:pt idx="1396">
                  <c:v>0</c:v>
                </c:pt>
                <c:pt idx="1397">
                  <c:v>0</c:v>
                </c:pt>
                <c:pt idx="1398">
                  <c:v>0</c:v>
                </c:pt>
                <c:pt idx="1399">
                  <c:v>0</c:v>
                </c:pt>
                <c:pt idx="1400">
                  <c:v>0</c:v>
                </c:pt>
                <c:pt idx="1401">
                  <c:v>0</c:v>
                </c:pt>
                <c:pt idx="1402">
                  <c:v>0</c:v>
                </c:pt>
                <c:pt idx="1403">
                  <c:v>0</c:v>
                </c:pt>
                <c:pt idx="1404">
                  <c:v>0</c:v>
                </c:pt>
                <c:pt idx="1405">
                  <c:v>0</c:v>
                </c:pt>
                <c:pt idx="1406">
                  <c:v>0</c:v>
                </c:pt>
                <c:pt idx="1407">
                  <c:v>0</c:v>
                </c:pt>
                <c:pt idx="1408">
                  <c:v>0</c:v>
                </c:pt>
                <c:pt idx="1409">
                  <c:v>0</c:v>
                </c:pt>
                <c:pt idx="1410">
                  <c:v>0</c:v>
                </c:pt>
                <c:pt idx="1411">
                  <c:v>0</c:v>
                </c:pt>
                <c:pt idx="1412">
                  <c:v>0</c:v>
                </c:pt>
                <c:pt idx="1413">
                  <c:v>0</c:v>
                </c:pt>
                <c:pt idx="1414">
                  <c:v>0</c:v>
                </c:pt>
                <c:pt idx="1415">
                  <c:v>0</c:v>
                </c:pt>
                <c:pt idx="1416">
                  <c:v>0</c:v>
                </c:pt>
                <c:pt idx="1417">
                  <c:v>0</c:v>
                </c:pt>
                <c:pt idx="1418">
                  <c:v>0</c:v>
                </c:pt>
                <c:pt idx="1419">
                  <c:v>0</c:v>
                </c:pt>
                <c:pt idx="1420">
                  <c:v>0</c:v>
                </c:pt>
                <c:pt idx="1421">
                  <c:v>0</c:v>
                </c:pt>
                <c:pt idx="1422">
                  <c:v>0</c:v>
                </c:pt>
                <c:pt idx="1423">
                  <c:v>0</c:v>
                </c:pt>
                <c:pt idx="1424">
                  <c:v>0</c:v>
                </c:pt>
                <c:pt idx="1425">
                  <c:v>0</c:v>
                </c:pt>
                <c:pt idx="1426">
                  <c:v>0</c:v>
                </c:pt>
                <c:pt idx="1427">
                  <c:v>0</c:v>
                </c:pt>
                <c:pt idx="1428">
                  <c:v>0</c:v>
                </c:pt>
                <c:pt idx="1429">
                  <c:v>0</c:v>
                </c:pt>
                <c:pt idx="1430">
                  <c:v>0</c:v>
                </c:pt>
                <c:pt idx="1431">
                  <c:v>0</c:v>
                </c:pt>
                <c:pt idx="1432">
                  <c:v>0</c:v>
                </c:pt>
                <c:pt idx="1433">
                  <c:v>0</c:v>
                </c:pt>
                <c:pt idx="1434">
                  <c:v>0</c:v>
                </c:pt>
                <c:pt idx="1435">
                  <c:v>0</c:v>
                </c:pt>
                <c:pt idx="1436">
                  <c:v>0</c:v>
                </c:pt>
                <c:pt idx="1437">
                  <c:v>0</c:v>
                </c:pt>
                <c:pt idx="1438">
                  <c:v>0</c:v>
                </c:pt>
                <c:pt idx="1439">
                  <c:v>0</c:v>
                </c:pt>
                <c:pt idx="1440">
                  <c:v>0</c:v>
                </c:pt>
                <c:pt idx="1441">
                  <c:v>0</c:v>
                </c:pt>
                <c:pt idx="1442">
                  <c:v>0</c:v>
                </c:pt>
                <c:pt idx="1443">
                  <c:v>0</c:v>
                </c:pt>
                <c:pt idx="1444">
                  <c:v>0</c:v>
                </c:pt>
                <c:pt idx="1445">
                  <c:v>0</c:v>
                </c:pt>
                <c:pt idx="1446">
                  <c:v>0</c:v>
                </c:pt>
                <c:pt idx="1447">
                  <c:v>0</c:v>
                </c:pt>
                <c:pt idx="1448">
                  <c:v>0</c:v>
                </c:pt>
                <c:pt idx="1449">
                  <c:v>0</c:v>
                </c:pt>
                <c:pt idx="1450">
                  <c:v>0</c:v>
                </c:pt>
                <c:pt idx="1451">
                  <c:v>0</c:v>
                </c:pt>
                <c:pt idx="1452">
                  <c:v>0</c:v>
                </c:pt>
                <c:pt idx="1453">
                  <c:v>0</c:v>
                </c:pt>
                <c:pt idx="1454">
                  <c:v>0</c:v>
                </c:pt>
                <c:pt idx="1455">
                  <c:v>0</c:v>
                </c:pt>
                <c:pt idx="1456">
                  <c:v>0</c:v>
                </c:pt>
                <c:pt idx="1457">
                  <c:v>0</c:v>
                </c:pt>
                <c:pt idx="1458">
                  <c:v>0</c:v>
                </c:pt>
                <c:pt idx="1459">
                  <c:v>0</c:v>
                </c:pt>
                <c:pt idx="1460">
                  <c:v>0</c:v>
                </c:pt>
                <c:pt idx="1461">
                  <c:v>0</c:v>
                </c:pt>
                <c:pt idx="1462">
                  <c:v>0</c:v>
                </c:pt>
                <c:pt idx="1463">
                  <c:v>0</c:v>
                </c:pt>
                <c:pt idx="1464">
                  <c:v>0</c:v>
                </c:pt>
                <c:pt idx="1465">
                  <c:v>0</c:v>
                </c:pt>
                <c:pt idx="1466">
                  <c:v>0</c:v>
                </c:pt>
                <c:pt idx="1467">
                  <c:v>0</c:v>
                </c:pt>
                <c:pt idx="1468">
                  <c:v>0</c:v>
                </c:pt>
                <c:pt idx="1469">
                  <c:v>0</c:v>
                </c:pt>
                <c:pt idx="1470">
                  <c:v>0</c:v>
                </c:pt>
                <c:pt idx="1471">
                  <c:v>0</c:v>
                </c:pt>
                <c:pt idx="1472">
                  <c:v>0</c:v>
                </c:pt>
                <c:pt idx="1473">
                  <c:v>0</c:v>
                </c:pt>
                <c:pt idx="1474">
                  <c:v>0</c:v>
                </c:pt>
                <c:pt idx="1475">
                  <c:v>0</c:v>
                </c:pt>
                <c:pt idx="1476">
                  <c:v>0</c:v>
                </c:pt>
                <c:pt idx="1477">
                  <c:v>0</c:v>
                </c:pt>
                <c:pt idx="1478">
                  <c:v>0</c:v>
                </c:pt>
                <c:pt idx="1479">
                  <c:v>0</c:v>
                </c:pt>
                <c:pt idx="1480">
                  <c:v>0</c:v>
                </c:pt>
                <c:pt idx="1481">
                  <c:v>0</c:v>
                </c:pt>
                <c:pt idx="1482">
                  <c:v>0</c:v>
                </c:pt>
                <c:pt idx="1483">
                  <c:v>0</c:v>
                </c:pt>
                <c:pt idx="1484">
                  <c:v>0</c:v>
                </c:pt>
                <c:pt idx="1485">
                  <c:v>0</c:v>
                </c:pt>
                <c:pt idx="1486">
                  <c:v>0</c:v>
                </c:pt>
                <c:pt idx="1487">
                  <c:v>0</c:v>
                </c:pt>
                <c:pt idx="1488">
                  <c:v>0</c:v>
                </c:pt>
                <c:pt idx="1489">
                  <c:v>0</c:v>
                </c:pt>
                <c:pt idx="1490">
                  <c:v>0</c:v>
                </c:pt>
                <c:pt idx="1491">
                  <c:v>0</c:v>
                </c:pt>
                <c:pt idx="1492">
                  <c:v>0</c:v>
                </c:pt>
                <c:pt idx="1493">
                  <c:v>0</c:v>
                </c:pt>
                <c:pt idx="1494">
                  <c:v>0</c:v>
                </c:pt>
                <c:pt idx="1495">
                  <c:v>0</c:v>
                </c:pt>
                <c:pt idx="1496">
                  <c:v>0</c:v>
                </c:pt>
                <c:pt idx="1497">
                  <c:v>0</c:v>
                </c:pt>
                <c:pt idx="1498">
                  <c:v>0</c:v>
                </c:pt>
                <c:pt idx="1499">
                  <c:v>0</c:v>
                </c:pt>
                <c:pt idx="1500">
                  <c:v>0</c:v>
                </c:pt>
                <c:pt idx="1501">
                  <c:v>0</c:v>
                </c:pt>
                <c:pt idx="1502">
                  <c:v>0</c:v>
                </c:pt>
                <c:pt idx="1503">
                  <c:v>0</c:v>
                </c:pt>
                <c:pt idx="1504">
                  <c:v>0</c:v>
                </c:pt>
                <c:pt idx="1505">
                  <c:v>0</c:v>
                </c:pt>
                <c:pt idx="1506">
                  <c:v>0</c:v>
                </c:pt>
                <c:pt idx="1507">
                  <c:v>0</c:v>
                </c:pt>
                <c:pt idx="1508">
                  <c:v>0</c:v>
                </c:pt>
                <c:pt idx="1509">
                  <c:v>0</c:v>
                </c:pt>
                <c:pt idx="1510">
                  <c:v>0</c:v>
                </c:pt>
                <c:pt idx="1511">
                  <c:v>0</c:v>
                </c:pt>
                <c:pt idx="1512">
                  <c:v>0</c:v>
                </c:pt>
                <c:pt idx="1513">
                  <c:v>0</c:v>
                </c:pt>
                <c:pt idx="1514">
                  <c:v>0</c:v>
                </c:pt>
                <c:pt idx="1515">
                  <c:v>0</c:v>
                </c:pt>
                <c:pt idx="1516">
                  <c:v>0</c:v>
                </c:pt>
                <c:pt idx="1517">
                  <c:v>0</c:v>
                </c:pt>
                <c:pt idx="1518">
                  <c:v>0</c:v>
                </c:pt>
                <c:pt idx="1519">
                  <c:v>0</c:v>
                </c:pt>
                <c:pt idx="1520">
                  <c:v>0</c:v>
                </c:pt>
                <c:pt idx="1521">
                  <c:v>0</c:v>
                </c:pt>
                <c:pt idx="1522">
                  <c:v>0</c:v>
                </c:pt>
                <c:pt idx="1523">
                  <c:v>0</c:v>
                </c:pt>
                <c:pt idx="1524">
                  <c:v>0</c:v>
                </c:pt>
                <c:pt idx="1525">
                  <c:v>0</c:v>
                </c:pt>
                <c:pt idx="1526">
                  <c:v>0</c:v>
                </c:pt>
                <c:pt idx="1527">
                  <c:v>0</c:v>
                </c:pt>
                <c:pt idx="1528">
                  <c:v>0</c:v>
                </c:pt>
                <c:pt idx="1529">
                  <c:v>0</c:v>
                </c:pt>
                <c:pt idx="1530">
                  <c:v>0</c:v>
                </c:pt>
                <c:pt idx="1531">
                  <c:v>0</c:v>
                </c:pt>
                <c:pt idx="1532">
                  <c:v>0</c:v>
                </c:pt>
                <c:pt idx="1533">
                  <c:v>0</c:v>
                </c:pt>
                <c:pt idx="1534">
                  <c:v>0</c:v>
                </c:pt>
                <c:pt idx="1535">
                  <c:v>0</c:v>
                </c:pt>
                <c:pt idx="1536">
                  <c:v>0</c:v>
                </c:pt>
                <c:pt idx="1537">
                  <c:v>0</c:v>
                </c:pt>
                <c:pt idx="1538">
                  <c:v>0</c:v>
                </c:pt>
                <c:pt idx="1539">
                  <c:v>0</c:v>
                </c:pt>
                <c:pt idx="1540">
                  <c:v>0</c:v>
                </c:pt>
                <c:pt idx="1541">
                  <c:v>0</c:v>
                </c:pt>
                <c:pt idx="1542">
                  <c:v>0</c:v>
                </c:pt>
                <c:pt idx="1543">
                  <c:v>0</c:v>
                </c:pt>
                <c:pt idx="1544">
                  <c:v>0</c:v>
                </c:pt>
                <c:pt idx="1545">
                  <c:v>0</c:v>
                </c:pt>
                <c:pt idx="1546">
                  <c:v>0</c:v>
                </c:pt>
                <c:pt idx="1547">
                  <c:v>0</c:v>
                </c:pt>
                <c:pt idx="1548">
                  <c:v>0</c:v>
                </c:pt>
                <c:pt idx="1549">
                  <c:v>0</c:v>
                </c:pt>
                <c:pt idx="1550">
                  <c:v>0</c:v>
                </c:pt>
                <c:pt idx="1551">
                  <c:v>0</c:v>
                </c:pt>
                <c:pt idx="1552">
                  <c:v>0</c:v>
                </c:pt>
                <c:pt idx="1553">
                  <c:v>0</c:v>
                </c:pt>
                <c:pt idx="1554">
                  <c:v>0</c:v>
                </c:pt>
                <c:pt idx="1555">
                  <c:v>0</c:v>
                </c:pt>
                <c:pt idx="1556">
                  <c:v>0</c:v>
                </c:pt>
                <c:pt idx="1557">
                  <c:v>0</c:v>
                </c:pt>
                <c:pt idx="1558">
                  <c:v>0</c:v>
                </c:pt>
                <c:pt idx="1559">
                  <c:v>0</c:v>
                </c:pt>
                <c:pt idx="1560">
                  <c:v>0</c:v>
                </c:pt>
                <c:pt idx="1561">
                  <c:v>0</c:v>
                </c:pt>
                <c:pt idx="1562">
                  <c:v>0</c:v>
                </c:pt>
                <c:pt idx="1563">
                  <c:v>0</c:v>
                </c:pt>
                <c:pt idx="1564">
                  <c:v>0</c:v>
                </c:pt>
                <c:pt idx="1565">
                  <c:v>0</c:v>
                </c:pt>
                <c:pt idx="1566">
                  <c:v>0</c:v>
                </c:pt>
                <c:pt idx="1567">
                  <c:v>0</c:v>
                </c:pt>
                <c:pt idx="1568">
                  <c:v>0</c:v>
                </c:pt>
                <c:pt idx="1569">
                  <c:v>0</c:v>
                </c:pt>
                <c:pt idx="1570">
                  <c:v>0</c:v>
                </c:pt>
                <c:pt idx="1571">
                  <c:v>0</c:v>
                </c:pt>
                <c:pt idx="1572">
                  <c:v>0</c:v>
                </c:pt>
                <c:pt idx="1573">
                  <c:v>0</c:v>
                </c:pt>
                <c:pt idx="1574">
                  <c:v>0</c:v>
                </c:pt>
                <c:pt idx="1575">
                  <c:v>0</c:v>
                </c:pt>
                <c:pt idx="1576">
                  <c:v>0</c:v>
                </c:pt>
                <c:pt idx="1577">
                  <c:v>0</c:v>
                </c:pt>
                <c:pt idx="1578">
                  <c:v>0</c:v>
                </c:pt>
                <c:pt idx="1579">
                  <c:v>0</c:v>
                </c:pt>
                <c:pt idx="1580">
                  <c:v>0</c:v>
                </c:pt>
                <c:pt idx="1581">
                  <c:v>0</c:v>
                </c:pt>
                <c:pt idx="1582">
                  <c:v>0</c:v>
                </c:pt>
                <c:pt idx="1583">
                  <c:v>0</c:v>
                </c:pt>
                <c:pt idx="1584">
                  <c:v>0</c:v>
                </c:pt>
                <c:pt idx="1585">
                  <c:v>0</c:v>
                </c:pt>
                <c:pt idx="1586">
                  <c:v>0</c:v>
                </c:pt>
                <c:pt idx="1587">
                  <c:v>0</c:v>
                </c:pt>
                <c:pt idx="1588">
                  <c:v>0</c:v>
                </c:pt>
                <c:pt idx="1589">
                  <c:v>0</c:v>
                </c:pt>
                <c:pt idx="1590">
                  <c:v>0</c:v>
                </c:pt>
                <c:pt idx="1591">
                  <c:v>0</c:v>
                </c:pt>
                <c:pt idx="1592">
                  <c:v>0</c:v>
                </c:pt>
                <c:pt idx="1593">
                  <c:v>0</c:v>
                </c:pt>
                <c:pt idx="1594">
                  <c:v>0</c:v>
                </c:pt>
                <c:pt idx="1595">
                  <c:v>0</c:v>
                </c:pt>
                <c:pt idx="1596">
                  <c:v>0</c:v>
                </c:pt>
                <c:pt idx="1597">
                  <c:v>0</c:v>
                </c:pt>
                <c:pt idx="1598">
                  <c:v>0</c:v>
                </c:pt>
                <c:pt idx="1599">
                  <c:v>0</c:v>
                </c:pt>
                <c:pt idx="1600">
                  <c:v>0</c:v>
                </c:pt>
                <c:pt idx="1601">
                  <c:v>0</c:v>
                </c:pt>
                <c:pt idx="1602">
                  <c:v>0</c:v>
                </c:pt>
                <c:pt idx="1603">
                  <c:v>0</c:v>
                </c:pt>
                <c:pt idx="1604">
                  <c:v>0</c:v>
                </c:pt>
                <c:pt idx="1605">
                  <c:v>0</c:v>
                </c:pt>
                <c:pt idx="1606">
                  <c:v>0</c:v>
                </c:pt>
                <c:pt idx="1607">
                  <c:v>0</c:v>
                </c:pt>
                <c:pt idx="1608">
                  <c:v>0</c:v>
                </c:pt>
                <c:pt idx="1609">
                  <c:v>0</c:v>
                </c:pt>
                <c:pt idx="1610">
                  <c:v>0</c:v>
                </c:pt>
                <c:pt idx="1611">
                  <c:v>0</c:v>
                </c:pt>
                <c:pt idx="1612">
                  <c:v>0</c:v>
                </c:pt>
                <c:pt idx="1613">
                  <c:v>0</c:v>
                </c:pt>
                <c:pt idx="1614">
                  <c:v>0</c:v>
                </c:pt>
                <c:pt idx="1615">
                  <c:v>0</c:v>
                </c:pt>
                <c:pt idx="1616">
                  <c:v>0</c:v>
                </c:pt>
                <c:pt idx="1617">
                  <c:v>0</c:v>
                </c:pt>
                <c:pt idx="1618">
                  <c:v>0</c:v>
                </c:pt>
                <c:pt idx="1619">
                  <c:v>0</c:v>
                </c:pt>
                <c:pt idx="1620">
                  <c:v>0</c:v>
                </c:pt>
                <c:pt idx="1621">
                  <c:v>0</c:v>
                </c:pt>
                <c:pt idx="1622">
                  <c:v>0</c:v>
                </c:pt>
                <c:pt idx="1623">
                  <c:v>0</c:v>
                </c:pt>
                <c:pt idx="1624">
                  <c:v>0</c:v>
                </c:pt>
                <c:pt idx="1625">
                  <c:v>0</c:v>
                </c:pt>
                <c:pt idx="1626">
                  <c:v>0</c:v>
                </c:pt>
                <c:pt idx="1627">
                  <c:v>0</c:v>
                </c:pt>
                <c:pt idx="1628">
                  <c:v>0</c:v>
                </c:pt>
                <c:pt idx="1629">
                  <c:v>0</c:v>
                </c:pt>
                <c:pt idx="1630">
                  <c:v>0</c:v>
                </c:pt>
                <c:pt idx="1631">
                  <c:v>0</c:v>
                </c:pt>
                <c:pt idx="1632">
                  <c:v>0</c:v>
                </c:pt>
                <c:pt idx="1633">
                  <c:v>0</c:v>
                </c:pt>
                <c:pt idx="1634">
                  <c:v>0</c:v>
                </c:pt>
                <c:pt idx="1635">
                  <c:v>0</c:v>
                </c:pt>
                <c:pt idx="1636">
                  <c:v>0</c:v>
                </c:pt>
                <c:pt idx="1637">
                  <c:v>0</c:v>
                </c:pt>
                <c:pt idx="1638">
                  <c:v>0</c:v>
                </c:pt>
                <c:pt idx="1639">
                  <c:v>0</c:v>
                </c:pt>
                <c:pt idx="1640">
                  <c:v>0</c:v>
                </c:pt>
                <c:pt idx="1641">
                  <c:v>0</c:v>
                </c:pt>
                <c:pt idx="1642">
                  <c:v>0</c:v>
                </c:pt>
                <c:pt idx="1643">
                  <c:v>0</c:v>
                </c:pt>
                <c:pt idx="1644">
                  <c:v>0</c:v>
                </c:pt>
                <c:pt idx="1645">
                  <c:v>0</c:v>
                </c:pt>
                <c:pt idx="1646">
                  <c:v>0</c:v>
                </c:pt>
                <c:pt idx="1647">
                  <c:v>0</c:v>
                </c:pt>
                <c:pt idx="1648">
                  <c:v>0</c:v>
                </c:pt>
                <c:pt idx="1649">
                  <c:v>0</c:v>
                </c:pt>
                <c:pt idx="1650">
                  <c:v>0</c:v>
                </c:pt>
                <c:pt idx="1651">
                  <c:v>0</c:v>
                </c:pt>
                <c:pt idx="1652">
                  <c:v>0</c:v>
                </c:pt>
                <c:pt idx="1653">
                  <c:v>0</c:v>
                </c:pt>
                <c:pt idx="1654">
                  <c:v>0</c:v>
                </c:pt>
                <c:pt idx="1655">
                  <c:v>0</c:v>
                </c:pt>
                <c:pt idx="1656">
                  <c:v>0</c:v>
                </c:pt>
                <c:pt idx="1657">
                  <c:v>0</c:v>
                </c:pt>
                <c:pt idx="1658">
                  <c:v>0</c:v>
                </c:pt>
                <c:pt idx="1659">
                  <c:v>0</c:v>
                </c:pt>
                <c:pt idx="1660">
                  <c:v>0</c:v>
                </c:pt>
                <c:pt idx="1661">
                  <c:v>0</c:v>
                </c:pt>
                <c:pt idx="1662">
                  <c:v>0</c:v>
                </c:pt>
                <c:pt idx="1663">
                  <c:v>0</c:v>
                </c:pt>
                <c:pt idx="1664">
                  <c:v>0</c:v>
                </c:pt>
                <c:pt idx="1665">
                  <c:v>0</c:v>
                </c:pt>
                <c:pt idx="1666">
                  <c:v>0</c:v>
                </c:pt>
                <c:pt idx="1667">
                  <c:v>0</c:v>
                </c:pt>
                <c:pt idx="1668">
                  <c:v>0</c:v>
                </c:pt>
                <c:pt idx="1669">
                  <c:v>0</c:v>
                </c:pt>
                <c:pt idx="1670">
                  <c:v>0</c:v>
                </c:pt>
                <c:pt idx="1671">
                  <c:v>0</c:v>
                </c:pt>
                <c:pt idx="1672">
                  <c:v>0</c:v>
                </c:pt>
                <c:pt idx="1673">
                  <c:v>0</c:v>
                </c:pt>
                <c:pt idx="1674">
                  <c:v>0</c:v>
                </c:pt>
                <c:pt idx="1675">
                  <c:v>0</c:v>
                </c:pt>
                <c:pt idx="1676">
                  <c:v>0</c:v>
                </c:pt>
                <c:pt idx="1677">
                  <c:v>0</c:v>
                </c:pt>
                <c:pt idx="1678">
                  <c:v>0</c:v>
                </c:pt>
                <c:pt idx="1679">
                  <c:v>0</c:v>
                </c:pt>
                <c:pt idx="1680">
                  <c:v>0</c:v>
                </c:pt>
                <c:pt idx="1681">
                  <c:v>0</c:v>
                </c:pt>
                <c:pt idx="1682">
                  <c:v>0</c:v>
                </c:pt>
                <c:pt idx="1683">
                  <c:v>0</c:v>
                </c:pt>
                <c:pt idx="1684">
                  <c:v>0</c:v>
                </c:pt>
                <c:pt idx="1685">
                  <c:v>0</c:v>
                </c:pt>
                <c:pt idx="1686">
                  <c:v>0</c:v>
                </c:pt>
                <c:pt idx="1687">
                  <c:v>0</c:v>
                </c:pt>
                <c:pt idx="1688">
                  <c:v>0</c:v>
                </c:pt>
                <c:pt idx="1689">
                  <c:v>0</c:v>
                </c:pt>
                <c:pt idx="1690">
                  <c:v>0</c:v>
                </c:pt>
                <c:pt idx="1691">
                  <c:v>0</c:v>
                </c:pt>
                <c:pt idx="1692">
                  <c:v>0</c:v>
                </c:pt>
                <c:pt idx="1693">
                  <c:v>0</c:v>
                </c:pt>
                <c:pt idx="1694">
                  <c:v>0</c:v>
                </c:pt>
                <c:pt idx="1695">
                  <c:v>0</c:v>
                </c:pt>
                <c:pt idx="1696">
                  <c:v>0</c:v>
                </c:pt>
                <c:pt idx="1697">
                  <c:v>0</c:v>
                </c:pt>
                <c:pt idx="1698">
                  <c:v>0</c:v>
                </c:pt>
                <c:pt idx="1699">
                  <c:v>0</c:v>
                </c:pt>
                <c:pt idx="1700">
                  <c:v>0</c:v>
                </c:pt>
                <c:pt idx="1701">
                  <c:v>0</c:v>
                </c:pt>
                <c:pt idx="1702">
                  <c:v>0</c:v>
                </c:pt>
                <c:pt idx="1703">
                  <c:v>0</c:v>
                </c:pt>
                <c:pt idx="1704">
                  <c:v>0</c:v>
                </c:pt>
                <c:pt idx="1705">
                  <c:v>0</c:v>
                </c:pt>
                <c:pt idx="1706">
                  <c:v>0</c:v>
                </c:pt>
                <c:pt idx="1707">
                  <c:v>0</c:v>
                </c:pt>
                <c:pt idx="1708">
                  <c:v>0</c:v>
                </c:pt>
                <c:pt idx="1709">
                  <c:v>0</c:v>
                </c:pt>
                <c:pt idx="1710">
                  <c:v>0</c:v>
                </c:pt>
                <c:pt idx="1711">
                  <c:v>0</c:v>
                </c:pt>
                <c:pt idx="1712">
                  <c:v>0</c:v>
                </c:pt>
                <c:pt idx="1713">
                  <c:v>0</c:v>
                </c:pt>
                <c:pt idx="1714">
                  <c:v>0</c:v>
                </c:pt>
                <c:pt idx="1715">
                  <c:v>0</c:v>
                </c:pt>
                <c:pt idx="1716">
                  <c:v>0</c:v>
                </c:pt>
                <c:pt idx="1717">
                  <c:v>0</c:v>
                </c:pt>
                <c:pt idx="1718">
                  <c:v>0</c:v>
                </c:pt>
                <c:pt idx="1719">
                  <c:v>0</c:v>
                </c:pt>
                <c:pt idx="1720">
                  <c:v>0</c:v>
                </c:pt>
                <c:pt idx="1721">
                  <c:v>0</c:v>
                </c:pt>
                <c:pt idx="1722">
                  <c:v>0</c:v>
                </c:pt>
                <c:pt idx="1723">
                  <c:v>0</c:v>
                </c:pt>
                <c:pt idx="1724">
                  <c:v>0</c:v>
                </c:pt>
                <c:pt idx="1725">
                  <c:v>0</c:v>
                </c:pt>
                <c:pt idx="1726">
                  <c:v>0</c:v>
                </c:pt>
                <c:pt idx="1727">
                  <c:v>0</c:v>
                </c:pt>
                <c:pt idx="1728">
                  <c:v>0</c:v>
                </c:pt>
                <c:pt idx="1729">
                  <c:v>0</c:v>
                </c:pt>
                <c:pt idx="1730">
                  <c:v>0</c:v>
                </c:pt>
                <c:pt idx="1731">
                  <c:v>0</c:v>
                </c:pt>
                <c:pt idx="1732">
                  <c:v>0</c:v>
                </c:pt>
                <c:pt idx="1733">
                  <c:v>0</c:v>
                </c:pt>
                <c:pt idx="1734">
                  <c:v>0</c:v>
                </c:pt>
                <c:pt idx="1735">
                  <c:v>0</c:v>
                </c:pt>
                <c:pt idx="1736">
                  <c:v>0</c:v>
                </c:pt>
                <c:pt idx="1737">
                  <c:v>0</c:v>
                </c:pt>
                <c:pt idx="1738">
                  <c:v>0</c:v>
                </c:pt>
                <c:pt idx="1739">
                  <c:v>0</c:v>
                </c:pt>
                <c:pt idx="1740">
                  <c:v>0</c:v>
                </c:pt>
                <c:pt idx="1741">
                  <c:v>0</c:v>
                </c:pt>
                <c:pt idx="1742">
                  <c:v>0</c:v>
                </c:pt>
                <c:pt idx="1743">
                  <c:v>0</c:v>
                </c:pt>
                <c:pt idx="1744">
                  <c:v>0</c:v>
                </c:pt>
                <c:pt idx="1745">
                  <c:v>0</c:v>
                </c:pt>
                <c:pt idx="1746">
                  <c:v>0</c:v>
                </c:pt>
                <c:pt idx="1747">
                  <c:v>0</c:v>
                </c:pt>
                <c:pt idx="1748">
                  <c:v>0</c:v>
                </c:pt>
                <c:pt idx="1749">
                  <c:v>0</c:v>
                </c:pt>
                <c:pt idx="1750">
                  <c:v>0</c:v>
                </c:pt>
                <c:pt idx="1751">
                  <c:v>0</c:v>
                </c:pt>
                <c:pt idx="1752">
                  <c:v>0</c:v>
                </c:pt>
                <c:pt idx="1753">
                  <c:v>0</c:v>
                </c:pt>
                <c:pt idx="1754">
                  <c:v>0</c:v>
                </c:pt>
                <c:pt idx="1755">
                  <c:v>0</c:v>
                </c:pt>
                <c:pt idx="1756">
                  <c:v>0</c:v>
                </c:pt>
                <c:pt idx="1757">
                  <c:v>0</c:v>
                </c:pt>
                <c:pt idx="1758">
                  <c:v>0</c:v>
                </c:pt>
                <c:pt idx="1759">
                  <c:v>0</c:v>
                </c:pt>
                <c:pt idx="1760">
                  <c:v>0</c:v>
                </c:pt>
                <c:pt idx="1761">
                  <c:v>0</c:v>
                </c:pt>
                <c:pt idx="1762">
                  <c:v>0</c:v>
                </c:pt>
                <c:pt idx="1763">
                  <c:v>0</c:v>
                </c:pt>
                <c:pt idx="1764">
                  <c:v>0</c:v>
                </c:pt>
                <c:pt idx="1765">
                  <c:v>0</c:v>
                </c:pt>
                <c:pt idx="1766">
                  <c:v>0</c:v>
                </c:pt>
                <c:pt idx="1767">
                  <c:v>0</c:v>
                </c:pt>
                <c:pt idx="1768">
                  <c:v>0</c:v>
                </c:pt>
                <c:pt idx="1769">
                  <c:v>0</c:v>
                </c:pt>
                <c:pt idx="1770">
                  <c:v>0</c:v>
                </c:pt>
                <c:pt idx="1771">
                  <c:v>0</c:v>
                </c:pt>
                <c:pt idx="1772">
                  <c:v>0</c:v>
                </c:pt>
                <c:pt idx="1773">
                  <c:v>0</c:v>
                </c:pt>
                <c:pt idx="1774">
                  <c:v>0</c:v>
                </c:pt>
                <c:pt idx="1775">
                  <c:v>0</c:v>
                </c:pt>
                <c:pt idx="1776">
                  <c:v>0</c:v>
                </c:pt>
                <c:pt idx="1777">
                  <c:v>0</c:v>
                </c:pt>
                <c:pt idx="1778">
                  <c:v>0</c:v>
                </c:pt>
                <c:pt idx="1779">
                  <c:v>0</c:v>
                </c:pt>
                <c:pt idx="1780">
                  <c:v>0</c:v>
                </c:pt>
                <c:pt idx="1781">
                  <c:v>0</c:v>
                </c:pt>
                <c:pt idx="1782">
                  <c:v>0</c:v>
                </c:pt>
                <c:pt idx="1783">
                  <c:v>0</c:v>
                </c:pt>
                <c:pt idx="1784">
                  <c:v>0</c:v>
                </c:pt>
                <c:pt idx="1785">
                  <c:v>0</c:v>
                </c:pt>
                <c:pt idx="1786">
                  <c:v>0</c:v>
                </c:pt>
                <c:pt idx="1787">
                  <c:v>0</c:v>
                </c:pt>
                <c:pt idx="1788">
                  <c:v>0</c:v>
                </c:pt>
                <c:pt idx="1789">
                  <c:v>0</c:v>
                </c:pt>
                <c:pt idx="1790">
                  <c:v>0</c:v>
                </c:pt>
                <c:pt idx="1791">
                  <c:v>0</c:v>
                </c:pt>
                <c:pt idx="1792">
                  <c:v>0</c:v>
                </c:pt>
                <c:pt idx="1793">
                  <c:v>0</c:v>
                </c:pt>
                <c:pt idx="1794">
                  <c:v>0</c:v>
                </c:pt>
                <c:pt idx="1795">
                  <c:v>0</c:v>
                </c:pt>
                <c:pt idx="1796">
                  <c:v>0</c:v>
                </c:pt>
                <c:pt idx="1797">
                  <c:v>0</c:v>
                </c:pt>
                <c:pt idx="1798">
                  <c:v>0</c:v>
                </c:pt>
                <c:pt idx="1799">
                  <c:v>0</c:v>
                </c:pt>
                <c:pt idx="1800">
                  <c:v>0</c:v>
                </c:pt>
                <c:pt idx="1801">
                  <c:v>0</c:v>
                </c:pt>
                <c:pt idx="1802">
                  <c:v>0</c:v>
                </c:pt>
                <c:pt idx="1803">
                  <c:v>0</c:v>
                </c:pt>
                <c:pt idx="1804">
                  <c:v>0</c:v>
                </c:pt>
                <c:pt idx="1805">
                  <c:v>0</c:v>
                </c:pt>
                <c:pt idx="1806">
                  <c:v>0</c:v>
                </c:pt>
                <c:pt idx="1807">
                  <c:v>0</c:v>
                </c:pt>
                <c:pt idx="1808">
                  <c:v>0</c:v>
                </c:pt>
                <c:pt idx="1809">
                  <c:v>0</c:v>
                </c:pt>
                <c:pt idx="1810">
                  <c:v>0</c:v>
                </c:pt>
                <c:pt idx="1811">
                  <c:v>0</c:v>
                </c:pt>
                <c:pt idx="1812">
                  <c:v>0</c:v>
                </c:pt>
                <c:pt idx="1813">
                  <c:v>0</c:v>
                </c:pt>
                <c:pt idx="1814">
                  <c:v>0</c:v>
                </c:pt>
                <c:pt idx="1815">
                  <c:v>0</c:v>
                </c:pt>
                <c:pt idx="1816">
                  <c:v>0</c:v>
                </c:pt>
                <c:pt idx="1817">
                  <c:v>0</c:v>
                </c:pt>
                <c:pt idx="1818">
                  <c:v>0</c:v>
                </c:pt>
                <c:pt idx="1819">
                  <c:v>0</c:v>
                </c:pt>
                <c:pt idx="1820">
                  <c:v>0</c:v>
                </c:pt>
                <c:pt idx="1821">
                  <c:v>0</c:v>
                </c:pt>
                <c:pt idx="1822">
                  <c:v>0</c:v>
                </c:pt>
                <c:pt idx="1823">
                  <c:v>0</c:v>
                </c:pt>
                <c:pt idx="1824">
                  <c:v>0</c:v>
                </c:pt>
                <c:pt idx="1825">
                  <c:v>0</c:v>
                </c:pt>
                <c:pt idx="1826">
                  <c:v>0</c:v>
                </c:pt>
                <c:pt idx="1827">
                  <c:v>0</c:v>
                </c:pt>
                <c:pt idx="1828">
                  <c:v>0</c:v>
                </c:pt>
                <c:pt idx="1829">
                  <c:v>0</c:v>
                </c:pt>
                <c:pt idx="1830">
                  <c:v>0</c:v>
                </c:pt>
                <c:pt idx="1831">
                  <c:v>0</c:v>
                </c:pt>
                <c:pt idx="1832">
                  <c:v>0</c:v>
                </c:pt>
                <c:pt idx="1833">
                  <c:v>0</c:v>
                </c:pt>
                <c:pt idx="1834">
                  <c:v>0</c:v>
                </c:pt>
                <c:pt idx="1835">
                  <c:v>0</c:v>
                </c:pt>
                <c:pt idx="1836">
                  <c:v>0</c:v>
                </c:pt>
                <c:pt idx="1837">
                  <c:v>0</c:v>
                </c:pt>
                <c:pt idx="1838">
                  <c:v>0</c:v>
                </c:pt>
                <c:pt idx="1839">
                  <c:v>0</c:v>
                </c:pt>
                <c:pt idx="1840">
                  <c:v>0</c:v>
                </c:pt>
                <c:pt idx="1841">
                  <c:v>0</c:v>
                </c:pt>
                <c:pt idx="1842">
                  <c:v>0</c:v>
                </c:pt>
                <c:pt idx="1843">
                  <c:v>0</c:v>
                </c:pt>
                <c:pt idx="1844">
                  <c:v>0</c:v>
                </c:pt>
                <c:pt idx="1845">
                  <c:v>0</c:v>
                </c:pt>
                <c:pt idx="1846">
                  <c:v>0</c:v>
                </c:pt>
                <c:pt idx="1847">
                  <c:v>0</c:v>
                </c:pt>
                <c:pt idx="1848">
                  <c:v>0</c:v>
                </c:pt>
                <c:pt idx="1849">
                  <c:v>0</c:v>
                </c:pt>
                <c:pt idx="1850">
                  <c:v>0</c:v>
                </c:pt>
                <c:pt idx="1851">
                  <c:v>0</c:v>
                </c:pt>
                <c:pt idx="1852">
                  <c:v>0</c:v>
                </c:pt>
                <c:pt idx="1853">
                  <c:v>0</c:v>
                </c:pt>
                <c:pt idx="1854">
                  <c:v>0</c:v>
                </c:pt>
                <c:pt idx="1855">
                  <c:v>0</c:v>
                </c:pt>
                <c:pt idx="1856">
                  <c:v>0</c:v>
                </c:pt>
                <c:pt idx="1857">
                  <c:v>0</c:v>
                </c:pt>
                <c:pt idx="1858">
                  <c:v>0</c:v>
                </c:pt>
                <c:pt idx="1859">
                  <c:v>0</c:v>
                </c:pt>
                <c:pt idx="1860">
                  <c:v>0</c:v>
                </c:pt>
                <c:pt idx="1861">
                  <c:v>0</c:v>
                </c:pt>
                <c:pt idx="1862">
                  <c:v>0</c:v>
                </c:pt>
                <c:pt idx="1863">
                  <c:v>0</c:v>
                </c:pt>
                <c:pt idx="1864">
                  <c:v>0</c:v>
                </c:pt>
                <c:pt idx="1865">
                  <c:v>0</c:v>
                </c:pt>
                <c:pt idx="1866">
                  <c:v>0</c:v>
                </c:pt>
                <c:pt idx="1867">
                  <c:v>0</c:v>
                </c:pt>
                <c:pt idx="1868">
                  <c:v>0</c:v>
                </c:pt>
                <c:pt idx="1869">
                  <c:v>0</c:v>
                </c:pt>
                <c:pt idx="1870">
                  <c:v>0</c:v>
                </c:pt>
                <c:pt idx="1871">
                  <c:v>0</c:v>
                </c:pt>
                <c:pt idx="1872">
                  <c:v>0</c:v>
                </c:pt>
                <c:pt idx="1873">
                  <c:v>0</c:v>
                </c:pt>
                <c:pt idx="1874">
                  <c:v>0</c:v>
                </c:pt>
                <c:pt idx="1875">
                  <c:v>0</c:v>
                </c:pt>
                <c:pt idx="1876">
                  <c:v>0</c:v>
                </c:pt>
                <c:pt idx="1877">
                  <c:v>0</c:v>
                </c:pt>
                <c:pt idx="1878">
                  <c:v>0</c:v>
                </c:pt>
                <c:pt idx="1879">
                  <c:v>0</c:v>
                </c:pt>
                <c:pt idx="1880">
                  <c:v>0</c:v>
                </c:pt>
                <c:pt idx="1881">
                  <c:v>0</c:v>
                </c:pt>
                <c:pt idx="1882">
                  <c:v>0</c:v>
                </c:pt>
                <c:pt idx="1883">
                  <c:v>0</c:v>
                </c:pt>
                <c:pt idx="1884">
                  <c:v>0</c:v>
                </c:pt>
                <c:pt idx="1885">
                  <c:v>0</c:v>
                </c:pt>
                <c:pt idx="1886">
                  <c:v>0</c:v>
                </c:pt>
                <c:pt idx="1887">
                  <c:v>0</c:v>
                </c:pt>
                <c:pt idx="1888">
                  <c:v>0</c:v>
                </c:pt>
                <c:pt idx="1889">
                  <c:v>0</c:v>
                </c:pt>
                <c:pt idx="1890">
                  <c:v>0</c:v>
                </c:pt>
                <c:pt idx="1891">
                  <c:v>0</c:v>
                </c:pt>
                <c:pt idx="1892">
                  <c:v>0</c:v>
                </c:pt>
                <c:pt idx="1893">
                  <c:v>0</c:v>
                </c:pt>
                <c:pt idx="1894">
                  <c:v>0</c:v>
                </c:pt>
                <c:pt idx="1895">
                  <c:v>0</c:v>
                </c:pt>
                <c:pt idx="1896">
                  <c:v>0</c:v>
                </c:pt>
                <c:pt idx="1897">
                  <c:v>0</c:v>
                </c:pt>
                <c:pt idx="1898">
                  <c:v>0</c:v>
                </c:pt>
                <c:pt idx="1899">
                  <c:v>0</c:v>
                </c:pt>
                <c:pt idx="1900">
                  <c:v>0</c:v>
                </c:pt>
                <c:pt idx="1901">
                  <c:v>0</c:v>
                </c:pt>
                <c:pt idx="1902">
                  <c:v>0</c:v>
                </c:pt>
                <c:pt idx="1903">
                  <c:v>0</c:v>
                </c:pt>
                <c:pt idx="1904">
                  <c:v>0</c:v>
                </c:pt>
                <c:pt idx="1905">
                  <c:v>0</c:v>
                </c:pt>
                <c:pt idx="1906">
                  <c:v>0</c:v>
                </c:pt>
                <c:pt idx="1907">
                  <c:v>0</c:v>
                </c:pt>
                <c:pt idx="1908">
                  <c:v>0</c:v>
                </c:pt>
                <c:pt idx="1909">
                  <c:v>0</c:v>
                </c:pt>
                <c:pt idx="1910">
                  <c:v>0</c:v>
                </c:pt>
                <c:pt idx="1911">
                  <c:v>0</c:v>
                </c:pt>
                <c:pt idx="1912">
                  <c:v>0</c:v>
                </c:pt>
                <c:pt idx="1913">
                  <c:v>0</c:v>
                </c:pt>
                <c:pt idx="1914">
                  <c:v>0</c:v>
                </c:pt>
                <c:pt idx="1915">
                  <c:v>0</c:v>
                </c:pt>
                <c:pt idx="1916">
                  <c:v>0</c:v>
                </c:pt>
                <c:pt idx="1917">
                  <c:v>0</c:v>
                </c:pt>
                <c:pt idx="1918">
                  <c:v>0</c:v>
                </c:pt>
                <c:pt idx="1919">
                  <c:v>0</c:v>
                </c:pt>
                <c:pt idx="1920">
                  <c:v>0</c:v>
                </c:pt>
                <c:pt idx="1921">
                  <c:v>0</c:v>
                </c:pt>
                <c:pt idx="1922">
                  <c:v>0</c:v>
                </c:pt>
                <c:pt idx="1923">
                  <c:v>0</c:v>
                </c:pt>
                <c:pt idx="1924">
                  <c:v>0</c:v>
                </c:pt>
                <c:pt idx="1925">
                  <c:v>0</c:v>
                </c:pt>
                <c:pt idx="1926">
                  <c:v>0</c:v>
                </c:pt>
                <c:pt idx="1927">
                  <c:v>0</c:v>
                </c:pt>
                <c:pt idx="1928">
                  <c:v>0</c:v>
                </c:pt>
                <c:pt idx="1929">
                  <c:v>0</c:v>
                </c:pt>
                <c:pt idx="1930">
                  <c:v>0</c:v>
                </c:pt>
                <c:pt idx="1931">
                  <c:v>0</c:v>
                </c:pt>
                <c:pt idx="1932">
                  <c:v>0</c:v>
                </c:pt>
                <c:pt idx="1933">
                  <c:v>0</c:v>
                </c:pt>
                <c:pt idx="1934">
                  <c:v>0</c:v>
                </c:pt>
                <c:pt idx="1935">
                  <c:v>0</c:v>
                </c:pt>
                <c:pt idx="1936">
                  <c:v>0</c:v>
                </c:pt>
                <c:pt idx="1937">
                  <c:v>0</c:v>
                </c:pt>
                <c:pt idx="1938">
                  <c:v>0</c:v>
                </c:pt>
                <c:pt idx="1939">
                  <c:v>0</c:v>
                </c:pt>
                <c:pt idx="1940">
                  <c:v>0</c:v>
                </c:pt>
                <c:pt idx="1941">
                  <c:v>0</c:v>
                </c:pt>
                <c:pt idx="1942">
                  <c:v>0</c:v>
                </c:pt>
                <c:pt idx="1943">
                  <c:v>0</c:v>
                </c:pt>
                <c:pt idx="1944">
                  <c:v>0</c:v>
                </c:pt>
                <c:pt idx="1945">
                  <c:v>0</c:v>
                </c:pt>
                <c:pt idx="1946">
                  <c:v>0</c:v>
                </c:pt>
                <c:pt idx="1947">
                  <c:v>0</c:v>
                </c:pt>
                <c:pt idx="1948">
                  <c:v>0</c:v>
                </c:pt>
                <c:pt idx="1949">
                  <c:v>0</c:v>
                </c:pt>
                <c:pt idx="1950">
                  <c:v>0</c:v>
                </c:pt>
                <c:pt idx="1951">
                  <c:v>0</c:v>
                </c:pt>
                <c:pt idx="1952">
                  <c:v>0</c:v>
                </c:pt>
                <c:pt idx="1953">
                  <c:v>0</c:v>
                </c:pt>
                <c:pt idx="1954">
                  <c:v>0</c:v>
                </c:pt>
                <c:pt idx="1955">
                  <c:v>0</c:v>
                </c:pt>
                <c:pt idx="1956">
                  <c:v>0</c:v>
                </c:pt>
                <c:pt idx="1957">
                  <c:v>0</c:v>
                </c:pt>
                <c:pt idx="1958">
                  <c:v>0</c:v>
                </c:pt>
                <c:pt idx="1959">
                  <c:v>0</c:v>
                </c:pt>
                <c:pt idx="1960">
                  <c:v>0</c:v>
                </c:pt>
                <c:pt idx="1961">
                  <c:v>0</c:v>
                </c:pt>
                <c:pt idx="1962">
                  <c:v>0</c:v>
                </c:pt>
                <c:pt idx="1963">
                  <c:v>0</c:v>
                </c:pt>
                <c:pt idx="1964">
                  <c:v>0</c:v>
                </c:pt>
                <c:pt idx="1965">
                  <c:v>0</c:v>
                </c:pt>
                <c:pt idx="1966">
                  <c:v>0</c:v>
                </c:pt>
                <c:pt idx="1967">
                  <c:v>0</c:v>
                </c:pt>
                <c:pt idx="1968">
                  <c:v>0</c:v>
                </c:pt>
                <c:pt idx="1969">
                  <c:v>0</c:v>
                </c:pt>
                <c:pt idx="1970">
                  <c:v>0</c:v>
                </c:pt>
                <c:pt idx="1971">
                  <c:v>0</c:v>
                </c:pt>
                <c:pt idx="1972">
                  <c:v>0</c:v>
                </c:pt>
                <c:pt idx="1973">
                  <c:v>0</c:v>
                </c:pt>
                <c:pt idx="1974">
                  <c:v>0</c:v>
                </c:pt>
                <c:pt idx="1975">
                  <c:v>0</c:v>
                </c:pt>
                <c:pt idx="1976">
                  <c:v>0</c:v>
                </c:pt>
                <c:pt idx="1977">
                  <c:v>0</c:v>
                </c:pt>
                <c:pt idx="1978">
                  <c:v>0</c:v>
                </c:pt>
                <c:pt idx="1979">
                  <c:v>0</c:v>
                </c:pt>
                <c:pt idx="1980">
                  <c:v>0</c:v>
                </c:pt>
                <c:pt idx="1981">
                  <c:v>0</c:v>
                </c:pt>
                <c:pt idx="1982">
                  <c:v>0</c:v>
                </c:pt>
                <c:pt idx="1983">
                  <c:v>0</c:v>
                </c:pt>
                <c:pt idx="1984">
                  <c:v>0</c:v>
                </c:pt>
                <c:pt idx="1985">
                  <c:v>0</c:v>
                </c:pt>
                <c:pt idx="1986">
                  <c:v>0</c:v>
                </c:pt>
                <c:pt idx="1987">
                  <c:v>0</c:v>
                </c:pt>
                <c:pt idx="1988">
                  <c:v>0</c:v>
                </c:pt>
                <c:pt idx="1989">
                  <c:v>0</c:v>
                </c:pt>
                <c:pt idx="1990">
                  <c:v>0</c:v>
                </c:pt>
                <c:pt idx="1991">
                  <c:v>0</c:v>
                </c:pt>
                <c:pt idx="1992">
                  <c:v>0</c:v>
                </c:pt>
                <c:pt idx="1993">
                  <c:v>0</c:v>
                </c:pt>
                <c:pt idx="1994">
                  <c:v>0</c:v>
                </c:pt>
                <c:pt idx="1995">
                  <c:v>0</c:v>
                </c:pt>
                <c:pt idx="1996">
                  <c:v>0</c:v>
                </c:pt>
                <c:pt idx="1997">
                  <c:v>0</c:v>
                </c:pt>
                <c:pt idx="1998">
                  <c:v>0</c:v>
                </c:pt>
                <c:pt idx="1999">
                  <c:v>0</c:v>
                </c:pt>
                <c:pt idx="2000">
                  <c:v>0</c:v>
                </c:pt>
                <c:pt idx="2001">
                  <c:v>0</c:v>
                </c:pt>
                <c:pt idx="2002">
                  <c:v>0</c:v>
                </c:pt>
                <c:pt idx="2003">
                  <c:v>0</c:v>
                </c:pt>
                <c:pt idx="2004">
                  <c:v>0</c:v>
                </c:pt>
                <c:pt idx="2005">
                  <c:v>0</c:v>
                </c:pt>
                <c:pt idx="2006">
                  <c:v>0</c:v>
                </c:pt>
                <c:pt idx="2007">
                  <c:v>0</c:v>
                </c:pt>
                <c:pt idx="2008">
                  <c:v>0</c:v>
                </c:pt>
                <c:pt idx="2009">
                  <c:v>0</c:v>
                </c:pt>
                <c:pt idx="2010">
                  <c:v>0</c:v>
                </c:pt>
                <c:pt idx="2011">
                  <c:v>0</c:v>
                </c:pt>
                <c:pt idx="2012">
                  <c:v>0</c:v>
                </c:pt>
                <c:pt idx="2013">
                  <c:v>0</c:v>
                </c:pt>
                <c:pt idx="2014">
                  <c:v>0</c:v>
                </c:pt>
                <c:pt idx="2015">
                  <c:v>0</c:v>
                </c:pt>
                <c:pt idx="2016">
                  <c:v>0</c:v>
                </c:pt>
                <c:pt idx="2017">
                  <c:v>0</c:v>
                </c:pt>
                <c:pt idx="2018">
                  <c:v>0</c:v>
                </c:pt>
                <c:pt idx="2019">
                  <c:v>0</c:v>
                </c:pt>
                <c:pt idx="2020">
                  <c:v>0</c:v>
                </c:pt>
                <c:pt idx="2021">
                  <c:v>0</c:v>
                </c:pt>
                <c:pt idx="2022">
                  <c:v>0</c:v>
                </c:pt>
                <c:pt idx="2023">
                  <c:v>0</c:v>
                </c:pt>
                <c:pt idx="2024">
                  <c:v>0</c:v>
                </c:pt>
                <c:pt idx="2025">
                  <c:v>0</c:v>
                </c:pt>
                <c:pt idx="2026">
                  <c:v>0</c:v>
                </c:pt>
                <c:pt idx="2027">
                  <c:v>0</c:v>
                </c:pt>
                <c:pt idx="2028">
                  <c:v>0</c:v>
                </c:pt>
                <c:pt idx="2029">
                  <c:v>0</c:v>
                </c:pt>
                <c:pt idx="2030">
                  <c:v>0</c:v>
                </c:pt>
                <c:pt idx="2031">
                  <c:v>0</c:v>
                </c:pt>
                <c:pt idx="2032">
                  <c:v>0</c:v>
                </c:pt>
                <c:pt idx="2033">
                  <c:v>0</c:v>
                </c:pt>
                <c:pt idx="2034">
                  <c:v>0</c:v>
                </c:pt>
                <c:pt idx="2035">
                  <c:v>0</c:v>
                </c:pt>
                <c:pt idx="2036">
                  <c:v>0</c:v>
                </c:pt>
                <c:pt idx="2037">
                  <c:v>0</c:v>
                </c:pt>
                <c:pt idx="2038">
                  <c:v>0</c:v>
                </c:pt>
                <c:pt idx="2039">
                  <c:v>0</c:v>
                </c:pt>
                <c:pt idx="2040">
                  <c:v>0</c:v>
                </c:pt>
                <c:pt idx="2041">
                  <c:v>0</c:v>
                </c:pt>
                <c:pt idx="2042">
                  <c:v>0</c:v>
                </c:pt>
                <c:pt idx="2043">
                  <c:v>0</c:v>
                </c:pt>
                <c:pt idx="2044">
                  <c:v>0</c:v>
                </c:pt>
                <c:pt idx="2045">
                  <c:v>0</c:v>
                </c:pt>
                <c:pt idx="2046">
                  <c:v>0</c:v>
                </c:pt>
                <c:pt idx="2047">
                  <c:v>0</c:v>
                </c:pt>
                <c:pt idx="2048">
                  <c:v>0</c:v>
                </c:pt>
                <c:pt idx="2049">
                  <c:v>0</c:v>
                </c:pt>
                <c:pt idx="2050">
                  <c:v>0</c:v>
                </c:pt>
                <c:pt idx="2051">
                  <c:v>0</c:v>
                </c:pt>
                <c:pt idx="2052">
                  <c:v>0</c:v>
                </c:pt>
                <c:pt idx="2053">
                  <c:v>0</c:v>
                </c:pt>
                <c:pt idx="2054">
                  <c:v>0</c:v>
                </c:pt>
                <c:pt idx="2055">
                  <c:v>0</c:v>
                </c:pt>
                <c:pt idx="2056">
                  <c:v>0</c:v>
                </c:pt>
                <c:pt idx="2057">
                  <c:v>0</c:v>
                </c:pt>
                <c:pt idx="2058">
                  <c:v>0</c:v>
                </c:pt>
                <c:pt idx="2059">
                  <c:v>0</c:v>
                </c:pt>
                <c:pt idx="2060">
                  <c:v>0</c:v>
                </c:pt>
                <c:pt idx="2061">
                  <c:v>0</c:v>
                </c:pt>
                <c:pt idx="2062">
                  <c:v>0</c:v>
                </c:pt>
                <c:pt idx="2063">
                  <c:v>0</c:v>
                </c:pt>
                <c:pt idx="2064">
                  <c:v>0</c:v>
                </c:pt>
                <c:pt idx="2065">
                  <c:v>0</c:v>
                </c:pt>
                <c:pt idx="2066">
                  <c:v>0</c:v>
                </c:pt>
                <c:pt idx="2067">
                  <c:v>0</c:v>
                </c:pt>
                <c:pt idx="2068">
                  <c:v>0</c:v>
                </c:pt>
                <c:pt idx="2069">
                  <c:v>0</c:v>
                </c:pt>
                <c:pt idx="2070">
                  <c:v>0</c:v>
                </c:pt>
                <c:pt idx="2071">
                  <c:v>0</c:v>
                </c:pt>
                <c:pt idx="2072">
                  <c:v>0</c:v>
                </c:pt>
                <c:pt idx="2073">
                  <c:v>0</c:v>
                </c:pt>
                <c:pt idx="2074">
                  <c:v>0</c:v>
                </c:pt>
                <c:pt idx="2075">
                  <c:v>0</c:v>
                </c:pt>
                <c:pt idx="2076">
                  <c:v>0</c:v>
                </c:pt>
                <c:pt idx="2077">
                  <c:v>0</c:v>
                </c:pt>
                <c:pt idx="2078">
                  <c:v>0</c:v>
                </c:pt>
                <c:pt idx="2079">
                  <c:v>0</c:v>
                </c:pt>
                <c:pt idx="2080">
                  <c:v>0</c:v>
                </c:pt>
                <c:pt idx="2081">
                  <c:v>0</c:v>
                </c:pt>
                <c:pt idx="2082">
                  <c:v>0</c:v>
                </c:pt>
                <c:pt idx="2083">
                  <c:v>0</c:v>
                </c:pt>
                <c:pt idx="2084">
                  <c:v>0</c:v>
                </c:pt>
                <c:pt idx="2085">
                  <c:v>0</c:v>
                </c:pt>
                <c:pt idx="2086">
                  <c:v>0</c:v>
                </c:pt>
                <c:pt idx="2087">
                  <c:v>0</c:v>
                </c:pt>
                <c:pt idx="2088">
                  <c:v>0</c:v>
                </c:pt>
                <c:pt idx="2089">
                  <c:v>0</c:v>
                </c:pt>
                <c:pt idx="2090">
                  <c:v>0</c:v>
                </c:pt>
                <c:pt idx="2091">
                  <c:v>0</c:v>
                </c:pt>
                <c:pt idx="2092">
                  <c:v>0</c:v>
                </c:pt>
                <c:pt idx="2093">
                  <c:v>0</c:v>
                </c:pt>
                <c:pt idx="2094">
                  <c:v>0</c:v>
                </c:pt>
                <c:pt idx="2095">
                  <c:v>0</c:v>
                </c:pt>
                <c:pt idx="2096">
                  <c:v>0</c:v>
                </c:pt>
                <c:pt idx="2097">
                  <c:v>0</c:v>
                </c:pt>
                <c:pt idx="2098">
                  <c:v>0</c:v>
                </c:pt>
                <c:pt idx="2099">
                  <c:v>0</c:v>
                </c:pt>
                <c:pt idx="2100">
                  <c:v>0</c:v>
                </c:pt>
                <c:pt idx="2101">
                  <c:v>0</c:v>
                </c:pt>
                <c:pt idx="2102">
                  <c:v>0</c:v>
                </c:pt>
                <c:pt idx="2103">
                  <c:v>0</c:v>
                </c:pt>
                <c:pt idx="2104">
                  <c:v>0</c:v>
                </c:pt>
                <c:pt idx="2105">
                  <c:v>0</c:v>
                </c:pt>
                <c:pt idx="2106">
                  <c:v>0</c:v>
                </c:pt>
                <c:pt idx="2107">
                  <c:v>0</c:v>
                </c:pt>
                <c:pt idx="2108">
                  <c:v>0</c:v>
                </c:pt>
                <c:pt idx="2109">
                  <c:v>0</c:v>
                </c:pt>
                <c:pt idx="2110">
                  <c:v>0</c:v>
                </c:pt>
                <c:pt idx="2111">
                  <c:v>0</c:v>
                </c:pt>
                <c:pt idx="2112">
                  <c:v>0</c:v>
                </c:pt>
                <c:pt idx="2113">
                  <c:v>0</c:v>
                </c:pt>
                <c:pt idx="2114">
                  <c:v>0</c:v>
                </c:pt>
                <c:pt idx="2115">
                  <c:v>0</c:v>
                </c:pt>
                <c:pt idx="2116">
                  <c:v>0</c:v>
                </c:pt>
                <c:pt idx="2117">
                  <c:v>0</c:v>
                </c:pt>
                <c:pt idx="2118">
                  <c:v>0</c:v>
                </c:pt>
                <c:pt idx="2119">
                  <c:v>0</c:v>
                </c:pt>
                <c:pt idx="2120">
                  <c:v>0</c:v>
                </c:pt>
                <c:pt idx="2121">
                  <c:v>0</c:v>
                </c:pt>
                <c:pt idx="2122">
                  <c:v>0</c:v>
                </c:pt>
                <c:pt idx="2123">
                  <c:v>0</c:v>
                </c:pt>
                <c:pt idx="2124">
                  <c:v>0</c:v>
                </c:pt>
                <c:pt idx="2125">
                  <c:v>0</c:v>
                </c:pt>
                <c:pt idx="2126">
                  <c:v>0</c:v>
                </c:pt>
                <c:pt idx="2127">
                  <c:v>0</c:v>
                </c:pt>
                <c:pt idx="2128">
                  <c:v>0</c:v>
                </c:pt>
                <c:pt idx="2129">
                  <c:v>0</c:v>
                </c:pt>
                <c:pt idx="2130">
                  <c:v>0</c:v>
                </c:pt>
                <c:pt idx="2131">
                  <c:v>0</c:v>
                </c:pt>
                <c:pt idx="2132">
                  <c:v>0</c:v>
                </c:pt>
                <c:pt idx="2133">
                  <c:v>0</c:v>
                </c:pt>
                <c:pt idx="2134">
                  <c:v>0</c:v>
                </c:pt>
                <c:pt idx="2135">
                  <c:v>0</c:v>
                </c:pt>
                <c:pt idx="2136">
                  <c:v>0</c:v>
                </c:pt>
                <c:pt idx="2137">
                  <c:v>0</c:v>
                </c:pt>
                <c:pt idx="2138">
                  <c:v>0</c:v>
                </c:pt>
                <c:pt idx="2139">
                  <c:v>0</c:v>
                </c:pt>
                <c:pt idx="2140">
                  <c:v>0</c:v>
                </c:pt>
                <c:pt idx="2141">
                  <c:v>0</c:v>
                </c:pt>
                <c:pt idx="2142">
                  <c:v>0</c:v>
                </c:pt>
                <c:pt idx="2143">
                  <c:v>0</c:v>
                </c:pt>
                <c:pt idx="2144">
                  <c:v>0</c:v>
                </c:pt>
                <c:pt idx="2145">
                  <c:v>0</c:v>
                </c:pt>
                <c:pt idx="2146">
                  <c:v>0</c:v>
                </c:pt>
                <c:pt idx="2147">
                  <c:v>0</c:v>
                </c:pt>
                <c:pt idx="2148">
                  <c:v>0</c:v>
                </c:pt>
                <c:pt idx="2149">
                  <c:v>0</c:v>
                </c:pt>
                <c:pt idx="2150">
                  <c:v>0</c:v>
                </c:pt>
                <c:pt idx="2151">
                  <c:v>0</c:v>
                </c:pt>
                <c:pt idx="2152">
                  <c:v>0</c:v>
                </c:pt>
                <c:pt idx="2153">
                  <c:v>0</c:v>
                </c:pt>
                <c:pt idx="2154">
                  <c:v>0</c:v>
                </c:pt>
                <c:pt idx="2155">
                  <c:v>0</c:v>
                </c:pt>
                <c:pt idx="2156">
                  <c:v>0</c:v>
                </c:pt>
                <c:pt idx="2157">
                  <c:v>0</c:v>
                </c:pt>
                <c:pt idx="2158">
                  <c:v>0</c:v>
                </c:pt>
                <c:pt idx="2159">
                  <c:v>0</c:v>
                </c:pt>
                <c:pt idx="2160">
                  <c:v>0</c:v>
                </c:pt>
                <c:pt idx="2161">
                  <c:v>0</c:v>
                </c:pt>
                <c:pt idx="2162">
                  <c:v>0</c:v>
                </c:pt>
                <c:pt idx="2163">
                  <c:v>0</c:v>
                </c:pt>
                <c:pt idx="2164">
                  <c:v>0</c:v>
                </c:pt>
                <c:pt idx="2165">
                  <c:v>0</c:v>
                </c:pt>
                <c:pt idx="2166">
                  <c:v>0</c:v>
                </c:pt>
                <c:pt idx="2167">
                  <c:v>0</c:v>
                </c:pt>
                <c:pt idx="2168">
                  <c:v>0</c:v>
                </c:pt>
                <c:pt idx="2169">
                  <c:v>0</c:v>
                </c:pt>
                <c:pt idx="2170">
                  <c:v>0</c:v>
                </c:pt>
                <c:pt idx="2171">
                  <c:v>0</c:v>
                </c:pt>
                <c:pt idx="2172">
                  <c:v>0</c:v>
                </c:pt>
                <c:pt idx="2173">
                  <c:v>0</c:v>
                </c:pt>
                <c:pt idx="2174">
                  <c:v>0</c:v>
                </c:pt>
                <c:pt idx="2175">
                  <c:v>0</c:v>
                </c:pt>
                <c:pt idx="2176">
                  <c:v>0</c:v>
                </c:pt>
                <c:pt idx="2177">
                  <c:v>0</c:v>
                </c:pt>
                <c:pt idx="2178">
                  <c:v>0</c:v>
                </c:pt>
                <c:pt idx="2179">
                  <c:v>0</c:v>
                </c:pt>
                <c:pt idx="2180">
                  <c:v>0</c:v>
                </c:pt>
                <c:pt idx="2181">
                  <c:v>0</c:v>
                </c:pt>
                <c:pt idx="2182">
                  <c:v>0</c:v>
                </c:pt>
                <c:pt idx="2183">
                  <c:v>0</c:v>
                </c:pt>
                <c:pt idx="2184">
                  <c:v>0</c:v>
                </c:pt>
                <c:pt idx="2185">
                  <c:v>0</c:v>
                </c:pt>
                <c:pt idx="2186">
                  <c:v>0</c:v>
                </c:pt>
                <c:pt idx="2187">
                  <c:v>0</c:v>
                </c:pt>
                <c:pt idx="2188">
                  <c:v>0</c:v>
                </c:pt>
                <c:pt idx="2189">
                  <c:v>0</c:v>
                </c:pt>
                <c:pt idx="2190">
                  <c:v>0</c:v>
                </c:pt>
                <c:pt idx="2191">
                  <c:v>0</c:v>
                </c:pt>
                <c:pt idx="2192">
                  <c:v>0</c:v>
                </c:pt>
                <c:pt idx="2193">
                  <c:v>0</c:v>
                </c:pt>
                <c:pt idx="2194">
                  <c:v>0</c:v>
                </c:pt>
                <c:pt idx="2195">
                  <c:v>0</c:v>
                </c:pt>
                <c:pt idx="2196">
                  <c:v>0</c:v>
                </c:pt>
                <c:pt idx="2197">
                  <c:v>0</c:v>
                </c:pt>
                <c:pt idx="2198">
                  <c:v>0</c:v>
                </c:pt>
                <c:pt idx="2199">
                  <c:v>0</c:v>
                </c:pt>
                <c:pt idx="2200">
                  <c:v>0</c:v>
                </c:pt>
                <c:pt idx="2201">
                  <c:v>0</c:v>
                </c:pt>
                <c:pt idx="2202">
                  <c:v>0</c:v>
                </c:pt>
                <c:pt idx="2203">
                  <c:v>0</c:v>
                </c:pt>
                <c:pt idx="2204">
                  <c:v>0</c:v>
                </c:pt>
                <c:pt idx="2205">
                  <c:v>0</c:v>
                </c:pt>
                <c:pt idx="2206">
                  <c:v>0</c:v>
                </c:pt>
                <c:pt idx="2207">
                  <c:v>0</c:v>
                </c:pt>
                <c:pt idx="2208">
                  <c:v>0</c:v>
                </c:pt>
                <c:pt idx="2209">
                  <c:v>0</c:v>
                </c:pt>
                <c:pt idx="2210">
                  <c:v>0</c:v>
                </c:pt>
                <c:pt idx="2211">
                  <c:v>0</c:v>
                </c:pt>
                <c:pt idx="2212">
                  <c:v>0</c:v>
                </c:pt>
                <c:pt idx="2213">
                  <c:v>0</c:v>
                </c:pt>
                <c:pt idx="2214">
                  <c:v>0</c:v>
                </c:pt>
                <c:pt idx="2215">
                  <c:v>0</c:v>
                </c:pt>
                <c:pt idx="2216">
                  <c:v>0</c:v>
                </c:pt>
                <c:pt idx="2217">
                  <c:v>0</c:v>
                </c:pt>
                <c:pt idx="2218">
                  <c:v>0</c:v>
                </c:pt>
                <c:pt idx="2219">
                  <c:v>0</c:v>
                </c:pt>
                <c:pt idx="2220">
                  <c:v>0</c:v>
                </c:pt>
                <c:pt idx="2221">
                  <c:v>0</c:v>
                </c:pt>
                <c:pt idx="2222">
                  <c:v>0</c:v>
                </c:pt>
                <c:pt idx="2223">
                  <c:v>0</c:v>
                </c:pt>
                <c:pt idx="2224">
                  <c:v>0</c:v>
                </c:pt>
                <c:pt idx="2225">
                  <c:v>0</c:v>
                </c:pt>
                <c:pt idx="2226">
                  <c:v>0</c:v>
                </c:pt>
                <c:pt idx="2227">
                  <c:v>0</c:v>
                </c:pt>
                <c:pt idx="2228">
                  <c:v>0</c:v>
                </c:pt>
                <c:pt idx="2229">
                  <c:v>0</c:v>
                </c:pt>
                <c:pt idx="2230">
                  <c:v>0</c:v>
                </c:pt>
                <c:pt idx="2231">
                  <c:v>0</c:v>
                </c:pt>
                <c:pt idx="2232">
                  <c:v>0</c:v>
                </c:pt>
                <c:pt idx="2233">
                  <c:v>0</c:v>
                </c:pt>
                <c:pt idx="2234">
                  <c:v>0</c:v>
                </c:pt>
                <c:pt idx="2235">
                  <c:v>0</c:v>
                </c:pt>
                <c:pt idx="2236">
                  <c:v>0</c:v>
                </c:pt>
                <c:pt idx="2237">
                  <c:v>0</c:v>
                </c:pt>
                <c:pt idx="2238">
                  <c:v>0</c:v>
                </c:pt>
                <c:pt idx="2239">
                  <c:v>0</c:v>
                </c:pt>
                <c:pt idx="2240">
                  <c:v>0</c:v>
                </c:pt>
                <c:pt idx="2241">
                  <c:v>0</c:v>
                </c:pt>
                <c:pt idx="2242">
                  <c:v>0</c:v>
                </c:pt>
                <c:pt idx="2243">
                  <c:v>0</c:v>
                </c:pt>
                <c:pt idx="2244">
                  <c:v>0</c:v>
                </c:pt>
                <c:pt idx="2245">
                  <c:v>0</c:v>
                </c:pt>
                <c:pt idx="2246">
                  <c:v>0</c:v>
                </c:pt>
                <c:pt idx="2247">
                  <c:v>0</c:v>
                </c:pt>
                <c:pt idx="2248">
                  <c:v>0</c:v>
                </c:pt>
                <c:pt idx="2249">
                  <c:v>0</c:v>
                </c:pt>
                <c:pt idx="2250">
                  <c:v>0</c:v>
                </c:pt>
                <c:pt idx="2251">
                  <c:v>0</c:v>
                </c:pt>
                <c:pt idx="2252">
                  <c:v>0</c:v>
                </c:pt>
                <c:pt idx="2253">
                  <c:v>0</c:v>
                </c:pt>
                <c:pt idx="2254">
                  <c:v>0</c:v>
                </c:pt>
                <c:pt idx="2255">
                  <c:v>0</c:v>
                </c:pt>
                <c:pt idx="2256">
                  <c:v>0</c:v>
                </c:pt>
                <c:pt idx="2257">
                  <c:v>0</c:v>
                </c:pt>
                <c:pt idx="2258">
                  <c:v>0</c:v>
                </c:pt>
                <c:pt idx="2259">
                  <c:v>0</c:v>
                </c:pt>
                <c:pt idx="2260">
                  <c:v>0</c:v>
                </c:pt>
                <c:pt idx="2261">
                  <c:v>0</c:v>
                </c:pt>
                <c:pt idx="2262">
                  <c:v>0</c:v>
                </c:pt>
                <c:pt idx="2263">
                  <c:v>0</c:v>
                </c:pt>
                <c:pt idx="2264">
                  <c:v>0</c:v>
                </c:pt>
                <c:pt idx="2265">
                  <c:v>0</c:v>
                </c:pt>
                <c:pt idx="2266">
                  <c:v>0</c:v>
                </c:pt>
                <c:pt idx="2267">
                  <c:v>0</c:v>
                </c:pt>
                <c:pt idx="2268">
                  <c:v>0</c:v>
                </c:pt>
                <c:pt idx="2269">
                  <c:v>0</c:v>
                </c:pt>
                <c:pt idx="2270">
                  <c:v>0</c:v>
                </c:pt>
                <c:pt idx="2271">
                  <c:v>0</c:v>
                </c:pt>
                <c:pt idx="2272">
                  <c:v>0</c:v>
                </c:pt>
                <c:pt idx="2273">
                  <c:v>0</c:v>
                </c:pt>
                <c:pt idx="2274">
                  <c:v>0</c:v>
                </c:pt>
                <c:pt idx="2275">
                  <c:v>0</c:v>
                </c:pt>
                <c:pt idx="2276">
                  <c:v>0</c:v>
                </c:pt>
                <c:pt idx="2277">
                  <c:v>0</c:v>
                </c:pt>
                <c:pt idx="2278">
                  <c:v>0</c:v>
                </c:pt>
                <c:pt idx="2279">
                  <c:v>0</c:v>
                </c:pt>
                <c:pt idx="2280">
                  <c:v>0</c:v>
                </c:pt>
                <c:pt idx="2281">
                  <c:v>0</c:v>
                </c:pt>
                <c:pt idx="2282">
                  <c:v>0</c:v>
                </c:pt>
                <c:pt idx="2283">
                  <c:v>0</c:v>
                </c:pt>
                <c:pt idx="2284">
                  <c:v>0</c:v>
                </c:pt>
                <c:pt idx="2285">
                  <c:v>0</c:v>
                </c:pt>
                <c:pt idx="2286">
                  <c:v>0</c:v>
                </c:pt>
                <c:pt idx="2287">
                  <c:v>0</c:v>
                </c:pt>
                <c:pt idx="2288">
                  <c:v>0</c:v>
                </c:pt>
                <c:pt idx="2289">
                  <c:v>0</c:v>
                </c:pt>
                <c:pt idx="2290">
                  <c:v>0</c:v>
                </c:pt>
                <c:pt idx="2291">
                  <c:v>0</c:v>
                </c:pt>
                <c:pt idx="2292">
                  <c:v>0</c:v>
                </c:pt>
                <c:pt idx="2293">
                  <c:v>0</c:v>
                </c:pt>
                <c:pt idx="2294">
                  <c:v>0</c:v>
                </c:pt>
                <c:pt idx="2295">
                  <c:v>0</c:v>
                </c:pt>
                <c:pt idx="2296">
                  <c:v>0</c:v>
                </c:pt>
                <c:pt idx="2297">
                  <c:v>0</c:v>
                </c:pt>
                <c:pt idx="2298">
                  <c:v>0</c:v>
                </c:pt>
                <c:pt idx="2299">
                  <c:v>0</c:v>
                </c:pt>
                <c:pt idx="2300">
                  <c:v>0</c:v>
                </c:pt>
                <c:pt idx="2301">
                  <c:v>0</c:v>
                </c:pt>
                <c:pt idx="2302">
                  <c:v>0</c:v>
                </c:pt>
                <c:pt idx="2303">
                  <c:v>0</c:v>
                </c:pt>
                <c:pt idx="2304">
                  <c:v>0</c:v>
                </c:pt>
                <c:pt idx="2305">
                  <c:v>0</c:v>
                </c:pt>
                <c:pt idx="2306">
                  <c:v>0</c:v>
                </c:pt>
                <c:pt idx="2307">
                  <c:v>0</c:v>
                </c:pt>
                <c:pt idx="2308">
                  <c:v>0</c:v>
                </c:pt>
                <c:pt idx="2309">
                  <c:v>0</c:v>
                </c:pt>
                <c:pt idx="2310">
                  <c:v>0</c:v>
                </c:pt>
                <c:pt idx="2311">
                  <c:v>0</c:v>
                </c:pt>
                <c:pt idx="2312">
                  <c:v>0</c:v>
                </c:pt>
                <c:pt idx="2313">
                  <c:v>0</c:v>
                </c:pt>
                <c:pt idx="2314">
                  <c:v>0</c:v>
                </c:pt>
                <c:pt idx="2315">
                  <c:v>0</c:v>
                </c:pt>
                <c:pt idx="2316">
                  <c:v>0</c:v>
                </c:pt>
                <c:pt idx="2317">
                  <c:v>0</c:v>
                </c:pt>
                <c:pt idx="2318">
                  <c:v>0</c:v>
                </c:pt>
                <c:pt idx="2319">
                  <c:v>0</c:v>
                </c:pt>
                <c:pt idx="2320">
                  <c:v>0</c:v>
                </c:pt>
                <c:pt idx="2321">
                  <c:v>0</c:v>
                </c:pt>
                <c:pt idx="2322">
                  <c:v>0</c:v>
                </c:pt>
                <c:pt idx="2323">
                  <c:v>0</c:v>
                </c:pt>
                <c:pt idx="2324">
                  <c:v>0</c:v>
                </c:pt>
                <c:pt idx="2325">
                  <c:v>0</c:v>
                </c:pt>
                <c:pt idx="2326">
                  <c:v>0</c:v>
                </c:pt>
                <c:pt idx="2327">
                  <c:v>0</c:v>
                </c:pt>
                <c:pt idx="2328">
                  <c:v>0</c:v>
                </c:pt>
                <c:pt idx="2329">
                  <c:v>0</c:v>
                </c:pt>
                <c:pt idx="2330">
                  <c:v>0</c:v>
                </c:pt>
                <c:pt idx="2331">
                  <c:v>0</c:v>
                </c:pt>
                <c:pt idx="2332">
                  <c:v>0</c:v>
                </c:pt>
                <c:pt idx="2333">
                  <c:v>0</c:v>
                </c:pt>
                <c:pt idx="2334">
                  <c:v>0</c:v>
                </c:pt>
                <c:pt idx="2335">
                  <c:v>0</c:v>
                </c:pt>
                <c:pt idx="2336">
                  <c:v>0</c:v>
                </c:pt>
                <c:pt idx="2337">
                  <c:v>0</c:v>
                </c:pt>
                <c:pt idx="2338">
                  <c:v>0</c:v>
                </c:pt>
                <c:pt idx="2339">
                  <c:v>0</c:v>
                </c:pt>
                <c:pt idx="2340">
                  <c:v>0</c:v>
                </c:pt>
                <c:pt idx="2341">
                  <c:v>0</c:v>
                </c:pt>
                <c:pt idx="2342">
                  <c:v>0</c:v>
                </c:pt>
                <c:pt idx="2343">
                  <c:v>0</c:v>
                </c:pt>
                <c:pt idx="2344">
                  <c:v>0</c:v>
                </c:pt>
                <c:pt idx="2345">
                  <c:v>0</c:v>
                </c:pt>
                <c:pt idx="2346">
                  <c:v>0</c:v>
                </c:pt>
                <c:pt idx="2347">
                  <c:v>0</c:v>
                </c:pt>
                <c:pt idx="2348">
                  <c:v>0</c:v>
                </c:pt>
                <c:pt idx="2349">
                  <c:v>0</c:v>
                </c:pt>
                <c:pt idx="2350">
                  <c:v>0</c:v>
                </c:pt>
                <c:pt idx="2351">
                  <c:v>0</c:v>
                </c:pt>
                <c:pt idx="2352">
                  <c:v>0</c:v>
                </c:pt>
                <c:pt idx="2353">
                  <c:v>0</c:v>
                </c:pt>
                <c:pt idx="2354">
                  <c:v>0</c:v>
                </c:pt>
                <c:pt idx="2355">
                  <c:v>0</c:v>
                </c:pt>
                <c:pt idx="2356">
                  <c:v>0</c:v>
                </c:pt>
                <c:pt idx="2357">
                  <c:v>0</c:v>
                </c:pt>
                <c:pt idx="2358">
                  <c:v>0</c:v>
                </c:pt>
                <c:pt idx="2359">
                  <c:v>0</c:v>
                </c:pt>
                <c:pt idx="2360">
                  <c:v>0</c:v>
                </c:pt>
                <c:pt idx="2361">
                  <c:v>0</c:v>
                </c:pt>
                <c:pt idx="2362">
                  <c:v>0</c:v>
                </c:pt>
                <c:pt idx="2363">
                  <c:v>0</c:v>
                </c:pt>
                <c:pt idx="2364">
                  <c:v>0</c:v>
                </c:pt>
                <c:pt idx="2365">
                  <c:v>0</c:v>
                </c:pt>
                <c:pt idx="2366">
                  <c:v>0</c:v>
                </c:pt>
                <c:pt idx="2367">
                  <c:v>0</c:v>
                </c:pt>
                <c:pt idx="2368">
                  <c:v>0</c:v>
                </c:pt>
                <c:pt idx="2369">
                  <c:v>0</c:v>
                </c:pt>
                <c:pt idx="2370">
                  <c:v>0</c:v>
                </c:pt>
                <c:pt idx="2371">
                  <c:v>0</c:v>
                </c:pt>
                <c:pt idx="2372">
                  <c:v>0</c:v>
                </c:pt>
                <c:pt idx="2373">
                  <c:v>0</c:v>
                </c:pt>
                <c:pt idx="2374">
                  <c:v>0</c:v>
                </c:pt>
                <c:pt idx="2375">
                  <c:v>0</c:v>
                </c:pt>
                <c:pt idx="2376">
                  <c:v>0</c:v>
                </c:pt>
                <c:pt idx="2377">
                  <c:v>0</c:v>
                </c:pt>
                <c:pt idx="2378">
                  <c:v>0</c:v>
                </c:pt>
                <c:pt idx="2379">
                  <c:v>0</c:v>
                </c:pt>
                <c:pt idx="2380">
                  <c:v>0</c:v>
                </c:pt>
                <c:pt idx="2381">
                  <c:v>0</c:v>
                </c:pt>
                <c:pt idx="2382">
                  <c:v>0</c:v>
                </c:pt>
                <c:pt idx="2383">
                  <c:v>0</c:v>
                </c:pt>
                <c:pt idx="2384">
                  <c:v>0</c:v>
                </c:pt>
                <c:pt idx="2385">
                  <c:v>0</c:v>
                </c:pt>
                <c:pt idx="2386">
                  <c:v>0</c:v>
                </c:pt>
                <c:pt idx="2387">
                  <c:v>0</c:v>
                </c:pt>
                <c:pt idx="2388">
                  <c:v>0</c:v>
                </c:pt>
                <c:pt idx="2389">
                  <c:v>0</c:v>
                </c:pt>
                <c:pt idx="2390">
                  <c:v>0</c:v>
                </c:pt>
                <c:pt idx="2391">
                  <c:v>0</c:v>
                </c:pt>
                <c:pt idx="2392">
                  <c:v>0</c:v>
                </c:pt>
                <c:pt idx="2393">
                  <c:v>0</c:v>
                </c:pt>
                <c:pt idx="2394">
                  <c:v>0</c:v>
                </c:pt>
                <c:pt idx="2395">
                  <c:v>0</c:v>
                </c:pt>
                <c:pt idx="2396">
                  <c:v>0</c:v>
                </c:pt>
                <c:pt idx="2397">
                  <c:v>0</c:v>
                </c:pt>
                <c:pt idx="2398">
                  <c:v>0</c:v>
                </c:pt>
                <c:pt idx="2399">
                  <c:v>0</c:v>
                </c:pt>
                <c:pt idx="2400">
                  <c:v>0</c:v>
                </c:pt>
                <c:pt idx="2401">
                  <c:v>0</c:v>
                </c:pt>
                <c:pt idx="2402">
                  <c:v>0</c:v>
                </c:pt>
                <c:pt idx="2403">
                  <c:v>0</c:v>
                </c:pt>
                <c:pt idx="2404">
                  <c:v>0</c:v>
                </c:pt>
                <c:pt idx="2405">
                  <c:v>0</c:v>
                </c:pt>
                <c:pt idx="2406">
                  <c:v>0</c:v>
                </c:pt>
                <c:pt idx="2407">
                  <c:v>0</c:v>
                </c:pt>
                <c:pt idx="2408">
                  <c:v>0</c:v>
                </c:pt>
                <c:pt idx="2409">
                  <c:v>0</c:v>
                </c:pt>
                <c:pt idx="2410">
                  <c:v>0</c:v>
                </c:pt>
                <c:pt idx="2411">
                  <c:v>0</c:v>
                </c:pt>
                <c:pt idx="2412">
                  <c:v>0</c:v>
                </c:pt>
                <c:pt idx="2413">
                  <c:v>0</c:v>
                </c:pt>
                <c:pt idx="2414">
                  <c:v>0</c:v>
                </c:pt>
                <c:pt idx="2415">
                  <c:v>0</c:v>
                </c:pt>
                <c:pt idx="2416">
                  <c:v>0</c:v>
                </c:pt>
                <c:pt idx="2417">
                  <c:v>0</c:v>
                </c:pt>
                <c:pt idx="2418">
                  <c:v>0</c:v>
                </c:pt>
                <c:pt idx="2419">
                  <c:v>0</c:v>
                </c:pt>
                <c:pt idx="2420">
                  <c:v>0</c:v>
                </c:pt>
                <c:pt idx="2421">
                  <c:v>0</c:v>
                </c:pt>
                <c:pt idx="2422">
                  <c:v>0</c:v>
                </c:pt>
                <c:pt idx="2423">
                  <c:v>0</c:v>
                </c:pt>
                <c:pt idx="2424">
                  <c:v>0</c:v>
                </c:pt>
                <c:pt idx="2425">
                  <c:v>0</c:v>
                </c:pt>
                <c:pt idx="2426">
                  <c:v>0</c:v>
                </c:pt>
                <c:pt idx="2427">
                  <c:v>0</c:v>
                </c:pt>
                <c:pt idx="2428">
                  <c:v>0</c:v>
                </c:pt>
                <c:pt idx="2429">
                  <c:v>0</c:v>
                </c:pt>
                <c:pt idx="2430">
                  <c:v>0</c:v>
                </c:pt>
                <c:pt idx="2431">
                  <c:v>0</c:v>
                </c:pt>
                <c:pt idx="2432">
                  <c:v>0</c:v>
                </c:pt>
                <c:pt idx="2433">
                  <c:v>0</c:v>
                </c:pt>
                <c:pt idx="2434">
                  <c:v>0</c:v>
                </c:pt>
                <c:pt idx="2435">
                  <c:v>0</c:v>
                </c:pt>
                <c:pt idx="2436">
                  <c:v>0</c:v>
                </c:pt>
                <c:pt idx="2437">
                  <c:v>0</c:v>
                </c:pt>
                <c:pt idx="2438">
                  <c:v>0</c:v>
                </c:pt>
                <c:pt idx="2439">
                  <c:v>0</c:v>
                </c:pt>
                <c:pt idx="2440">
                  <c:v>0</c:v>
                </c:pt>
                <c:pt idx="2441">
                  <c:v>0</c:v>
                </c:pt>
                <c:pt idx="2442">
                  <c:v>0</c:v>
                </c:pt>
                <c:pt idx="2443">
                  <c:v>0</c:v>
                </c:pt>
                <c:pt idx="2444">
                  <c:v>0</c:v>
                </c:pt>
                <c:pt idx="2445">
                  <c:v>0</c:v>
                </c:pt>
                <c:pt idx="2446">
                  <c:v>0</c:v>
                </c:pt>
                <c:pt idx="2447">
                  <c:v>0</c:v>
                </c:pt>
                <c:pt idx="2448">
                  <c:v>0</c:v>
                </c:pt>
                <c:pt idx="2449">
                  <c:v>0</c:v>
                </c:pt>
                <c:pt idx="2450">
                  <c:v>0</c:v>
                </c:pt>
                <c:pt idx="2451">
                  <c:v>0</c:v>
                </c:pt>
                <c:pt idx="2452">
                  <c:v>0</c:v>
                </c:pt>
                <c:pt idx="2453">
                  <c:v>0</c:v>
                </c:pt>
                <c:pt idx="2454">
                  <c:v>0</c:v>
                </c:pt>
                <c:pt idx="2455">
                  <c:v>0</c:v>
                </c:pt>
                <c:pt idx="2456">
                  <c:v>0</c:v>
                </c:pt>
                <c:pt idx="2457">
                  <c:v>0</c:v>
                </c:pt>
                <c:pt idx="2458">
                  <c:v>0</c:v>
                </c:pt>
                <c:pt idx="2459">
                  <c:v>0</c:v>
                </c:pt>
                <c:pt idx="2460">
                  <c:v>0</c:v>
                </c:pt>
                <c:pt idx="2461">
                  <c:v>0</c:v>
                </c:pt>
                <c:pt idx="2462">
                  <c:v>0</c:v>
                </c:pt>
                <c:pt idx="2463">
                  <c:v>0</c:v>
                </c:pt>
                <c:pt idx="2464">
                  <c:v>0</c:v>
                </c:pt>
                <c:pt idx="2465">
                  <c:v>0</c:v>
                </c:pt>
                <c:pt idx="2466">
                  <c:v>0</c:v>
                </c:pt>
                <c:pt idx="2467">
                  <c:v>0</c:v>
                </c:pt>
                <c:pt idx="2468">
                  <c:v>0</c:v>
                </c:pt>
                <c:pt idx="2469">
                  <c:v>0</c:v>
                </c:pt>
                <c:pt idx="2470">
                  <c:v>0</c:v>
                </c:pt>
                <c:pt idx="2471">
                  <c:v>0</c:v>
                </c:pt>
                <c:pt idx="2472">
                  <c:v>0</c:v>
                </c:pt>
                <c:pt idx="2473">
                  <c:v>0</c:v>
                </c:pt>
                <c:pt idx="2474">
                  <c:v>0</c:v>
                </c:pt>
                <c:pt idx="2475">
                  <c:v>0</c:v>
                </c:pt>
                <c:pt idx="2476">
                  <c:v>0</c:v>
                </c:pt>
                <c:pt idx="2477">
                  <c:v>0</c:v>
                </c:pt>
                <c:pt idx="2478">
                  <c:v>0</c:v>
                </c:pt>
                <c:pt idx="2479">
                  <c:v>0</c:v>
                </c:pt>
                <c:pt idx="2480">
                  <c:v>0</c:v>
                </c:pt>
                <c:pt idx="2481">
                  <c:v>0</c:v>
                </c:pt>
                <c:pt idx="2482">
                  <c:v>0</c:v>
                </c:pt>
                <c:pt idx="2483">
                  <c:v>0</c:v>
                </c:pt>
                <c:pt idx="2484">
                  <c:v>0</c:v>
                </c:pt>
                <c:pt idx="2485">
                  <c:v>0</c:v>
                </c:pt>
                <c:pt idx="2486">
                  <c:v>0</c:v>
                </c:pt>
                <c:pt idx="2487">
                  <c:v>0</c:v>
                </c:pt>
                <c:pt idx="2488">
                  <c:v>0</c:v>
                </c:pt>
                <c:pt idx="2489">
                  <c:v>0</c:v>
                </c:pt>
                <c:pt idx="2490">
                  <c:v>0</c:v>
                </c:pt>
                <c:pt idx="2491">
                  <c:v>0</c:v>
                </c:pt>
                <c:pt idx="2492">
                  <c:v>0</c:v>
                </c:pt>
                <c:pt idx="2493">
                  <c:v>0</c:v>
                </c:pt>
                <c:pt idx="2494">
                  <c:v>0</c:v>
                </c:pt>
                <c:pt idx="2495">
                  <c:v>0</c:v>
                </c:pt>
                <c:pt idx="2496">
                  <c:v>0</c:v>
                </c:pt>
                <c:pt idx="2497">
                  <c:v>0</c:v>
                </c:pt>
                <c:pt idx="2498">
                  <c:v>0</c:v>
                </c:pt>
                <c:pt idx="2499">
                  <c:v>0</c:v>
                </c:pt>
                <c:pt idx="2500">
                  <c:v>0</c:v>
                </c:pt>
                <c:pt idx="2501">
                  <c:v>0</c:v>
                </c:pt>
                <c:pt idx="2502">
                  <c:v>0</c:v>
                </c:pt>
                <c:pt idx="2503">
                  <c:v>0</c:v>
                </c:pt>
                <c:pt idx="2504">
                  <c:v>0</c:v>
                </c:pt>
                <c:pt idx="2505">
                  <c:v>0</c:v>
                </c:pt>
                <c:pt idx="2506">
                  <c:v>0</c:v>
                </c:pt>
                <c:pt idx="2507">
                  <c:v>0</c:v>
                </c:pt>
                <c:pt idx="2508">
                  <c:v>0</c:v>
                </c:pt>
                <c:pt idx="2509">
                  <c:v>0</c:v>
                </c:pt>
                <c:pt idx="2510">
                  <c:v>0</c:v>
                </c:pt>
                <c:pt idx="2511">
                  <c:v>0</c:v>
                </c:pt>
                <c:pt idx="2512">
                  <c:v>0</c:v>
                </c:pt>
                <c:pt idx="2513">
                  <c:v>0</c:v>
                </c:pt>
                <c:pt idx="2514">
                  <c:v>0</c:v>
                </c:pt>
                <c:pt idx="2515">
                  <c:v>0</c:v>
                </c:pt>
                <c:pt idx="2516">
                  <c:v>0</c:v>
                </c:pt>
                <c:pt idx="2517">
                  <c:v>0</c:v>
                </c:pt>
                <c:pt idx="2518">
                  <c:v>0</c:v>
                </c:pt>
                <c:pt idx="2519">
                  <c:v>0</c:v>
                </c:pt>
                <c:pt idx="2520">
                  <c:v>0</c:v>
                </c:pt>
                <c:pt idx="2521">
                  <c:v>0</c:v>
                </c:pt>
                <c:pt idx="2522">
                  <c:v>0</c:v>
                </c:pt>
                <c:pt idx="2523">
                  <c:v>0</c:v>
                </c:pt>
                <c:pt idx="2524">
                  <c:v>0</c:v>
                </c:pt>
                <c:pt idx="2525">
                  <c:v>0</c:v>
                </c:pt>
                <c:pt idx="2526">
                  <c:v>0</c:v>
                </c:pt>
                <c:pt idx="2527">
                  <c:v>0</c:v>
                </c:pt>
                <c:pt idx="2528">
                  <c:v>0</c:v>
                </c:pt>
                <c:pt idx="2529">
                  <c:v>0</c:v>
                </c:pt>
                <c:pt idx="2530">
                  <c:v>0</c:v>
                </c:pt>
                <c:pt idx="2531">
                  <c:v>0</c:v>
                </c:pt>
                <c:pt idx="2532">
                  <c:v>0</c:v>
                </c:pt>
                <c:pt idx="2533">
                  <c:v>0</c:v>
                </c:pt>
                <c:pt idx="2534">
                  <c:v>0</c:v>
                </c:pt>
                <c:pt idx="2535">
                  <c:v>0</c:v>
                </c:pt>
                <c:pt idx="2536">
                  <c:v>0</c:v>
                </c:pt>
                <c:pt idx="2537">
                  <c:v>0</c:v>
                </c:pt>
                <c:pt idx="2538">
                  <c:v>0</c:v>
                </c:pt>
                <c:pt idx="2539">
                  <c:v>0</c:v>
                </c:pt>
                <c:pt idx="2540">
                  <c:v>0</c:v>
                </c:pt>
                <c:pt idx="2541">
                  <c:v>0</c:v>
                </c:pt>
                <c:pt idx="2542">
                  <c:v>0</c:v>
                </c:pt>
                <c:pt idx="2543">
                  <c:v>0</c:v>
                </c:pt>
                <c:pt idx="2544">
                  <c:v>0</c:v>
                </c:pt>
                <c:pt idx="2545">
                  <c:v>0</c:v>
                </c:pt>
                <c:pt idx="2546">
                  <c:v>0</c:v>
                </c:pt>
                <c:pt idx="2547">
                  <c:v>0</c:v>
                </c:pt>
                <c:pt idx="2548">
                  <c:v>0</c:v>
                </c:pt>
                <c:pt idx="2549">
                  <c:v>0</c:v>
                </c:pt>
                <c:pt idx="2550">
                  <c:v>0</c:v>
                </c:pt>
                <c:pt idx="2551">
                  <c:v>0</c:v>
                </c:pt>
                <c:pt idx="2552">
                  <c:v>0</c:v>
                </c:pt>
                <c:pt idx="2553">
                  <c:v>0</c:v>
                </c:pt>
                <c:pt idx="2554">
                  <c:v>0</c:v>
                </c:pt>
                <c:pt idx="2555">
                  <c:v>0</c:v>
                </c:pt>
                <c:pt idx="2556">
                  <c:v>0</c:v>
                </c:pt>
                <c:pt idx="2557">
                  <c:v>0</c:v>
                </c:pt>
                <c:pt idx="2558">
                  <c:v>0</c:v>
                </c:pt>
                <c:pt idx="2559">
                  <c:v>0</c:v>
                </c:pt>
                <c:pt idx="2560">
                  <c:v>0</c:v>
                </c:pt>
                <c:pt idx="2561">
                  <c:v>0</c:v>
                </c:pt>
                <c:pt idx="2562">
                  <c:v>0</c:v>
                </c:pt>
                <c:pt idx="2563">
                  <c:v>0</c:v>
                </c:pt>
                <c:pt idx="2564">
                  <c:v>0</c:v>
                </c:pt>
                <c:pt idx="2565">
                  <c:v>0</c:v>
                </c:pt>
                <c:pt idx="2566">
                  <c:v>0</c:v>
                </c:pt>
                <c:pt idx="2567">
                  <c:v>0</c:v>
                </c:pt>
                <c:pt idx="2568">
                  <c:v>0</c:v>
                </c:pt>
                <c:pt idx="2569">
                  <c:v>0</c:v>
                </c:pt>
                <c:pt idx="2570">
                  <c:v>0</c:v>
                </c:pt>
                <c:pt idx="2571">
                  <c:v>0</c:v>
                </c:pt>
                <c:pt idx="2572">
                  <c:v>0</c:v>
                </c:pt>
                <c:pt idx="2573">
                  <c:v>0</c:v>
                </c:pt>
                <c:pt idx="2574">
                  <c:v>0</c:v>
                </c:pt>
                <c:pt idx="2575">
                  <c:v>0</c:v>
                </c:pt>
                <c:pt idx="2576">
                  <c:v>0</c:v>
                </c:pt>
                <c:pt idx="2577">
                  <c:v>0</c:v>
                </c:pt>
                <c:pt idx="2578">
                  <c:v>0</c:v>
                </c:pt>
                <c:pt idx="2579">
                  <c:v>0</c:v>
                </c:pt>
                <c:pt idx="2580">
                  <c:v>0</c:v>
                </c:pt>
                <c:pt idx="2581">
                  <c:v>0</c:v>
                </c:pt>
                <c:pt idx="2582">
                  <c:v>0</c:v>
                </c:pt>
                <c:pt idx="2583">
                  <c:v>0</c:v>
                </c:pt>
                <c:pt idx="2584">
                  <c:v>0</c:v>
                </c:pt>
                <c:pt idx="2585">
                  <c:v>0</c:v>
                </c:pt>
                <c:pt idx="2586">
                  <c:v>0</c:v>
                </c:pt>
                <c:pt idx="2587">
                  <c:v>0</c:v>
                </c:pt>
                <c:pt idx="2588">
                  <c:v>0</c:v>
                </c:pt>
                <c:pt idx="2589">
                  <c:v>0</c:v>
                </c:pt>
                <c:pt idx="2590">
                  <c:v>0</c:v>
                </c:pt>
                <c:pt idx="2591">
                  <c:v>0</c:v>
                </c:pt>
                <c:pt idx="2592">
                  <c:v>0</c:v>
                </c:pt>
                <c:pt idx="2593">
                  <c:v>0</c:v>
                </c:pt>
                <c:pt idx="2594">
                  <c:v>0</c:v>
                </c:pt>
                <c:pt idx="2595">
                  <c:v>0</c:v>
                </c:pt>
                <c:pt idx="2596">
                  <c:v>0</c:v>
                </c:pt>
                <c:pt idx="2597">
                  <c:v>0</c:v>
                </c:pt>
                <c:pt idx="2598">
                  <c:v>0</c:v>
                </c:pt>
                <c:pt idx="2599">
                  <c:v>0</c:v>
                </c:pt>
                <c:pt idx="2600">
                  <c:v>0</c:v>
                </c:pt>
                <c:pt idx="2601">
                  <c:v>0</c:v>
                </c:pt>
                <c:pt idx="2602">
                  <c:v>0</c:v>
                </c:pt>
                <c:pt idx="2603">
                  <c:v>0</c:v>
                </c:pt>
                <c:pt idx="2604">
                  <c:v>0</c:v>
                </c:pt>
                <c:pt idx="2605">
                  <c:v>0</c:v>
                </c:pt>
                <c:pt idx="2606">
                  <c:v>0</c:v>
                </c:pt>
                <c:pt idx="2607">
                  <c:v>0</c:v>
                </c:pt>
                <c:pt idx="2608">
                  <c:v>0</c:v>
                </c:pt>
                <c:pt idx="2609">
                  <c:v>0</c:v>
                </c:pt>
                <c:pt idx="2610">
                  <c:v>0</c:v>
                </c:pt>
                <c:pt idx="2611">
                  <c:v>0</c:v>
                </c:pt>
                <c:pt idx="2612">
                  <c:v>0</c:v>
                </c:pt>
                <c:pt idx="2613">
                  <c:v>0</c:v>
                </c:pt>
                <c:pt idx="2614">
                  <c:v>0</c:v>
                </c:pt>
                <c:pt idx="2615">
                  <c:v>0</c:v>
                </c:pt>
                <c:pt idx="2616">
                  <c:v>0</c:v>
                </c:pt>
                <c:pt idx="2617">
                  <c:v>0</c:v>
                </c:pt>
                <c:pt idx="2618">
                  <c:v>0</c:v>
                </c:pt>
                <c:pt idx="2619">
                  <c:v>0</c:v>
                </c:pt>
                <c:pt idx="2620">
                  <c:v>0</c:v>
                </c:pt>
                <c:pt idx="2621">
                  <c:v>0</c:v>
                </c:pt>
                <c:pt idx="2622">
                  <c:v>0</c:v>
                </c:pt>
                <c:pt idx="2623">
                  <c:v>0</c:v>
                </c:pt>
                <c:pt idx="2624">
                  <c:v>0</c:v>
                </c:pt>
                <c:pt idx="2625">
                  <c:v>0</c:v>
                </c:pt>
                <c:pt idx="2626">
                  <c:v>0</c:v>
                </c:pt>
                <c:pt idx="2627">
                  <c:v>0</c:v>
                </c:pt>
                <c:pt idx="2628">
                  <c:v>0</c:v>
                </c:pt>
                <c:pt idx="2629">
                  <c:v>0</c:v>
                </c:pt>
                <c:pt idx="2630">
                  <c:v>0</c:v>
                </c:pt>
                <c:pt idx="2631">
                  <c:v>0</c:v>
                </c:pt>
                <c:pt idx="2632">
                  <c:v>0</c:v>
                </c:pt>
                <c:pt idx="2633">
                  <c:v>0</c:v>
                </c:pt>
                <c:pt idx="2634">
                  <c:v>0</c:v>
                </c:pt>
                <c:pt idx="2635">
                  <c:v>0</c:v>
                </c:pt>
                <c:pt idx="2636">
                  <c:v>0</c:v>
                </c:pt>
                <c:pt idx="2637">
                  <c:v>0</c:v>
                </c:pt>
                <c:pt idx="2638">
                  <c:v>0</c:v>
                </c:pt>
                <c:pt idx="2639">
                  <c:v>0</c:v>
                </c:pt>
                <c:pt idx="2640">
                  <c:v>0</c:v>
                </c:pt>
                <c:pt idx="2641">
                  <c:v>0</c:v>
                </c:pt>
                <c:pt idx="2642">
                  <c:v>0</c:v>
                </c:pt>
                <c:pt idx="2643">
                  <c:v>0</c:v>
                </c:pt>
                <c:pt idx="2644">
                  <c:v>0</c:v>
                </c:pt>
                <c:pt idx="2645">
                  <c:v>0</c:v>
                </c:pt>
                <c:pt idx="2646">
                  <c:v>0</c:v>
                </c:pt>
                <c:pt idx="2647">
                  <c:v>0</c:v>
                </c:pt>
                <c:pt idx="2648">
                  <c:v>0</c:v>
                </c:pt>
                <c:pt idx="2649">
                  <c:v>0</c:v>
                </c:pt>
                <c:pt idx="2650">
                  <c:v>0</c:v>
                </c:pt>
                <c:pt idx="2651">
                  <c:v>0</c:v>
                </c:pt>
                <c:pt idx="2652">
                  <c:v>0</c:v>
                </c:pt>
                <c:pt idx="2653">
                  <c:v>0</c:v>
                </c:pt>
                <c:pt idx="2654">
                  <c:v>0</c:v>
                </c:pt>
                <c:pt idx="2655">
                  <c:v>0</c:v>
                </c:pt>
                <c:pt idx="2656">
                  <c:v>0</c:v>
                </c:pt>
                <c:pt idx="2657">
                  <c:v>0</c:v>
                </c:pt>
                <c:pt idx="2658">
                  <c:v>0</c:v>
                </c:pt>
                <c:pt idx="2659">
                  <c:v>0</c:v>
                </c:pt>
                <c:pt idx="2660">
                  <c:v>0</c:v>
                </c:pt>
                <c:pt idx="2661">
                  <c:v>0</c:v>
                </c:pt>
                <c:pt idx="2662">
                  <c:v>0</c:v>
                </c:pt>
                <c:pt idx="2663">
                  <c:v>0</c:v>
                </c:pt>
                <c:pt idx="2664">
                  <c:v>0</c:v>
                </c:pt>
                <c:pt idx="2665">
                  <c:v>0</c:v>
                </c:pt>
                <c:pt idx="2666">
                  <c:v>0</c:v>
                </c:pt>
                <c:pt idx="2667">
                  <c:v>0</c:v>
                </c:pt>
                <c:pt idx="2668">
                  <c:v>0</c:v>
                </c:pt>
                <c:pt idx="2669">
                  <c:v>0</c:v>
                </c:pt>
                <c:pt idx="2670">
                  <c:v>0</c:v>
                </c:pt>
                <c:pt idx="2671">
                  <c:v>0</c:v>
                </c:pt>
                <c:pt idx="2672">
                  <c:v>0</c:v>
                </c:pt>
                <c:pt idx="2673">
                  <c:v>0</c:v>
                </c:pt>
                <c:pt idx="2674">
                  <c:v>0</c:v>
                </c:pt>
                <c:pt idx="2675">
                  <c:v>0</c:v>
                </c:pt>
                <c:pt idx="2676">
                  <c:v>0</c:v>
                </c:pt>
                <c:pt idx="2677">
                  <c:v>0</c:v>
                </c:pt>
                <c:pt idx="2678">
                  <c:v>0</c:v>
                </c:pt>
                <c:pt idx="2679">
                  <c:v>0</c:v>
                </c:pt>
                <c:pt idx="2680">
                  <c:v>0</c:v>
                </c:pt>
                <c:pt idx="2681">
                  <c:v>0</c:v>
                </c:pt>
                <c:pt idx="2682">
                  <c:v>0</c:v>
                </c:pt>
                <c:pt idx="2683">
                  <c:v>0</c:v>
                </c:pt>
                <c:pt idx="2684">
                  <c:v>0</c:v>
                </c:pt>
                <c:pt idx="2685">
                  <c:v>0</c:v>
                </c:pt>
                <c:pt idx="2686">
                  <c:v>0</c:v>
                </c:pt>
                <c:pt idx="2687">
                  <c:v>0</c:v>
                </c:pt>
                <c:pt idx="2688">
                  <c:v>0</c:v>
                </c:pt>
                <c:pt idx="2689">
                  <c:v>0</c:v>
                </c:pt>
                <c:pt idx="2690">
                  <c:v>0</c:v>
                </c:pt>
                <c:pt idx="2691">
                  <c:v>0</c:v>
                </c:pt>
                <c:pt idx="2692">
                  <c:v>0</c:v>
                </c:pt>
                <c:pt idx="2693">
                  <c:v>0</c:v>
                </c:pt>
                <c:pt idx="2694">
                  <c:v>0</c:v>
                </c:pt>
                <c:pt idx="2695">
                  <c:v>0</c:v>
                </c:pt>
                <c:pt idx="2696">
                  <c:v>0</c:v>
                </c:pt>
                <c:pt idx="2697">
                  <c:v>0</c:v>
                </c:pt>
                <c:pt idx="2698">
                  <c:v>0</c:v>
                </c:pt>
                <c:pt idx="2699">
                  <c:v>0</c:v>
                </c:pt>
                <c:pt idx="2700">
                  <c:v>0</c:v>
                </c:pt>
                <c:pt idx="2701">
                  <c:v>0</c:v>
                </c:pt>
                <c:pt idx="2702">
                  <c:v>0</c:v>
                </c:pt>
                <c:pt idx="2703">
                  <c:v>0</c:v>
                </c:pt>
                <c:pt idx="2704">
                  <c:v>0</c:v>
                </c:pt>
                <c:pt idx="2705">
                  <c:v>0</c:v>
                </c:pt>
                <c:pt idx="2706">
                  <c:v>0</c:v>
                </c:pt>
                <c:pt idx="2707">
                  <c:v>0</c:v>
                </c:pt>
                <c:pt idx="2708">
                  <c:v>0</c:v>
                </c:pt>
                <c:pt idx="2709">
                  <c:v>0</c:v>
                </c:pt>
                <c:pt idx="2710">
                  <c:v>0</c:v>
                </c:pt>
                <c:pt idx="2711">
                  <c:v>0</c:v>
                </c:pt>
                <c:pt idx="2712">
                  <c:v>0</c:v>
                </c:pt>
                <c:pt idx="2713">
                  <c:v>0</c:v>
                </c:pt>
                <c:pt idx="2714">
                  <c:v>0</c:v>
                </c:pt>
                <c:pt idx="2715">
                  <c:v>0</c:v>
                </c:pt>
                <c:pt idx="2716">
                  <c:v>0</c:v>
                </c:pt>
                <c:pt idx="2717">
                  <c:v>0</c:v>
                </c:pt>
                <c:pt idx="2718">
                  <c:v>0</c:v>
                </c:pt>
                <c:pt idx="2719">
                  <c:v>0</c:v>
                </c:pt>
                <c:pt idx="2720">
                  <c:v>0</c:v>
                </c:pt>
                <c:pt idx="2721">
                  <c:v>0</c:v>
                </c:pt>
                <c:pt idx="2722">
                  <c:v>0</c:v>
                </c:pt>
                <c:pt idx="2723">
                  <c:v>0</c:v>
                </c:pt>
                <c:pt idx="2724">
                  <c:v>0</c:v>
                </c:pt>
                <c:pt idx="2725">
                  <c:v>0</c:v>
                </c:pt>
                <c:pt idx="2726">
                  <c:v>0</c:v>
                </c:pt>
                <c:pt idx="2727">
                  <c:v>0</c:v>
                </c:pt>
                <c:pt idx="2728">
                  <c:v>0</c:v>
                </c:pt>
                <c:pt idx="2729">
                  <c:v>0</c:v>
                </c:pt>
                <c:pt idx="2730">
                  <c:v>0</c:v>
                </c:pt>
                <c:pt idx="2731">
                  <c:v>0</c:v>
                </c:pt>
                <c:pt idx="2732">
                  <c:v>0</c:v>
                </c:pt>
                <c:pt idx="2733">
                  <c:v>0</c:v>
                </c:pt>
                <c:pt idx="2734">
                  <c:v>0</c:v>
                </c:pt>
                <c:pt idx="2735">
                  <c:v>0</c:v>
                </c:pt>
                <c:pt idx="2736">
                  <c:v>0</c:v>
                </c:pt>
                <c:pt idx="2737">
                  <c:v>0</c:v>
                </c:pt>
                <c:pt idx="2738">
                  <c:v>0</c:v>
                </c:pt>
                <c:pt idx="2739">
                  <c:v>0</c:v>
                </c:pt>
                <c:pt idx="2740">
                  <c:v>0</c:v>
                </c:pt>
                <c:pt idx="2741">
                  <c:v>0</c:v>
                </c:pt>
                <c:pt idx="2742">
                  <c:v>0</c:v>
                </c:pt>
                <c:pt idx="2743">
                  <c:v>0</c:v>
                </c:pt>
                <c:pt idx="2744">
                  <c:v>0</c:v>
                </c:pt>
                <c:pt idx="2745">
                  <c:v>0</c:v>
                </c:pt>
                <c:pt idx="2746">
                  <c:v>0</c:v>
                </c:pt>
                <c:pt idx="2747">
                  <c:v>0</c:v>
                </c:pt>
                <c:pt idx="2748">
                  <c:v>0</c:v>
                </c:pt>
                <c:pt idx="2749">
                  <c:v>0</c:v>
                </c:pt>
                <c:pt idx="2750">
                  <c:v>0</c:v>
                </c:pt>
                <c:pt idx="2751">
                  <c:v>0</c:v>
                </c:pt>
                <c:pt idx="2752">
                  <c:v>0</c:v>
                </c:pt>
                <c:pt idx="2753">
                  <c:v>0</c:v>
                </c:pt>
                <c:pt idx="2754">
                  <c:v>0</c:v>
                </c:pt>
                <c:pt idx="2755">
                  <c:v>0</c:v>
                </c:pt>
                <c:pt idx="2756">
                  <c:v>0</c:v>
                </c:pt>
                <c:pt idx="2757">
                  <c:v>0</c:v>
                </c:pt>
                <c:pt idx="2758">
                  <c:v>0</c:v>
                </c:pt>
                <c:pt idx="2759">
                  <c:v>0</c:v>
                </c:pt>
                <c:pt idx="2760">
                  <c:v>0</c:v>
                </c:pt>
                <c:pt idx="2761">
                  <c:v>0</c:v>
                </c:pt>
                <c:pt idx="2762">
                  <c:v>0</c:v>
                </c:pt>
                <c:pt idx="2763">
                  <c:v>0</c:v>
                </c:pt>
                <c:pt idx="2764">
                  <c:v>0</c:v>
                </c:pt>
                <c:pt idx="2765">
                  <c:v>0</c:v>
                </c:pt>
                <c:pt idx="2766">
                  <c:v>0</c:v>
                </c:pt>
                <c:pt idx="2767">
                  <c:v>0</c:v>
                </c:pt>
                <c:pt idx="2768">
                  <c:v>0</c:v>
                </c:pt>
                <c:pt idx="2769">
                  <c:v>0</c:v>
                </c:pt>
                <c:pt idx="2770">
                  <c:v>0</c:v>
                </c:pt>
                <c:pt idx="2771">
                  <c:v>0</c:v>
                </c:pt>
                <c:pt idx="2772">
                  <c:v>0</c:v>
                </c:pt>
                <c:pt idx="2773">
                  <c:v>0</c:v>
                </c:pt>
                <c:pt idx="2774">
                  <c:v>0</c:v>
                </c:pt>
                <c:pt idx="2775">
                  <c:v>0</c:v>
                </c:pt>
                <c:pt idx="2776">
                  <c:v>0</c:v>
                </c:pt>
                <c:pt idx="2777">
                  <c:v>0</c:v>
                </c:pt>
                <c:pt idx="2778">
                  <c:v>0</c:v>
                </c:pt>
                <c:pt idx="2779">
                  <c:v>0</c:v>
                </c:pt>
                <c:pt idx="2780">
                  <c:v>0</c:v>
                </c:pt>
                <c:pt idx="2781">
                  <c:v>0</c:v>
                </c:pt>
                <c:pt idx="2782">
                  <c:v>0</c:v>
                </c:pt>
                <c:pt idx="2783">
                  <c:v>0</c:v>
                </c:pt>
                <c:pt idx="2784">
                  <c:v>0</c:v>
                </c:pt>
                <c:pt idx="2785">
                  <c:v>0</c:v>
                </c:pt>
                <c:pt idx="2786">
                  <c:v>0</c:v>
                </c:pt>
                <c:pt idx="2787">
                  <c:v>0</c:v>
                </c:pt>
                <c:pt idx="2788">
                  <c:v>0</c:v>
                </c:pt>
                <c:pt idx="2789">
                  <c:v>0</c:v>
                </c:pt>
                <c:pt idx="2790">
                  <c:v>0</c:v>
                </c:pt>
                <c:pt idx="2791">
                  <c:v>0</c:v>
                </c:pt>
                <c:pt idx="2792">
                  <c:v>0</c:v>
                </c:pt>
                <c:pt idx="2793">
                  <c:v>0</c:v>
                </c:pt>
                <c:pt idx="2794">
                  <c:v>0</c:v>
                </c:pt>
                <c:pt idx="2795">
                  <c:v>0</c:v>
                </c:pt>
                <c:pt idx="2796">
                  <c:v>0</c:v>
                </c:pt>
                <c:pt idx="2797">
                  <c:v>0</c:v>
                </c:pt>
                <c:pt idx="2798">
                  <c:v>0</c:v>
                </c:pt>
                <c:pt idx="2799">
                  <c:v>0</c:v>
                </c:pt>
                <c:pt idx="2800">
                  <c:v>0</c:v>
                </c:pt>
                <c:pt idx="2801">
                  <c:v>0</c:v>
                </c:pt>
                <c:pt idx="2802">
                  <c:v>0</c:v>
                </c:pt>
                <c:pt idx="2803">
                  <c:v>0</c:v>
                </c:pt>
                <c:pt idx="2804">
                  <c:v>0</c:v>
                </c:pt>
                <c:pt idx="2805">
                  <c:v>0</c:v>
                </c:pt>
                <c:pt idx="2806">
                  <c:v>0</c:v>
                </c:pt>
                <c:pt idx="2807">
                  <c:v>0</c:v>
                </c:pt>
                <c:pt idx="2808">
                  <c:v>0</c:v>
                </c:pt>
                <c:pt idx="2809">
                  <c:v>0</c:v>
                </c:pt>
                <c:pt idx="2810">
                  <c:v>0</c:v>
                </c:pt>
                <c:pt idx="2811">
                  <c:v>0</c:v>
                </c:pt>
                <c:pt idx="2812">
                  <c:v>0</c:v>
                </c:pt>
                <c:pt idx="2813">
                  <c:v>0</c:v>
                </c:pt>
                <c:pt idx="2814">
                  <c:v>0</c:v>
                </c:pt>
                <c:pt idx="2815">
                  <c:v>0</c:v>
                </c:pt>
                <c:pt idx="2816">
                  <c:v>0</c:v>
                </c:pt>
                <c:pt idx="2817">
                  <c:v>0</c:v>
                </c:pt>
                <c:pt idx="2818">
                  <c:v>0</c:v>
                </c:pt>
                <c:pt idx="2819">
                  <c:v>0</c:v>
                </c:pt>
                <c:pt idx="2820">
                  <c:v>0</c:v>
                </c:pt>
                <c:pt idx="2821">
                  <c:v>0</c:v>
                </c:pt>
                <c:pt idx="2822">
                  <c:v>0</c:v>
                </c:pt>
                <c:pt idx="2823">
                  <c:v>0</c:v>
                </c:pt>
                <c:pt idx="2824">
                  <c:v>0</c:v>
                </c:pt>
                <c:pt idx="2825">
                  <c:v>0</c:v>
                </c:pt>
                <c:pt idx="2826">
                  <c:v>0</c:v>
                </c:pt>
                <c:pt idx="2827">
                  <c:v>0</c:v>
                </c:pt>
                <c:pt idx="2828">
                  <c:v>0</c:v>
                </c:pt>
                <c:pt idx="2829">
                  <c:v>0</c:v>
                </c:pt>
                <c:pt idx="2830">
                  <c:v>0</c:v>
                </c:pt>
                <c:pt idx="2831">
                  <c:v>0</c:v>
                </c:pt>
                <c:pt idx="2832">
                  <c:v>0</c:v>
                </c:pt>
                <c:pt idx="2833">
                  <c:v>0</c:v>
                </c:pt>
                <c:pt idx="2834">
                  <c:v>0</c:v>
                </c:pt>
                <c:pt idx="2835">
                  <c:v>0</c:v>
                </c:pt>
                <c:pt idx="2836">
                  <c:v>0</c:v>
                </c:pt>
                <c:pt idx="2837">
                  <c:v>0</c:v>
                </c:pt>
                <c:pt idx="2838">
                  <c:v>0</c:v>
                </c:pt>
                <c:pt idx="2839">
                  <c:v>0</c:v>
                </c:pt>
                <c:pt idx="2840">
                  <c:v>0</c:v>
                </c:pt>
                <c:pt idx="2841">
                  <c:v>0</c:v>
                </c:pt>
                <c:pt idx="2842">
                  <c:v>0</c:v>
                </c:pt>
                <c:pt idx="2843">
                  <c:v>0</c:v>
                </c:pt>
                <c:pt idx="2844">
                  <c:v>0</c:v>
                </c:pt>
                <c:pt idx="2845">
                  <c:v>0</c:v>
                </c:pt>
                <c:pt idx="2846">
                  <c:v>0</c:v>
                </c:pt>
                <c:pt idx="2847">
                  <c:v>0</c:v>
                </c:pt>
                <c:pt idx="2848">
                  <c:v>0</c:v>
                </c:pt>
                <c:pt idx="2849">
                  <c:v>0</c:v>
                </c:pt>
                <c:pt idx="2850">
                  <c:v>0</c:v>
                </c:pt>
                <c:pt idx="2851">
                  <c:v>0</c:v>
                </c:pt>
                <c:pt idx="2852">
                  <c:v>0</c:v>
                </c:pt>
                <c:pt idx="2853">
                  <c:v>0</c:v>
                </c:pt>
                <c:pt idx="2854">
                  <c:v>0</c:v>
                </c:pt>
                <c:pt idx="2855">
                  <c:v>0</c:v>
                </c:pt>
                <c:pt idx="2856">
                  <c:v>0</c:v>
                </c:pt>
                <c:pt idx="2857">
                  <c:v>0</c:v>
                </c:pt>
                <c:pt idx="2858">
                  <c:v>0</c:v>
                </c:pt>
                <c:pt idx="2859">
                  <c:v>0</c:v>
                </c:pt>
                <c:pt idx="2860">
                  <c:v>0</c:v>
                </c:pt>
                <c:pt idx="2861">
                  <c:v>0</c:v>
                </c:pt>
                <c:pt idx="2862">
                  <c:v>0</c:v>
                </c:pt>
                <c:pt idx="2863">
                  <c:v>0</c:v>
                </c:pt>
                <c:pt idx="2864">
                  <c:v>0</c:v>
                </c:pt>
                <c:pt idx="2865">
                  <c:v>0</c:v>
                </c:pt>
                <c:pt idx="2866">
                  <c:v>0</c:v>
                </c:pt>
                <c:pt idx="2867">
                  <c:v>0</c:v>
                </c:pt>
                <c:pt idx="2868">
                  <c:v>0</c:v>
                </c:pt>
                <c:pt idx="2869">
                  <c:v>0</c:v>
                </c:pt>
                <c:pt idx="2870">
                  <c:v>0</c:v>
                </c:pt>
                <c:pt idx="2871">
                  <c:v>0</c:v>
                </c:pt>
                <c:pt idx="2872">
                  <c:v>0</c:v>
                </c:pt>
                <c:pt idx="2873">
                  <c:v>0</c:v>
                </c:pt>
                <c:pt idx="2874">
                  <c:v>0</c:v>
                </c:pt>
                <c:pt idx="2875">
                  <c:v>0</c:v>
                </c:pt>
                <c:pt idx="2876">
                  <c:v>0</c:v>
                </c:pt>
                <c:pt idx="2877">
                  <c:v>0</c:v>
                </c:pt>
                <c:pt idx="2878">
                  <c:v>0</c:v>
                </c:pt>
                <c:pt idx="2879">
                  <c:v>0</c:v>
                </c:pt>
                <c:pt idx="2880">
                  <c:v>0</c:v>
                </c:pt>
                <c:pt idx="2881">
                  <c:v>0</c:v>
                </c:pt>
                <c:pt idx="2882">
                  <c:v>0</c:v>
                </c:pt>
                <c:pt idx="2883">
                  <c:v>0</c:v>
                </c:pt>
                <c:pt idx="2884">
                  <c:v>0</c:v>
                </c:pt>
                <c:pt idx="2885">
                  <c:v>0</c:v>
                </c:pt>
                <c:pt idx="2886">
                  <c:v>0</c:v>
                </c:pt>
                <c:pt idx="2887">
                  <c:v>0</c:v>
                </c:pt>
                <c:pt idx="2888">
                  <c:v>0</c:v>
                </c:pt>
                <c:pt idx="2889">
                  <c:v>0</c:v>
                </c:pt>
                <c:pt idx="2890">
                  <c:v>0</c:v>
                </c:pt>
                <c:pt idx="2891">
                  <c:v>0</c:v>
                </c:pt>
                <c:pt idx="2892">
                  <c:v>0</c:v>
                </c:pt>
                <c:pt idx="2893">
                  <c:v>0</c:v>
                </c:pt>
                <c:pt idx="2894">
                  <c:v>0</c:v>
                </c:pt>
                <c:pt idx="2895">
                  <c:v>0</c:v>
                </c:pt>
                <c:pt idx="2896">
                  <c:v>0</c:v>
                </c:pt>
                <c:pt idx="2897">
                  <c:v>0</c:v>
                </c:pt>
                <c:pt idx="2898">
                  <c:v>0</c:v>
                </c:pt>
                <c:pt idx="2899">
                  <c:v>0</c:v>
                </c:pt>
                <c:pt idx="2900">
                  <c:v>0</c:v>
                </c:pt>
                <c:pt idx="2901">
                  <c:v>0</c:v>
                </c:pt>
                <c:pt idx="2902">
                  <c:v>0</c:v>
                </c:pt>
                <c:pt idx="2903">
                  <c:v>0</c:v>
                </c:pt>
                <c:pt idx="2904">
                  <c:v>0</c:v>
                </c:pt>
                <c:pt idx="2905">
                  <c:v>0</c:v>
                </c:pt>
                <c:pt idx="2906">
                  <c:v>0</c:v>
                </c:pt>
                <c:pt idx="2907">
                  <c:v>0</c:v>
                </c:pt>
                <c:pt idx="2908">
                  <c:v>0</c:v>
                </c:pt>
                <c:pt idx="2909">
                  <c:v>0</c:v>
                </c:pt>
                <c:pt idx="2910">
                  <c:v>0</c:v>
                </c:pt>
                <c:pt idx="2911">
                  <c:v>0</c:v>
                </c:pt>
                <c:pt idx="2912">
                  <c:v>0</c:v>
                </c:pt>
                <c:pt idx="2913">
                  <c:v>0</c:v>
                </c:pt>
                <c:pt idx="2914">
                  <c:v>0</c:v>
                </c:pt>
                <c:pt idx="2915">
                  <c:v>0</c:v>
                </c:pt>
                <c:pt idx="2916">
                  <c:v>0</c:v>
                </c:pt>
                <c:pt idx="2917">
                  <c:v>0</c:v>
                </c:pt>
                <c:pt idx="2918">
                  <c:v>0</c:v>
                </c:pt>
                <c:pt idx="2919">
                  <c:v>0</c:v>
                </c:pt>
                <c:pt idx="2920">
                  <c:v>0</c:v>
                </c:pt>
                <c:pt idx="2921">
                  <c:v>0</c:v>
                </c:pt>
                <c:pt idx="2922">
                  <c:v>0</c:v>
                </c:pt>
                <c:pt idx="2923">
                  <c:v>0</c:v>
                </c:pt>
                <c:pt idx="2924">
                  <c:v>0</c:v>
                </c:pt>
                <c:pt idx="2925">
                  <c:v>0</c:v>
                </c:pt>
                <c:pt idx="2926">
                  <c:v>0</c:v>
                </c:pt>
                <c:pt idx="2927">
                  <c:v>0</c:v>
                </c:pt>
                <c:pt idx="2928">
                  <c:v>0</c:v>
                </c:pt>
                <c:pt idx="2929">
                  <c:v>0</c:v>
                </c:pt>
                <c:pt idx="2930">
                  <c:v>0</c:v>
                </c:pt>
                <c:pt idx="2931">
                  <c:v>0</c:v>
                </c:pt>
                <c:pt idx="2932">
                  <c:v>0</c:v>
                </c:pt>
                <c:pt idx="2933">
                  <c:v>0</c:v>
                </c:pt>
                <c:pt idx="2934">
                  <c:v>0</c:v>
                </c:pt>
                <c:pt idx="2935">
                  <c:v>0</c:v>
                </c:pt>
                <c:pt idx="2936">
                  <c:v>0</c:v>
                </c:pt>
                <c:pt idx="2937">
                  <c:v>0</c:v>
                </c:pt>
                <c:pt idx="2938">
                  <c:v>0</c:v>
                </c:pt>
                <c:pt idx="2939">
                  <c:v>0</c:v>
                </c:pt>
                <c:pt idx="2940">
                  <c:v>0</c:v>
                </c:pt>
                <c:pt idx="2941">
                  <c:v>0</c:v>
                </c:pt>
                <c:pt idx="2942">
                  <c:v>0</c:v>
                </c:pt>
                <c:pt idx="2943">
                  <c:v>0</c:v>
                </c:pt>
                <c:pt idx="2944">
                  <c:v>0</c:v>
                </c:pt>
                <c:pt idx="2945">
                  <c:v>0</c:v>
                </c:pt>
                <c:pt idx="2946">
                  <c:v>0</c:v>
                </c:pt>
                <c:pt idx="2947">
                  <c:v>0</c:v>
                </c:pt>
                <c:pt idx="2948">
                  <c:v>0</c:v>
                </c:pt>
                <c:pt idx="2949">
                  <c:v>0</c:v>
                </c:pt>
                <c:pt idx="2950">
                  <c:v>0</c:v>
                </c:pt>
                <c:pt idx="2951">
                  <c:v>0</c:v>
                </c:pt>
                <c:pt idx="2952">
                  <c:v>0</c:v>
                </c:pt>
                <c:pt idx="2953">
                  <c:v>0</c:v>
                </c:pt>
                <c:pt idx="2954">
                  <c:v>0</c:v>
                </c:pt>
                <c:pt idx="2955">
                  <c:v>0</c:v>
                </c:pt>
                <c:pt idx="2956">
                  <c:v>0</c:v>
                </c:pt>
                <c:pt idx="2957">
                  <c:v>0</c:v>
                </c:pt>
                <c:pt idx="2958">
                  <c:v>0</c:v>
                </c:pt>
                <c:pt idx="2959">
                  <c:v>0</c:v>
                </c:pt>
                <c:pt idx="2960">
                  <c:v>0</c:v>
                </c:pt>
                <c:pt idx="2961">
                  <c:v>0</c:v>
                </c:pt>
                <c:pt idx="2962">
                  <c:v>0</c:v>
                </c:pt>
                <c:pt idx="2963">
                  <c:v>0</c:v>
                </c:pt>
                <c:pt idx="2964">
                  <c:v>0</c:v>
                </c:pt>
                <c:pt idx="2965">
                  <c:v>0</c:v>
                </c:pt>
                <c:pt idx="2966">
                  <c:v>0</c:v>
                </c:pt>
                <c:pt idx="2967">
                  <c:v>0</c:v>
                </c:pt>
                <c:pt idx="2968">
                  <c:v>0</c:v>
                </c:pt>
                <c:pt idx="2969">
                  <c:v>0</c:v>
                </c:pt>
                <c:pt idx="2970">
                  <c:v>0</c:v>
                </c:pt>
                <c:pt idx="2971">
                  <c:v>0</c:v>
                </c:pt>
                <c:pt idx="2972">
                  <c:v>0</c:v>
                </c:pt>
                <c:pt idx="2973">
                  <c:v>0</c:v>
                </c:pt>
                <c:pt idx="2974">
                  <c:v>0</c:v>
                </c:pt>
                <c:pt idx="2975">
                  <c:v>0</c:v>
                </c:pt>
                <c:pt idx="2976">
                  <c:v>0</c:v>
                </c:pt>
                <c:pt idx="2977">
                  <c:v>0</c:v>
                </c:pt>
                <c:pt idx="2978">
                  <c:v>0</c:v>
                </c:pt>
                <c:pt idx="2979">
                  <c:v>0</c:v>
                </c:pt>
                <c:pt idx="2980">
                  <c:v>0</c:v>
                </c:pt>
                <c:pt idx="2981">
                  <c:v>0</c:v>
                </c:pt>
                <c:pt idx="2982">
                  <c:v>0</c:v>
                </c:pt>
                <c:pt idx="2983">
                  <c:v>0</c:v>
                </c:pt>
                <c:pt idx="2984">
                  <c:v>0</c:v>
                </c:pt>
                <c:pt idx="2985">
                  <c:v>0</c:v>
                </c:pt>
                <c:pt idx="2986">
                  <c:v>0</c:v>
                </c:pt>
                <c:pt idx="2987">
                  <c:v>0</c:v>
                </c:pt>
                <c:pt idx="2988">
                  <c:v>0</c:v>
                </c:pt>
                <c:pt idx="2989">
                  <c:v>0</c:v>
                </c:pt>
                <c:pt idx="2990">
                  <c:v>0</c:v>
                </c:pt>
                <c:pt idx="2991">
                  <c:v>0</c:v>
                </c:pt>
                <c:pt idx="2992">
                  <c:v>0</c:v>
                </c:pt>
                <c:pt idx="2993">
                  <c:v>0</c:v>
                </c:pt>
                <c:pt idx="2994">
                  <c:v>0</c:v>
                </c:pt>
                <c:pt idx="2995">
                  <c:v>0</c:v>
                </c:pt>
                <c:pt idx="2996">
                  <c:v>0</c:v>
                </c:pt>
                <c:pt idx="2997">
                  <c:v>0</c:v>
                </c:pt>
                <c:pt idx="2998">
                  <c:v>0</c:v>
                </c:pt>
                <c:pt idx="2999">
                  <c:v>0</c:v>
                </c:pt>
                <c:pt idx="3000">
                  <c:v>0</c:v>
                </c:pt>
                <c:pt idx="3001">
                  <c:v>0</c:v>
                </c:pt>
                <c:pt idx="3002">
                  <c:v>0</c:v>
                </c:pt>
                <c:pt idx="3003">
                  <c:v>0</c:v>
                </c:pt>
                <c:pt idx="3004">
                  <c:v>0</c:v>
                </c:pt>
                <c:pt idx="3005">
                  <c:v>0</c:v>
                </c:pt>
                <c:pt idx="3006">
                  <c:v>0</c:v>
                </c:pt>
                <c:pt idx="3007">
                  <c:v>0</c:v>
                </c:pt>
                <c:pt idx="3008">
                  <c:v>0</c:v>
                </c:pt>
                <c:pt idx="3009">
                  <c:v>0</c:v>
                </c:pt>
                <c:pt idx="3010">
                  <c:v>0</c:v>
                </c:pt>
                <c:pt idx="3011">
                  <c:v>0</c:v>
                </c:pt>
                <c:pt idx="3012">
                  <c:v>0</c:v>
                </c:pt>
                <c:pt idx="3013">
                  <c:v>0</c:v>
                </c:pt>
                <c:pt idx="3014">
                  <c:v>0</c:v>
                </c:pt>
                <c:pt idx="3015">
                  <c:v>0</c:v>
                </c:pt>
                <c:pt idx="3016">
                  <c:v>0</c:v>
                </c:pt>
                <c:pt idx="3017">
                  <c:v>0</c:v>
                </c:pt>
                <c:pt idx="3018">
                  <c:v>0</c:v>
                </c:pt>
                <c:pt idx="3019">
                  <c:v>0</c:v>
                </c:pt>
                <c:pt idx="3020">
                  <c:v>0</c:v>
                </c:pt>
                <c:pt idx="3021">
                  <c:v>0</c:v>
                </c:pt>
                <c:pt idx="3022">
                  <c:v>0</c:v>
                </c:pt>
                <c:pt idx="3023">
                  <c:v>0</c:v>
                </c:pt>
                <c:pt idx="3024">
                  <c:v>0</c:v>
                </c:pt>
                <c:pt idx="3025">
                  <c:v>0</c:v>
                </c:pt>
                <c:pt idx="3026">
                  <c:v>0</c:v>
                </c:pt>
                <c:pt idx="3027">
                  <c:v>0</c:v>
                </c:pt>
                <c:pt idx="3028">
                  <c:v>0</c:v>
                </c:pt>
                <c:pt idx="3029">
                  <c:v>0</c:v>
                </c:pt>
                <c:pt idx="3030">
                  <c:v>0</c:v>
                </c:pt>
                <c:pt idx="3031">
                  <c:v>0</c:v>
                </c:pt>
                <c:pt idx="3032">
                  <c:v>0</c:v>
                </c:pt>
                <c:pt idx="3033">
                  <c:v>0</c:v>
                </c:pt>
                <c:pt idx="3034">
                  <c:v>0</c:v>
                </c:pt>
                <c:pt idx="3035">
                  <c:v>0</c:v>
                </c:pt>
                <c:pt idx="3036">
                  <c:v>0</c:v>
                </c:pt>
                <c:pt idx="3037">
                  <c:v>0</c:v>
                </c:pt>
                <c:pt idx="3038">
                  <c:v>0</c:v>
                </c:pt>
                <c:pt idx="3039">
                  <c:v>0</c:v>
                </c:pt>
                <c:pt idx="3040">
                  <c:v>0</c:v>
                </c:pt>
                <c:pt idx="3041">
                  <c:v>0</c:v>
                </c:pt>
                <c:pt idx="3042">
                  <c:v>0</c:v>
                </c:pt>
                <c:pt idx="3043">
                  <c:v>0</c:v>
                </c:pt>
                <c:pt idx="3044">
                  <c:v>0</c:v>
                </c:pt>
                <c:pt idx="3045">
                  <c:v>0</c:v>
                </c:pt>
                <c:pt idx="3046">
                  <c:v>0</c:v>
                </c:pt>
                <c:pt idx="3047">
                  <c:v>0</c:v>
                </c:pt>
                <c:pt idx="3048">
                  <c:v>0</c:v>
                </c:pt>
                <c:pt idx="3049">
                  <c:v>0</c:v>
                </c:pt>
                <c:pt idx="3050">
                  <c:v>0</c:v>
                </c:pt>
                <c:pt idx="3051">
                  <c:v>0</c:v>
                </c:pt>
                <c:pt idx="3052">
                  <c:v>0</c:v>
                </c:pt>
                <c:pt idx="3053">
                  <c:v>0</c:v>
                </c:pt>
                <c:pt idx="3054">
                  <c:v>0</c:v>
                </c:pt>
                <c:pt idx="3055">
                  <c:v>0</c:v>
                </c:pt>
                <c:pt idx="3056">
                  <c:v>0</c:v>
                </c:pt>
                <c:pt idx="3057">
                  <c:v>0</c:v>
                </c:pt>
                <c:pt idx="3058">
                  <c:v>0</c:v>
                </c:pt>
                <c:pt idx="3059">
                  <c:v>0</c:v>
                </c:pt>
                <c:pt idx="3060">
                  <c:v>0</c:v>
                </c:pt>
                <c:pt idx="3061">
                  <c:v>0</c:v>
                </c:pt>
                <c:pt idx="3062">
                  <c:v>0</c:v>
                </c:pt>
                <c:pt idx="3063">
                  <c:v>0</c:v>
                </c:pt>
                <c:pt idx="3064">
                  <c:v>0</c:v>
                </c:pt>
                <c:pt idx="3065">
                  <c:v>0</c:v>
                </c:pt>
                <c:pt idx="3066">
                  <c:v>0</c:v>
                </c:pt>
                <c:pt idx="3067">
                  <c:v>0</c:v>
                </c:pt>
                <c:pt idx="3068">
                  <c:v>0</c:v>
                </c:pt>
                <c:pt idx="3069">
                  <c:v>0</c:v>
                </c:pt>
                <c:pt idx="3070">
                  <c:v>0</c:v>
                </c:pt>
                <c:pt idx="3071">
                  <c:v>0</c:v>
                </c:pt>
                <c:pt idx="3072">
                  <c:v>0</c:v>
                </c:pt>
                <c:pt idx="3073">
                  <c:v>0</c:v>
                </c:pt>
                <c:pt idx="3074">
                  <c:v>0</c:v>
                </c:pt>
                <c:pt idx="3075">
                  <c:v>0</c:v>
                </c:pt>
                <c:pt idx="3076">
                  <c:v>0</c:v>
                </c:pt>
                <c:pt idx="3077">
                  <c:v>0</c:v>
                </c:pt>
                <c:pt idx="3078">
                  <c:v>0</c:v>
                </c:pt>
                <c:pt idx="3079">
                  <c:v>0</c:v>
                </c:pt>
                <c:pt idx="3080">
                  <c:v>0</c:v>
                </c:pt>
                <c:pt idx="3081">
                  <c:v>0</c:v>
                </c:pt>
                <c:pt idx="3082">
                  <c:v>0</c:v>
                </c:pt>
                <c:pt idx="3083">
                  <c:v>0</c:v>
                </c:pt>
                <c:pt idx="3084">
                  <c:v>0</c:v>
                </c:pt>
                <c:pt idx="3085">
                  <c:v>0</c:v>
                </c:pt>
                <c:pt idx="3086">
                  <c:v>0</c:v>
                </c:pt>
                <c:pt idx="3087">
                  <c:v>0</c:v>
                </c:pt>
                <c:pt idx="3088">
                  <c:v>0</c:v>
                </c:pt>
                <c:pt idx="3089">
                  <c:v>0</c:v>
                </c:pt>
                <c:pt idx="3090">
                  <c:v>0</c:v>
                </c:pt>
                <c:pt idx="3091">
                  <c:v>0</c:v>
                </c:pt>
                <c:pt idx="3092">
                  <c:v>0</c:v>
                </c:pt>
                <c:pt idx="3093">
                  <c:v>0</c:v>
                </c:pt>
                <c:pt idx="3094">
                  <c:v>0</c:v>
                </c:pt>
                <c:pt idx="3095">
                  <c:v>0</c:v>
                </c:pt>
                <c:pt idx="3096">
                  <c:v>0</c:v>
                </c:pt>
                <c:pt idx="3097">
                  <c:v>0</c:v>
                </c:pt>
                <c:pt idx="3098">
                  <c:v>0</c:v>
                </c:pt>
                <c:pt idx="3099">
                  <c:v>0</c:v>
                </c:pt>
                <c:pt idx="3100">
                  <c:v>0</c:v>
                </c:pt>
                <c:pt idx="3101">
                  <c:v>0</c:v>
                </c:pt>
                <c:pt idx="3102">
                  <c:v>0</c:v>
                </c:pt>
                <c:pt idx="3103">
                  <c:v>0</c:v>
                </c:pt>
                <c:pt idx="3104">
                  <c:v>0</c:v>
                </c:pt>
                <c:pt idx="3105">
                  <c:v>0</c:v>
                </c:pt>
                <c:pt idx="3106">
                  <c:v>0</c:v>
                </c:pt>
                <c:pt idx="3107">
                  <c:v>0</c:v>
                </c:pt>
                <c:pt idx="3108">
                  <c:v>0</c:v>
                </c:pt>
                <c:pt idx="3109">
                  <c:v>0</c:v>
                </c:pt>
                <c:pt idx="3110">
                  <c:v>0</c:v>
                </c:pt>
                <c:pt idx="3111">
                  <c:v>0</c:v>
                </c:pt>
                <c:pt idx="3112">
                  <c:v>0</c:v>
                </c:pt>
                <c:pt idx="3113">
                  <c:v>0</c:v>
                </c:pt>
                <c:pt idx="3114">
                  <c:v>0</c:v>
                </c:pt>
                <c:pt idx="3115">
                  <c:v>0</c:v>
                </c:pt>
                <c:pt idx="3116">
                  <c:v>0</c:v>
                </c:pt>
                <c:pt idx="3117">
                  <c:v>0</c:v>
                </c:pt>
                <c:pt idx="3118">
                  <c:v>0</c:v>
                </c:pt>
                <c:pt idx="3119">
                  <c:v>0</c:v>
                </c:pt>
                <c:pt idx="3120">
                  <c:v>0</c:v>
                </c:pt>
                <c:pt idx="3121">
                  <c:v>0</c:v>
                </c:pt>
                <c:pt idx="3122">
                  <c:v>0</c:v>
                </c:pt>
                <c:pt idx="3123">
                  <c:v>0</c:v>
                </c:pt>
                <c:pt idx="3124">
                  <c:v>0</c:v>
                </c:pt>
                <c:pt idx="3125">
                  <c:v>0</c:v>
                </c:pt>
                <c:pt idx="3126">
                  <c:v>0</c:v>
                </c:pt>
                <c:pt idx="3127">
                  <c:v>0</c:v>
                </c:pt>
                <c:pt idx="3128">
                  <c:v>0</c:v>
                </c:pt>
                <c:pt idx="3129">
                  <c:v>0</c:v>
                </c:pt>
                <c:pt idx="3130">
                  <c:v>0</c:v>
                </c:pt>
                <c:pt idx="3131">
                  <c:v>0</c:v>
                </c:pt>
                <c:pt idx="3132">
                  <c:v>0</c:v>
                </c:pt>
                <c:pt idx="3133">
                  <c:v>1387</c:v>
                </c:pt>
                <c:pt idx="3134">
                  <c:v>1381.5</c:v>
                </c:pt>
                <c:pt idx="3135">
                  <c:v>1387</c:v>
                </c:pt>
                <c:pt idx="3136">
                  <c:v>1384</c:v>
                </c:pt>
                <c:pt idx="3137">
                  <c:v>1381</c:v>
                </c:pt>
                <c:pt idx="3138">
                  <c:v>1389</c:v>
                </c:pt>
                <c:pt idx="3139">
                  <c:v>1390</c:v>
                </c:pt>
                <c:pt idx="3140">
                  <c:v>1382.5</c:v>
                </c:pt>
                <c:pt idx="3141">
                  <c:v>1380</c:v>
                </c:pt>
                <c:pt idx="3142">
                  <c:v>1385.5</c:v>
                </c:pt>
                <c:pt idx="3143">
                  <c:v>1386.5</c:v>
                </c:pt>
                <c:pt idx="3144">
                  <c:v>1390.5</c:v>
                </c:pt>
                <c:pt idx="3145">
                  <c:v>1394</c:v>
                </c:pt>
                <c:pt idx="3146">
                  <c:v>1398.5</c:v>
                </c:pt>
                <c:pt idx="3147">
                  <c:v>1383</c:v>
                </c:pt>
                <c:pt idx="3148">
                  <c:v>1389</c:v>
                </c:pt>
                <c:pt idx="3149">
                  <c:v>1390</c:v>
                </c:pt>
                <c:pt idx="3150">
                  <c:v>1392</c:v>
                </c:pt>
                <c:pt idx="3151">
                  <c:v>1385</c:v>
                </c:pt>
                <c:pt idx="3152">
                  <c:v>1388.5</c:v>
                </c:pt>
                <c:pt idx="3153">
                  <c:v>1391</c:v>
                </c:pt>
                <c:pt idx="3154">
                  <c:v>1393.5</c:v>
                </c:pt>
                <c:pt idx="3155">
                  <c:v>1390</c:v>
                </c:pt>
                <c:pt idx="3156">
                  <c:v>1388.5</c:v>
                </c:pt>
                <c:pt idx="3157">
                  <c:v>1384.5</c:v>
                </c:pt>
                <c:pt idx="3158">
                  <c:v>1385</c:v>
                </c:pt>
                <c:pt idx="3159">
                  <c:v>1391</c:v>
                </c:pt>
                <c:pt idx="3160">
                  <c:v>1388.5</c:v>
                </c:pt>
                <c:pt idx="3161">
                  <c:v>1389</c:v>
                </c:pt>
                <c:pt idx="3162">
                  <c:v>1390.5</c:v>
                </c:pt>
                <c:pt idx="3163">
                  <c:v>1385</c:v>
                </c:pt>
                <c:pt idx="3164">
                  <c:v>1376</c:v>
                </c:pt>
                <c:pt idx="3165">
                  <c:v>1378</c:v>
                </c:pt>
                <c:pt idx="3166">
                  <c:v>1388</c:v>
                </c:pt>
                <c:pt idx="3167">
                  <c:v>1395</c:v>
                </c:pt>
                <c:pt idx="3168">
                  <c:v>1391</c:v>
                </c:pt>
                <c:pt idx="3169">
                  <c:v>1393</c:v>
                </c:pt>
                <c:pt idx="3170">
                  <c:v>1404</c:v>
                </c:pt>
                <c:pt idx="3171">
                  <c:v>1410</c:v>
                </c:pt>
                <c:pt idx="3172">
                  <c:v>1406</c:v>
                </c:pt>
                <c:pt idx="3173">
                  <c:v>1399</c:v>
                </c:pt>
                <c:pt idx="3174">
                  <c:v>1401</c:v>
                </c:pt>
                <c:pt idx="3175">
                  <c:v>1401</c:v>
                </c:pt>
                <c:pt idx="3176">
                  <c:v>1417.5</c:v>
                </c:pt>
                <c:pt idx="3177">
                  <c:v>1429</c:v>
                </c:pt>
                <c:pt idx="3178">
                  <c:v>1424</c:v>
                </c:pt>
                <c:pt idx="3179">
                  <c:v>1428</c:v>
                </c:pt>
                <c:pt idx="3180">
                  <c:v>1419</c:v>
                </c:pt>
                <c:pt idx="3181">
                  <c:v>1417</c:v>
                </c:pt>
                <c:pt idx="3182">
                  <c:v>1422</c:v>
                </c:pt>
                <c:pt idx="3183">
                  <c:v>1422.5</c:v>
                </c:pt>
                <c:pt idx="3184">
                  <c:v>1429</c:v>
                </c:pt>
                <c:pt idx="3185">
                  <c:v>1430</c:v>
                </c:pt>
                <c:pt idx="3186">
                  <c:v>1437</c:v>
                </c:pt>
                <c:pt idx="3187">
                  <c:v>1436</c:v>
                </c:pt>
                <c:pt idx="3188">
                  <c:v>1430</c:v>
                </c:pt>
                <c:pt idx="3189">
                  <c:v>1429</c:v>
                </c:pt>
                <c:pt idx="3190">
                  <c:v>1422.5</c:v>
                </c:pt>
                <c:pt idx="3191">
                  <c:v>1426.5</c:v>
                </c:pt>
                <c:pt idx="3192">
                  <c:v>1428.5</c:v>
                </c:pt>
                <c:pt idx="3193">
                  <c:v>1429</c:v>
                </c:pt>
                <c:pt idx="3194">
                  <c:v>1440</c:v>
                </c:pt>
                <c:pt idx="3195">
                  <c:v>1440</c:v>
                </c:pt>
                <c:pt idx="3196">
                  <c:v>1447</c:v>
                </c:pt>
                <c:pt idx="3197">
                  <c:v>1457.5</c:v>
                </c:pt>
                <c:pt idx="3198">
                  <c:v>1455</c:v>
                </c:pt>
                <c:pt idx="3199">
                  <c:v>1462.5</c:v>
                </c:pt>
                <c:pt idx="3200">
                  <c:v>1467.5</c:v>
                </c:pt>
                <c:pt idx="3201">
                  <c:v>1472</c:v>
                </c:pt>
                <c:pt idx="3202">
                  <c:v>1450</c:v>
                </c:pt>
                <c:pt idx="3203">
                  <c:v>1464</c:v>
                </c:pt>
                <c:pt idx="3204">
                  <c:v>1465.5</c:v>
                </c:pt>
                <c:pt idx="3205">
                  <c:v>1468</c:v>
                </c:pt>
                <c:pt idx="3206">
                  <c:v>1472.5</c:v>
                </c:pt>
                <c:pt idx="3207">
                  <c:v>1468.5</c:v>
                </c:pt>
                <c:pt idx="3208">
                  <c:v>1475</c:v>
                </c:pt>
                <c:pt idx="3209">
                  <c:v>1463.5</c:v>
                </c:pt>
                <c:pt idx="3210">
                  <c:v>1470</c:v>
                </c:pt>
                <c:pt idx="3211">
                  <c:v>1460</c:v>
                </c:pt>
                <c:pt idx="3212">
                  <c:v>1465</c:v>
                </c:pt>
                <c:pt idx="3213">
                  <c:v>1470</c:v>
                </c:pt>
                <c:pt idx="3214">
                  <c:v>1469</c:v>
                </c:pt>
                <c:pt idx="3215">
                  <c:v>1465</c:v>
                </c:pt>
                <c:pt idx="3216">
                  <c:v>1472.5</c:v>
                </c:pt>
                <c:pt idx="3217">
                  <c:v>1470</c:v>
                </c:pt>
                <c:pt idx="3218">
                  <c:v>1470</c:v>
                </c:pt>
                <c:pt idx="3219">
                  <c:v>1470</c:v>
                </c:pt>
                <c:pt idx="3220">
                  <c:v>1465</c:v>
                </c:pt>
                <c:pt idx="3221">
                  <c:v>1468.5</c:v>
                </c:pt>
                <c:pt idx="3222">
                  <c:v>1475</c:v>
                </c:pt>
                <c:pt idx="3223">
                  <c:v>1466</c:v>
                </c:pt>
                <c:pt idx="3224">
                  <c:v>1472.5</c:v>
                </c:pt>
                <c:pt idx="3225">
                  <c:v>1473</c:v>
                </c:pt>
                <c:pt idx="3226">
                  <c:v>1473</c:v>
                </c:pt>
                <c:pt idx="3227">
                  <c:v>1475</c:v>
                </c:pt>
                <c:pt idx="3228">
                  <c:v>1477</c:v>
                </c:pt>
                <c:pt idx="3229">
                  <c:v>1478</c:v>
                </c:pt>
                <c:pt idx="3230">
                  <c:v>1446.5</c:v>
                </c:pt>
                <c:pt idx="3231">
                  <c:v>1439</c:v>
                </c:pt>
                <c:pt idx="3232">
                  <c:v>1430.5</c:v>
                </c:pt>
                <c:pt idx="3233">
                  <c:v>1430.5</c:v>
                </c:pt>
                <c:pt idx="3234">
                  <c:v>1440</c:v>
                </c:pt>
                <c:pt idx="3235">
                  <c:v>1443</c:v>
                </c:pt>
                <c:pt idx="3236">
                  <c:v>1442</c:v>
                </c:pt>
                <c:pt idx="3237">
                  <c:v>1446.5</c:v>
                </c:pt>
                <c:pt idx="3238">
                  <c:v>1447</c:v>
                </c:pt>
                <c:pt idx="3239">
                  <c:v>1452</c:v>
                </c:pt>
                <c:pt idx="3240">
                  <c:v>1458.5</c:v>
                </c:pt>
                <c:pt idx="3241">
                  <c:v>1466</c:v>
                </c:pt>
                <c:pt idx="3242">
                  <c:v>1474.5</c:v>
                </c:pt>
                <c:pt idx="3243">
                  <c:v>1463.5</c:v>
                </c:pt>
                <c:pt idx="3244">
                  <c:v>1471</c:v>
                </c:pt>
                <c:pt idx="3245">
                  <c:v>1474</c:v>
                </c:pt>
                <c:pt idx="3246">
                  <c:v>1473</c:v>
                </c:pt>
                <c:pt idx="3247">
                  <c:v>1479</c:v>
                </c:pt>
                <c:pt idx="3248">
                  <c:v>1465</c:v>
                </c:pt>
                <c:pt idx="3249">
                  <c:v>1464</c:v>
                </c:pt>
                <c:pt idx="3250">
                  <c:v>1444.5</c:v>
                </c:pt>
                <c:pt idx="3251">
                  <c:v>1447.5</c:v>
                </c:pt>
                <c:pt idx="3252">
                  <c:v>1429.5</c:v>
                </c:pt>
                <c:pt idx="3253">
                  <c:v>1430</c:v>
                </c:pt>
                <c:pt idx="3254">
                  <c:v>1432.5</c:v>
                </c:pt>
                <c:pt idx="3255">
                  <c:v>1449</c:v>
                </c:pt>
                <c:pt idx="3256">
                  <c:v>1450</c:v>
                </c:pt>
                <c:pt idx="3257">
                  <c:v>1450</c:v>
                </c:pt>
                <c:pt idx="3258">
                  <c:v>1459.5</c:v>
                </c:pt>
                <c:pt idx="3259">
                  <c:v>1472</c:v>
                </c:pt>
                <c:pt idx="3260">
                  <c:v>1465.5</c:v>
                </c:pt>
                <c:pt idx="3261">
                  <c:v>1457.5</c:v>
                </c:pt>
                <c:pt idx="3262">
                  <c:v>1455</c:v>
                </c:pt>
                <c:pt idx="3263">
                  <c:v>1450</c:v>
                </c:pt>
                <c:pt idx="3264">
                  <c:v>1441</c:v>
                </c:pt>
                <c:pt idx="3265">
                  <c:v>1452</c:v>
                </c:pt>
                <c:pt idx="3266">
                  <c:v>1451</c:v>
                </c:pt>
                <c:pt idx="3267">
                  <c:v>1446.5</c:v>
                </c:pt>
                <c:pt idx="3268">
                  <c:v>1444.5</c:v>
                </c:pt>
                <c:pt idx="3269">
                  <c:v>1440</c:v>
                </c:pt>
                <c:pt idx="3270">
                  <c:v>1424.5</c:v>
                </c:pt>
                <c:pt idx="3271">
                  <c:v>1430</c:v>
                </c:pt>
                <c:pt idx="3272">
                  <c:v>1467.5</c:v>
                </c:pt>
                <c:pt idx="3273">
                  <c:v>1480</c:v>
                </c:pt>
                <c:pt idx="3274">
                  <c:v>1460</c:v>
                </c:pt>
                <c:pt idx="3275">
                  <c:v>1482.5</c:v>
                </c:pt>
                <c:pt idx="3276">
                  <c:v>1487.5</c:v>
                </c:pt>
                <c:pt idx="3277">
                  <c:v>1465</c:v>
                </c:pt>
                <c:pt idx="3278">
                  <c:v>1474.5</c:v>
                </c:pt>
                <c:pt idx="3279">
                  <c:v>1482.5</c:v>
                </c:pt>
                <c:pt idx="3280">
                  <c:v>1490.5</c:v>
                </c:pt>
                <c:pt idx="3281">
                  <c:v>1499</c:v>
                </c:pt>
                <c:pt idx="3282">
                  <c:v>1490</c:v>
                </c:pt>
                <c:pt idx="3283">
                  <c:v>1487.5</c:v>
                </c:pt>
                <c:pt idx="3284">
                  <c:v>1502.5</c:v>
                </c:pt>
                <c:pt idx="3285">
                  <c:v>1488.5</c:v>
                </c:pt>
                <c:pt idx="3286">
                  <c:v>1501</c:v>
                </c:pt>
                <c:pt idx="3287">
                  <c:v>1486</c:v>
                </c:pt>
                <c:pt idx="3288">
                  <c:v>1495</c:v>
                </c:pt>
                <c:pt idx="3289">
                  <c:v>1502.5</c:v>
                </c:pt>
                <c:pt idx="3290">
                  <c:v>1506</c:v>
                </c:pt>
                <c:pt idx="3291">
                  <c:v>1508.5</c:v>
                </c:pt>
                <c:pt idx="3292">
                  <c:v>1516</c:v>
                </c:pt>
                <c:pt idx="3293">
                  <c:v>1506.5</c:v>
                </c:pt>
                <c:pt idx="3294">
                  <c:v>1512.5</c:v>
                </c:pt>
                <c:pt idx="3295">
                  <c:v>1513</c:v>
                </c:pt>
                <c:pt idx="3296">
                  <c:v>1510</c:v>
                </c:pt>
                <c:pt idx="3297">
                  <c:v>1510</c:v>
                </c:pt>
                <c:pt idx="3298">
                  <c:v>1492</c:v>
                </c:pt>
                <c:pt idx="3299">
                  <c:v>1478.5</c:v>
                </c:pt>
                <c:pt idx="3300">
                  <c:v>1475.5</c:v>
                </c:pt>
                <c:pt idx="3301">
                  <c:v>1489</c:v>
                </c:pt>
                <c:pt idx="3302">
                  <c:v>1480</c:v>
                </c:pt>
                <c:pt idx="3303">
                  <c:v>1470.5</c:v>
                </c:pt>
                <c:pt idx="3304">
                  <c:v>1475</c:v>
                </c:pt>
                <c:pt idx="3305">
                  <c:v>1480</c:v>
                </c:pt>
                <c:pt idx="3306">
                  <c:v>1482.5</c:v>
                </c:pt>
                <c:pt idx="3307">
                  <c:v>1470</c:v>
                </c:pt>
                <c:pt idx="3308">
                  <c:v>1481.5</c:v>
                </c:pt>
                <c:pt idx="3309">
                  <c:v>1476.5</c:v>
                </c:pt>
                <c:pt idx="3310">
                  <c:v>1481</c:v>
                </c:pt>
                <c:pt idx="3311">
                  <c:v>1475</c:v>
                </c:pt>
                <c:pt idx="3312">
                  <c:v>1472.5</c:v>
                </c:pt>
                <c:pt idx="3313">
                  <c:v>1474</c:v>
                </c:pt>
                <c:pt idx="3314">
                  <c:v>1484</c:v>
                </c:pt>
                <c:pt idx="3315">
                  <c:v>1471.5</c:v>
                </c:pt>
                <c:pt idx="3316">
                  <c:v>1467</c:v>
                </c:pt>
                <c:pt idx="3317">
                  <c:v>1442.5</c:v>
                </c:pt>
                <c:pt idx="3318">
                  <c:v>1456</c:v>
                </c:pt>
                <c:pt idx="3319">
                  <c:v>1465.5</c:v>
                </c:pt>
                <c:pt idx="3320">
                  <c:v>1471.5</c:v>
                </c:pt>
                <c:pt idx="3321">
                  <c:v>1490</c:v>
                </c:pt>
                <c:pt idx="3322">
                  <c:v>1492</c:v>
                </c:pt>
                <c:pt idx="3323">
                  <c:v>1491</c:v>
                </c:pt>
                <c:pt idx="3324">
                  <c:v>1498.5</c:v>
                </c:pt>
                <c:pt idx="3325">
                  <c:v>1492.5</c:v>
                </c:pt>
                <c:pt idx="3326">
                  <c:v>1502.5</c:v>
                </c:pt>
                <c:pt idx="3327">
                  <c:v>1497.5</c:v>
                </c:pt>
                <c:pt idx="3328">
                  <c:v>1503.5</c:v>
                </c:pt>
                <c:pt idx="3329">
                  <c:v>1507.5</c:v>
                </c:pt>
                <c:pt idx="3330">
                  <c:v>1506</c:v>
                </c:pt>
                <c:pt idx="3331">
                  <c:v>1497.5</c:v>
                </c:pt>
                <c:pt idx="3332">
                  <c:v>1492.5</c:v>
                </c:pt>
                <c:pt idx="3333">
                  <c:v>1502.5</c:v>
                </c:pt>
                <c:pt idx="3334">
                  <c:v>1512.5</c:v>
                </c:pt>
                <c:pt idx="3335">
                  <c:v>1527</c:v>
                </c:pt>
                <c:pt idx="3336">
                  <c:v>1530</c:v>
                </c:pt>
                <c:pt idx="3337">
                  <c:v>1550</c:v>
                </c:pt>
                <c:pt idx="3338">
                  <c:v>1522.5</c:v>
                </c:pt>
                <c:pt idx="3339">
                  <c:v>1520</c:v>
                </c:pt>
                <c:pt idx="3340">
                  <c:v>1520</c:v>
                </c:pt>
                <c:pt idx="3341">
                  <c:v>1515</c:v>
                </c:pt>
                <c:pt idx="3342">
                  <c:v>1507.5</c:v>
                </c:pt>
                <c:pt idx="3343">
                  <c:v>1510</c:v>
                </c:pt>
                <c:pt idx="3344">
                  <c:v>1510</c:v>
                </c:pt>
                <c:pt idx="3345">
                  <c:v>1527.5</c:v>
                </c:pt>
                <c:pt idx="3346">
                  <c:v>1535</c:v>
                </c:pt>
                <c:pt idx="3347">
                  <c:v>1527.5</c:v>
                </c:pt>
                <c:pt idx="3348">
                  <c:v>1537.5</c:v>
                </c:pt>
                <c:pt idx="3349">
                  <c:v>1532.5</c:v>
                </c:pt>
                <c:pt idx="3350">
                  <c:v>1537.5</c:v>
                </c:pt>
                <c:pt idx="3351">
                  <c:v>1541</c:v>
                </c:pt>
                <c:pt idx="3352">
                  <c:v>1537.5</c:v>
                </c:pt>
                <c:pt idx="3353">
                  <c:v>1540</c:v>
                </c:pt>
                <c:pt idx="3354">
                  <c:v>1542.5</c:v>
                </c:pt>
                <c:pt idx="3355">
                  <c:v>1551</c:v>
                </c:pt>
                <c:pt idx="3356">
                  <c:v>0</c:v>
                </c:pt>
                <c:pt idx="3357">
                  <c:v>0</c:v>
                </c:pt>
                <c:pt idx="3358">
                  <c:v>1541</c:v>
                </c:pt>
                <c:pt idx="3359">
                  <c:v>1537.5</c:v>
                </c:pt>
                <c:pt idx="3360">
                  <c:v>1540</c:v>
                </c:pt>
                <c:pt idx="3361">
                  <c:v>1542.5</c:v>
                </c:pt>
                <c:pt idx="3362">
                  <c:v>1551</c:v>
                </c:pt>
                <c:pt idx="3363">
                  <c:v>0</c:v>
                </c:pt>
                <c:pt idx="3364">
                  <c:v>0</c:v>
                </c:pt>
                <c:pt idx="3365">
                  <c:v>0</c:v>
                </c:pt>
                <c:pt idx="3366">
                  <c:v>0</c:v>
                </c:pt>
                <c:pt idx="3367">
                  <c:v>0</c:v>
                </c:pt>
                <c:pt idx="3368">
                  <c:v>0</c:v>
                </c:pt>
                <c:pt idx="3369">
                  <c:v>0</c:v>
                </c:pt>
                <c:pt idx="3370">
                  <c:v>0</c:v>
                </c:pt>
                <c:pt idx="3371">
                  <c:v>0</c:v>
                </c:pt>
                <c:pt idx="3372">
                  <c:v>0</c:v>
                </c:pt>
                <c:pt idx="3373">
                  <c:v>0</c:v>
                </c:pt>
                <c:pt idx="3374">
                  <c:v>0</c:v>
                </c:pt>
                <c:pt idx="3375">
                  <c:v>0</c:v>
                </c:pt>
                <c:pt idx="3376">
                  <c:v>0</c:v>
                </c:pt>
                <c:pt idx="3377">
                  <c:v>0</c:v>
                </c:pt>
                <c:pt idx="3378">
                  <c:v>0</c:v>
                </c:pt>
                <c:pt idx="3379">
                  <c:v>0</c:v>
                </c:pt>
                <c:pt idx="3380">
                  <c:v>0</c:v>
                </c:pt>
                <c:pt idx="3381">
                  <c:v>0</c:v>
                </c:pt>
                <c:pt idx="3382">
                  <c:v>0</c:v>
                </c:pt>
                <c:pt idx="3383">
                  <c:v>0</c:v>
                </c:pt>
                <c:pt idx="3384">
                  <c:v>0</c:v>
                </c:pt>
                <c:pt idx="3385">
                  <c:v>0</c:v>
                </c:pt>
                <c:pt idx="3386">
                  <c:v>0</c:v>
                </c:pt>
                <c:pt idx="3387">
                  <c:v>0</c:v>
                </c:pt>
                <c:pt idx="3388">
                  <c:v>0</c:v>
                </c:pt>
                <c:pt idx="3389">
                  <c:v>0</c:v>
                </c:pt>
                <c:pt idx="3390">
                  <c:v>0</c:v>
                </c:pt>
                <c:pt idx="3391">
                  <c:v>0</c:v>
                </c:pt>
                <c:pt idx="3392">
                  <c:v>0</c:v>
                </c:pt>
                <c:pt idx="3393">
                  <c:v>0</c:v>
                </c:pt>
                <c:pt idx="3394">
                  <c:v>0</c:v>
                </c:pt>
                <c:pt idx="3395">
                  <c:v>0</c:v>
                </c:pt>
                <c:pt idx="3396">
                  <c:v>0</c:v>
                </c:pt>
                <c:pt idx="3397">
                  <c:v>0</c:v>
                </c:pt>
                <c:pt idx="3398">
                  <c:v>0</c:v>
                </c:pt>
                <c:pt idx="3399">
                  <c:v>0</c:v>
                </c:pt>
                <c:pt idx="3400">
                  <c:v>0</c:v>
                </c:pt>
                <c:pt idx="3401">
                  <c:v>0</c:v>
                </c:pt>
                <c:pt idx="3402">
                  <c:v>0</c:v>
                </c:pt>
                <c:pt idx="3403">
                  <c:v>0</c:v>
                </c:pt>
                <c:pt idx="3404">
                  <c:v>0</c:v>
                </c:pt>
                <c:pt idx="3405">
                  <c:v>0</c:v>
                </c:pt>
                <c:pt idx="3406">
                  <c:v>0</c:v>
                </c:pt>
                <c:pt idx="3407">
                  <c:v>0</c:v>
                </c:pt>
                <c:pt idx="3408">
                  <c:v>0</c:v>
                </c:pt>
                <c:pt idx="3409">
                  <c:v>0</c:v>
                </c:pt>
                <c:pt idx="3410">
                  <c:v>0</c:v>
                </c:pt>
                <c:pt idx="3411">
                  <c:v>0</c:v>
                </c:pt>
                <c:pt idx="3412">
                  <c:v>0</c:v>
                </c:pt>
                <c:pt idx="3413">
                  <c:v>0</c:v>
                </c:pt>
                <c:pt idx="3414">
                  <c:v>0</c:v>
                </c:pt>
                <c:pt idx="3415">
                  <c:v>0</c:v>
                </c:pt>
                <c:pt idx="3416">
                  <c:v>0</c:v>
                </c:pt>
                <c:pt idx="3417">
                  <c:v>0</c:v>
                </c:pt>
                <c:pt idx="3418">
                  <c:v>0</c:v>
                </c:pt>
                <c:pt idx="3419">
                  <c:v>0</c:v>
                </c:pt>
                <c:pt idx="3420">
                  <c:v>0</c:v>
                </c:pt>
                <c:pt idx="3421">
                  <c:v>0</c:v>
                </c:pt>
                <c:pt idx="3422">
                  <c:v>0</c:v>
                </c:pt>
                <c:pt idx="3423">
                  <c:v>0</c:v>
                </c:pt>
                <c:pt idx="3424">
                  <c:v>0</c:v>
                </c:pt>
                <c:pt idx="3425">
                  <c:v>0</c:v>
                </c:pt>
                <c:pt idx="3426">
                  <c:v>0</c:v>
                </c:pt>
                <c:pt idx="3427">
                  <c:v>0</c:v>
                </c:pt>
                <c:pt idx="3428">
                  <c:v>0</c:v>
                </c:pt>
                <c:pt idx="3429">
                  <c:v>0</c:v>
                </c:pt>
                <c:pt idx="3430">
                  <c:v>0</c:v>
                </c:pt>
                <c:pt idx="3431">
                  <c:v>0</c:v>
                </c:pt>
                <c:pt idx="3432">
                  <c:v>0</c:v>
                </c:pt>
                <c:pt idx="3433">
                  <c:v>0</c:v>
                </c:pt>
                <c:pt idx="3434">
                  <c:v>0</c:v>
                </c:pt>
                <c:pt idx="3435">
                  <c:v>0</c:v>
                </c:pt>
                <c:pt idx="3436">
                  <c:v>0</c:v>
                </c:pt>
                <c:pt idx="3437">
                  <c:v>0</c:v>
                </c:pt>
                <c:pt idx="3438">
                  <c:v>0</c:v>
                </c:pt>
                <c:pt idx="3439">
                  <c:v>0</c:v>
                </c:pt>
                <c:pt idx="3440">
                  <c:v>0</c:v>
                </c:pt>
                <c:pt idx="3441">
                  <c:v>0</c:v>
                </c:pt>
                <c:pt idx="3442">
                  <c:v>0</c:v>
                </c:pt>
                <c:pt idx="3443">
                  <c:v>0</c:v>
                </c:pt>
                <c:pt idx="3444">
                  <c:v>0</c:v>
                </c:pt>
                <c:pt idx="3445">
                  <c:v>0</c:v>
                </c:pt>
                <c:pt idx="3446">
                  <c:v>0</c:v>
                </c:pt>
                <c:pt idx="3447">
                  <c:v>0</c:v>
                </c:pt>
                <c:pt idx="3448">
                  <c:v>0</c:v>
                </c:pt>
                <c:pt idx="3449">
                  <c:v>0</c:v>
                </c:pt>
                <c:pt idx="3450">
                  <c:v>0</c:v>
                </c:pt>
                <c:pt idx="3451">
                  <c:v>0</c:v>
                </c:pt>
                <c:pt idx="3452">
                  <c:v>0</c:v>
                </c:pt>
                <c:pt idx="3453">
                  <c:v>0</c:v>
                </c:pt>
                <c:pt idx="3454">
                  <c:v>0</c:v>
                </c:pt>
                <c:pt idx="3455">
                  <c:v>0</c:v>
                </c:pt>
                <c:pt idx="3456">
                  <c:v>0</c:v>
                </c:pt>
                <c:pt idx="3457">
                  <c:v>0</c:v>
                </c:pt>
                <c:pt idx="3458">
                  <c:v>0</c:v>
                </c:pt>
                <c:pt idx="3459">
                  <c:v>0</c:v>
                </c:pt>
                <c:pt idx="3460">
                  <c:v>0</c:v>
                </c:pt>
                <c:pt idx="3461">
                  <c:v>0</c:v>
                </c:pt>
                <c:pt idx="3462">
                  <c:v>0</c:v>
                </c:pt>
                <c:pt idx="3463">
                  <c:v>0</c:v>
                </c:pt>
                <c:pt idx="3464">
                  <c:v>0</c:v>
                </c:pt>
                <c:pt idx="3465">
                  <c:v>0</c:v>
                </c:pt>
                <c:pt idx="3466">
                  <c:v>0</c:v>
                </c:pt>
                <c:pt idx="3467">
                  <c:v>0</c:v>
                </c:pt>
                <c:pt idx="3468">
                  <c:v>0</c:v>
                </c:pt>
                <c:pt idx="3469">
                  <c:v>0</c:v>
                </c:pt>
                <c:pt idx="3470">
                  <c:v>0</c:v>
                </c:pt>
                <c:pt idx="3471">
                  <c:v>0</c:v>
                </c:pt>
                <c:pt idx="3472">
                  <c:v>0</c:v>
                </c:pt>
                <c:pt idx="3473">
                  <c:v>0</c:v>
                </c:pt>
                <c:pt idx="3474">
                  <c:v>0</c:v>
                </c:pt>
                <c:pt idx="3475">
                  <c:v>0</c:v>
                </c:pt>
                <c:pt idx="3476">
                  <c:v>0</c:v>
                </c:pt>
                <c:pt idx="3477">
                  <c:v>0</c:v>
                </c:pt>
                <c:pt idx="3478">
                  <c:v>0</c:v>
                </c:pt>
                <c:pt idx="3479">
                  <c:v>0</c:v>
                </c:pt>
                <c:pt idx="3480">
                  <c:v>0</c:v>
                </c:pt>
                <c:pt idx="3481">
                  <c:v>0</c:v>
                </c:pt>
                <c:pt idx="3482">
                  <c:v>0</c:v>
                </c:pt>
                <c:pt idx="3483">
                  <c:v>0</c:v>
                </c:pt>
                <c:pt idx="3484">
                  <c:v>0</c:v>
                </c:pt>
                <c:pt idx="3485">
                  <c:v>0</c:v>
                </c:pt>
                <c:pt idx="3486">
                  <c:v>0</c:v>
                </c:pt>
                <c:pt idx="3487">
                  <c:v>0</c:v>
                </c:pt>
                <c:pt idx="3488">
                  <c:v>0</c:v>
                </c:pt>
                <c:pt idx="3489">
                  <c:v>0</c:v>
                </c:pt>
                <c:pt idx="3490">
                  <c:v>0</c:v>
                </c:pt>
                <c:pt idx="3491">
                  <c:v>0</c:v>
                </c:pt>
                <c:pt idx="3492">
                  <c:v>0</c:v>
                </c:pt>
                <c:pt idx="3493">
                  <c:v>0</c:v>
                </c:pt>
                <c:pt idx="3494">
                  <c:v>0</c:v>
                </c:pt>
                <c:pt idx="3495">
                  <c:v>0</c:v>
                </c:pt>
                <c:pt idx="3496">
                  <c:v>0</c:v>
                </c:pt>
                <c:pt idx="3497">
                  <c:v>0</c:v>
                </c:pt>
                <c:pt idx="3498">
                  <c:v>0</c:v>
                </c:pt>
                <c:pt idx="3499">
                  <c:v>0</c:v>
                </c:pt>
                <c:pt idx="3500">
                  <c:v>0</c:v>
                </c:pt>
                <c:pt idx="3501">
                  <c:v>0</c:v>
                </c:pt>
                <c:pt idx="3502">
                  <c:v>0</c:v>
                </c:pt>
                <c:pt idx="3503">
                  <c:v>0</c:v>
                </c:pt>
                <c:pt idx="3504">
                  <c:v>0</c:v>
                </c:pt>
                <c:pt idx="3505">
                  <c:v>0</c:v>
                </c:pt>
                <c:pt idx="3506">
                  <c:v>0</c:v>
                </c:pt>
                <c:pt idx="3507">
                  <c:v>0</c:v>
                </c:pt>
                <c:pt idx="3508">
                  <c:v>0</c:v>
                </c:pt>
                <c:pt idx="3509">
                  <c:v>0</c:v>
                </c:pt>
                <c:pt idx="3510">
                  <c:v>0</c:v>
                </c:pt>
                <c:pt idx="3511">
                  <c:v>0</c:v>
                </c:pt>
                <c:pt idx="3512">
                  <c:v>0</c:v>
                </c:pt>
                <c:pt idx="3513">
                  <c:v>0</c:v>
                </c:pt>
                <c:pt idx="3514">
                  <c:v>0</c:v>
                </c:pt>
                <c:pt idx="3515">
                  <c:v>0</c:v>
                </c:pt>
                <c:pt idx="3516">
                  <c:v>0</c:v>
                </c:pt>
                <c:pt idx="3517">
                  <c:v>0</c:v>
                </c:pt>
                <c:pt idx="3518">
                  <c:v>0</c:v>
                </c:pt>
                <c:pt idx="3519">
                  <c:v>0</c:v>
                </c:pt>
                <c:pt idx="3520">
                  <c:v>0</c:v>
                </c:pt>
                <c:pt idx="3521">
                  <c:v>0</c:v>
                </c:pt>
                <c:pt idx="3522">
                  <c:v>0</c:v>
                </c:pt>
                <c:pt idx="3523">
                  <c:v>0</c:v>
                </c:pt>
                <c:pt idx="3524">
                  <c:v>0</c:v>
                </c:pt>
                <c:pt idx="3525">
                  <c:v>0</c:v>
                </c:pt>
                <c:pt idx="3526">
                  <c:v>0</c:v>
                </c:pt>
                <c:pt idx="3527">
                  <c:v>0</c:v>
                </c:pt>
                <c:pt idx="3528">
                  <c:v>0</c:v>
                </c:pt>
                <c:pt idx="3529">
                  <c:v>0</c:v>
                </c:pt>
                <c:pt idx="3530">
                  <c:v>0</c:v>
                </c:pt>
                <c:pt idx="3531">
                  <c:v>0</c:v>
                </c:pt>
                <c:pt idx="3532">
                  <c:v>0</c:v>
                </c:pt>
                <c:pt idx="3533">
                  <c:v>0</c:v>
                </c:pt>
                <c:pt idx="3534">
                  <c:v>0</c:v>
                </c:pt>
                <c:pt idx="3535">
                  <c:v>0</c:v>
                </c:pt>
                <c:pt idx="3536">
                  <c:v>0</c:v>
                </c:pt>
                <c:pt idx="3537">
                  <c:v>0</c:v>
                </c:pt>
                <c:pt idx="3538">
                  <c:v>0</c:v>
                </c:pt>
                <c:pt idx="3539">
                  <c:v>0</c:v>
                </c:pt>
                <c:pt idx="3540">
                  <c:v>0</c:v>
                </c:pt>
                <c:pt idx="3541">
                  <c:v>0</c:v>
                </c:pt>
                <c:pt idx="3542">
                  <c:v>0</c:v>
                </c:pt>
                <c:pt idx="3543">
                  <c:v>0</c:v>
                </c:pt>
                <c:pt idx="3544">
                  <c:v>0</c:v>
                </c:pt>
                <c:pt idx="3545">
                  <c:v>0</c:v>
                </c:pt>
                <c:pt idx="3546">
                  <c:v>0</c:v>
                </c:pt>
                <c:pt idx="3547">
                  <c:v>0</c:v>
                </c:pt>
                <c:pt idx="3548">
                  <c:v>0</c:v>
                </c:pt>
                <c:pt idx="3549">
                  <c:v>0</c:v>
                </c:pt>
                <c:pt idx="3550">
                  <c:v>0</c:v>
                </c:pt>
                <c:pt idx="3551">
                  <c:v>0</c:v>
                </c:pt>
                <c:pt idx="3552">
                  <c:v>0</c:v>
                </c:pt>
                <c:pt idx="3553">
                  <c:v>0</c:v>
                </c:pt>
                <c:pt idx="3554">
                  <c:v>0</c:v>
                </c:pt>
                <c:pt idx="3555">
                  <c:v>0</c:v>
                </c:pt>
                <c:pt idx="3556">
                  <c:v>0</c:v>
                </c:pt>
                <c:pt idx="3557">
                  <c:v>0</c:v>
                </c:pt>
                <c:pt idx="3558">
                  <c:v>0</c:v>
                </c:pt>
                <c:pt idx="3559">
                  <c:v>0</c:v>
                </c:pt>
                <c:pt idx="3560">
                  <c:v>0</c:v>
                </c:pt>
                <c:pt idx="3561">
                  <c:v>0</c:v>
                </c:pt>
                <c:pt idx="3562">
                  <c:v>0</c:v>
                </c:pt>
                <c:pt idx="3563">
                  <c:v>0</c:v>
                </c:pt>
                <c:pt idx="3564">
                  <c:v>0</c:v>
                </c:pt>
                <c:pt idx="3565">
                  <c:v>0</c:v>
                </c:pt>
                <c:pt idx="3566">
                  <c:v>0</c:v>
                </c:pt>
                <c:pt idx="3567">
                  <c:v>0</c:v>
                </c:pt>
                <c:pt idx="3568">
                  <c:v>0</c:v>
                </c:pt>
                <c:pt idx="3569">
                  <c:v>0</c:v>
                </c:pt>
                <c:pt idx="3570">
                  <c:v>0</c:v>
                </c:pt>
                <c:pt idx="3571">
                  <c:v>0</c:v>
                </c:pt>
                <c:pt idx="3572">
                  <c:v>0</c:v>
                </c:pt>
                <c:pt idx="3573">
                  <c:v>0</c:v>
                </c:pt>
                <c:pt idx="3574">
                  <c:v>0</c:v>
                </c:pt>
                <c:pt idx="3575">
                  <c:v>0</c:v>
                </c:pt>
                <c:pt idx="3576">
                  <c:v>0</c:v>
                </c:pt>
                <c:pt idx="3577">
                  <c:v>0</c:v>
                </c:pt>
                <c:pt idx="3578">
                  <c:v>0</c:v>
                </c:pt>
                <c:pt idx="3579">
                  <c:v>0</c:v>
                </c:pt>
                <c:pt idx="3580">
                  <c:v>0</c:v>
                </c:pt>
                <c:pt idx="3581">
                  <c:v>0</c:v>
                </c:pt>
                <c:pt idx="3582">
                  <c:v>0</c:v>
                </c:pt>
                <c:pt idx="3583">
                  <c:v>0</c:v>
                </c:pt>
                <c:pt idx="3584">
                  <c:v>0</c:v>
                </c:pt>
                <c:pt idx="3585">
                  <c:v>0</c:v>
                </c:pt>
                <c:pt idx="3586">
                  <c:v>0</c:v>
                </c:pt>
                <c:pt idx="3587">
                  <c:v>0</c:v>
                </c:pt>
                <c:pt idx="3588">
                  <c:v>0</c:v>
                </c:pt>
                <c:pt idx="3589">
                  <c:v>0</c:v>
                </c:pt>
                <c:pt idx="3590">
                  <c:v>0</c:v>
                </c:pt>
                <c:pt idx="3591">
                  <c:v>0</c:v>
                </c:pt>
                <c:pt idx="3592">
                  <c:v>0</c:v>
                </c:pt>
                <c:pt idx="3593">
                  <c:v>0</c:v>
                </c:pt>
                <c:pt idx="3594">
                  <c:v>0</c:v>
                </c:pt>
                <c:pt idx="3595">
                  <c:v>0</c:v>
                </c:pt>
                <c:pt idx="3596">
                  <c:v>0</c:v>
                </c:pt>
                <c:pt idx="3597">
                  <c:v>0</c:v>
                </c:pt>
                <c:pt idx="3598">
                  <c:v>0</c:v>
                </c:pt>
                <c:pt idx="3599">
                  <c:v>0</c:v>
                </c:pt>
                <c:pt idx="3600">
                  <c:v>0</c:v>
                </c:pt>
                <c:pt idx="3601">
                  <c:v>0</c:v>
                </c:pt>
                <c:pt idx="3602">
                  <c:v>0</c:v>
                </c:pt>
                <c:pt idx="3603">
                  <c:v>0</c:v>
                </c:pt>
                <c:pt idx="3604">
                  <c:v>0</c:v>
                </c:pt>
                <c:pt idx="3605">
                  <c:v>0</c:v>
                </c:pt>
                <c:pt idx="3606">
                  <c:v>0</c:v>
                </c:pt>
                <c:pt idx="3607">
                  <c:v>0</c:v>
                </c:pt>
                <c:pt idx="3608">
                  <c:v>0</c:v>
                </c:pt>
                <c:pt idx="3609">
                  <c:v>0</c:v>
                </c:pt>
                <c:pt idx="3610">
                  <c:v>0</c:v>
                </c:pt>
                <c:pt idx="3611">
                  <c:v>0</c:v>
                </c:pt>
                <c:pt idx="3612">
                  <c:v>0</c:v>
                </c:pt>
                <c:pt idx="3613">
                  <c:v>0</c:v>
                </c:pt>
                <c:pt idx="3614">
                  <c:v>0</c:v>
                </c:pt>
                <c:pt idx="3615">
                  <c:v>0</c:v>
                </c:pt>
                <c:pt idx="3616">
                  <c:v>0</c:v>
                </c:pt>
                <c:pt idx="3617">
                  <c:v>0</c:v>
                </c:pt>
                <c:pt idx="3618">
                  <c:v>0</c:v>
                </c:pt>
                <c:pt idx="3619">
                  <c:v>0</c:v>
                </c:pt>
                <c:pt idx="3620">
                  <c:v>0</c:v>
                </c:pt>
                <c:pt idx="3621">
                  <c:v>0</c:v>
                </c:pt>
                <c:pt idx="3622">
                  <c:v>0</c:v>
                </c:pt>
                <c:pt idx="3623">
                  <c:v>0</c:v>
                </c:pt>
                <c:pt idx="3624">
                  <c:v>0</c:v>
                </c:pt>
                <c:pt idx="3625">
                  <c:v>0</c:v>
                </c:pt>
                <c:pt idx="3626">
                  <c:v>0</c:v>
                </c:pt>
                <c:pt idx="3627">
                  <c:v>0</c:v>
                </c:pt>
                <c:pt idx="3628">
                  <c:v>0</c:v>
                </c:pt>
                <c:pt idx="3629">
                  <c:v>0</c:v>
                </c:pt>
                <c:pt idx="3630">
                  <c:v>0</c:v>
                </c:pt>
                <c:pt idx="3631">
                  <c:v>0</c:v>
                </c:pt>
                <c:pt idx="3632">
                  <c:v>0</c:v>
                </c:pt>
                <c:pt idx="3633">
                  <c:v>0</c:v>
                </c:pt>
                <c:pt idx="3634">
                  <c:v>0</c:v>
                </c:pt>
                <c:pt idx="3635">
                  <c:v>0</c:v>
                </c:pt>
                <c:pt idx="3636">
                  <c:v>0</c:v>
                </c:pt>
                <c:pt idx="3637">
                  <c:v>0</c:v>
                </c:pt>
                <c:pt idx="3638">
                  <c:v>0</c:v>
                </c:pt>
                <c:pt idx="3639">
                  <c:v>0</c:v>
                </c:pt>
                <c:pt idx="3640">
                  <c:v>0</c:v>
                </c:pt>
                <c:pt idx="3641">
                  <c:v>0</c:v>
                </c:pt>
                <c:pt idx="3642">
                  <c:v>0</c:v>
                </c:pt>
                <c:pt idx="3643">
                  <c:v>0</c:v>
                </c:pt>
                <c:pt idx="3644">
                  <c:v>0</c:v>
                </c:pt>
                <c:pt idx="3645">
                  <c:v>0</c:v>
                </c:pt>
                <c:pt idx="3646">
                  <c:v>0</c:v>
                </c:pt>
                <c:pt idx="3647">
                  <c:v>0</c:v>
                </c:pt>
                <c:pt idx="3648">
                  <c:v>0</c:v>
                </c:pt>
                <c:pt idx="3649">
                  <c:v>0</c:v>
                </c:pt>
                <c:pt idx="3650">
                  <c:v>0</c:v>
                </c:pt>
                <c:pt idx="3651">
                  <c:v>0</c:v>
                </c:pt>
                <c:pt idx="3652">
                  <c:v>0</c:v>
                </c:pt>
                <c:pt idx="3653">
                  <c:v>0</c:v>
                </c:pt>
                <c:pt idx="3654">
                  <c:v>0</c:v>
                </c:pt>
                <c:pt idx="3655">
                  <c:v>0</c:v>
                </c:pt>
                <c:pt idx="3656">
                  <c:v>0</c:v>
                </c:pt>
                <c:pt idx="3657">
                  <c:v>0</c:v>
                </c:pt>
                <c:pt idx="3658">
                  <c:v>0</c:v>
                </c:pt>
                <c:pt idx="3659">
                  <c:v>0</c:v>
                </c:pt>
                <c:pt idx="3660">
                  <c:v>0</c:v>
                </c:pt>
                <c:pt idx="3661">
                  <c:v>0</c:v>
                </c:pt>
                <c:pt idx="3662">
                  <c:v>0</c:v>
                </c:pt>
                <c:pt idx="3663">
                  <c:v>0</c:v>
                </c:pt>
                <c:pt idx="3664">
                  <c:v>0</c:v>
                </c:pt>
                <c:pt idx="3665">
                  <c:v>0</c:v>
                </c:pt>
                <c:pt idx="3666">
                  <c:v>0</c:v>
                </c:pt>
                <c:pt idx="3667">
                  <c:v>0</c:v>
                </c:pt>
                <c:pt idx="3668">
                  <c:v>0</c:v>
                </c:pt>
                <c:pt idx="3669">
                  <c:v>0</c:v>
                </c:pt>
                <c:pt idx="3670">
                  <c:v>0</c:v>
                </c:pt>
                <c:pt idx="3671">
                  <c:v>0</c:v>
                </c:pt>
                <c:pt idx="3672">
                  <c:v>0</c:v>
                </c:pt>
                <c:pt idx="3673">
                  <c:v>0</c:v>
                </c:pt>
                <c:pt idx="3674">
                  <c:v>0</c:v>
                </c:pt>
                <c:pt idx="3675">
                  <c:v>0</c:v>
                </c:pt>
                <c:pt idx="3676">
                  <c:v>0</c:v>
                </c:pt>
                <c:pt idx="3677">
                  <c:v>0</c:v>
                </c:pt>
                <c:pt idx="3678">
                  <c:v>0</c:v>
                </c:pt>
                <c:pt idx="3679">
                  <c:v>0</c:v>
                </c:pt>
                <c:pt idx="3680">
                  <c:v>0</c:v>
                </c:pt>
                <c:pt idx="3681">
                  <c:v>0</c:v>
                </c:pt>
                <c:pt idx="3682">
                  <c:v>0</c:v>
                </c:pt>
                <c:pt idx="3683">
                  <c:v>0</c:v>
                </c:pt>
                <c:pt idx="3684">
                  <c:v>0</c:v>
                </c:pt>
                <c:pt idx="3685">
                  <c:v>0</c:v>
                </c:pt>
                <c:pt idx="3686">
                  <c:v>0</c:v>
                </c:pt>
                <c:pt idx="3687">
                  <c:v>0</c:v>
                </c:pt>
                <c:pt idx="3688">
                  <c:v>0</c:v>
                </c:pt>
                <c:pt idx="3689">
                  <c:v>0</c:v>
                </c:pt>
                <c:pt idx="3690">
                  <c:v>0</c:v>
                </c:pt>
                <c:pt idx="3691">
                  <c:v>0</c:v>
                </c:pt>
                <c:pt idx="3692">
                  <c:v>0</c:v>
                </c:pt>
                <c:pt idx="3693">
                  <c:v>0</c:v>
                </c:pt>
                <c:pt idx="3694">
                  <c:v>0</c:v>
                </c:pt>
                <c:pt idx="3695">
                  <c:v>0</c:v>
                </c:pt>
                <c:pt idx="3696">
                  <c:v>0</c:v>
                </c:pt>
                <c:pt idx="3697">
                  <c:v>0</c:v>
                </c:pt>
                <c:pt idx="3698">
                  <c:v>0</c:v>
                </c:pt>
                <c:pt idx="3699">
                  <c:v>0</c:v>
                </c:pt>
                <c:pt idx="3700">
                  <c:v>0</c:v>
                </c:pt>
                <c:pt idx="3701">
                  <c:v>0</c:v>
                </c:pt>
                <c:pt idx="3702">
                  <c:v>0</c:v>
                </c:pt>
                <c:pt idx="3703">
                  <c:v>0</c:v>
                </c:pt>
                <c:pt idx="3704">
                  <c:v>0</c:v>
                </c:pt>
                <c:pt idx="3705">
                  <c:v>0</c:v>
                </c:pt>
                <c:pt idx="3706">
                  <c:v>0</c:v>
                </c:pt>
                <c:pt idx="3707">
                  <c:v>0</c:v>
                </c:pt>
                <c:pt idx="3708">
                  <c:v>0</c:v>
                </c:pt>
                <c:pt idx="3709">
                  <c:v>0</c:v>
                </c:pt>
                <c:pt idx="3710">
                  <c:v>0</c:v>
                </c:pt>
                <c:pt idx="3711">
                  <c:v>0</c:v>
                </c:pt>
                <c:pt idx="3712">
                  <c:v>0</c:v>
                </c:pt>
                <c:pt idx="3713">
                  <c:v>0</c:v>
                </c:pt>
                <c:pt idx="3714">
                  <c:v>0</c:v>
                </c:pt>
                <c:pt idx="3715">
                  <c:v>0</c:v>
                </c:pt>
                <c:pt idx="3716">
                  <c:v>0</c:v>
                </c:pt>
                <c:pt idx="3717">
                  <c:v>0</c:v>
                </c:pt>
                <c:pt idx="3718">
                  <c:v>0</c:v>
                </c:pt>
                <c:pt idx="3719">
                  <c:v>0</c:v>
                </c:pt>
                <c:pt idx="3720">
                  <c:v>0</c:v>
                </c:pt>
                <c:pt idx="3721">
                  <c:v>0</c:v>
                </c:pt>
                <c:pt idx="3722">
                  <c:v>0</c:v>
                </c:pt>
                <c:pt idx="3723">
                  <c:v>0</c:v>
                </c:pt>
                <c:pt idx="3724">
                  <c:v>0</c:v>
                </c:pt>
                <c:pt idx="3725">
                  <c:v>0</c:v>
                </c:pt>
                <c:pt idx="3726">
                  <c:v>0</c:v>
                </c:pt>
                <c:pt idx="3727">
                  <c:v>0</c:v>
                </c:pt>
                <c:pt idx="3728">
                  <c:v>0</c:v>
                </c:pt>
                <c:pt idx="3729">
                  <c:v>0</c:v>
                </c:pt>
                <c:pt idx="3730">
                  <c:v>0</c:v>
                </c:pt>
                <c:pt idx="3731">
                  <c:v>0</c:v>
                </c:pt>
                <c:pt idx="3732">
                  <c:v>0</c:v>
                </c:pt>
                <c:pt idx="3733">
                  <c:v>0</c:v>
                </c:pt>
                <c:pt idx="3734">
                  <c:v>0</c:v>
                </c:pt>
                <c:pt idx="3735">
                  <c:v>0</c:v>
                </c:pt>
                <c:pt idx="3736">
                  <c:v>0</c:v>
                </c:pt>
                <c:pt idx="3737">
                  <c:v>0</c:v>
                </c:pt>
                <c:pt idx="3738">
                  <c:v>0</c:v>
                </c:pt>
                <c:pt idx="3739">
                  <c:v>0</c:v>
                </c:pt>
                <c:pt idx="3740">
                  <c:v>0</c:v>
                </c:pt>
                <c:pt idx="3741">
                  <c:v>0</c:v>
                </c:pt>
                <c:pt idx="3742">
                  <c:v>0</c:v>
                </c:pt>
                <c:pt idx="3743">
                  <c:v>0</c:v>
                </c:pt>
                <c:pt idx="3744">
                  <c:v>0</c:v>
                </c:pt>
                <c:pt idx="3745">
                  <c:v>0</c:v>
                </c:pt>
                <c:pt idx="3746">
                  <c:v>0</c:v>
                </c:pt>
                <c:pt idx="3747">
                  <c:v>0</c:v>
                </c:pt>
                <c:pt idx="3748">
                  <c:v>0</c:v>
                </c:pt>
                <c:pt idx="3749">
                  <c:v>0</c:v>
                </c:pt>
                <c:pt idx="3750">
                  <c:v>0</c:v>
                </c:pt>
                <c:pt idx="3751">
                  <c:v>0</c:v>
                </c:pt>
                <c:pt idx="3752">
                  <c:v>0</c:v>
                </c:pt>
                <c:pt idx="3753">
                  <c:v>0</c:v>
                </c:pt>
                <c:pt idx="3754">
                  <c:v>0</c:v>
                </c:pt>
                <c:pt idx="3755">
                  <c:v>0</c:v>
                </c:pt>
                <c:pt idx="3756">
                  <c:v>0</c:v>
                </c:pt>
                <c:pt idx="3757">
                  <c:v>0</c:v>
                </c:pt>
                <c:pt idx="3758">
                  <c:v>0</c:v>
                </c:pt>
                <c:pt idx="3759">
                  <c:v>0</c:v>
                </c:pt>
                <c:pt idx="3760">
                  <c:v>0</c:v>
                </c:pt>
                <c:pt idx="3761">
                  <c:v>0</c:v>
                </c:pt>
                <c:pt idx="3762">
                  <c:v>0</c:v>
                </c:pt>
                <c:pt idx="3763">
                  <c:v>0</c:v>
                </c:pt>
                <c:pt idx="3764">
                  <c:v>0</c:v>
                </c:pt>
                <c:pt idx="3765">
                  <c:v>0</c:v>
                </c:pt>
                <c:pt idx="3766">
                  <c:v>0</c:v>
                </c:pt>
                <c:pt idx="3767">
                  <c:v>0</c:v>
                </c:pt>
                <c:pt idx="3768">
                  <c:v>0</c:v>
                </c:pt>
                <c:pt idx="3769">
                  <c:v>0</c:v>
                </c:pt>
                <c:pt idx="3770">
                  <c:v>0</c:v>
                </c:pt>
                <c:pt idx="3771">
                  <c:v>0</c:v>
                </c:pt>
                <c:pt idx="3772">
                  <c:v>0</c:v>
                </c:pt>
                <c:pt idx="3773">
                  <c:v>0</c:v>
                </c:pt>
                <c:pt idx="3774">
                  <c:v>0</c:v>
                </c:pt>
                <c:pt idx="3775">
                  <c:v>0</c:v>
                </c:pt>
                <c:pt idx="3776">
                  <c:v>0</c:v>
                </c:pt>
                <c:pt idx="3777">
                  <c:v>0</c:v>
                </c:pt>
                <c:pt idx="3778">
                  <c:v>0</c:v>
                </c:pt>
                <c:pt idx="3779">
                  <c:v>0</c:v>
                </c:pt>
                <c:pt idx="3780">
                  <c:v>0</c:v>
                </c:pt>
                <c:pt idx="3781">
                  <c:v>0</c:v>
                </c:pt>
                <c:pt idx="3782">
                  <c:v>0</c:v>
                </c:pt>
                <c:pt idx="3783">
                  <c:v>0</c:v>
                </c:pt>
                <c:pt idx="3784">
                  <c:v>0</c:v>
                </c:pt>
                <c:pt idx="3785">
                  <c:v>0</c:v>
                </c:pt>
                <c:pt idx="3786">
                  <c:v>0</c:v>
                </c:pt>
                <c:pt idx="3787">
                  <c:v>0</c:v>
                </c:pt>
                <c:pt idx="3788">
                  <c:v>0</c:v>
                </c:pt>
                <c:pt idx="3789">
                  <c:v>0</c:v>
                </c:pt>
                <c:pt idx="3790">
                  <c:v>0</c:v>
                </c:pt>
                <c:pt idx="3791">
                  <c:v>0</c:v>
                </c:pt>
                <c:pt idx="3792">
                  <c:v>0</c:v>
                </c:pt>
                <c:pt idx="3793">
                  <c:v>0</c:v>
                </c:pt>
                <c:pt idx="3794">
                  <c:v>0</c:v>
                </c:pt>
                <c:pt idx="3795">
                  <c:v>0</c:v>
                </c:pt>
                <c:pt idx="3796">
                  <c:v>0</c:v>
                </c:pt>
                <c:pt idx="3797">
                  <c:v>0</c:v>
                </c:pt>
                <c:pt idx="3798">
                  <c:v>0</c:v>
                </c:pt>
                <c:pt idx="3799">
                  <c:v>0</c:v>
                </c:pt>
                <c:pt idx="3800">
                  <c:v>0</c:v>
                </c:pt>
                <c:pt idx="3801">
                  <c:v>0</c:v>
                </c:pt>
                <c:pt idx="3802">
                  <c:v>0</c:v>
                </c:pt>
                <c:pt idx="3803">
                  <c:v>0</c:v>
                </c:pt>
                <c:pt idx="3804">
                  <c:v>0</c:v>
                </c:pt>
                <c:pt idx="3805">
                  <c:v>0</c:v>
                </c:pt>
                <c:pt idx="3806">
                  <c:v>0</c:v>
                </c:pt>
                <c:pt idx="3807">
                  <c:v>0</c:v>
                </c:pt>
                <c:pt idx="3808">
                  <c:v>0</c:v>
                </c:pt>
                <c:pt idx="3809">
                  <c:v>0</c:v>
                </c:pt>
                <c:pt idx="3810">
                  <c:v>0</c:v>
                </c:pt>
                <c:pt idx="3811">
                  <c:v>0</c:v>
                </c:pt>
                <c:pt idx="3812">
                  <c:v>0</c:v>
                </c:pt>
                <c:pt idx="3813">
                  <c:v>0</c:v>
                </c:pt>
                <c:pt idx="3814">
                  <c:v>0</c:v>
                </c:pt>
                <c:pt idx="3815">
                  <c:v>0</c:v>
                </c:pt>
                <c:pt idx="3816">
                  <c:v>0</c:v>
                </c:pt>
                <c:pt idx="3817">
                  <c:v>0</c:v>
                </c:pt>
                <c:pt idx="3818">
                  <c:v>0</c:v>
                </c:pt>
                <c:pt idx="3819">
                  <c:v>0</c:v>
                </c:pt>
                <c:pt idx="3820">
                  <c:v>0</c:v>
                </c:pt>
                <c:pt idx="3821">
                  <c:v>0</c:v>
                </c:pt>
                <c:pt idx="3822">
                  <c:v>0</c:v>
                </c:pt>
                <c:pt idx="3823">
                  <c:v>0</c:v>
                </c:pt>
                <c:pt idx="3824">
                  <c:v>0</c:v>
                </c:pt>
                <c:pt idx="3825">
                  <c:v>0</c:v>
                </c:pt>
                <c:pt idx="3826">
                  <c:v>0</c:v>
                </c:pt>
                <c:pt idx="3827">
                  <c:v>0</c:v>
                </c:pt>
                <c:pt idx="3828">
                  <c:v>0</c:v>
                </c:pt>
                <c:pt idx="3829">
                  <c:v>0</c:v>
                </c:pt>
                <c:pt idx="3830">
                  <c:v>0</c:v>
                </c:pt>
                <c:pt idx="3831">
                  <c:v>0</c:v>
                </c:pt>
                <c:pt idx="3832">
                  <c:v>0</c:v>
                </c:pt>
                <c:pt idx="3833">
                  <c:v>0</c:v>
                </c:pt>
                <c:pt idx="3834">
                  <c:v>0</c:v>
                </c:pt>
                <c:pt idx="3835">
                  <c:v>0</c:v>
                </c:pt>
                <c:pt idx="3836">
                  <c:v>0</c:v>
                </c:pt>
                <c:pt idx="3837">
                  <c:v>0</c:v>
                </c:pt>
                <c:pt idx="3838">
                  <c:v>0</c:v>
                </c:pt>
                <c:pt idx="3839">
                  <c:v>0</c:v>
                </c:pt>
                <c:pt idx="3840">
                  <c:v>0</c:v>
                </c:pt>
                <c:pt idx="3841">
                  <c:v>0</c:v>
                </c:pt>
                <c:pt idx="3842">
                  <c:v>0</c:v>
                </c:pt>
                <c:pt idx="3843">
                  <c:v>0</c:v>
                </c:pt>
                <c:pt idx="3844">
                  <c:v>0</c:v>
                </c:pt>
                <c:pt idx="3845">
                  <c:v>0</c:v>
                </c:pt>
                <c:pt idx="3846">
                  <c:v>0</c:v>
                </c:pt>
                <c:pt idx="3847">
                  <c:v>0</c:v>
                </c:pt>
                <c:pt idx="3848">
                  <c:v>0</c:v>
                </c:pt>
                <c:pt idx="3849">
                  <c:v>0</c:v>
                </c:pt>
                <c:pt idx="3850">
                  <c:v>0</c:v>
                </c:pt>
                <c:pt idx="3851">
                  <c:v>0</c:v>
                </c:pt>
                <c:pt idx="3852">
                  <c:v>0</c:v>
                </c:pt>
                <c:pt idx="3853">
                  <c:v>0</c:v>
                </c:pt>
                <c:pt idx="3854">
                  <c:v>0</c:v>
                </c:pt>
                <c:pt idx="3855">
                  <c:v>0</c:v>
                </c:pt>
                <c:pt idx="3856">
                  <c:v>0</c:v>
                </c:pt>
                <c:pt idx="3857">
                  <c:v>0</c:v>
                </c:pt>
                <c:pt idx="3858">
                  <c:v>0</c:v>
                </c:pt>
                <c:pt idx="3859">
                  <c:v>0</c:v>
                </c:pt>
                <c:pt idx="3860">
                  <c:v>0</c:v>
                </c:pt>
                <c:pt idx="3861">
                  <c:v>0</c:v>
                </c:pt>
                <c:pt idx="3862">
                  <c:v>0</c:v>
                </c:pt>
                <c:pt idx="3863">
                  <c:v>0</c:v>
                </c:pt>
                <c:pt idx="3864">
                  <c:v>0</c:v>
                </c:pt>
                <c:pt idx="3865">
                  <c:v>0</c:v>
                </c:pt>
                <c:pt idx="3866">
                  <c:v>0</c:v>
                </c:pt>
                <c:pt idx="3867">
                  <c:v>0</c:v>
                </c:pt>
                <c:pt idx="3868">
                  <c:v>0</c:v>
                </c:pt>
                <c:pt idx="3869">
                  <c:v>0</c:v>
                </c:pt>
                <c:pt idx="3870">
                  <c:v>0</c:v>
                </c:pt>
                <c:pt idx="3871">
                  <c:v>0</c:v>
                </c:pt>
                <c:pt idx="3872">
                  <c:v>0</c:v>
                </c:pt>
                <c:pt idx="3873">
                  <c:v>0</c:v>
                </c:pt>
                <c:pt idx="3874">
                  <c:v>0</c:v>
                </c:pt>
                <c:pt idx="3875">
                  <c:v>0</c:v>
                </c:pt>
                <c:pt idx="3876">
                  <c:v>0</c:v>
                </c:pt>
                <c:pt idx="3877">
                  <c:v>0</c:v>
                </c:pt>
                <c:pt idx="3878">
                  <c:v>0</c:v>
                </c:pt>
                <c:pt idx="3879">
                  <c:v>0</c:v>
                </c:pt>
                <c:pt idx="3880">
                  <c:v>0</c:v>
                </c:pt>
                <c:pt idx="3881">
                  <c:v>0</c:v>
                </c:pt>
                <c:pt idx="3882">
                  <c:v>0</c:v>
                </c:pt>
                <c:pt idx="3883">
                  <c:v>0</c:v>
                </c:pt>
                <c:pt idx="3884">
                  <c:v>0</c:v>
                </c:pt>
                <c:pt idx="3885">
                  <c:v>0</c:v>
                </c:pt>
                <c:pt idx="3886">
                  <c:v>0</c:v>
                </c:pt>
                <c:pt idx="3887">
                  <c:v>0</c:v>
                </c:pt>
                <c:pt idx="3888">
                  <c:v>0</c:v>
                </c:pt>
                <c:pt idx="3889">
                  <c:v>0</c:v>
                </c:pt>
                <c:pt idx="3890">
                  <c:v>0</c:v>
                </c:pt>
                <c:pt idx="3891">
                  <c:v>0</c:v>
                </c:pt>
                <c:pt idx="3892">
                  <c:v>0</c:v>
                </c:pt>
                <c:pt idx="3893">
                  <c:v>0</c:v>
                </c:pt>
                <c:pt idx="3894">
                  <c:v>0</c:v>
                </c:pt>
                <c:pt idx="3895">
                  <c:v>0</c:v>
                </c:pt>
                <c:pt idx="3896">
                  <c:v>0</c:v>
                </c:pt>
                <c:pt idx="3897">
                  <c:v>0</c:v>
                </c:pt>
                <c:pt idx="3898">
                  <c:v>0</c:v>
                </c:pt>
                <c:pt idx="3899">
                  <c:v>0</c:v>
                </c:pt>
                <c:pt idx="3900">
                  <c:v>0</c:v>
                </c:pt>
                <c:pt idx="3901">
                  <c:v>0</c:v>
                </c:pt>
                <c:pt idx="3902">
                  <c:v>0</c:v>
                </c:pt>
                <c:pt idx="3903">
                  <c:v>0</c:v>
                </c:pt>
                <c:pt idx="3904">
                  <c:v>0</c:v>
                </c:pt>
                <c:pt idx="3905">
                  <c:v>0</c:v>
                </c:pt>
                <c:pt idx="3906">
                  <c:v>0</c:v>
                </c:pt>
                <c:pt idx="3907">
                  <c:v>0</c:v>
                </c:pt>
                <c:pt idx="3908">
                  <c:v>0</c:v>
                </c:pt>
                <c:pt idx="3909">
                  <c:v>0</c:v>
                </c:pt>
                <c:pt idx="3910">
                  <c:v>0</c:v>
                </c:pt>
                <c:pt idx="3911">
                  <c:v>0</c:v>
                </c:pt>
                <c:pt idx="3912">
                  <c:v>0</c:v>
                </c:pt>
                <c:pt idx="3913">
                  <c:v>0</c:v>
                </c:pt>
                <c:pt idx="3914">
                  <c:v>0</c:v>
                </c:pt>
                <c:pt idx="3915">
                  <c:v>0</c:v>
                </c:pt>
                <c:pt idx="3916">
                  <c:v>0</c:v>
                </c:pt>
                <c:pt idx="3917">
                  <c:v>0</c:v>
                </c:pt>
                <c:pt idx="3918">
                  <c:v>0</c:v>
                </c:pt>
                <c:pt idx="3919">
                  <c:v>0</c:v>
                </c:pt>
                <c:pt idx="3920">
                  <c:v>0</c:v>
                </c:pt>
                <c:pt idx="3921">
                  <c:v>0</c:v>
                </c:pt>
                <c:pt idx="3922">
                  <c:v>0</c:v>
                </c:pt>
                <c:pt idx="3923">
                  <c:v>0</c:v>
                </c:pt>
                <c:pt idx="3924">
                  <c:v>0</c:v>
                </c:pt>
                <c:pt idx="3925">
                  <c:v>0</c:v>
                </c:pt>
                <c:pt idx="3926">
                  <c:v>0</c:v>
                </c:pt>
                <c:pt idx="3927">
                  <c:v>0</c:v>
                </c:pt>
                <c:pt idx="3928">
                  <c:v>0</c:v>
                </c:pt>
                <c:pt idx="3929">
                  <c:v>0</c:v>
                </c:pt>
                <c:pt idx="3930">
                  <c:v>0</c:v>
                </c:pt>
                <c:pt idx="3931">
                  <c:v>0</c:v>
                </c:pt>
                <c:pt idx="3932">
                  <c:v>0</c:v>
                </c:pt>
                <c:pt idx="3933">
                  <c:v>0</c:v>
                </c:pt>
                <c:pt idx="3934">
                  <c:v>0</c:v>
                </c:pt>
                <c:pt idx="3935">
                  <c:v>0</c:v>
                </c:pt>
                <c:pt idx="3936">
                  <c:v>0</c:v>
                </c:pt>
                <c:pt idx="3937">
                  <c:v>0</c:v>
                </c:pt>
                <c:pt idx="3938">
                  <c:v>0</c:v>
                </c:pt>
                <c:pt idx="3939">
                  <c:v>0</c:v>
                </c:pt>
                <c:pt idx="3940">
                  <c:v>0</c:v>
                </c:pt>
                <c:pt idx="3941">
                  <c:v>0</c:v>
                </c:pt>
                <c:pt idx="3942">
                  <c:v>0</c:v>
                </c:pt>
                <c:pt idx="3943">
                  <c:v>0</c:v>
                </c:pt>
                <c:pt idx="3944">
                  <c:v>0</c:v>
                </c:pt>
                <c:pt idx="3945">
                  <c:v>0</c:v>
                </c:pt>
                <c:pt idx="3946">
                  <c:v>0</c:v>
                </c:pt>
                <c:pt idx="3947">
                  <c:v>0</c:v>
                </c:pt>
                <c:pt idx="3948">
                  <c:v>0</c:v>
                </c:pt>
                <c:pt idx="3949">
                  <c:v>0</c:v>
                </c:pt>
                <c:pt idx="3950">
                  <c:v>0</c:v>
                </c:pt>
                <c:pt idx="3951">
                  <c:v>0</c:v>
                </c:pt>
                <c:pt idx="3952">
                  <c:v>0</c:v>
                </c:pt>
                <c:pt idx="3953">
                  <c:v>0</c:v>
                </c:pt>
                <c:pt idx="3954">
                  <c:v>0</c:v>
                </c:pt>
                <c:pt idx="3955">
                  <c:v>0</c:v>
                </c:pt>
                <c:pt idx="3956">
                  <c:v>0</c:v>
                </c:pt>
                <c:pt idx="3957">
                  <c:v>0</c:v>
                </c:pt>
                <c:pt idx="3958">
                  <c:v>0</c:v>
                </c:pt>
                <c:pt idx="3959">
                  <c:v>0</c:v>
                </c:pt>
                <c:pt idx="3960">
                  <c:v>0</c:v>
                </c:pt>
                <c:pt idx="3961">
                  <c:v>0</c:v>
                </c:pt>
                <c:pt idx="3962">
                  <c:v>0</c:v>
                </c:pt>
                <c:pt idx="3963">
                  <c:v>0</c:v>
                </c:pt>
                <c:pt idx="3964">
                  <c:v>0</c:v>
                </c:pt>
                <c:pt idx="3965">
                  <c:v>0</c:v>
                </c:pt>
                <c:pt idx="3966">
                  <c:v>0</c:v>
                </c:pt>
                <c:pt idx="3967">
                  <c:v>0</c:v>
                </c:pt>
                <c:pt idx="3968">
                  <c:v>0</c:v>
                </c:pt>
                <c:pt idx="3969">
                  <c:v>0</c:v>
                </c:pt>
                <c:pt idx="3970">
                  <c:v>0</c:v>
                </c:pt>
                <c:pt idx="3971">
                  <c:v>0</c:v>
                </c:pt>
                <c:pt idx="3972">
                  <c:v>0</c:v>
                </c:pt>
                <c:pt idx="3973">
                  <c:v>0</c:v>
                </c:pt>
                <c:pt idx="3974">
                  <c:v>0</c:v>
                </c:pt>
                <c:pt idx="3975">
                  <c:v>0</c:v>
                </c:pt>
                <c:pt idx="3976">
                  <c:v>0</c:v>
                </c:pt>
                <c:pt idx="3977">
                  <c:v>0</c:v>
                </c:pt>
                <c:pt idx="3978">
                  <c:v>0</c:v>
                </c:pt>
                <c:pt idx="3979">
                  <c:v>0</c:v>
                </c:pt>
                <c:pt idx="3980">
                  <c:v>0</c:v>
                </c:pt>
                <c:pt idx="3981">
                  <c:v>0</c:v>
                </c:pt>
                <c:pt idx="3982">
                  <c:v>0</c:v>
                </c:pt>
                <c:pt idx="3983">
                  <c:v>0</c:v>
                </c:pt>
                <c:pt idx="3984">
                  <c:v>0</c:v>
                </c:pt>
                <c:pt idx="3985">
                  <c:v>0</c:v>
                </c:pt>
                <c:pt idx="3986">
                  <c:v>0</c:v>
                </c:pt>
                <c:pt idx="3987">
                  <c:v>0</c:v>
                </c:pt>
                <c:pt idx="3988">
                  <c:v>0</c:v>
                </c:pt>
                <c:pt idx="3989">
                  <c:v>0</c:v>
                </c:pt>
                <c:pt idx="3990">
                  <c:v>0</c:v>
                </c:pt>
                <c:pt idx="3991">
                  <c:v>0</c:v>
                </c:pt>
                <c:pt idx="3992">
                  <c:v>0</c:v>
                </c:pt>
                <c:pt idx="3993">
                  <c:v>0</c:v>
                </c:pt>
                <c:pt idx="3994">
                  <c:v>0</c:v>
                </c:pt>
                <c:pt idx="3995">
                  <c:v>0</c:v>
                </c:pt>
                <c:pt idx="3996">
                  <c:v>0</c:v>
                </c:pt>
                <c:pt idx="3997">
                  <c:v>0</c:v>
                </c:pt>
                <c:pt idx="3998">
                  <c:v>0</c:v>
                </c:pt>
                <c:pt idx="3999">
                  <c:v>0</c:v>
                </c:pt>
                <c:pt idx="4000">
                  <c:v>0</c:v>
                </c:pt>
                <c:pt idx="4001">
                  <c:v>0</c:v>
                </c:pt>
                <c:pt idx="4002">
                  <c:v>0</c:v>
                </c:pt>
                <c:pt idx="4003">
                  <c:v>0</c:v>
                </c:pt>
                <c:pt idx="4004">
                  <c:v>0</c:v>
                </c:pt>
                <c:pt idx="4005">
                  <c:v>0</c:v>
                </c:pt>
                <c:pt idx="4006">
                  <c:v>0</c:v>
                </c:pt>
                <c:pt idx="4007">
                  <c:v>0</c:v>
                </c:pt>
                <c:pt idx="4008">
                  <c:v>0</c:v>
                </c:pt>
                <c:pt idx="4009">
                  <c:v>0</c:v>
                </c:pt>
                <c:pt idx="4010">
                  <c:v>0</c:v>
                </c:pt>
                <c:pt idx="4011">
                  <c:v>0</c:v>
                </c:pt>
                <c:pt idx="4012">
                  <c:v>0</c:v>
                </c:pt>
                <c:pt idx="4013">
                  <c:v>0</c:v>
                </c:pt>
                <c:pt idx="4014">
                  <c:v>0</c:v>
                </c:pt>
                <c:pt idx="4015">
                  <c:v>0</c:v>
                </c:pt>
                <c:pt idx="4016">
                  <c:v>0</c:v>
                </c:pt>
                <c:pt idx="4017">
                  <c:v>0</c:v>
                </c:pt>
                <c:pt idx="4018">
                  <c:v>0</c:v>
                </c:pt>
                <c:pt idx="4019">
                  <c:v>0</c:v>
                </c:pt>
                <c:pt idx="4020">
                  <c:v>0</c:v>
                </c:pt>
                <c:pt idx="4021">
                  <c:v>0</c:v>
                </c:pt>
                <c:pt idx="4022">
                  <c:v>0</c:v>
                </c:pt>
                <c:pt idx="4023">
                  <c:v>0</c:v>
                </c:pt>
                <c:pt idx="4024">
                  <c:v>0</c:v>
                </c:pt>
                <c:pt idx="4025">
                  <c:v>0</c:v>
                </c:pt>
                <c:pt idx="4026">
                  <c:v>0</c:v>
                </c:pt>
                <c:pt idx="4027">
                  <c:v>0</c:v>
                </c:pt>
                <c:pt idx="4028">
                  <c:v>0</c:v>
                </c:pt>
                <c:pt idx="4029">
                  <c:v>0</c:v>
                </c:pt>
                <c:pt idx="4030">
                  <c:v>0</c:v>
                </c:pt>
                <c:pt idx="4031">
                  <c:v>0</c:v>
                </c:pt>
                <c:pt idx="4032">
                  <c:v>0</c:v>
                </c:pt>
                <c:pt idx="4033">
                  <c:v>0</c:v>
                </c:pt>
                <c:pt idx="4034">
                  <c:v>0</c:v>
                </c:pt>
                <c:pt idx="4035">
                  <c:v>0</c:v>
                </c:pt>
                <c:pt idx="4036">
                  <c:v>0</c:v>
                </c:pt>
                <c:pt idx="4037">
                  <c:v>0</c:v>
                </c:pt>
                <c:pt idx="4038">
                  <c:v>0</c:v>
                </c:pt>
                <c:pt idx="4039">
                  <c:v>0</c:v>
                </c:pt>
                <c:pt idx="4040">
                  <c:v>0</c:v>
                </c:pt>
                <c:pt idx="4041">
                  <c:v>0</c:v>
                </c:pt>
                <c:pt idx="4042">
                  <c:v>0</c:v>
                </c:pt>
                <c:pt idx="4043">
                  <c:v>0</c:v>
                </c:pt>
                <c:pt idx="4044">
                  <c:v>0</c:v>
                </c:pt>
                <c:pt idx="4045">
                  <c:v>0</c:v>
                </c:pt>
                <c:pt idx="4046">
                  <c:v>0</c:v>
                </c:pt>
                <c:pt idx="4047">
                  <c:v>0</c:v>
                </c:pt>
                <c:pt idx="4048">
                  <c:v>0</c:v>
                </c:pt>
                <c:pt idx="4049">
                  <c:v>0</c:v>
                </c:pt>
                <c:pt idx="4050">
                  <c:v>0</c:v>
                </c:pt>
                <c:pt idx="4051">
                  <c:v>0</c:v>
                </c:pt>
                <c:pt idx="4052">
                  <c:v>0</c:v>
                </c:pt>
                <c:pt idx="4053">
                  <c:v>0</c:v>
                </c:pt>
                <c:pt idx="4054">
                  <c:v>0</c:v>
                </c:pt>
                <c:pt idx="4055">
                  <c:v>0</c:v>
                </c:pt>
                <c:pt idx="4056">
                  <c:v>0</c:v>
                </c:pt>
                <c:pt idx="4057">
                  <c:v>0</c:v>
                </c:pt>
                <c:pt idx="4058">
                  <c:v>0</c:v>
                </c:pt>
                <c:pt idx="4059">
                  <c:v>0</c:v>
                </c:pt>
                <c:pt idx="4060">
                  <c:v>0</c:v>
                </c:pt>
                <c:pt idx="4061">
                  <c:v>0</c:v>
                </c:pt>
                <c:pt idx="4062">
                  <c:v>0</c:v>
                </c:pt>
                <c:pt idx="4063">
                  <c:v>0</c:v>
                </c:pt>
                <c:pt idx="4064">
                  <c:v>0</c:v>
                </c:pt>
                <c:pt idx="4065">
                  <c:v>0</c:v>
                </c:pt>
                <c:pt idx="4066">
                  <c:v>0</c:v>
                </c:pt>
                <c:pt idx="4067">
                  <c:v>0</c:v>
                </c:pt>
                <c:pt idx="4068">
                  <c:v>0</c:v>
                </c:pt>
                <c:pt idx="4069">
                  <c:v>0</c:v>
                </c:pt>
                <c:pt idx="4070">
                  <c:v>0</c:v>
                </c:pt>
                <c:pt idx="4071">
                  <c:v>0</c:v>
                </c:pt>
                <c:pt idx="4072">
                  <c:v>0</c:v>
                </c:pt>
                <c:pt idx="4073">
                  <c:v>0</c:v>
                </c:pt>
                <c:pt idx="4074">
                  <c:v>0</c:v>
                </c:pt>
                <c:pt idx="4075">
                  <c:v>0</c:v>
                </c:pt>
                <c:pt idx="4076">
                  <c:v>0</c:v>
                </c:pt>
                <c:pt idx="4077">
                  <c:v>0</c:v>
                </c:pt>
                <c:pt idx="4078">
                  <c:v>0</c:v>
                </c:pt>
                <c:pt idx="4079">
                  <c:v>0</c:v>
                </c:pt>
                <c:pt idx="4080">
                  <c:v>0</c:v>
                </c:pt>
                <c:pt idx="4081">
                  <c:v>0</c:v>
                </c:pt>
                <c:pt idx="4082">
                  <c:v>0</c:v>
                </c:pt>
                <c:pt idx="4083">
                  <c:v>0</c:v>
                </c:pt>
                <c:pt idx="4084">
                  <c:v>0</c:v>
                </c:pt>
                <c:pt idx="4085">
                  <c:v>0</c:v>
                </c:pt>
                <c:pt idx="4086">
                  <c:v>0</c:v>
                </c:pt>
                <c:pt idx="4087">
                  <c:v>0</c:v>
                </c:pt>
                <c:pt idx="4088">
                  <c:v>0</c:v>
                </c:pt>
                <c:pt idx="4089">
                  <c:v>0</c:v>
                </c:pt>
                <c:pt idx="4090">
                  <c:v>0</c:v>
                </c:pt>
                <c:pt idx="4091">
                  <c:v>0</c:v>
                </c:pt>
                <c:pt idx="4092">
                  <c:v>0</c:v>
                </c:pt>
                <c:pt idx="4093">
                  <c:v>0</c:v>
                </c:pt>
                <c:pt idx="4094">
                  <c:v>0</c:v>
                </c:pt>
                <c:pt idx="4095">
                  <c:v>0</c:v>
                </c:pt>
                <c:pt idx="4096">
                  <c:v>0</c:v>
                </c:pt>
                <c:pt idx="4097">
                  <c:v>0</c:v>
                </c:pt>
                <c:pt idx="4098">
                  <c:v>0</c:v>
                </c:pt>
                <c:pt idx="4099">
                  <c:v>0</c:v>
                </c:pt>
                <c:pt idx="4100">
                  <c:v>0</c:v>
                </c:pt>
                <c:pt idx="4101">
                  <c:v>0</c:v>
                </c:pt>
                <c:pt idx="4102">
                  <c:v>0</c:v>
                </c:pt>
                <c:pt idx="4103">
                  <c:v>0</c:v>
                </c:pt>
                <c:pt idx="4104">
                  <c:v>0</c:v>
                </c:pt>
                <c:pt idx="4105">
                  <c:v>0</c:v>
                </c:pt>
                <c:pt idx="4106">
                  <c:v>0</c:v>
                </c:pt>
                <c:pt idx="4107">
                  <c:v>0</c:v>
                </c:pt>
                <c:pt idx="4108">
                  <c:v>0</c:v>
                </c:pt>
                <c:pt idx="4109">
                  <c:v>0</c:v>
                </c:pt>
                <c:pt idx="4110">
                  <c:v>0</c:v>
                </c:pt>
                <c:pt idx="4111">
                  <c:v>0</c:v>
                </c:pt>
                <c:pt idx="4112">
                  <c:v>0</c:v>
                </c:pt>
                <c:pt idx="4113">
                  <c:v>0</c:v>
                </c:pt>
                <c:pt idx="4114">
                  <c:v>0</c:v>
                </c:pt>
                <c:pt idx="4115">
                  <c:v>0</c:v>
                </c:pt>
                <c:pt idx="4116">
                  <c:v>0</c:v>
                </c:pt>
                <c:pt idx="4117">
                  <c:v>0</c:v>
                </c:pt>
                <c:pt idx="4118">
                  <c:v>0</c:v>
                </c:pt>
                <c:pt idx="4119">
                  <c:v>0</c:v>
                </c:pt>
                <c:pt idx="4120">
                  <c:v>0</c:v>
                </c:pt>
                <c:pt idx="4121">
                  <c:v>0</c:v>
                </c:pt>
                <c:pt idx="4122">
                  <c:v>0</c:v>
                </c:pt>
                <c:pt idx="4123">
                  <c:v>0</c:v>
                </c:pt>
                <c:pt idx="4124">
                  <c:v>0</c:v>
                </c:pt>
                <c:pt idx="4125">
                  <c:v>0</c:v>
                </c:pt>
                <c:pt idx="4126">
                  <c:v>0</c:v>
                </c:pt>
                <c:pt idx="4127">
                  <c:v>0</c:v>
                </c:pt>
                <c:pt idx="4128">
                  <c:v>0</c:v>
                </c:pt>
                <c:pt idx="4129">
                  <c:v>0</c:v>
                </c:pt>
                <c:pt idx="4130">
                  <c:v>0</c:v>
                </c:pt>
                <c:pt idx="4131">
                  <c:v>0</c:v>
                </c:pt>
                <c:pt idx="4132">
                  <c:v>0</c:v>
                </c:pt>
                <c:pt idx="4133">
                  <c:v>0</c:v>
                </c:pt>
                <c:pt idx="4134">
                  <c:v>0</c:v>
                </c:pt>
                <c:pt idx="4135">
                  <c:v>0</c:v>
                </c:pt>
                <c:pt idx="4136">
                  <c:v>0</c:v>
                </c:pt>
                <c:pt idx="4137">
                  <c:v>0</c:v>
                </c:pt>
                <c:pt idx="4138">
                  <c:v>0</c:v>
                </c:pt>
                <c:pt idx="4139">
                  <c:v>0</c:v>
                </c:pt>
                <c:pt idx="4140">
                  <c:v>0</c:v>
                </c:pt>
                <c:pt idx="4141">
                  <c:v>0</c:v>
                </c:pt>
                <c:pt idx="4142">
                  <c:v>0</c:v>
                </c:pt>
                <c:pt idx="4143">
                  <c:v>0</c:v>
                </c:pt>
                <c:pt idx="4144">
                  <c:v>0</c:v>
                </c:pt>
                <c:pt idx="4145">
                  <c:v>0</c:v>
                </c:pt>
                <c:pt idx="4146">
                  <c:v>0</c:v>
                </c:pt>
                <c:pt idx="4147">
                  <c:v>0</c:v>
                </c:pt>
                <c:pt idx="4148">
                  <c:v>0</c:v>
                </c:pt>
                <c:pt idx="4149">
                  <c:v>0</c:v>
                </c:pt>
                <c:pt idx="4150">
                  <c:v>0</c:v>
                </c:pt>
                <c:pt idx="4151">
                  <c:v>0</c:v>
                </c:pt>
                <c:pt idx="4152">
                  <c:v>0</c:v>
                </c:pt>
                <c:pt idx="4153">
                  <c:v>0</c:v>
                </c:pt>
                <c:pt idx="4154">
                  <c:v>0</c:v>
                </c:pt>
                <c:pt idx="4155">
                  <c:v>0</c:v>
                </c:pt>
                <c:pt idx="4156">
                  <c:v>0</c:v>
                </c:pt>
                <c:pt idx="4157">
                  <c:v>0</c:v>
                </c:pt>
                <c:pt idx="4158">
                  <c:v>0</c:v>
                </c:pt>
                <c:pt idx="4159">
                  <c:v>0</c:v>
                </c:pt>
                <c:pt idx="4160">
                  <c:v>0</c:v>
                </c:pt>
                <c:pt idx="4161">
                  <c:v>0</c:v>
                </c:pt>
                <c:pt idx="4162">
                  <c:v>0</c:v>
                </c:pt>
                <c:pt idx="4163">
                  <c:v>0</c:v>
                </c:pt>
                <c:pt idx="4164">
                  <c:v>0</c:v>
                </c:pt>
                <c:pt idx="4165">
                  <c:v>0</c:v>
                </c:pt>
                <c:pt idx="4166">
                  <c:v>0</c:v>
                </c:pt>
                <c:pt idx="4167">
                  <c:v>0</c:v>
                </c:pt>
                <c:pt idx="4168">
                  <c:v>0</c:v>
                </c:pt>
                <c:pt idx="4169">
                  <c:v>0</c:v>
                </c:pt>
                <c:pt idx="4170">
                  <c:v>0</c:v>
                </c:pt>
                <c:pt idx="4171">
                  <c:v>0</c:v>
                </c:pt>
                <c:pt idx="4172">
                  <c:v>0</c:v>
                </c:pt>
                <c:pt idx="4173">
                  <c:v>0</c:v>
                </c:pt>
                <c:pt idx="4174">
                  <c:v>0</c:v>
                </c:pt>
                <c:pt idx="4175">
                  <c:v>0</c:v>
                </c:pt>
                <c:pt idx="4176">
                  <c:v>0</c:v>
                </c:pt>
                <c:pt idx="4177">
                  <c:v>0</c:v>
                </c:pt>
                <c:pt idx="4178">
                  <c:v>0</c:v>
                </c:pt>
                <c:pt idx="4179">
                  <c:v>0</c:v>
                </c:pt>
                <c:pt idx="4180">
                  <c:v>0</c:v>
                </c:pt>
                <c:pt idx="4181">
                  <c:v>0</c:v>
                </c:pt>
                <c:pt idx="4182">
                  <c:v>0</c:v>
                </c:pt>
                <c:pt idx="4183">
                  <c:v>0</c:v>
                </c:pt>
                <c:pt idx="4184">
                  <c:v>0</c:v>
                </c:pt>
                <c:pt idx="4185">
                  <c:v>0</c:v>
                </c:pt>
                <c:pt idx="4186">
                  <c:v>0</c:v>
                </c:pt>
                <c:pt idx="4187">
                  <c:v>0</c:v>
                </c:pt>
                <c:pt idx="4188">
                  <c:v>0</c:v>
                </c:pt>
                <c:pt idx="4189">
                  <c:v>0</c:v>
                </c:pt>
                <c:pt idx="4190">
                  <c:v>0</c:v>
                </c:pt>
                <c:pt idx="4191">
                  <c:v>0</c:v>
                </c:pt>
                <c:pt idx="4192">
                  <c:v>0</c:v>
                </c:pt>
                <c:pt idx="4193">
                  <c:v>0</c:v>
                </c:pt>
                <c:pt idx="4194">
                  <c:v>0</c:v>
                </c:pt>
                <c:pt idx="4195">
                  <c:v>0</c:v>
                </c:pt>
                <c:pt idx="4196">
                  <c:v>0</c:v>
                </c:pt>
                <c:pt idx="4197">
                  <c:v>0</c:v>
                </c:pt>
                <c:pt idx="4198">
                  <c:v>0</c:v>
                </c:pt>
                <c:pt idx="4199">
                  <c:v>0</c:v>
                </c:pt>
                <c:pt idx="4200">
                  <c:v>0</c:v>
                </c:pt>
                <c:pt idx="4201">
                  <c:v>0</c:v>
                </c:pt>
                <c:pt idx="4202">
                  <c:v>0</c:v>
                </c:pt>
                <c:pt idx="4203">
                  <c:v>0</c:v>
                </c:pt>
                <c:pt idx="4204">
                  <c:v>0</c:v>
                </c:pt>
                <c:pt idx="4205">
                  <c:v>0</c:v>
                </c:pt>
                <c:pt idx="4206">
                  <c:v>0</c:v>
                </c:pt>
                <c:pt idx="4207">
                  <c:v>0</c:v>
                </c:pt>
                <c:pt idx="4208">
                  <c:v>0</c:v>
                </c:pt>
                <c:pt idx="4209">
                  <c:v>0</c:v>
                </c:pt>
                <c:pt idx="4210">
                  <c:v>0</c:v>
                </c:pt>
                <c:pt idx="4211">
                  <c:v>0</c:v>
                </c:pt>
                <c:pt idx="4212">
                  <c:v>0</c:v>
                </c:pt>
                <c:pt idx="4213">
                  <c:v>0</c:v>
                </c:pt>
                <c:pt idx="4214">
                  <c:v>0</c:v>
                </c:pt>
                <c:pt idx="4215">
                  <c:v>0</c:v>
                </c:pt>
                <c:pt idx="4216">
                  <c:v>0</c:v>
                </c:pt>
                <c:pt idx="4217">
                  <c:v>0</c:v>
                </c:pt>
                <c:pt idx="4218">
                  <c:v>0</c:v>
                </c:pt>
                <c:pt idx="4219">
                  <c:v>0</c:v>
                </c:pt>
                <c:pt idx="4220">
                  <c:v>0</c:v>
                </c:pt>
                <c:pt idx="4221">
                  <c:v>0</c:v>
                </c:pt>
                <c:pt idx="4222">
                  <c:v>0</c:v>
                </c:pt>
                <c:pt idx="4223">
                  <c:v>0</c:v>
                </c:pt>
                <c:pt idx="4224">
                  <c:v>0</c:v>
                </c:pt>
                <c:pt idx="4225">
                  <c:v>0</c:v>
                </c:pt>
                <c:pt idx="4226">
                  <c:v>0</c:v>
                </c:pt>
                <c:pt idx="4227">
                  <c:v>0</c:v>
                </c:pt>
                <c:pt idx="4228">
                  <c:v>0</c:v>
                </c:pt>
                <c:pt idx="4229">
                  <c:v>0</c:v>
                </c:pt>
                <c:pt idx="4230">
                  <c:v>0</c:v>
                </c:pt>
                <c:pt idx="4231">
                  <c:v>0</c:v>
                </c:pt>
                <c:pt idx="4232">
                  <c:v>0</c:v>
                </c:pt>
                <c:pt idx="4233">
                  <c:v>0</c:v>
                </c:pt>
                <c:pt idx="4234">
                  <c:v>0</c:v>
                </c:pt>
                <c:pt idx="4235">
                  <c:v>0</c:v>
                </c:pt>
                <c:pt idx="4236">
                  <c:v>0</c:v>
                </c:pt>
                <c:pt idx="4237">
                  <c:v>0</c:v>
                </c:pt>
                <c:pt idx="4238">
                  <c:v>0</c:v>
                </c:pt>
                <c:pt idx="4239">
                  <c:v>0</c:v>
                </c:pt>
                <c:pt idx="4240">
                  <c:v>0</c:v>
                </c:pt>
                <c:pt idx="4241">
                  <c:v>0</c:v>
                </c:pt>
                <c:pt idx="4242">
                  <c:v>0</c:v>
                </c:pt>
                <c:pt idx="4243">
                  <c:v>0</c:v>
                </c:pt>
                <c:pt idx="4244">
                  <c:v>0</c:v>
                </c:pt>
                <c:pt idx="4245">
                  <c:v>0</c:v>
                </c:pt>
                <c:pt idx="4246">
                  <c:v>0</c:v>
                </c:pt>
                <c:pt idx="4247">
                  <c:v>0</c:v>
                </c:pt>
                <c:pt idx="4248">
                  <c:v>0</c:v>
                </c:pt>
                <c:pt idx="4249">
                  <c:v>0</c:v>
                </c:pt>
                <c:pt idx="4250">
                  <c:v>0</c:v>
                </c:pt>
                <c:pt idx="4251">
                  <c:v>0</c:v>
                </c:pt>
                <c:pt idx="4252">
                  <c:v>0</c:v>
                </c:pt>
                <c:pt idx="4253">
                  <c:v>0</c:v>
                </c:pt>
                <c:pt idx="4254">
                  <c:v>0</c:v>
                </c:pt>
                <c:pt idx="4255">
                  <c:v>0</c:v>
                </c:pt>
                <c:pt idx="4256">
                  <c:v>0</c:v>
                </c:pt>
                <c:pt idx="4257">
                  <c:v>0</c:v>
                </c:pt>
                <c:pt idx="4258">
                  <c:v>0</c:v>
                </c:pt>
                <c:pt idx="4259">
                  <c:v>0</c:v>
                </c:pt>
                <c:pt idx="4260">
                  <c:v>0</c:v>
                </c:pt>
                <c:pt idx="4261">
                  <c:v>0</c:v>
                </c:pt>
                <c:pt idx="4262">
                  <c:v>0</c:v>
                </c:pt>
                <c:pt idx="4263">
                  <c:v>0</c:v>
                </c:pt>
                <c:pt idx="4264">
                  <c:v>0</c:v>
                </c:pt>
                <c:pt idx="4265">
                  <c:v>0</c:v>
                </c:pt>
                <c:pt idx="4266">
                  <c:v>0</c:v>
                </c:pt>
                <c:pt idx="4267">
                  <c:v>0</c:v>
                </c:pt>
                <c:pt idx="4268">
                  <c:v>0</c:v>
                </c:pt>
                <c:pt idx="4269">
                  <c:v>0</c:v>
                </c:pt>
                <c:pt idx="4270">
                  <c:v>0</c:v>
                </c:pt>
                <c:pt idx="4271">
                  <c:v>0</c:v>
                </c:pt>
                <c:pt idx="4272">
                  <c:v>0</c:v>
                </c:pt>
                <c:pt idx="4273">
                  <c:v>0</c:v>
                </c:pt>
                <c:pt idx="4274">
                  <c:v>0</c:v>
                </c:pt>
                <c:pt idx="4275">
                  <c:v>0</c:v>
                </c:pt>
                <c:pt idx="4276">
                  <c:v>0</c:v>
                </c:pt>
                <c:pt idx="4277">
                  <c:v>0</c:v>
                </c:pt>
                <c:pt idx="4278">
                  <c:v>0</c:v>
                </c:pt>
                <c:pt idx="4279">
                  <c:v>0</c:v>
                </c:pt>
                <c:pt idx="4280">
                  <c:v>0</c:v>
                </c:pt>
                <c:pt idx="4281">
                  <c:v>0</c:v>
                </c:pt>
                <c:pt idx="4282">
                  <c:v>0</c:v>
                </c:pt>
                <c:pt idx="4283">
                  <c:v>0</c:v>
                </c:pt>
                <c:pt idx="4284">
                  <c:v>0</c:v>
                </c:pt>
                <c:pt idx="4285">
                  <c:v>0</c:v>
                </c:pt>
                <c:pt idx="4286">
                  <c:v>0</c:v>
                </c:pt>
                <c:pt idx="4287">
                  <c:v>0</c:v>
                </c:pt>
                <c:pt idx="4288">
                  <c:v>0</c:v>
                </c:pt>
                <c:pt idx="4289">
                  <c:v>0</c:v>
                </c:pt>
                <c:pt idx="4290">
                  <c:v>0</c:v>
                </c:pt>
                <c:pt idx="4291">
                  <c:v>0</c:v>
                </c:pt>
                <c:pt idx="4292">
                  <c:v>0</c:v>
                </c:pt>
                <c:pt idx="4293">
                  <c:v>0</c:v>
                </c:pt>
                <c:pt idx="4294">
                  <c:v>0</c:v>
                </c:pt>
                <c:pt idx="4295">
                  <c:v>0</c:v>
                </c:pt>
                <c:pt idx="4296">
                  <c:v>0</c:v>
                </c:pt>
                <c:pt idx="4297">
                  <c:v>0</c:v>
                </c:pt>
                <c:pt idx="4298">
                  <c:v>0</c:v>
                </c:pt>
                <c:pt idx="4299">
                  <c:v>0</c:v>
                </c:pt>
                <c:pt idx="4300">
                  <c:v>0</c:v>
                </c:pt>
                <c:pt idx="4301">
                  <c:v>0</c:v>
                </c:pt>
                <c:pt idx="4302">
                  <c:v>0</c:v>
                </c:pt>
                <c:pt idx="4303">
                  <c:v>0</c:v>
                </c:pt>
                <c:pt idx="4304">
                  <c:v>0</c:v>
                </c:pt>
                <c:pt idx="4305">
                  <c:v>0</c:v>
                </c:pt>
                <c:pt idx="4306">
                  <c:v>0</c:v>
                </c:pt>
                <c:pt idx="4307">
                  <c:v>0</c:v>
                </c:pt>
                <c:pt idx="4308">
                  <c:v>0</c:v>
                </c:pt>
                <c:pt idx="4309">
                  <c:v>0</c:v>
                </c:pt>
                <c:pt idx="4310">
                  <c:v>0</c:v>
                </c:pt>
                <c:pt idx="4311">
                  <c:v>0</c:v>
                </c:pt>
                <c:pt idx="4312">
                  <c:v>0</c:v>
                </c:pt>
                <c:pt idx="4313">
                  <c:v>0</c:v>
                </c:pt>
                <c:pt idx="4314">
                  <c:v>0</c:v>
                </c:pt>
                <c:pt idx="4315">
                  <c:v>0</c:v>
                </c:pt>
                <c:pt idx="4316">
                  <c:v>0</c:v>
                </c:pt>
                <c:pt idx="4317">
                  <c:v>0</c:v>
                </c:pt>
                <c:pt idx="4318">
                  <c:v>0</c:v>
                </c:pt>
                <c:pt idx="4319">
                  <c:v>0</c:v>
                </c:pt>
                <c:pt idx="4320">
                  <c:v>0</c:v>
                </c:pt>
                <c:pt idx="4321">
                  <c:v>0</c:v>
                </c:pt>
                <c:pt idx="4322">
                  <c:v>0</c:v>
                </c:pt>
                <c:pt idx="4323">
                  <c:v>0</c:v>
                </c:pt>
                <c:pt idx="4324">
                  <c:v>0</c:v>
                </c:pt>
                <c:pt idx="4325">
                  <c:v>0</c:v>
                </c:pt>
                <c:pt idx="4326">
                  <c:v>0</c:v>
                </c:pt>
                <c:pt idx="4327">
                  <c:v>0</c:v>
                </c:pt>
                <c:pt idx="4328">
                  <c:v>0</c:v>
                </c:pt>
                <c:pt idx="4329">
                  <c:v>0</c:v>
                </c:pt>
                <c:pt idx="4330">
                  <c:v>0</c:v>
                </c:pt>
                <c:pt idx="4331">
                  <c:v>0</c:v>
                </c:pt>
                <c:pt idx="4332">
                  <c:v>0</c:v>
                </c:pt>
                <c:pt idx="4333">
                  <c:v>0</c:v>
                </c:pt>
                <c:pt idx="4334">
                  <c:v>0</c:v>
                </c:pt>
                <c:pt idx="4335">
                  <c:v>0</c:v>
                </c:pt>
                <c:pt idx="4336">
                  <c:v>0</c:v>
                </c:pt>
                <c:pt idx="4337">
                  <c:v>0</c:v>
                </c:pt>
                <c:pt idx="4338">
                  <c:v>0</c:v>
                </c:pt>
                <c:pt idx="4339">
                  <c:v>0</c:v>
                </c:pt>
                <c:pt idx="4340">
                  <c:v>0</c:v>
                </c:pt>
                <c:pt idx="4341">
                  <c:v>0</c:v>
                </c:pt>
                <c:pt idx="4342">
                  <c:v>0</c:v>
                </c:pt>
                <c:pt idx="4343">
                  <c:v>0</c:v>
                </c:pt>
                <c:pt idx="4344">
                  <c:v>0</c:v>
                </c:pt>
                <c:pt idx="4345">
                  <c:v>0</c:v>
                </c:pt>
                <c:pt idx="4346">
                  <c:v>0</c:v>
                </c:pt>
                <c:pt idx="4347">
                  <c:v>0</c:v>
                </c:pt>
                <c:pt idx="4348">
                  <c:v>0</c:v>
                </c:pt>
                <c:pt idx="4349">
                  <c:v>0</c:v>
                </c:pt>
                <c:pt idx="4350">
                  <c:v>0</c:v>
                </c:pt>
                <c:pt idx="4351">
                  <c:v>0</c:v>
                </c:pt>
                <c:pt idx="4352">
                  <c:v>0</c:v>
                </c:pt>
                <c:pt idx="4353">
                  <c:v>0</c:v>
                </c:pt>
                <c:pt idx="4354">
                  <c:v>0</c:v>
                </c:pt>
                <c:pt idx="4355">
                  <c:v>0</c:v>
                </c:pt>
                <c:pt idx="4356">
                  <c:v>0</c:v>
                </c:pt>
                <c:pt idx="4357">
                  <c:v>0</c:v>
                </c:pt>
                <c:pt idx="4358">
                  <c:v>0</c:v>
                </c:pt>
                <c:pt idx="4359">
                  <c:v>0</c:v>
                </c:pt>
                <c:pt idx="4360">
                  <c:v>0</c:v>
                </c:pt>
                <c:pt idx="4361">
                  <c:v>0</c:v>
                </c:pt>
                <c:pt idx="4362">
                  <c:v>0</c:v>
                </c:pt>
                <c:pt idx="4363">
                  <c:v>0</c:v>
                </c:pt>
                <c:pt idx="4364">
                  <c:v>0</c:v>
                </c:pt>
                <c:pt idx="4365">
                  <c:v>0</c:v>
                </c:pt>
                <c:pt idx="4366">
                  <c:v>0</c:v>
                </c:pt>
                <c:pt idx="4367">
                  <c:v>0</c:v>
                </c:pt>
                <c:pt idx="4368">
                  <c:v>0</c:v>
                </c:pt>
                <c:pt idx="4369">
                  <c:v>0</c:v>
                </c:pt>
                <c:pt idx="4370">
                  <c:v>0</c:v>
                </c:pt>
                <c:pt idx="4371">
                  <c:v>0</c:v>
                </c:pt>
                <c:pt idx="4372">
                  <c:v>0</c:v>
                </c:pt>
                <c:pt idx="4373">
                  <c:v>0</c:v>
                </c:pt>
                <c:pt idx="4374">
                  <c:v>0</c:v>
                </c:pt>
                <c:pt idx="4375">
                  <c:v>0</c:v>
                </c:pt>
                <c:pt idx="4376">
                  <c:v>0</c:v>
                </c:pt>
                <c:pt idx="4377">
                  <c:v>0</c:v>
                </c:pt>
                <c:pt idx="4378">
                  <c:v>0</c:v>
                </c:pt>
                <c:pt idx="4379">
                  <c:v>0</c:v>
                </c:pt>
                <c:pt idx="4380">
                  <c:v>0</c:v>
                </c:pt>
                <c:pt idx="4381">
                  <c:v>0</c:v>
                </c:pt>
                <c:pt idx="4382">
                  <c:v>0</c:v>
                </c:pt>
                <c:pt idx="4383">
                  <c:v>0</c:v>
                </c:pt>
                <c:pt idx="4384">
                  <c:v>0</c:v>
                </c:pt>
                <c:pt idx="4385">
                  <c:v>0</c:v>
                </c:pt>
                <c:pt idx="4386">
                  <c:v>0</c:v>
                </c:pt>
                <c:pt idx="4387">
                  <c:v>0</c:v>
                </c:pt>
                <c:pt idx="4388">
                  <c:v>0</c:v>
                </c:pt>
                <c:pt idx="4389">
                  <c:v>0</c:v>
                </c:pt>
                <c:pt idx="4390">
                  <c:v>0</c:v>
                </c:pt>
                <c:pt idx="4391">
                  <c:v>0</c:v>
                </c:pt>
                <c:pt idx="4392">
                  <c:v>0</c:v>
                </c:pt>
                <c:pt idx="4393">
                  <c:v>0</c:v>
                </c:pt>
                <c:pt idx="4394">
                  <c:v>0</c:v>
                </c:pt>
                <c:pt idx="4395">
                  <c:v>0</c:v>
                </c:pt>
                <c:pt idx="4396">
                  <c:v>0</c:v>
                </c:pt>
                <c:pt idx="4397">
                  <c:v>0</c:v>
                </c:pt>
                <c:pt idx="4398">
                  <c:v>0</c:v>
                </c:pt>
                <c:pt idx="4399">
                  <c:v>0</c:v>
                </c:pt>
                <c:pt idx="4400">
                  <c:v>0</c:v>
                </c:pt>
                <c:pt idx="4401">
                  <c:v>0</c:v>
                </c:pt>
                <c:pt idx="4402">
                  <c:v>0</c:v>
                </c:pt>
                <c:pt idx="4403">
                  <c:v>0</c:v>
                </c:pt>
                <c:pt idx="4404">
                  <c:v>0</c:v>
                </c:pt>
                <c:pt idx="4405">
                  <c:v>0</c:v>
                </c:pt>
                <c:pt idx="4406">
                  <c:v>0</c:v>
                </c:pt>
                <c:pt idx="4407">
                  <c:v>0</c:v>
                </c:pt>
                <c:pt idx="4408">
                  <c:v>0</c:v>
                </c:pt>
                <c:pt idx="4409">
                  <c:v>0</c:v>
                </c:pt>
                <c:pt idx="4410">
                  <c:v>0</c:v>
                </c:pt>
                <c:pt idx="4411">
                  <c:v>0</c:v>
                </c:pt>
                <c:pt idx="4412">
                  <c:v>0</c:v>
                </c:pt>
                <c:pt idx="4413">
                  <c:v>0</c:v>
                </c:pt>
                <c:pt idx="4414">
                  <c:v>0</c:v>
                </c:pt>
                <c:pt idx="4415">
                  <c:v>0</c:v>
                </c:pt>
                <c:pt idx="4416">
                  <c:v>0</c:v>
                </c:pt>
                <c:pt idx="4417">
                  <c:v>0</c:v>
                </c:pt>
                <c:pt idx="4418">
                  <c:v>0</c:v>
                </c:pt>
                <c:pt idx="4419">
                  <c:v>0</c:v>
                </c:pt>
                <c:pt idx="4420">
                  <c:v>0</c:v>
                </c:pt>
                <c:pt idx="4421">
                  <c:v>0</c:v>
                </c:pt>
                <c:pt idx="4422">
                  <c:v>0</c:v>
                </c:pt>
                <c:pt idx="4423">
                  <c:v>0</c:v>
                </c:pt>
                <c:pt idx="4424">
                  <c:v>0</c:v>
                </c:pt>
                <c:pt idx="4425">
                  <c:v>0</c:v>
                </c:pt>
                <c:pt idx="4426">
                  <c:v>0</c:v>
                </c:pt>
                <c:pt idx="4427">
                  <c:v>0</c:v>
                </c:pt>
                <c:pt idx="4428">
                  <c:v>0</c:v>
                </c:pt>
                <c:pt idx="4429">
                  <c:v>0</c:v>
                </c:pt>
                <c:pt idx="4430">
                  <c:v>0</c:v>
                </c:pt>
                <c:pt idx="4431">
                  <c:v>0</c:v>
                </c:pt>
                <c:pt idx="4432">
                  <c:v>0</c:v>
                </c:pt>
                <c:pt idx="4433">
                  <c:v>0</c:v>
                </c:pt>
                <c:pt idx="4434">
                  <c:v>0</c:v>
                </c:pt>
                <c:pt idx="4435">
                  <c:v>0</c:v>
                </c:pt>
                <c:pt idx="4436">
                  <c:v>0</c:v>
                </c:pt>
                <c:pt idx="4437">
                  <c:v>0</c:v>
                </c:pt>
                <c:pt idx="4438">
                  <c:v>0</c:v>
                </c:pt>
                <c:pt idx="4439">
                  <c:v>0</c:v>
                </c:pt>
                <c:pt idx="4440">
                  <c:v>0</c:v>
                </c:pt>
                <c:pt idx="4441">
                  <c:v>0</c:v>
                </c:pt>
                <c:pt idx="4442">
                  <c:v>0</c:v>
                </c:pt>
                <c:pt idx="4443">
                  <c:v>0</c:v>
                </c:pt>
                <c:pt idx="4444">
                  <c:v>0</c:v>
                </c:pt>
                <c:pt idx="4445">
                  <c:v>0</c:v>
                </c:pt>
                <c:pt idx="4446">
                  <c:v>0</c:v>
                </c:pt>
                <c:pt idx="4447">
                  <c:v>0</c:v>
                </c:pt>
                <c:pt idx="4448">
                  <c:v>0</c:v>
                </c:pt>
                <c:pt idx="4449">
                  <c:v>0</c:v>
                </c:pt>
                <c:pt idx="4450">
                  <c:v>0</c:v>
                </c:pt>
                <c:pt idx="4451">
                  <c:v>0</c:v>
                </c:pt>
                <c:pt idx="4452">
                  <c:v>0</c:v>
                </c:pt>
                <c:pt idx="4453">
                  <c:v>0</c:v>
                </c:pt>
                <c:pt idx="4454">
                  <c:v>0</c:v>
                </c:pt>
                <c:pt idx="4455">
                  <c:v>0</c:v>
                </c:pt>
                <c:pt idx="4456">
                  <c:v>0</c:v>
                </c:pt>
                <c:pt idx="4457">
                  <c:v>0</c:v>
                </c:pt>
                <c:pt idx="4458">
                  <c:v>0</c:v>
                </c:pt>
                <c:pt idx="4459">
                  <c:v>0</c:v>
                </c:pt>
                <c:pt idx="4460">
                  <c:v>0</c:v>
                </c:pt>
                <c:pt idx="4461">
                  <c:v>0</c:v>
                </c:pt>
                <c:pt idx="4462">
                  <c:v>0</c:v>
                </c:pt>
                <c:pt idx="4463">
                  <c:v>0</c:v>
                </c:pt>
                <c:pt idx="4464">
                  <c:v>0</c:v>
                </c:pt>
                <c:pt idx="4465">
                  <c:v>0</c:v>
                </c:pt>
                <c:pt idx="4466">
                  <c:v>0</c:v>
                </c:pt>
                <c:pt idx="4467">
                  <c:v>0</c:v>
                </c:pt>
                <c:pt idx="4468">
                  <c:v>0</c:v>
                </c:pt>
                <c:pt idx="4469">
                  <c:v>0</c:v>
                </c:pt>
                <c:pt idx="4470">
                  <c:v>0</c:v>
                </c:pt>
                <c:pt idx="4471">
                  <c:v>0</c:v>
                </c:pt>
                <c:pt idx="4472">
                  <c:v>0</c:v>
                </c:pt>
                <c:pt idx="4473">
                  <c:v>0</c:v>
                </c:pt>
                <c:pt idx="4474">
                  <c:v>0</c:v>
                </c:pt>
                <c:pt idx="4475">
                  <c:v>0</c:v>
                </c:pt>
                <c:pt idx="4476">
                  <c:v>0</c:v>
                </c:pt>
                <c:pt idx="4477">
                  <c:v>0</c:v>
                </c:pt>
                <c:pt idx="4478">
                  <c:v>0</c:v>
                </c:pt>
                <c:pt idx="4479">
                  <c:v>0</c:v>
                </c:pt>
                <c:pt idx="4480">
                  <c:v>0</c:v>
                </c:pt>
                <c:pt idx="4481">
                  <c:v>0</c:v>
                </c:pt>
                <c:pt idx="4482">
                  <c:v>0</c:v>
                </c:pt>
                <c:pt idx="4483">
                  <c:v>0</c:v>
                </c:pt>
                <c:pt idx="4484">
                  <c:v>0</c:v>
                </c:pt>
                <c:pt idx="4485">
                  <c:v>0</c:v>
                </c:pt>
                <c:pt idx="4486">
                  <c:v>0</c:v>
                </c:pt>
                <c:pt idx="4487">
                  <c:v>0</c:v>
                </c:pt>
                <c:pt idx="4488">
                  <c:v>0</c:v>
                </c:pt>
                <c:pt idx="4489">
                  <c:v>0</c:v>
                </c:pt>
                <c:pt idx="4490">
                  <c:v>0</c:v>
                </c:pt>
                <c:pt idx="4491">
                  <c:v>0</c:v>
                </c:pt>
                <c:pt idx="4492">
                  <c:v>0</c:v>
                </c:pt>
                <c:pt idx="4493">
                  <c:v>0</c:v>
                </c:pt>
                <c:pt idx="4494">
                  <c:v>0</c:v>
                </c:pt>
                <c:pt idx="4495">
                  <c:v>0</c:v>
                </c:pt>
                <c:pt idx="4496">
                  <c:v>0</c:v>
                </c:pt>
                <c:pt idx="4497">
                  <c:v>0</c:v>
                </c:pt>
                <c:pt idx="4498">
                  <c:v>0</c:v>
                </c:pt>
                <c:pt idx="4499">
                  <c:v>0</c:v>
                </c:pt>
                <c:pt idx="4500">
                  <c:v>0</c:v>
                </c:pt>
                <c:pt idx="4501">
                  <c:v>0</c:v>
                </c:pt>
                <c:pt idx="4502">
                  <c:v>0</c:v>
                </c:pt>
                <c:pt idx="4503">
                  <c:v>0</c:v>
                </c:pt>
                <c:pt idx="4504">
                  <c:v>0</c:v>
                </c:pt>
                <c:pt idx="4505">
                  <c:v>0</c:v>
                </c:pt>
                <c:pt idx="4506">
                  <c:v>0</c:v>
                </c:pt>
                <c:pt idx="4507">
                  <c:v>0</c:v>
                </c:pt>
                <c:pt idx="4508">
                  <c:v>0</c:v>
                </c:pt>
                <c:pt idx="4509">
                  <c:v>0</c:v>
                </c:pt>
                <c:pt idx="4510">
                  <c:v>0</c:v>
                </c:pt>
                <c:pt idx="4511">
                  <c:v>0</c:v>
                </c:pt>
                <c:pt idx="4512">
                  <c:v>0</c:v>
                </c:pt>
                <c:pt idx="4513">
                  <c:v>0</c:v>
                </c:pt>
                <c:pt idx="4514">
                  <c:v>0</c:v>
                </c:pt>
                <c:pt idx="4515">
                  <c:v>0</c:v>
                </c:pt>
                <c:pt idx="4516">
                  <c:v>0</c:v>
                </c:pt>
                <c:pt idx="4517">
                  <c:v>0</c:v>
                </c:pt>
                <c:pt idx="4518">
                  <c:v>0</c:v>
                </c:pt>
                <c:pt idx="4519">
                  <c:v>0</c:v>
                </c:pt>
                <c:pt idx="4520">
                  <c:v>0</c:v>
                </c:pt>
                <c:pt idx="4521">
                  <c:v>0</c:v>
                </c:pt>
                <c:pt idx="4522">
                  <c:v>0</c:v>
                </c:pt>
                <c:pt idx="4523">
                  <c:v>0</c:v>
                </c:pt>
                <c:pt idx="4524">
                  <c:v>0</c:v>
                </c:pt>
                <c:pt idx="4525">
                  <c:v>0</c:v>
                </c:pt>
                <c:pt idx="4526">
                  <c:v>0</c:v>
                </c:pt>
                <c:pt idx="4527">
                  <c:v>0</c:v>
                </c:pt>
                <c:pt idx="4528">
                  <c:v>0</c:v>
                </c:pt>
                <c:pt idx="4529">
                  <c:v>0</c:v>
                </c:pt>
                <c:pt idx="4530">
                  <c:v>0</c:v>
                </c:pt>
                <c:pt idx="4531">
                  <c:v>0</c:v>
                </c:pt>
                <c:pt idx="4532">
                  <c:v>0</c:v>
                </c:pt>
                <c:pt idx="4533">
                  <c:v>0</c:v>
                </c:pt>
                <c:pt idx="4534">
                  <c:v>0</c:v>
                </c:pt>
                <c:pt idx="4535">
                  <c:v>0</c:v>
                </c:pt>
                <c:pt idx="4536">
                  <c:v>0</c:v>
                </c:pt>
                <c:pt idx="4537">
                  <c:v>0</c:v>
                </c:pt>
                <c:pt idx="4538">
                  <c:v>0</c:v>
                </c:pt>
                <c:pt idx="4539">
                  <c:v>0</c:v>
                </c:pt>
                <c:pt idx="4540">
                  <c:v>0</c:v>
                </c:pt>
                <c:pt idx="4541">
                  <c:v>0</c:v>
                </c:pt>
                <c:pt idx="4542">
                  <c:v>0</c:v>
                </c:pt>
                <c:pt idx="4543">
                  <c:v>0</c:v>
                </c:pt>
                <c:pt idx="4544">
                  <c:v>0</c:v>
                </c:pt>
                <c:pt idx="4545">
                  <c:v>0</c:v>
                </c:pt>
                <c:pt idx="4546">
                  <c:v>0</c:v>
                </c:pt>
                <c:pt idx="4547">
                  <c:v>0</c:v>
                </c:pt>
                <c:pt idx="4548">
                  <c:v>0</c:v>
                </c:pt>
                <c:pt idx="4549">
                  <c:v>0</c:v>
                </c:pt>
                <c:pt idx="4550">
                  <c:v>0</c:v>
                </c:pt>
                <c:pt idx="4551">
                  <c:v>0</c:v>
                </c:pt>
                <c:pt idx="4552">
                  <c:v>0</c:v>
                </c:pt>
                <c:pt idx="4553">
                  <c:v>0</c:v>
                </c:pt>
                <c:pt idx="4554">
                  <c:v>0</c:v>
                </c:pt>
                <c:pt idx="4555">
                  <c:v>0</c:v>
                </c:pt>
                <c:pt idx="4556">
                  <c:v>0</c:v>
                </c:pt>
                <c:pt idx="4557">
                  <c:v>0</c:v>
                </c:pt>
                <c:pt idx="4558">
                  <c:v>0</c:v>
                </c:pt>
                <c:pt idx="4559">
                  <c:v>0</c:v>
                </c:pt>
                <c:pt idx="4560">
                  <c:v>0</c:v>
                </c:pt>
                <c:pt idx="4561">
                  <c:v>0</c:v>
                </c:pt>
                <c:pt idx="4562">
                  <c:v>0</c:v>
                </c:pt>
                <c:pt idx="4563">
                  <c:v>0</c:v>
                </c:pt>
                <c:pt idx="4564">
                  <c:v>0</c:v>
                </c:pt>
                <c:pt idx="4565">
                  <c:v>0</c:v>
                </c:pt>
                <c:pt idx="4566">
                  <c:v>0</c:v>
                </c:pt>
                <c:pt idx="4567">
                  <c:v>0</c:v>
                </c:pt>
                <c:pt idx="4568">
                  <c:v>0</c:v>
                </c:pt>
                <c:pt idx="4569">
                  <c:v>0</c:v>
                </c:pt>
                <c:pt idx="4570">
                  <c:v>0</c:v>
                </c:pt>
                <c:pt idx="4571">
                  <c:v>0</c:v>
                </c:pt>
                <c:pt idx="4572">
                  <c:v>0</c:v>
                </c:pt>
                <c:pt idx="4573">
                  <c:v>0</c:v>
                </c:pt>
                <c:pt idx="4574">
                  <c:v>0</c:v>
                </c:pt>
                <c:pt idx="4575">
                  <c:v>0</c:v>
                </c:pt>
              </c:numCache>
            </c:numRef>
          </c:val>
          <c:smooth val="1"/>
          <c:extLst>
            <c:ext xmlns:c16="http://schemas.microsoft.com/office/drawing/2014/chart" uri="{C3380CC4-5D6E-409C-BE32-E72D297353CC}">
              <c16:uniqueId val="{00000002-466C-45F0-A87F-AF84C70D3497}"/>
            </c:ext>
          </c:extLst>
        </c:ser>
        <c:dLbls>
          <c:showLegendKey val="0"/>
          <c:showVal val="0"/>
          <c:showCatName val="0"/>
          <c:showSerName val="0"/>
          <c:showPercent val="0"/>
          <c:showBubbleSize val="0"/>
        </c:dLbls>
        <c:marker val="1"/>
        <c:smooth val="0"/>
        <c:axId val="1851333136"/>
        <c:axId val="1851332176"/>
      </c:lineChart>
      <c:dateAx>
        <c:axId val="1851333136"/>
        <c:scaling>
          <c:orientation val="minMax"/>
          <c:max val="46387"/>
          <c:min val="45876"/>
        </c:scaling>
        <c:delete val="0"/>
        <c:axPos val="b"/>
        <c:numFmt formatCode="yyyy\-mm;@"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Verdana" panose="020B0604030504040204" pitchFamily="34" charset="0"/>
                <a:ea typeface="Verdana" panose="020B0604030504040204" pitchFamily="34" charset="0"/>
                <a:cs typeface="+mn-cs"/>
              </a:defRPr>
            </a:pPr>
            <a:endParaRPr lang="en-US"/>
          </a:p>
        </c:txPr>
        <c:crossAx val="1851332176"/>
        <c:crosses val="autoZero"/>
        <c:auto val="1"/>
        <c:lblOffset val="100"/>
        <c:baseTimeUnit val="days"/>
        <c:majorUnit val="3"/>
        <c:majorTimeUnit val="months"/>
      </c:dateAx>
      <c:valAx>
        <c:axId val="1851332176"/>
        <c:scaling>
          <c:orientation val="minMax"/>
          <c:min val="1350"/>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Verdana" panose="020B0604030504040204" pitchFamily="34" charset="0"/>
                <a:ea typeface="Verdana" panose="020B0604030504040204" pitchFamily="34" charset="0"/>
                <a:cs typeface="+mn-cs"/>
              </a:defRPr>
            </a:pPr>
            <a:endParaRPr lang="en-US"/>
          </a:p>
        </c:txPr>
        <c:crossAx val="1851333136"/>
        <c:crosses val="autoZero"/>
        <c:crossBetween val="between"/>
        <c:majorUnit val="5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latin typeface="Verdana" panose="020B0604030504040204" pitchFamily="34" charset="0"/>
          <a:ea typeface="Verdana" panose="020B0604030504040204" pitchFamily="34"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9525</xdr:rowOff>
    </xdr:from>
    <xdr:to>
      <xdr:col>9</xdr:col>
      <xdr:colOff>600075</xdr:colOff>
      <xdr:row>19</xdr:row>
      <xdr:rowOff>9525</xdr:rowOff>
    </xdr:to>
    <xdr:graphicFrame macro="">
      <xdr:nvGraphicFramePr>
        <xdr:cNvPr id="3" name="차트 2">
          <a:extLst>
            <a:ext uri="{FF2B5EF4-FFF2-40B4-BE49-F238E27FC236}">
              <a16:creationId xmlns:a16="http://schemas.microsoft.com/office/drawing/2014/main" id="{5551D5DC-7E5F-4D28-9FD3-B523730878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obank.kbstar.com/quics?page=C10142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9CB23-3A24-4338-82D5-59F8A624BFCA}">
  <dimension ref="A1:W3357"/>
  <sheetViews>
    <sheetView tabSelected="1" workbookViewId="0">
      <pane xSplit="4" ySplit="4" topLeftCell="G3337" activePane="bottomRight" state="frozen"/>
      <selection pane="topRight" activeCell="E1" sqref="E1"/>
      <selection pane="bottomLeft" activeCell="A5" sqref="A5"/>
      <selection pane="bottomRight" activeCell="X3359" sqref="X3359"/>
    </sheetView>
  </sheetViews>
  <sheetFormatPr defaultColWidth="9.109375" defaultRowHeight="15" customHeight="1" x14ac:dyDescent="0.35"/>
  <cols>
    <col min="1" max="1" width="10.33203125" style="8" bestFit="1" customWidth="1"/>
    <col min="2" max="2" width="12.21875" style="8" bestFit="1" customWidth="1"/>
    <col min="3" max="3" width="10.33203125" style="9" bestFit="1" customWidth="1"/>
    <col min="4" max="4" width="10" style="7" bestFit="1" customWidth="1"/>
    <col min="5" max="5" width="15.33203125" style="10" customWidth="1"/>
    <col min="6" max="6" width="79.6640625" style="10" bestFit="1" customWidth="1"/>
    <col min="7" max="7" width="10.5546875" style="10" bestFit="1" customWidth="1"/>
    <col min="8" max="9" width="9.109375" style="11"/>
    <col min="10" max="10" width="10.88671875" style="12" bestFit="1" customWidth="1"/>
    <col min="11" max="13" width="9.109375" style="13"/>
    <col min="14" max="14" width="9.109375" style="19"/>
    <col min="15" max="17" width="9.109375" style="13"/>
    <col min="18" max="18" width="9.109375" style="19"/>
    <col min="19" max="19" width="9.109375" style="13"/>
    <col min="20" max="23" width="9.109375" style="19"/>
    <col min="24" max="16384" width="9.109375" style="10"/>
  </cols>
  <sheetData>
    <row r="1" spans="1:23" s="7" customFormat="1" ht="15" customHeight="1" x14ac:dyDescent="0.35">
      <c r="A1" s="4" t="s">
        <v>0</v>
      </c>
      <c r="B1" s="4" t="s">
        <v>1</v>
      </c>
      <c r="C1" s="5" t="s">
        <v>3</v>
      </c>
      <c r="D1" s="6" t="s">
        <v>2</v>
      </c>
      <c r="E1" s="6" t="s">
        <v>5</v>
      </c>
      <c r="F1" s="6" t="s">
        <v>4</v>
      </c>
      <c r="G1" s="6" t="s">
        <v>16</v>
      </c>
      <c r="H1" s="15" t="s">
        <v>463</v>
      </c>
      <c r="I1" s="15" t="s">
        <v>464</v>
      </c>
      <c r="J1" s="16" t="s">
        <v>465</v>
      </c>
      <c r="K1" s="17" t="s">
        <v>466</v>
      </c>
      <c r="L1" s="17" t="s">
        <v>471</v>
      </c>
      <c r="M1" s="17" t="s">
        <v>472</v>
      </c>
      <c r="N1" s="18" t="s">
        <v>473</v>
      </c>
      <c r="O1" s="17" t="s">
        <v>474</v>
      </c>
      <c r="P1" s="17" t="s">
        <v>467</v>
      </c>
      <c r="Q1" s="17" t="s">
        <v>468</v>
      </c>
      <c r="R1" s="18" t="s">
        <v>469</v>
      </c>
      <c r="S1" s="17" t="s">
        <v>470</v>
      </c>
      <c r="T1" s="18" t="s">
        <v>475</v>
      </c>
      <c r="U1" s="18" t="s">
        <v>476</v>
      </c>
      <c r="V1" s="18" t="s">
        <v>477</v>
      </c>
      <c r="W1" s="18" t="s">
        <v>478</v>
      </c>
    </row>
    <row r="2" spans="1:23" ht="15" customHeight="1" x14ac:dyDescent="0.35">
      <c r="A2" s="8">
        <v>42738</v>
      </c>
      <c r="B2" s="8">
        <v>42738</v>
      </c>
      <c r="C2" s="9">
        <v>0.36805555555555558</v>
      </c>
      <c r="D2" s="7" t="s">
        <v>43</v>
      </c>
      <c r="E2" s="10" t="s">
        <v>396</v>
      </c>
      <c r="F2" s="10" t="s">
        <v>6</v>
      </c>
      <c r="J2" s="12" t="str">
        <f>IFERROR(AVERAGE(H2:I2),"")</f>
        <v/>
      </c>
      <c r="K2" s="13">
        <f>IFERROR(I2-H2,"")</f>
        <v>0</v>
      </c>
    </row>
    <row r="3" spans="1:23" ht="15" customHeight="1" x14ac:dyDescent="0.35">
      <c r="A3" s="8">
        <v>42739</v>
      </c>
      <c r="B3" s="8">
        <v>42739</v>
      </c>
      <c r="C3" s="9">
        <v>0.36805555555555558</v>
      </c>
      <c r="D3" s="7" t="s">
        <v>43</v>
      </c>
      <c r="E3" s="10" t="s">
        <v>397</v>
      </c>
      <c r="F3" s="10" t="s">
        <v>7</v>
      </c>
      <c r="J3" s="12" t="str">
        <f t="shared" ref="J3:J66" si="0">IFERROR(AVERAGE(H3:I3),"")</f>
        <v/>
      </c>
      <c r="K3" s="13">
        <f t="shared" ref="K3:K66" si="1">IFERROR(I3-H3,"")</f>
        <v>0</v>
      </c>
    </row>
    <row r="4" spans="1:23" ht="15" customHeight="1" x14ac:dyDescent="0.35">
      <c r="A4" s="8">
        <v>42740</v>
      </c>
      <c r="B4" s="8">
        <v>42740</v>
      </c>
      <c r="C4" s="9">
        <v>0.36805555555555558</v>
      </c>
      <c r="D4" s="7" t="s">
        <v>43</v>
      </c>
      <c r="E4" s="10" t="s">
        <v>398</v>
      </c>
      <c r="F4" s="10" t="s">
        <v>8</v>
      </c>
      <c r="J4" s="12" t="str">
        <f t="shared" si="0"/>
        <v/>
      </c>
      <c r="K4" s="13">
        <f t="shared" si="1"/>
        <v>0</v>
      </c>
    </row>
    <row r="5" spans="1:23" ht="15" customHeight="1" x14ac:dyDescent="0.35">
      <c r="A5" s="8">
        <v>42741</v>
      </c>
      <c r="B5" s="8">
        <v>42741</v>
      </c>
      <c r="C5" s="9">
        <v>0.36805555555555558</v>
      </c>
      <c r="D5" s="7" t="s">
        <v>43</v>
      </c>
      <c r="E5" s="10" t="s">
        <v>399</v>
      </c>
      <c r="F5" s="10" t="s">
        <v>9</v>
      </c>
      <c r="J5" s="12" t="str">
        <f t="shared" si="0"/>
        <v/>
      </c>
      <c r="K5" s="13">
        <f t="shared" si="1"/>
        <v>0</v>
      </c>
    </row>
    <row r="6" spans="1:23" ht="15" customHeight="1" x14ac:dyDescent="0.35">
      <c r="A6" s="8">
        <v>42744</v>
      </c>
      <c r="B6" s="8">
        <v>42744</v>
      </c>
      <c r="C6" s="9">
        <v>0.36805555555555558</v>
      </c>
      <c r="D6" s="7" t="s">
        <v>43</v>
      </c>
      <c r="E6" s="10" t="s">
        <v>400</v>
      </c>
      <c r="F6" s="10" t="s">
        <v>10</v>
      </c>
      <c r="J6" s="12" t="str">
        <f t="shared" si="0"/>
        <v/>
      </c>
      <c r="K6" s="13">
        <f t="shared" si="1"/>
        <v>0</v>
      </c>
    </row>
    <row r="7" spans="1:23" ht="15" customHeight="1" x14ac:dyDescent="0.35">
      <c r="A7" s="8">
        <v>42745</v>
      </c>
      <c r="B7" s="8">
        <v>42745</v>
      </c>
      <c r="C7" s="9">
        <v>0.36805555555555558</v>
      </c>
      <c r="D7" s="7" t="s">
        <v>43</v>
      </c>
      <c r="E7" s="10" t="s">
        <v>401</v>
      </c>
      <c r="F7" s="10" t="s">
        <v>11</v>
      </c>
      <c r="J7" s="12" t="str">
        <f t="shared" si="0"/>
        <v/>
      </c>
      <c r="K7" s="13">
        <f t="shared" si="1"/>
        <v>0</v>
      </c>
    </row>
    <row r="8" spans="1:23" ht="15" customHeight="1" x14ac:dyDescent="0.35">
      <c r="A8" s="8">
        <v>42746</v>
      </c>
      <c r="B8" s="8">
        <v>42746</v>
      </c>
      <c r="C8" s="9">
        <v>0.36805555555555558</v>
      </c>
      <c r="D8" s="7" t="s">
        <v>43</v>
      </c>
      <c r="E8" s="10" t="s">
        <v>55</v>
      </c>
      <c r="F8" s="10" t="s">
        <v>9</v>
      </c>
      <c r="J8" s="12" t="str">
        <f t="shared" si="0"/>
        <v/>
      </c>
      <c r="K8" s="13">
        <f t="shared" si="1"/>
        <v>0</v>
      </c>
    </row>
    <row r="9" spans="1:23" ht="15" customHeight="1" x14ac:dyDescent="0.35">
      <c r="A9" s="8">
        <v>42747</v>
      </c>
      <c r="B9" s="8">
        <v>42747</v>
      </c>
      <c r="C9" s="9">
        <v>0.36805555555555558</v>
      </c>
      <c r="D9" s="7" t="s">
        <v>43</v>
      </c>
      <c r="J9" s="12" t="str">
        <f t="shared" si="0"/>
        <v/>
      </c>
      <c r="K9" s="13">
        <f t="shared" si="1"/>
        <v>0</v>
      </c>
    </row>
    <row r="10" spans="1:23" ht="15" customHeight="1" x14ac:dyDescent="0.35">
      <c r="A10" s="8">
        <v>42748</v>
      </c>
      <c r="B10" s="8">
        <v>42748</v>
      </c>
      <c r="C10" s="9">
        <v>0.36805555555555558</v>
      </c>
      <c r="D10" s="7" t="s">
        <v>43</v>
      </c>
      <c r="J10" s="12" t="str">
        <f t="shared" si="0"/>
        <v/>
      </c>
      <c r="K10" s="13">
        <f t="shared" si="1"/>
        <v>0</v>
      </c>
    </row>
    <row r="11" spans="1:23" ht="15" customHeight="1" x14ac:dyDescent="0.35">
      <c r="A11" s="8">
        <v>42749</v>
      </c>
      <c r="B11" s="8">
        <v>42749</v>
      </c>
      <c r="C11" s="9">
        <v>0.36805555555555558</v>
      </c>
      <c r="D11" s="7" t="s">
        <v>43</v>
      </c>
      <c r="J11" s="12" t="str">
        <f t="shared" si="0"/>
        <v/>
      </c>
      <c r="K11" s="13">
        <f t="shared" si="1"/>
        <v>0</v>
      </c>
    </row>
    <row r="12" spans="1:23" ht="15" customHeight="1" x14ac:dyDescent="0.35">
      <c r="A12" s="8">
        <v>42750</v>
      </c>
      <c r="B12" s="8">
        <v>42750</v>
      </c>
      <c r="C12" s="9">
        <v>0.36805555555555558</v>
      </c>
      <c r="D12" s="7" t="s">
        <v>43</v>
      </c>
      <c r="J12" s="12" t="str">
        <f t="shared" si="0"/>
        <v/>
      </c>
      <c r="K12" s="13">
        <f t="shared" si="1"/>
        <v>0</v>
      </c>
    </row>
    <row r="13" spans="1:23" ht="15" customHeight="1" x14ac:dyDescent="0.35">
      <c r="A13" s="8">
        <v>42751</v>
      </c>
      <c r="B13" s="8">
        <v>42751</v>
      </c>
      <c r="C13" s="9">
        <v>0.36805555555555558</v>
      </c>
      <c r="D13" s="7" t="s">
        <v>43</v>
      </c>
      <c r="J13" s="12" t="str">
        <f t="shared" si="0"/>
        <v/>
      </c>
      <c r="K13" s="13">
        <f t="shared" si="1"/>
        <v>0</v>
      </c>
    </row>
    <row r="14" spans="1:23" ht="15" customHeight="1" x14ac:dyDescent="0.35">
      <c r="A14" s="8">
        <v>42752</v>
      </c>
      <c r="B14" s="8">
        <v>42752</v>
      </c>
      <c r="C14" s="9">
        <v>0.36805555555555558</v>
      </c>
      <c r="D14" s="7" t="s">
        <v>43</v>
      </c>
      <c r="J14" s="12" t="str">
        <f t="shared" si="0"/>
        <v/>
      </c>
      <c r="K14" s="13">
        <f t="shared" si="1"/>
        <v>0</v>
      </c>
    </row>
    <row r="15" spans="1:23" ht="15" customHeight="1" x14ac:dyDescent="0.35">
      <c r="A15" s="8">
        <v>42753</v>
      </c>
      <c r="B15" s="8">
        <v>42753</v>
      </c>
      <c r="C15" s="9">
        <v>0.36805555555555558</v>
      </c>
      <c r="D15" s="7" t="s">
        <v>43</v>
      </c>
      <c r="J15" s="12" t="str">
        <f t="shared" si="0"/>
        <v/>
      </c>
      <c r="K15" s="13">
        <f t="shared" si="1"/>
        <v>0</v>
      </c>
    </row>
    <row r="16" spans="1:23" ht="15" customHeight="1" x14ac:dyDescent="0.35">
      <c r="A16" s="8">
        <v>42754</v>
      </c>
      <c r="B16" s="8">
        <v>42754</v>
      </c>
      <c r="C16" s="9">
        <v>0.36805555555555558</v>
      </c>
      <c r="D16" s="7" t="s">
        <v>43</v>
      </c>
      <c r="J16" s="12" t="str">
        <f t="shared" si="0"/>
        <v/>
      </c>
      <c r="K16" s="13">
        <f t="shared" si="1"/>
        <v>0</v>
      </c>
    </row>
    <row r="17" spans="1:11" ht="15" customHeight="1" x14ac:dyDescent="0.35">
      <c r="A17" s="8">
        <v>42755</v>
      </c>
      <c r="B17" s="8">
        <v>42755</v>
      </c>
      <c r="C17" s="9">
        <v>0.36805555555555558</v>
      </c>
      <c r="D17" s="7" t="s">
        <v>43</v>
      </c>
      <c r="J17" s="12" t="str">
        <f t="shared" si="0"/>
        <v/>
      </c>
      <c r="K17" s="13">
        <f t="shared" si="1"/>
        <v>0</v>
      </c>
    </row>
    <row r="18" spans="1:11" ht="15" customHeight="1" x14ac:dyDescent="0.35">
      <c r="A18" s="8">
        <v>42756</v>
      </c>
      <c r="B18" s="8">
        <v>42756</v>
      </c>
      <c r="C18" s="9">
        <v>0.36805555555555558</v>
      </c>
      <c r="D18" s="7" t="s">
        <v>43</v>
      </c>
      <c r="J18" s="12" t="str">
        <f t="shared" si="0"/>
        <v/>
      </c>
      <c r="K18" s="13">
        <f t="shared" si="1"/>
        <v>0</v>
      </c>
    </row>
    <row r="19" spans="1:11" ht="15" customHeight="1" x14ac:dyDescent="0.35">
      <c r="A19" s="8">
        <v>42757</v>
      </c>
      <c r="B19" s="8">
        <v>42757</v>
      </c>
      <c r="C19" s="9">
        <v>0.36805555555555558</v>
      </c>
      <c r="D19" s="7" t="s">
        <v>43</v>
      </c>
      <c r="J19" s="12" t="str">
        <f t="shared" si="0"/>
        <v/>
      </c>
      <c r="K19" s="13">
        <f t="shared" si="1"/>
        <v>0</v>
      </c>
    </row>
    <row r="20" spans="1:11" ht="15" customHeight="1" x14ac:dyDescent="0.35">
      <c r="A20" s="8">
        <v>42758</v>
      </c>
      <c r="B20" s="8">
        <v>42758</v>
      </c>
      <c r="C20" s="9">
        <v>0.36805555555555558</v>
      </c>
      <c r="D20" s="7" t="s">
        <v>43</v>
      </c>
      <c r="J20" s="12" t="str">
        <f t="shared" si="0"/>
        <v/>
      </c>
      <c r="K20" s="13">
        <f t="shared" si="1"/>
        <v>0</v>
      </c>
    </row>
    <row r="21" spans="1:11" ht="15" customHeight="1" x14ac:dyDescent="0.35">
      <c r="A21" s="8">
        <v>42759</v>
      </c>
      <c r="B21" s="8">
        <v>42759</v>
      </c>
      <c r="C21" s="9">
        <v>0.36805555555555558</v>
      </c>
      <c r="D21" s="7" t="s">
        <v>43</v>
      </c>
      <c r="J21" s="12" t="str">
        <f t="shared" si="0"/>
        <v/>
      </c>
      <c r="K21" s="13">
        <f t="shared" si="1"/>
        <v>0</v>
      </c>
    </row>
    <row r="22" spans="1:11" ht="15" customHeight="1" x14ac:dyDescent="0.35">
      <c r="A22" s="8">
        <v>42760</v>
      </c>
      <c r="B22" s="8">
        <v>42760</v>
      </c>
      <c r="C22" s="9">
        <v>0.36805555555555558</v>
      </c>
      <c r="D22" s="7" t="s">
        <v>43</v>
      </c>
      <c r="J22" s="12" t="str">
        <f t="shared" si="0"/>
        <v/>
      </c>
      <c r="K22" s="13">
        <f t="shared" si="1"/>
        <v>0</v>
      </c>
    </row>
    <row r="23" spans="1:11" ht="15" customHeight="1" x14ac:dyDescent="0.35">
      <c r="A23" s="8">
        <v>42761</v>
      </c>
      <c r="B23" s="8">
        <v>42761</v>
      </c>
      <c r="C23" s="9">
        <v>0.36805555555555558</v>
      </c>
      <c r="D23" s="7" t="s">
        <v>43</v>
      </c>
      <c r="J23" s="12" t="str">
        <f t="shared" si="0"/>
        <v/>
      </c>
      <c r="K23" s="13">
        <f t="shared" si="1"/>
        <v>0</v>
      </c>
    </row>
    <row r="24" spans="1:11" ht="15" customHeight="1" x14ac:dyDescent="0.35">
      <c r="A24" s="8">
        <v>42762</v>
      </c>
      <c r="B24" s="8">
        <v>42762</v>
      </c>
      <c r="C24" s="9">
        <v>0.36805555555555558</v>
      </c>
      <c r="D24" s="7" t="s">
        <v>43</v>
      </c>
      <c r="J24" s="12" t="str">
        <f t="shared" si="0"/>
        <v/>
      </c>
      <c r="K24" s="13">
        <f t="shared" si="1"/>
        <v>0</v>
      </c>
    </row>
    <row r="25" spans="1:11" ht="15" customHeight="1" x14ac:dyDescent="0.35">
      <c r="A25" s="8">
        <v>42763</v>
      </c>
      <c r="B25" s="8">
        <v>42763</v>
      </c>
      <c r="C25" s="9">
        <v>0.36805555555555558</v>
      </c>
      <c r="D25" s="7" t="s">
        <v>43</v>
      </c>
      <c r="J25" s="12" t="str">
        <f t="shared" si="0"/>
        <v/>
      </c>
      <c r="K25" s="13">
        <f t="shared" si="1"/>
        <v>0</v>
      </c>
    </row>
    <row r="26" spans="1:11" ht="15" customHeight="1" x14ac:dyDescent="0.35">
      <c r="A26" s="8">
        <v>42764</v>
      </c>
      <c r="B26" s="8">
        <v>42764</v>
      </c>
      <c r="C26" s="9">
        <v>0.36805555555555558</v>
      </c>
      <c r="D26" s="7" t="s">
        <v>43</v>
      </c>
      <c r="J26" s="12" t="str">
        <f t="shared" si="0"/>
        <v/>
      </c>
      <c r="K26" s="13">
        <f t="shared" si="1"/>
        <v>0</v>
      </c>
    </row>
    <row r="27" spans="1:11" ht="15" customHeight="1" x14ac:dyDescent="0.35">
      <c r="A27" s="8">
        <v>42765</v>
      </c>
      <c r="B27" s="8">
        <v>42765</v>
      </c>
      <c r="C27" s="9">
        <v>0.36805555555555558</v>
      </c>
      <c r="D27" s="7" t="s">
        <v>43</v>
      </c>
      <c r="J27" s="12" t="str">
        <f t="shared" si="0"/>
        <v/>
      </c>
      <c r="K27" s="13">
        <f t="shared" si="1"/>
        <v>0</v>
      </c>
    </row>
    <row r="28" spans="1:11" ht="15" customHeight="1" x14ac:dyDescent="0.35">
      <c r="A28" s="8">
        <v>42766</v>
      </c>
      <c r="B28" s="8">
        <v>42766</v>
      </c>
      <c r="C28" s="9">
        <v>0.36805555555555558</v>
      </c>
      <c r="D28" s="7" t="s">
        <v>43</v>
      </c>
      <c r="J28" s="12" t="str">
        <f t="shared" si="0"/>
        <v/>
      </c>
      <c r="K28" s="13">
        <f t="shared" si="1"/>
        <v>0</v>
      </c>
    </row>
    <row r="29" spans="1:11" ht="15" customHeight="1" x14ac:dyDescent="0.35">
      <c r="A29" s="8">
        <v>42767</v>
      </c>
      <c r="B29" s="8">
        <v>42767</v>
      </c>
      <c r="C29" s="9">
        <v>0.36805555555555558</v>
      </c>
      <c r="D29" s="7" t="s">
        <v>43</v>
      </c>
      <c r="J29" s="12" t="str">
        <f t="shared" si="0"/>
        <v/>
      </c>
      <c r="K29" s="13">
        <f t="shared" si="1"/>
        <v>0</v>
      </c>
    </row>
    <row r="30" spans="1:11" ht="15" customHeight="1" x14ac:dyDescent="0.35">
      <c r="A30" s="8">
        <v>42768</v>
      </c>
      <c r="B30" s="8">
        <v>42768</v>
      </c>
      <c r="C30" s="9">
        <v>0.36805555555555558</v>
      </c>
      <c r="D30" s="7" t="s">
        <v>43</v>
      </c>
      <c r="J30" s="12" t="str">
        <f t="shared" si="0"/>
        <v/>
      </c>
      <c r="K30" s="13">
        <f t="shared" si="1"/>
        <v>0</v>
      </c>
    </row>
    <row r="31" spans="1:11" ht="15" customHeight="1" x14ac:dyDescent="0.35">
      <c r="A31" s="8">
        <v>42769</v>
      </c>
      <c r="B31" s="8">
        <v>42769</v>
      </c>
      <c r="C31" s="9">
        <v>0.36805555555555558</v>
      </c>
      <c r="D31" s="7" t="s">
        <v>43</v>
      </c>
      <c r="J31" s="12" t="str">
        <f t="shared" si="0"/>
        <v/>
      </c>
      <c r="K31" s="13">
        <f t="shared" si="1"/>
        <v>0</v>
      </c>
    </row>
    <row r="32" spans="1:11" ht="15" customHeight="1" x14ac:dyDescent="0.35">
      <c r="A32" s="8">
        <v>42770</v>
      </c>
      <c r="B32" s="8">
        <v>42770</v>
      </c>
      <c r="C32" s="9">
        <v>0.36805555555555558</v>
      </c>
      <c r="D32" s="7" t="s">
        <v>43</v>
      </c>
      <c r="J32" s="12" t="str">
        <f t="shared" si="0"/>
        <v/>
      </c>
      <c r="K32" s="13">
        <f t="shared" si="1"/>
        <v>0</v>
      </c>
    </row>
    <row r="33" spans="1:11" ht="15" customHeight="1" x14ac:dyDescent="0.35">
      <c r="A33" s="8">
        <v>42771</v>
      </c>
      <c r="B33" s="8">
        <v>42771</v>
      </c>
      <c r="C33" s="9">
        <v>0.36805555555555558</v>
      </c>
      <c r="D33" s="7" t="s">
        <v>43</v>
      </c>
      <c r="J33" s="12" t="str">
        <f t="shared" si="0"/>
        <v/>
      </c>
      <c r="K33" s="13">
        <f t="shared" si="1"/>
        <v>0</v>
      </c>
    </row>
    <row r="34" spans="1:11" ht="15" customHeight="1" x14ac:dyDescent="0.35">
      <c r="A34" s="8">
        <v>42772</v>
      </c>
      <c r="B34" s="8">
        <v>42772</v>
      </c>
      <c r="C34" s="9">
        <v>0.36805555555555558</v>
      </c>
      <c r="D34" s="7" t="s">
        <v>43</v>
      </c>
      <c r="J34" s="12" t="str">
        <f t="shared" si="0"/>
        <v/>
      </c>
      <c r="K34" s="13">
        <f t="shared" si="1"/>
        <v>0</v>
      </c>
    </row>
    <row r="35" spans="1:11" ht="15" customHeight="1" x14ac:dyDescent="0.35">
      <c r="A35" s="8">
        <v>42773</v>
      </c>
      <c r="B35" s="8">
        <v>42773</v>
      </c>
      <c r="C35" s="9">
        <v>0.36805555555555558</v>
      </c>
      <c r="D35" s="7" t="s">
        <v>43</v>
      </c>
      <c r="J35" s="12" t="str">
        <f t="shared" si="0"/>
        <v/>
      </c>
      <c r="K35" s="13">
        <f t="shared" si="1"/>
        <v>0</v>
      </c>
    </row>
    <row r="36" spans="1:11" ht="15" customHeight="1" x14ac:dyDescent="0.35">
      <c r="A36" s="8">
        <v>42774</v>
      </c>
      <c r="B36" s="8">
        <v>42774</v>
      </c>
      <c r="C36" s="9">
        <v>0.36805555555555558</v>
      </c>
      <c r="D36" s="7" t="s">
        <v>43</v>
      </c>
      <c r="J36" s="12" t="str">
        <f t="shared" si="0"/>
        <v/>
      </c>
      <c r="K36" s="13">
        <f t="shared" si="1"/>
        <v>0</v>
      </c>
    </row>
    <row r="37" spans="1:11" ht="15" customHeight="1" x14ac:dyDescent="0.35">
      <c r="A37" s="8">
        <v>42775</v>
      </c>
      <c r="B37" s="8">
        <v>42775</v>
      </c>
      <c r="C37" s="9">
        <v>0.36805555555555558</v>
      </c>
      <c r="D37" s="7" t="s">
        <v>43</v>
      </c>
      <c r="J37" s="12" t="str">
        <f t="shared" si="0"/>
        <v/>
      </c>
      <c r="K37" s="13">
        <f t="shared" si="1"/>
        <v>0</v>
      </c>
    </row>
    <row r="38" spans="1:11" ht="15" customHeight="1" x14ac:dyDescent="0.35">
      <c r="A38" s="8">
        <v>42776</v>
      </c>
      <c r="B38" s="8">
        <v>42776</v>
      </c>
      <c r="C38" s="9">
        <v>0.36805555555555558</v>
      </c>
      <c r="D38" s="7" t="s">
        <v>43</v>
      </c>
      <c r="J38" s="12" t="str">
        <f t="shared" si="0"/>
        <v/>
      </c>
      <c r="K38" s="13">
        <f t="shared" si="1"/>
        <v>0</v>
      </c>
    </row>
    <row r="39" spans="1:11" ht="15" customHeight="1" x14ac:dyDescent="0.35">
      <c r="A39" s="8">
        <v>42777</v>
      </c>
      <c r="B39" s="8">
        <v>42777</v>
      </c>
      <c r="C39" s="9">
        <v>0.36805555555555558</v>
      </c>
      <c r="D39" s="7" t="s">
        <v>43</v>
      </c>
      <c r="J39" s="12" t="str">
        <f t="shared" si="0"/>
        <v/>
      </c>
      <c r="K39" s="13">
        <f t="shared" si="1"/>
        <v>0</v>
      </c>
    </row>
    <row r="40" spans="1:11" ht="15" customHeight="1" x14ac:dyDescent="0.35">
      <c r="A40" s="8">
        <v>42778</v>
      </c>
      <c r="B40" s="8">
        <v>42778</v>
      </c>
      <c r="C40" s="9">
        <v>0.36805555555555558</v>
      </c>
      <c r="D40" s="7" t="s">
        <v>43</v>
      </c>
      <c r="J40" s="12" t="str">
        <f t="shared" si="0"/>
        <v/>
      </c>
      <c r="K40" s="13">
        <f t="shared" si="1"/>
        <v>0</v>
      </c>
    </row>
    <row r="41" spans="1:11" ht="15" customHeight="1" x14ac:dyDescent="0.35">
      <c r="A41" s="8">
        <v>42779</v>
      </c>
      <c r="B41" s="8">
        <v>42779</v>
      </c>
      <c r="C41" s="9">
        <v>0.36805555555555558</v>
      </c>
      <c r="D41" s="7" t="s">
        <v>43</v>
      </c>
      <c r="J41" s="12" t="str">
        <f t="shared" si="0"/>
        <v/>
      </c>
      <c r="K41" s="13">
        <f t="shared" si="1"/>
        <v>0</v>
      </c>
    </row>
    <row r="42" spans="1:11" ht="15" customHeight="1" x14ac:dyDescent="0.35">
      <c r="A42" s="8">
        <v>42780</v>
      </c>
      <c r="B42" s="8">
        <v>42780</v>
      </c>
      <c r="C42" s="9">
        <v>0.36805555555555558</v>
      </c>
      <c r="D42" s="7" t="s">
        <v>43</v>
      </c>
      <c r="J42" s="12" t="str">
        <f t="shared" si="0"/>
        <v/>
      </c>
      <c r="K42" s="13">
        <f t="shared" si="1"/>
        <v>0</v>
      </c>
    </row>
    <row r="43" spans="1:11" ht="15" customHeight="1" x14ac:dyDescent="0.35">
      <c r="A43" s="8">
        <v>42781</v>
      </c>
      <c r="B43" s="8">
        <v>42781</v>
      </c>
      <c r="C43" s="9">
        <v>0.36805555555555558</v>
      </c>
      <c r="D43" s="7" t="s">
        <v>43</v>
      </c>
      <c r="J43" s="12" t="str">
        <f t="shared" si="0"/>
        <v/>
      </c>
      <c r="K43" s="13">
        <f t="shared" si="1"/>
        <v>0</v>
      </c>
    </row>
    <row r="44" spans="1:11" ht="15" customHeight="1" x14ac:dyDescent="0.35">
      <c r="A44" s="8">
        <v>42782</v>
      </c>
      <c r="B44" s="8">
        <v>42782</v>
      </c>
      <c r="C44" s="9">
        <v>0.36805555555555558</v>
      </c>
      <c r="D44" s="7" t="s">
        <v>43</v>
      </c>
      <c r="J44" s="12" t="str">
        <f t="shared" si="0"/>
        <v/>
      </c>
      <c r="K44" s="13">
        <f t="shared" si="1"/>
        <v>0</v>
      </c>
    </row>
    <row r="45" spans="1:11" ht="15" customHeight="1" x14ac:dyDescent="0.35">
      <c r="A45" s="8">
        <v>42783</v>
      </c>
      <c r="B45" s="8">
        <v>42783</v>
      </c>
      <c r="C45" s="9">
        <v>0.36805555555555558</v>
      </c>
      <c r="D45" s="7" t="s">
        <v>43</v>
      </c>
      <c r="J45" s="12" t="str">
        <f t="shared" si="0"/>
        <v/>
      </c>
      <c r="K45" s="13">
        <f t="shared" si="1"/>
        <v>0</v>
      </c>
    </row>
    <row r="46" spans="1:11" ht="15" customHeight="1" x14ac:dyDescent="0.35">
      <c r="A46" s="8">
        <v>42784</v>
      </c>
      <c r="B46" s="8">
        <v>42784</v>
      </c>
      <c r="C46" s="9">
        <v>0.36805555555555558</v>
      </c>
      <c r="D46" s="7" t="s">
        <v>43</v>
      </c>
      <c r="J46" s="12" t="str">
        <f t="shared" si="0"/>
        <v/>
      </c>
      <c r="K46" s="13">
        <f t="shared" si="1"/>
        <v>0</v>
      </c>
    </row>
    <row r="47" spans="1:11" ht="15" customHeight="1" x14ac:dyDescent="0.35">
      <c r="A47" s="8">
        <v>42785</v>
      </c>
      <c r="B47" s="8">
        <v>42785</v>
      </c>
      <c r="C47" s="9">
        <v>0.36805555555555558</v>
      </c>
      <c r="D47" s="7" t="s">
        <v>43</v>
      </c>
      <c r="J47" s="12" t="str">
        <f t="shared" si="0"/>
        <v/>
      </c>
      <c r="K47" s="13">
        <f t="shared" si="1"/>
        <v>0</v>
      </c>
    </row>
    <row r="48" spans="1:11" ht="15" customHeight="1" x14ac:dyDescent="0.35">
      <c r="A48" s="8">
        <v>42786</v>
      </c>
      <c r="B48" s="8">
        <v>42786</v>
      </c>
      <c r="C48" s="9">
        <v>0.36805555555555558</v>
      </c>
      <c r="D48" s="7" t="s">
        <v>43</v>
      </c>
      <c r="J48" s="12" t="str">
        <f t="shared" si="0"/>
        <v/>
      </c>
      <c r="K48" s="13">
        <f t="shared" si="1"/>
        <v>0</v>
      </c>
    </row>
    <row r="49" spans="1:11" ht="15" customHeight="1" x14ac:dyDescent="0.35">
      <c r="A49" s="8">
        <v>42787</v>
      </c>
      <c r="B49" s="8">
        <v>42787</v>
      </c>
      <c r="C49" s="9">
        <v>0.36805555555555558</v>
      </c>
      <c r="D49" s="7" t="s">
        <v>43</v>
      </c>
      <c r="J49" s="12" t="str">
        <f t="shared" si="0"/>
        <v/>
      </c>
      <c r="K49" s="13">
        <f t="shared" si="1"/>
        <v>0</v>
      </c>
    </row>
    <row r="50" spans="1:11" ht="15" customHeight="1" x14ac:dyDescent="0.35">
      <c r="A50" s="8">
        <v>42788</v>
      </c>
      <c r="B50" s="8">
        <v>42788</v>
      </c>
      <c r="C50" s="9">
        <v>0.36805555555555558</v>
      </c>
      <c r="D50" s="7" t="s">
        <v>43</v>
      </c>
      <c r="J50" s="12" t="str">
        <f t="shared" si="0"/>
        <v/>
      </c>
      <c r="K50" s="13">
        <f t="shared" si="1"/>
        <v>0</v>
      </c>
    </row>
    <row r="51" spans="1:11" ht="15" customHeight="1" x14ac:dyDescent="0.35">
      <c r="A51" s="8">
        <v>42789</v>
      </c>
      <c r="B51" s="8">
        <v>42789</v>
      </c>
      <c r="C51" s="9">
        <v>0.36805555555555558</v>
      </c>
      <c r="D51" s="7" t="s">
        <v>43</v>
      </c>
      <c r="J51" s="12" t="str">
        <f t="shared" si="0"/>
        <v/>
      </c>
      <c r="K51" s="13">
        <f t="shared" si="1"/>
        <v>0</v>
      </c>
    </row>
    <row r="52" spans="1:11" ht="15" customHeight="1" x14ac:dyDescent="0.35">
      <c r="A52" s="8">
        <v>42790</v>
      </c>
      <c r="B52" s="8">
        <v>42790</v>
      </c>
      <c r="C52" s="9">
        <v>0.36805555555555558</v>
      </c>
      <c r="D52" s="7" t="s">
        <v>43</v>
      </c>
      <c r="J52" s="12" t="str">
        <f t="shared" si="0"/>
        <v/>
      </c>
      <c r="K52" s="13">
        <f t="shared" si="1"/>
        <v>0</v>
      </c>
    </row>
    <row r="53" spans="1:11" ht="15" customHeight="1" x14ac:dyDescent="0.35">
      <c r="A53" s="8">
        <v>42791</v>
      </c>
      <c r="B53" s="8">
        <v>42791</v>
      </c>
      <c r="C53" s="9">
        <v>0.36805555555555558</v>
      </c>
      <c r="D53" s="7" t="s">
        <v>43</v>
      </c>
      <c r="J53" s="12" t="str">
        <f t="shared" si="0"/>
        <v/>
      </c>
      <c r="K53" s="13">
        <f t="shared" si="1"/>
        <v>0</v>
      </c>
    </row>
    <row r="54" spans="1:11" ht="15" customHeight="1" x14ac:dyDescent="0.35">
      <c r="A54" s="8">
        <v>42792</v>
      </c>
      <c r="B54" s="8">
        <v>42792</v>
      </c>
      <c r="C54" s="9">
        <v>0.36805555555555558</v>
      </c>
      <c r="D54" s="7" t="s">
        <v>43</v>
      </c>
      <c r="J54" s="12" t="str">
        <f t="shared" si="0"/>
        <v/>
      </c>
      <c r="K54" s="13">
        <f t="shared" si="1"/>
        <v>0</v>
      </c>
    </row>
    <row r="55" spans="1:11" ht="15" customHeight="1" x14ac:dyDescent="0.35">
      <c r="A55" s="8">
        <v>42793</v>
      </c>
      <c r="B55" s="8">
        <v>42793</v>
      </c>
      <c r="C55" s="9">
        <v>0.36805555555555558</v>
      </c>
      <c r="D55" s="7" t="s">
        <v>43</v>
      </c>
      <c r="J55" s="12" t="str">
        <f t="shared" si="0"/>
        <v/>
      </c>
      <c r="K55" s="13">
        <f t="shared" si="1"/>
        <v>0</v>
      </c>
    </row>
    <row r="56" spans="1:11" ht="15" customHeight="1" x14ac:dyDescent="0.35">
      <c r="A56" s="8">
        <v>42794</v>
      </c>
      <c r="B56" s="8">
        <v>42794</v>
      </c>
      <c r="C56" s="9">
        <v>0.36805555555555558</v>
      </c>
      <c r="D56" s="7" t="s">
        <v>43</v>
      </c>
      <c r="J56" s="12" t="str">
        <f t="shared" si="0"/>
        <v/>
      </c>
      <c r="K56" s="13">
        <f t="shared" si="1"/>
        <v>0</v>
      </c>
    </row>
    <row r="57" spans="1:11" ht="15" customHeight="1" x14ac:dyDescent="0.35">
      <c r="A57" s="8">
        <v>42795</v>
      </c>
      <c r="B57" s="8">
        <v>42795</v>
      </c>
      <c r="C57" s="9">
        <v>0.36805555555555558</v>
      </c>
      <c r="D57" s="7" t="s">
        <v>43</v>
      </c>
      <c r="J57" s="12" t="str">
        <f t="shared" si="0"/>
        <v/>
      </c>
      <c r="K57" s="13">
        <f t="shared" si="1"/>
        <v>0</v>
      </c>
    </row>
    <row r="58" spans="1:11" ht="15" customHeight="1" x14ac:dyDescent="0.35">
      <c r="A58" s="8">
        <v>42796</v>
      </c>
      <c r="B58" s="8">
        <v>42796</v>
      </c>
      <c r="C58" s="9">
        <v>0.36805555555555558</v>
      </c>
      <c r="D58" s="7" t="s">
        <v>43</v>
      </c>
      <c r="J58" s="12" t="str">
        <f t="shared" si="0"/>
        <v/>
      </c>
      <c r="K58" s="13">
        <f t="shared" si="1"/>
        <v>0</v>
      </c>
    </row>
    <row r="59" spans="1:11" ht="15" customHeight="1" x14ac:dyDescent="0.35">
      <c r="A59" s="8">
        <v>42797</v>
      </c>
      <c r="B59" s="8">
        <v>42797</v>
      </c>
      <c r="C59" s="9">
        <v>0.36805555555555558</v>
      </c>
      <c r="D59" s="7" t="s">
        <v>43</v>
      </c>
      <c r="J59" s="12" t="str">
        <f t="shared" si="0"/>
        <v/>
      </c>
      <c r="K59" s="13">
        <f t="shared" si="1"/>
        <v>0</v>
      </c>
    </row>
    <row r="60" spans="1:11" ht="15" customHeight="1" x14ac:dyDescent="0.35">
      <c r="A60" s="8">
        <v>42798</v>
      </c>
      <c r="B60" s="8">
        <v>42798</v>
      </c>
      <c r="C60" s="9">
        <v>0.36805555555555558</v>
      </c>
      <c r="D60" s="7" t="s">
        <v>43</v>
      </c>
      <c r="J60" s="12" t="str">
        <f t="shared" si="0"/>
        <v/>
      </c>
      <c r="K60" s="13">
        <f t="shared" si="1"/>
        <v>0</v>
      </c>
    </row>
    <row r="61" spans="1:11" ht="15" customHeight="1" x14ac:dyDescent="0.35">
      <c r="A61" s="8">
        <v>42799</v>
      </c>
      <c r="B61" s="8">
        <v>42799</v>
      </c>
      <c r="C61" s="9">
        <v>0.36805555555555558</v>
      </c>
      <c r="D61" s="7" t="s">
        <v>43</v>
      </c>
      <c r="J61" s="12" t="str">
        <f t="shared" si="0"/>
        <v/>
      </c>
      <c r="K61" s="13">
        <f t="shared" si="1"/>
        <v>0</v>
      </c>
    </row>
    <row r="62" spans="1:11" ht="15" customHeight="1" x14ac:dyDescent="0.35">
      <c r="A62" s="8">
        <v>42800</v>
      </c>
      <c r="B62" s="8">
        <v>42800</v>
      </c>
      <c r="C62" s="9">
        <v>0.36805555555555558</v>
      </c>
      <c r="D62" s="7" t="s">
        <v>43</v>
      </c>
      <c r="J62" s="12" t="str">
        <f t="shared" si="0"/>
        <v/>
      </c>
      <c r="K62" s="13">
        <f t="shared" si="1"/>
        <v>0</v>
      </c>
    </row>
    <row r="63" spans="1:11" ht="15" customHeight="1" x14ac:dyDescent="0.35">
      <c r="A63" s="8">
        <v>42801</v>
      </c>
      <c r="B63" s="8">
        <v>42801</v>
      </c>
      <c r="C63" s="9">
        <v>0.36805555555555558</v>
      </c>
      <c r="D63" s="7" t="s">
        <v>43</v>
      </c>
      <c r="J63" s="12" t="str">
        <f t="shared" si="0"/>
        <v/>
      </c>
      <c r="K63" s="13">
        <f t="shared" si="1"/>
        <v>0</v>
      </c>
    </row>
    <row r="64" spans="1:11" ht="15" customHeight="1" x14ac:dyDescent="0.35">
      <c r="A64" s="8">
        <v>42802</v>
      </c>
      <c r="B64" s="8">
        <v>42802</v>
      </c>
      <c r="C64" s="9">
        <v>0.36805555555555558</v>
      </c>
      <c r="D64" s="7" t="s">
        <v>43</v>
      </c>
      <c r="J64" s="12" t="str">
        <f t="shared" si="0"/>
        <v/>
      </c>
      <c r="K64" s="13">
        <f t="shared" si="1"/>
        <v>0</v>
      </c>
    </row>
    <row r="65" spans="1:11" ht="15" customHeight="1" x14ac:dyDescent="0.35">
      <c r="A65" s="8">
        <v>42803</v>
      </c>
      <c r="B65" s="8">
        <v>42803</v>
      </c>
      <c r="C65" s="9">
        <v>0.36805555555555558</v>
      </c>
      <c r="D65" s="7" t="s">
        <v>43</v>
      </c>
      <c r="J65" s="12" t="str">
        <f t="shared" si="0"/>
        <v/>
      </c>
      <c r="K65" s="13">
        <f t="shared" si="1"/>
        <v>0</v>
      </c>
    </row>
    <row r="66" spans="1:11" ht="15" customHeight="1" x14ac:dyDescent="0.35">
      <c r="A66" s="8">
        <v>42804</v>
      </c>
      <c r="B66" s="8">
        <v>42804</v>
      </c>
      <c r="C66" s="9">
        <v>0.36805555555555558</v>
      </c>
      <c r="D66" s="7" t="s">
        <v>43</v>
      </c>
      <c r="J66" s="12" t="str">
        <f t="shared" si="0"/>
        <v/>
      </c>
      <c r="K66" s="13">
        <f t="shared" si="1"/>
        <v>0</v>
      </c>
    </row>
    <row r="67" spans="1:11" ht="15" customHeight="1" x14ac:dyDescent="0.35">
      <c r="A67" s="8">
        <v>42805</v>
      </c>
      <c r="B67" s="8">
        <v>42805</v>
      </c>
      <c r="C67" s="9">
        <v>0.36805555555555558</v>
      </c>
      <c r="D67" s="7" t="s">
        <v>43</v>
      </c>
      <c r="J67" s="12" t="str">
        <f t="shared" ref="J67:J130" si="2">IFERROR(AVERAGE(H67:I67),"")</f>
        <v/>
      </c>
      <c r="K67" s="13">
        <f t="shared" ref="K67:K130" si="3">IFERROR(I67-H67,"")</f>
        <v>0</v>
      </c>
    </row>
    <row r="68" spans="1:11" ht="15" customHeight="1" x14ac:dyDescent="0.35">
      <c r="A68" s="8">
        <v>42806</v>
      </c>
      <c r="B68" s="8">
        <v>42806</v>
      </c>
      <c r="C68" s="9">
        <v>0.36805555555555558</v>
      </c>
      <c r="D68" s="7" t="s">
        <v>43</v>
      </c>
      <c r="J68" s="12" t="str">
        <f t="shared" si="2"/>
        <v/>
      </c>
      <c r="K68" s="13">
        <f t="shared" si="3"/>
        <v>0</v>
      </c>
    </row>
    <row r="69" spans="1:11" ht="15" customHeight="1" x14ac:dyDescent="0.35">
      <c r="A69" s="8">
        <v>42807</v>
      </c>
      <c r="B69" s="8">
        <v>42807</v>
      </c>
      <c r="C69" s="9">
        <v>0.36805555555555558</v>
      </c>
      <c r="D69" s="7" t="s">
        <v>43</v>
      </c>
      <c r="J69" s="12" t="str">
        <f t="shared" si="2"/>
        <v/>
      </c>
      <c r="K69" s="13">
        <f t="shared" si="3"/>
        <v>0</v>
      </c>
    </row>
    <row r="70" spans="1:11" ht="15" customHeight="1" x14ac:dyDescent="0.35">
      <c r="A70" s="8">
        <v>42808</v>
      </c>
      <c r="B70" s="8">
        <v>42808</v>
      </c>
      <c r="C70" s="9">
        <v>0.36805555555555558</v>
      </c>
      <c r="D70" s="7" t="s">
        <v>43</v>
      </c>
      <c r="J70" s="12" t="str">
        <f t="shared" si="2"/>
        <v/>
      </c>
      <c r="K70" s="13">
        <f t="shared" si="3"/>
        <v>0</v>
      </c>
    </row>
    <row r="71" spans="1:11" ht="15" customHeight="1" x14ac:dyDescent="0.35">
      <c r="A71" s="8">
        <v>42809</v>
      </c>
      <c r="B71" s="8">
        <v>42809</v>
      </c>
      <c r="C71" s="9">
        <v>0.36805555555555558</v>
      </c>
      <c r="D71" s="7" t="s">
        <v>43</v>
      </c>
      <c r="J71" s="12" t="str">
        <f t="shared" si="2"/>
        <v/>
      </c>
      <c r="K71" s="13">
        <f t="shared" si="3"/>
        <v>0</v>
      </c>
    </row>
    <row r="72" spans="1:11" ht="15" customHeight="1" x14ac:dyDescent="0.35">
      <c r="A72" s="8">
        <v>42810</v>
      </c>
      <c r="B72" s="8">
        <v>42810</v>
      </c>
      <c r="C72" s="9">
        <v>0.36805555555555558</v>
      </c>
      <c r="D72" s="7" t="s">
        <v>43</v>
      </c>
      <c r="J72" s="12" t="str">
        <f t="shared" si="2"/>
        <v/>
      </c>
      <c r="K72" s="13">
        <f t="shared" si="3"/>
        <v>0</v>
      </c>
    </row>
    <row r="73" spans="1:11" ht="15" customHeight="1" x14ac:dyDescent="0.35">
      <c r="A73" s="8">
        <v>42811</v>
      </c>
      <c r="B73" s="8">
        <v>42811</v>
      </c>
      <c r="C73" s="9">
        <v>0.36805555555555558</v>
      </c>
      <c r="D73" s="7" t="s">
        <v>43</v>
      </c>
      <c r="J73" s="12" t="str">
        <f t="shared" si="2"/>
        <v/>
      </c>
      <c r="K73" s="13">
        <f t="shared" si="3"/>
        <v>0</v>
      </c>
    </row>
    <row r="74" spans="1:11" ht="15" customHeight="1" x14ac:dyDescent="0.35">
      <c r="A74" s="8">
        <v>42812</v>
      </c>
      <c r="B74" s="8">
        <v>42812</v>
      </c>
      <c r="C74" s="9">
        <v>0.36805555555555558</v>
      </c>
      <c r="D74" s="7" t="s">
        <v>43</v>
      </c>
      <c r="J74" s="12" t="str">
        <f t="shared" si="2"/>
        <v/>
      </c>
      <c r="K74" s="13">
        <f t="shared" si="3"/>
        <v>0</v>
      </c>
    </row>
    <row r="75" spans="1:11" ht="15" customHeight="1" x14ac:dyDescent="0.35">
      <c r="A75" s="8">
        <v>42813</v>
      </c>
      <c r="B75" s="8">
        <v>42813</v>
      </c>
      <c r="C75" s="9">
        <v>0.36805555555555558</v>
      </c>
      <c r="D75" s="7" t="s">
        <v>43</v>
      </c>
      <c r="J75" s="12" t="str">
        <f t="shared" si="2"/>
        <v/>
      </c>
      <c r="K75" s="13">
        <f t="shared" si="3"/>
        <v>0</v>
      </c>
    </row>
    <row r="76" spans="1:11" ht="15" customHeight="1" x14ac:dyDescent="0.35">
      <c r="A76" s="8">
        <v>42814</v>
      </c>
      <c r="B76" s="8">
        <v>42814</v>
      </c>
      <c r="C76" s="9">
        <v>0.36805555555555558</v>
      </c>
      <c r="D76" s="7" t="s">
        <v>43</v>
      </c>
      <c r="J76" s="12" t="str">
        <f t="shared" si="2"/>
        <v/>
      </c>
      <c r="K76" s="13">
        <f t="shared" si="3"/>
        <v>0</v>
      </c>
    </row>
    <row r="77" spans="1:11" ht="15" customHeight="1" x14ac:dyDescent="0.35">
      <c r="A77" s="8">
        <v>42815</v>
      </c>
      <c r="B77" s="8">
        <v>42815</v>
      </c>
      <c r="C77" s="9">
        <v>0.36805555555555558</v>
      </c>
      <c r="D77" s="7" t="s">
        <v>43</v>
      </c>
      <c r="J77" s="12" t="str">
        <f t="shared" si="2"/>
        <v/>
      </c>
      <c r="K77" s="13">
        <f t="shared" si="3"/>
        <v>0</v>
      </c>
    </row>
    <row r="78" spans="1:11" ht="15" customHeight="1" x14ac:dyDescent="0.35">
      <c r="A78" s="8">
        <v>42816</v>
      </c>
      <c r="B78" s="8">
        <v>42816</v>
      </c>
      <c r="C78" s="9">
        <v>0.36805555555555558</v>
      </c>
      <c r="D78" s="7" t="s">
        <v>43</v>
      </c>
      <c r="J78" s="12" t="str">
        <f t="shared" si="2"/>
        <v/>
      </c>
      <c r="K78" s="13">
        <f t="shared" si="3"/>
        <v>0</v>
      </c>
    </row>
    <row r="79" spans="1:11" ht="15" customHeight="1" x14ac:dyDescent="0.35">
      <c r="A79" s="8">
        <v>42817</v>
      </c>
      <c r="B79" s="8">
        <v>42817</v>
      </c>
      <c r="C79" s="9">
        <v>0.36805555555555558</v>
      </c>
      <c r="D79" s="7" t="s">
        <v>43</v>
      </c>
      <c r="J79" s="12" t="str">
        <f t="shared" si="2"/>
        <v/>
      </c>
      <c r="K79" s="13">
        <f t="shared" si="3"/>
        <v>0</v>
      </c>
    </row>
    <row r="80" spans="1:11" ht="15" customHeight="1" x14ac:dyDescent="0.35">
      <c r="A80" s="8">
        <v>42818</v>
      </c>
      <c r="B80" s="8">
        <v>42818</v>
      </c>
      <c r="C80" s="9">
        <v>0.36805555555555558</v>
      </c>
      <c r="D80" s="7" t="s">
        <v>43</v>
      </c>
      <c r="J80" s="12" t="str">
        <f t="shared" si="2"/>
        <v/>
      </c>
      <c r="K80" s="13">
        <f t="shared" si="3"/>
        <v>0</v>
      </c>
    </row>
    <row r="81" spans="1:11" ht="15" customHeight="1" x14ac:dyDescent="0.35">
      <c r="A81" s="8">
        <v>42819</v>
      </c>
      <c r="B81" s="8">
        <v>42819</v>
      </c>
      <c r="C81" s="9">
        <v>0.36805555555555558</v>
      </c>
      <c r="D81" s="7" t="s">
        <v>43</v>
      </c>
      <c r="J81" s="12" t="str">
        <f t="shared" si="2"/>
        <v/>
      </c>
      <c r="K81" s="13">
        <f t="shared" si="3"/>
        <v>0</v>
      </c>
    </row>
    <row r="82" spans="1:11" ht="15" customHeight="1" x14ac:dyDescent="0.35">
      <c r="A82" s="8">
        <v>42820</v>
      </c>
      <c r="B82" s="8">
        <v>42820</v>
      </c>
      <c r="C82" s="9">
        <v>0.36805555555555558</v>
      </c>
      <c r="D82" s="7" t="s">
        <v>43</v>
      </c>
      <c r="J82" s="12" t="str">
        <f t="shared" si="2"/>
        <v/>
      </c>
      <c r="K82" s="13">
        <f t="shared" si="3"/>
        <v>0</v>
      </c>
    </row>
    <row r="83" spans="1:11" ht="15" customHeight="1" x14ac:dyDescent="0.35">
      <c r="A83" s="8">
        <v>42821</v>
      </c>
      <c r="B83" s="8">
        <v>42821</v>
      </c>
      <c r="C83" s="9">
        <v>0.36805555555555558</v>
      </c>
      <c r="D83" s="7" t="s">
        <v>43</v>
      </c>
      <c r="J83" s="12" t="str">
        <f t="shared" si="2"/>
        <v/>
      </c>
      <c r="K83" s="13">
        <f t="shared" si="3"/>
        <v>0</v>
      </c>
    </row>
    <row r="84" spans="1:11" ht="15" customHeight="1" x14ac:dyDescent="0.35">
      <c r="A84" s="8">
        <v>42822</v>
      </c>
      <c r="B84" s="8">
        <v>42822</v>
      </c>
      <c r="C84" s="9">
        <v>0.36805555555555558</v>
      </c>
      <c r="D84" s="7" t="s">
        <v>43</v>
      </c>
      <c r="J84" s="12" t="str">
        <f t="shared" si="2"/>
        <v/>
      </c>
      <c r="K84" s="13">
        <f t="shared" si="3"/>
        <v>0</v>
      </c>
    </row>
    <row r="85" spans="1:11" ht="15" customHeight="1" x14ac:dyDescent="0.35">
      <c r="A85" s="8">
        <v>42823</v>
      </c>
      <c r="B85" s="8">
        <v>42823</v>
      </c>
      <c r="C85" s="9">
        <v>0.36805555555555558</v>
      </c>
      <c r="D85" s="7" t="s">
        <v>43</v>
      </c>
      <c r="J85" s="12" t="str">
        <f t="shared" si="2"/>
        <v/>
      </c>
      <c r="K85" s="13">
        <f t="shared" si="3"/>
        <v>0</v>
      </c>
    </row>
    <row r="86" spans="1:11" ht="15" customHeight="1" x14ac:dyDescent="0.35">
      <c r="A86" s="8">
        <v>42824</v>
      </c>
      <c r="B86" s="8">
        <v>42824</v>
      </c>
      <c r="C86" s="9">
        <v>0.36805555555555558</v>
      </c>
      <c r="D86" s="7" t="s">
        <v>43</v>
      </c>
      <c r="J86" s="12" t="str">
        <f t="shared" si="2"/>
        <v/>
      </c>
      <c r="K86" s="13">
        <f t="shared" si="3"/>
        <v>0</v>
      </c>
    </row>
    <row r="87" spans="1:11" ht="15" customHeight="1" x14ac:dyDescent="0.35">
      <c r="A87" s="8">
        <v>42825</v>
      </c>
      <c r="B87" s="8">
        <v>42825</v>
      </c>
      <c r="C87" s="9">
        <v>0.36805555555555558</v>
      </c>
      <c r="D87" s="7" t="s">
        <v>43</v>
      </c>
      <c r="J87" s="12" t="str">
        <f t="shared" si="2"/>
        <v/>
      </c>
      <c r="K87" s="13">
        <f t="shared" si="3"/>
        <v>0</v>
      </c>
    </row>
    <row r="88" spans="1:11" ht="15" customHeight="1" x14ac:dyDescent="0.35">
      <c r="A88" s="8">
        <v>42826</v>
      </c>
      <c r="B88" s="8">
        <v>42826</v>
      </c>
      <c r="C88" s="9">
        <v>0.36805555555555558</v>
      </c>
      <c r="D88" s="7" t="s">
        <v>43</v>
      </c>
      <c r="J88" s="12" t="str">
        <f t="shared" si="2"/>
        <v/>
      </c>
      <c r="K88" s="13">
        <f t="shared" si="3"/>
        <v>0</v>
      </c>
    </row>
    <row r="89" spans="1:11" ht="15" customHeight="1" x14ac:dyDescent="0.35">
      <c r="A89" s="8">
        <v>42827</v>
      </c>
      <c r="B89" s="8">
        <v>42827</v>
      </c>
      <c r="C89" s="9">
        <v>0.36805555555555558</v>
      </c>
      <c r="D89" s="7" t="s">
        <v>43</v>
      </c>
      <c r="J89" s="12" t="str">
        <f t="shared" si="2"/>
        <v/>
      </c>
      <c r="K89" s="13">
        <f t="shared" si="3"/>
        <v>0</v>
      </c>
    </row>
    <row r="90" spans="1:11" ht="15" customHeight="1" x14ac:dyDescent="0.35">
      <c r="A90" s="8">
        <v>42828</v>
      </c>
      <c r="B90" s="8">
        <v>42828</v>
      </c>
      <c r="C90" s="9">
        <v>0.36805555555555558</v>
      </c>
      <c r="D90" s="7" t="s">
        <v>43</v>
      </c>
      <c r="J90" s="12" t="str">
        <f t="shared" si="2"/>
        <v/>
      </c>
      <c r="K90" s="13">
        <f t="shared" si="3"/>
        <v>0</v>
      </c>
    </row>
    <row r="91" spans="1:11" ht="15" customHeight="1" x14ac:dyDescent="0.35">
      <c r="A91" s="8">
        <v>42829</v>
      </c>
      <c r="B91" s="8">
        <v>42829</v>
      </c>
      <c r="C91" s="9">
        <v>0.36805555555555558</v>
      </c>
      <c r="D91" s="7" t="s">
        <v>43</v>
      </c>
      <c r="J91" s="12" t="str">
        <f t="shared" si="2"/>
        <v/>
      </c>
      <c r="K91" s="13">
        <f t="shared" si="3"/>
        <v>0</v>
      </c>
    </row>
    <row r="92" spans="1:11" ht="15" customHeight="1" x14ac:dyDescent="0.35">
      <c r="A92" s="8">
        <v>42830</v>
      </c>
      <c r="B92" s="8">
        <v>42830</v>
      </c>
      <c r="C92" s="9">
        <v>0.36805555555555558</v>
      </c>
      <c r="D92" s="7" t="s">
        <v>43</v>
      </c>
      <c r="J92" s="12" t="str">
        <f t="shared" si="2"/>
        <v/>
      </c>
      <c r="K92" s="13">
        <f t="shared" si="3"/>
        <v>0</v>
      </c>
    </row>
    <row r="93" spans="1:11" ht="15" customHeight="1" x14ac:dyDescent="0.35">
      <c r="A93" s="8">
        <v>42831</v>
      </c>
      <c r="B93" s="8">
        <v>42831</v>
      </c>
      <c r="C93" s="9">
        <v>0.36805555555555558</v>
      </c>
      <c r="D93" s="7" t="s">
        <v>43</v>
      </c>
      <c r="J93" s="12" t="str">
        <f t="shared" si="2"/>
        <v/>
      </c>
      <c r="K93" s="13">
        <f t="shared" si="3"/>
        <v>0</v>
      </c>
    </row>
    <row r="94" spans="1:11" ht="15" customHeight="1" x14ac:dyDescent="0.35">
      <c r="A94" s="8">
        <v>42832</v>
      </c>
      <c r="B94" s="8">
        <v>42832</v>
      </c>
      <c r="C94" s="9">
        <v>0.36805555555555558</v>
      </c>
      <c r="D94" s="7" t="s">
        <v>43</v>
      </c>
      <c r="J94" s="12" t="str">
        <f t="shared" si="2"/>
        <v/>
      </c>
      <c r="K94" s="13">
        <f t="shared" si="3"/>
        <v>0</v>
      </c>
    </row>
    <row r="95" spans="1:11" ht="15" customHeight="1" x14ac:dyDescent="0.35">
      <c r="A95" s="8">
        <v>42833</v>
      </c>
      <c r="B95" s="8">
        <v>42833</v>
      </c>
      <c r="C95" s="9">
        <v>0.36805555555555558</v>
      </c>
      <c r="D95" s="7" t="s">
        <v>43</v>
      </c>
      <c r="J95" s="12" t="str">
        <f t="shared" si="2"/>
        <v/>
      </c>
      <c r="K95" s="13">
        <f t="shared" si="3"/>
        <v>0</v>
      </c>
    </row>
    <row r="96" spans="1:11" ht="15" customHeight="1" x14ac:dyDescent="0.35">
      <c r="A96" s="8">
        <v>42834</v>
      </c>
      <c r="B96" s="8">
        <v>42834</v>
      </c>
      <c r="C96" s="9">
        <v>0.36805555555555558</v>
      </c>
      <c r="D96" s="7" t="s">
        <v>43</v>
      </c>
      <c r="J96" s="12" t="str">
        <f t="shared" si="2"/>
        <v/>
      </c>
      <c r="K96" s="13">
        <f t="shared" si="3"/>
        <v>0</v>
      </c>
    </row>
    <row r="97" spans="1:11" ht="15" customHeight="1" x14ac:dyDescent="0.35">
      <c r="A97" s="8">
        <v>42835</v>
      </c>
      <c r="B97" s="8">
        <v>42835</v>
      </c>
      <c r="C97" s="9">
        <v>0.36805555555555558</v>
      </c>
      <c r="D97" s="7" t="s">
        <v>43</v>
      </c>
      <c r="J97" s="12" t="str">
        <f t="shared" si="2"/>
        <v/>
      </c>
      <c r="K97" s="13">
        <f t="shared" si="3"/>
        <v>0</v>
      </c>
    </row>
    <row r="98" spans="1:11" ht="15" customHeight="1" x14ac:dyDescent="0.35">
      <c r="A98" s="8">
        <v>42836</v>
      </c>
      <c r="B98" s="8">
        <v>42836</v>
      </c>
      <c r="C98" s="9">
        <v>0.36805555555555558</v>
      </c>
      <c r="D98" s="7" t="s">
        <v>43</v>
      </c>
      <c r="J98" s="12" t="str">
        <f t="shared" si="2"/>
        <v/>
      </c>
      <c r="K98" s="13">
        <f t="shared" si="3"/>
        <v>0</v>
      </c>
    </row>
    <row r="99" spans="1:11" ht="15" customHeight="1" x14ac:dyDescent="0.35">
      <c r="A99" s="8">
        <v>42837</v>
      </c>
      <c r="B99" s="8">
        <v>42837</v>
      </c>
      <c r="C99" s="9">
        <v>0.36805555555555558</v>
      </c>
      <c r="D99" s="7" t="s">
        <v>43</v>
      </c>
      <c r="J99" s="12" t="str">
        <f t="shared" si="2"/>
        <v/>
      </c>
      <c r="K99" s="13">
        <f t="shared" si="3"/>
        <v>0</v>
      </c>
    </row>
    <row r="100" spans="1:11" ht="15" customHeight="1" x14ac:dyDescent="0.35">
      <c r="A100" s="8">
        <v>42838</v>
      </c>
      <c r="B100" s="8">
        <v>42838</v>
      </c>
      <c r="C100" s="9">
        <v>0.36805555555555558</v>
      </c>
      <c r="D100" s="7" t="s">
        <v>43</v>
      </c>
      <c r="J100" s="12" t="str">
        <f t="shared" si="2"/>
        <v/>
      </c>
      <c r="K100" s="13">
        <f t="shared" si="3"/>
        <v>0</v>
      </c>
    </row>
    <row r="101" spans="1:11" ht="15" customHeight="1" x14ac:dyDescent="0.35">
      <c r="A101" s="8">
        <v>42839</v>
      </c>
      <c r="B101" s="8">
        <v>42839</v>
      </c>
      <c r="C101" s="9">
        <v>0.36805555555555558</v>
      </c>
      <c r="D101" s="7" t="s">
        <v>43</v>
      </c>
      <c r="J101" s="12" t="str">
        <f t="shared" si="2"/>
        <v/>
      </c>
      <c r="K101" s="13">
        <f t="shared" si="3"/>
        <v>0</v>
      </c>
    </row>
    <row r="102" spans="1:11" ht="15" customHeight="1" x14ac:dyDescent="0.35">
      <c r="A102" s="8">
        <v>42840</v>
      </c>
      <c r="B102" s="8">
        <v>42840</v>
      </c>
      <c r="C102" s="9">
        <v>0.36805555555555558</v>
      </c>
      <c r="D102" s="7" t="s">
        <v>43</v>
      </c>
      <c r="J102" s="12" t="str">
        <f t="shared" si="2"/>
        <v/>
      </c>
      <c r="K102" s="13">
        <f t="shared" si="3"/>
        <v>0</v>
      </c>
    </row>
    <row r="103" spans="1:11" ht="15" customHeight="1" x14ac:dyDescent="0.35">
      <c r="A103" s="8">
        <v>42841</v>
      </c>
      <c r="B103" s="8">
        <v>42841</v>
      </c>
      <c r="C103" s="9">
        <v>0.36805555555555558</v>
      </c>
      <c r="D103" s="7" t="s">
        <v>43</v>
      </c>
      <c r="J103" s="12" t="str">
        <f t="shared" si="2"/>
        <v/>
      </c>
      <c r="K103" s="13">
        <f t="shared" si="3"/>
        <v>0</v>
      </c>
    </row>
    <row r="104" spans="1:11" ht="15" customHeight="1" x14ac:dyDescent="0.35">
      <c r="A104" s="8">
        <v>42842</v>
      </c>
      <c r="B104" s="8">
        <v>42842</v>
      </c>
      <c r="C104" s="9">
        <v>0.36805555555555558</v>
      </c>
      <c r="D104" s="7" t="s">
        <v>43</v>
      </c>
      <c r="J104" s="12" t="str">
        <f t="shared" si="2"/>
        <v/>
      </c>
      <c r="K104" s="13">
        <f t="shared" si="3"/>
        <v>0</v>
      </c>
    </row>
    <row r="105" spans="1:11" ht="15" customHeight="1" x14ac:dyDescent="0.35">
      <c r="A105" s="8">
        <v>42843</v>
      </c>
      <c r="B105" s="8">
        <v>42843</v>
      </c>
      <c r="C105" s="9">
        <v>0.36805555555555558</v>
      </c>
      <c r="D105" s="7" t="s">
        <v>43</v>
      </c>
      <c r="J105" s="12" t="str">
        <f t="shared" si="2"/>
        <v/>
      </c>
      <c r="K105" s="13">
        <f t="shared" si="3"/>
        <v>0</v>
      </c>
    </row>
    <row r="106" spans="1:11" ht="15" customHeight="1" x14ac:dyDescent="0.35">
      <c r="A106" s="8">
        <v>42844</v>
      </c>
      <c r="B106" s="8">
        <v>42844</v>
      </c>
      <c r="C106" s="9">
        <v>0.36805555555555558</v>
      </c>
      <c r="D106" s="7" t="s">
        <v>43</v>
      </c>
      <c r="J106" s="12" t="str">
        <f t="shared" si="2"/>
        <v/>
      </c>
      <c r="K106" s="13">
        <f t="shared" si="3"/>
        <v>0</v>
      </c>
    </row>
    <row r="107" spans="1:11" ht="15" customHeight="1" x14ac:dyDescent="0.35">
      <c r="A107" s="8">
        <v>42845</v>
      </c>
      <c r="B107" s="8">
        <v>42845</v>
      </c>
      <c r="C107" s="9">
        <v>0.36805555555555558</v>
      </c>
      <c r="D107" s="7" t="s">
        <v>43</v>
      </c>
      <c r="J107" s="12" t="str">
        <f t="shared" si="2"/>
        <v/>
      </c>
      <c r="K107" s="13">
        <f t="shared" si="3"/>
        <v>0</v>
      </c>
    </row>
    <row r="108" spans="1:11" ht="15" customHeight="1" x14ac:dyDescent="0.35">
      <c r="A108" s="8">
        <v>42846</v>
      </c>
      <c r="B108" s="8">
        <v>42846</v>
      </c>
      <c r="C108" s="9">
        <v>0.36805555555555558</v>
      </c>
      <c r="D108" s="7" t="s">
        <v>43</v>
      </c>
      <c r="J108" s="12" t="str">
        <f t="shared" si="2"/>
        <v/>
      </c>
      <c r="K108" s="13">
        <f t="shared" si="3"/>
        <v>0</v>
      </c>
    </row>
    <row r="109" spans="1:11" ht="15" customHeight="1" x14ac:dyDescent="0.35">
      <c r="A109" s="8">
        <v>42847</v>
      </c>
      <c r="B109" s="8">
        <v>42847</v>
      </c>
      <c r="C109" s="9">
        <v>0.36805555555555558</v>
      </c>
      <c r="D109" s="7" t="s">
        <v>43</v>
      </c>
      <c r="J109" s="12" t="str">
        <f t="shared" si="2"/>
        <v/>
      </c>
      <c r="K109" s="13">
        <f t="shared" si="3"/>
        <v>0</v>
      </c>
    </row>
    <row r="110" spans="1:11" ht="15" customHeight="1" x14ac:dyDescent="0.35">
      <c r="A110" s="8">
        <v>42848</v>
      </c>
      <c r="B110" s="8">
        <v>42848</v>
      </c>
      <c r="C110" s="9">
        <v>0.36805555555555558</v>
      </c>
      <c r="D110" s="7" t="s">
        <v>43</v>
      </c>
      <c r="J110" s="12" t="str">
        <f t="shared" si="2"/>
        <v/>
      </c>
      <c r="K110" s="13">
        <f t="shared" si="3"/>
        <v>0</v>
      </c>
    </row>
    <row r="111" spans="1:11" ht="15" customHeight="1" x14ac:dyDescent="0.35">
      <c r="A111" s="8">
        <v>42849</v>
      </c>
      <c r="B111" s="8">
        <v>42849</v>
      </c>
      <c r="C111" s="9">
        <v>0.36805555555555558</v>
      </c>
      <c r="D111" s="7" t="s">
        <v>43</v>
      </c>
      <c r="J111" s="12" t="str">
        <f t="shared" si="2"/>
        <v/>
      </c>
      <c r="K111" s="13">
        <f t="shared" si="3"/>
        <v>0</v>
      </c>
    </row>
    <row r="112" spans="1:11" ht="15" customHeight="1" x14ac:dyDescent="0.35">
      <c r="A112" s="8">
        <v>42850</v>
      </c>
      <c r="B112" s="8">
        <v>42850</v>
      </c>
      <c r="C112" s="9">
        <v>0.36805555555555558</v>
      </c>
      <c r="D112" s="7" t="s">
        <v>43</v>
      </c>
      <c r="J112" s="12" t="str">
        <f t="shared" si="2"/>
        <v/>
      </c>
      <c r="K112" s="13">
        <f t="shared" si="3"/>
        <v>0</v>
      </c>
    </row>
    <row r="113" spans="1:11" ht="15" customHeight="1" x14ac:dyDescent="0.35">
      <c r="A113" s="8">
        <v>42851</v>
      </c>
      <c r="B113" s="8">
        <v>42851</v>
      </c>
      <c r="C113" s="9">
        <v>0.36805555555555558</v>
      </c>
      <c r="D113" s="7" t="s">
        <v>43</v>
      </c>
      <c r="J113" s="12" t="str">
        <f t="shared" si="2"/>
        <v/>
      </c>
      <c r="K113" s="13">
        <f t="shared" si="3"/>
        <v>0</v>
      </c>
    </row>
    <row r="114" spans="1:11" ht="15" customHeight="1" x14ac:dyDescent="0.35">
      <c r="A114" s="8">
        <v>42852</v>
      </c>
      <c r="B114" s="8">
        <v>42852</v>
      </c>
      <c r="C114" s="9">
        <v>0.36805555555555558</v>
      </c>
      <c r="D114" s="7" t="s">
        <v>43</v>
      </c>
      <c r="J114" s="12" t="str">
        <f t="shared" si="2"/>
        <v/>
      </c>
      <c r="K114" s="13">
        <f t="shared" si="3"/>
        <v>0</v>
      </c>
    </row>
    <row r="115" spans="1:11" ht="15" customHeight="1" x14ac:dyDescent="0.35">
      <c r="A115" s="8">
        <v>42853</v>
      </c>
      <c r="B115" s="8">
        <v>42853</v>
      </c>
      <c r="C115" s="9">
        <v>0.36805555555555558</v>
      </c>
      <c r="D115" s="7" t="s">
        <v>43</v>
      </c>
      <c r="J115" s="12" t="str">
        <f t="shared" si="2"/>
        <v/>
      </c>
      <c r="K115" s="13">
        <f t="shared" si="3"/>
        <v>0</v>
      </c>
    </row>
    <row r="116" spans="1:11" ht="15" customHeight="1" x14ac:dyDescent="0.35">
      <c r="A116" s="8">
        <v>42854</v>
      </c>
      <c r="B116" s="8">
        <v>42854</v>
      </c>
      <c r="C116" s="9">
        <v>0.36805555555555558</v>
      </c>
      <c r="D116" s="7" t="s">
        <v>43</v>
      </c>
      <c r="J116" s="12" t="str">
        <f t="shared" si="2"/>
        <v/>
      </c>
      <c r="K116" s="13">
        <f t="shared" si="3"/>
        <v>0</v>
      </c>
    </row>
    <row r="117" spans="1:11" ht="15" customHeight="1" x14ac:dyDescent="0.35">
      <c r="A117" s="8">
        <v>42855</v>
      </c>
      <c r="B117" s="8">
        <v>42855</v>
      </c>
      <c r="C117" s="9">
        <v>0.36805555555555558</v>
      </c>
      <c r="D117" s="7" t="s">
        <v>43</v>
      </c>
      <c r="J117" s="12" t="str">
        <f t="shared" si="2"/>
        <v/>
      </c>
      <c r="K117" s="13">
        <f t="shared" si="3"/>
        <v>0</v>
      </c>
    </row>
    <row r="118" spans="1:11" ht="15" customHeight="1" x14ac:dyDescent="0.35">
      <c r="A118" s="8">
        <v>42856</v>
      </c>
      <c r="B118" s="8">
        <v>42856</v>
      </c>
      <c r="C118" s="9">
        <v>0.36805555555555558</v>
      </c>
      <c r="D118" s="7" t="s">
        <v>43</v>
      </c>
      <c r="J118" s="12" t="str">
        <f t="shared" si="2"/>
        <v/>
      </c>
      <c r="K118" s="13">
        <f t="shared" si="3"/>
        <v>0</v>
      </c>
    </row>
    <row r="119" spans="1:11" ht="15" customHeight="1" x14ac:dyDescent="0.35">
      <c r="A119" s="8">
        <v>42857</v>
      </c>
      <c r="B119" s="8">
        <v>42857</v>
      </c>
      <c r="C119" s="9">
        <v>0.36805555555555558</v>
      </c>
      <c r="D119" s="7" t="s">
        <v>43</v>
      </c>
      <c r="J119" s="12" t="str">
        <f t="shared" si="2"/>
        <v/>
      </c>
      <c r="K119" s="13">
        <f t="shared" si="3"/>
        <v>0</v>
      </c>
    </row>
    <row r="120" spans="1:11" ht="15" customHeight="1" x14ac:dyDescent="0.35">
      <c r="A120" s="8">
        <v>42858</v>
      </c>
      <c r="B120" s="8">
        <v>42858</v>
      </c>
      <c r="C120" s="9">
        <v>0.36805555555555558</v>
      </c>
      <c r="D120" s="7" t="s">
        <v>43</v>
      </c>
      <c r="J120" s="12" t="str">
        <f t="shared" si="2"/>
        <v/>
      </c>
      <c r="K120" s="13">
        <f t="shared" si="3"/>
        <v>0</v>
      </c>
    </row>
    <row r="121" spans="1:11" ht="15" customHeight="1" x14ac:dyDescent="0.35">
      <c r="A121" s="8">
        <v>42859</v>
      </c>
      <c r="B121" s="8">
        <v>42859</v>
      </c>
      <c r="C121" s="9">
        <v>0.36805555555555558</v>
      </c>
      <c r="D121" s="7" t="s">
        <v>43</v>
      </c>
      <c r="J121" s="12" t="str">
        <f t="shared" si="2"/>
        <v/>
      </c>
      <c r="K121" s="13">
        <f t="shared" si="3"/>
        <v>0</v>
      </c>
    </row>
    <row r="122" spans="1:11" ht="15" customHeight="1" x14ac:dyDescent="0.35">
      <c r="A122" s="8">
        <v>42860</v>
      </c>
      <c r="B122" s="8">
        <v>42860</v>
      </c>
      <c r="C122" s="9">
        <v>0.36805555555555558</v>
      </c>
      <c r="D122" s="7" t="s">
        <v>43</v>
      </c>
      <c r="J122" s="12" t="str">
        <f t="shared" si="2"/>
        <v/>
      </c>
      <c r="K122" s="13">
        <f t="shared" si="3"/>
        <v>0</v>
      </c>
    </row>
    <row r="123" spans="1:11" ht="15" customHeight="1" x14ac:dyDescent="0.35">
      <c r="A123" s="8">
        <v>42861</v>
      </c>
      <c r="B123" s="8">
        <v>42861</v>
      </c>
      <c r="C123" s="9">
        <v>0.36805555555555558</v>
      </c>
      <c r="D123" s="7" t="s">
        <v>43</v>
      </c>
      <c r="J123" s="12" t="str">
        <f t="shared" si="2"/>
        <v/>
      </c>
      <c r="K123" s="13">
        <f t="shared" si="3"/>
        <v>0</v>
      </c>
    </row>
    <row r="124" spans="1:11" ht="15" customHeight="1" x14ac:dyDescent="0.35">
      <c r="A124" s="8">
        <v>42862</v>
      </c>
      <c r="B124" s="8">
        <v>42862</v>
      </c>
      <c r="C124" s="9">
        <v>0.36805555555555558</v>
      </c>
      <c r="D124" s="7" t="s">
        <v>43</v>
      </c>
      <c r="J124" s="12" t="str">
        <f t="shared" si="2"/>
        <v/>
      </c>
      <c r="K124" s="13">
        <f t="shared" si="3"/>
        <v>0</v>
      </c>
    </row>
    <row r="125" spans="1:11" ht="15" customHeight="1" x14ac:dyDescent="0.35">
      <c r="A125" s="8">
        <v>42863</v>
      </c>
      <c r="B125" s="8">
        <v>42863</v>
      </c>
      <c r="C125" s="9">
        <v>0.36805555555555558</v>
      </c>
      <c r="D125" s="7" t="s">
        <v>43</v>
      </c>
      <c r="J125" s="12" t="str">
        <f t="shared" si="2"/>
        <v/>
      </c>
      <c r="K125" s="13">
        <f t="shared" si="3"/>
        <v>0</v>
      </c>
    </row>
    <row r="126" spans="1:11" ht="15" customHeight="1" x14ac:dyDescent="0.35">
      <c r="A126" s="8">
        <v>42864</v>
      </c>
      <c r="B126" s="8">
        <v>42864</v>
      </c>
      <c r="C126" s="9">
        <v>0.36805555555555558</v>
      </c>
      <c r="D126" s="7" t="s">
        <v>43</v>
      </c>
      <c r="J126" s="12" t="str">
        <f t="shared" si="2"/>
        <v/>
      </c>
      <c r="K126" s="13">
        <f t="shared" si="3"/>
        <v>0</v>
      </c>
    </row>
    <row r="127" spans="1:11" ht="15" customHeight="1" x14ac:dyDescent="0.35">
      <c r="A127" s="8">
        <v>42865</v>
      </c>
      <c r="B127" s="8">
        <v>42865</v>
      </c>
      <c r="C127" s="9">
        <v>0.36805555555555558</v>
      </c>
      <c r="D127" s="7" t="s">
        <v>43</v>
      </c>
      <c r="J127" s="12" t="str">
        <f t="shared" si="2"/>
        <v/>
      </c>
      <c r="K127" s="13">
        <f t="shared" si="3"/>
        <v>0</v>
      </c>
    </row>
    <row r="128" spans="1:11" ht="15" customHeight="1" x14ac:dyDescent="0.35">
      <c r="A128" s="8">
        <v>42866</v>
      </c>
      <c r="B128" s="8">
        <v>42866</v>
      </c>
      <c r="C128" s="9">
        <v>0.36805555555555558</v>
      </c>
      <c r="D128" s="7" t="s">
        <v>43</v>
      </c>
      <c r="J128" s="12" t="str">
        <f t="shared" si="2"/>
        <v/>
      </c>
      <c r="K128" s="13">
        <f t="shared" si="3"/>
        <v>0</v>
      </c>
    </row>
    <row r="129" spans="1:11" ht="15" customHeight="1" x14ac:dyDescent="0.35">
      <c r="A129" s="8">
        <v>42867</v>
      </c>
      <c r="B129" s="8">
        <v>42867</v>
      </c>
      <c r="C129" s="9">
        <v>0.36805555555555558</v>
      </c>
      <c r="D129" s="7" t="s">
        <v>43</v>
      </c>
      <c r="J129" s="12" t="str">
        <f t="shared" si="2"/>
        <v/>
      </c>
      <c r="K129" s="13">
        <f t="shared" si="3"/>
        <v>0</v>
      </c>
    </row>
    <row r="130" spans="1:11" ht="15" customHeight="1" x14ac:dyDescent="0.35">
      <c r="A130" s="8">
        <v>42868</v>
      </c>
      <c r="B130" s="8">
        <v>42868</v>
      </c>
      <c r="C130" s="9">
        <v>0.36805555555555558</v>
      </c>
      <c r="D130" s="7" t="s">
        <v>43</v>
      </c>
      <c r="J130" s="12" t="str">
        <f t="shared" si="2"/>
        <v/>
      </c>
      <c r="K130" s="13">
        <f t="shared" si="3"/>
        <v>0</v>
      </c>
    </row>
    <row r="131" spans="1:11" ht="15" customHeight="1" x14ac:dyDescent="0.35">
      <c r="A131" s="8">
        <v>42869</v>
      </c>
      <c r="B131" s="8">
        <v>42869</v>
      </c>
      <c r="C131" s="9">
        <v>0.36805555555555558</v>
      </c>
      <c r="D131" s="7" t="s">
        <v>43</v>
      </c>
      <c r="J131" s="12" t="str">
        <f t="shared" ref="J131:J194" si="4">IFERROR(AVERAGE(H131:I131),"")</f>
        <v/>
      </c>
      <c r="K131" s="13">
        <f t="shared" ref="K131:K194" si="5">IFERROR(I131-H131,"")</f>
        <v>0</v>
      </c>
    </row>
    <row r="132" spans="1:11" ht="15" customHeight="1" x14ac:dyDescent="0.35">
      <c r="A132" s="8">
        <v>42870</v>
      </c>
      <c r="B132" s="8">
        <v>42870</v>
      </c>
      <c r="C132" s="9">
        <v>0.36805555555555558</v>
      </c>
      <c r="D132" s="7" t="s">
        <v>43</v>
      </c>
      <c r="J132" s="12" t="str">
        <f t="shared" si="4"/>
        <v/>
      </c>
      <c r="K132" s="13">
        <f t="shared" si="5"/>
        <v>0</v>
      </c>
    </row>
    <row r="133" spans="1:11" ht="15" customHeight="1" x14ac:dyDescent="0.35">
      <c r="A133" s="8">
        <v>42871</v>
      </c>
      <c r="B133" s="8">
        <v>42871</v>
      </c>
      <c r="C133" s="9">
        <v>0.36805555555555558</v>
      </c>
      <c r="D133" s="7" t="s">
        <v>43</v>
      </c>
      <c r="J133" s="12" t="str">
        <f t="shared" si="4"/>
        <v/>
      </c>
      <c r="K133" s="13">
        <f t="shared" si="5"/>
        <v>0</v>
      </c>
    </row>
    <row r="134" spans="1:11" ht="15" customHeight="1" x14ac:dyDescent="0.35">
      <c r="A134" s="8">
        <v>42872</v>
      </c>
      <c r="B134" s="8">
        <v>42872</v>
      </c>
      <c r="C134" s="9">
        <v>0.36805555555555558</v>
      </c>
      <c r="D134" s="7" t="s">
        <v>43</v>
      </c>
      <c r="J134" s="12" t="str">
        <f t="shared" si="4"/>
        <v/>
      </c>
      <c r="K134" s="13">
        <f t="shared" si="5"/>
        <v>0</v>
      </c>
    </row>
    <row r="135" spans="1:11" ht="15" customHeight="1" x14ac:dyDescent="0.35">
      <c r="A135" s="8">
        <v>42873</v>
      </c>
      <c r="B135" s="8">
        <v>42873</v>
      </c>
      <c r="C135" s="9">
        <v>0.36805555555555558</v>
      </c>
      <c r="D135" s="7" t="s">
        <v>43</v>
      </c>
      <c r="J135" s="12" t="str">
        <f t="shared" si="4"/>
        <v/>
      </c>
      <c r="K135" s="13">
        <f t="shared" si="5"/>
        <v>0</v>
      </c>
    </row>
    <row r="136" spans="1:11" ht="15" customHeight="1" x14ac:dyDescent="0.35">
      <c r="A136" s="8">
        <v>42874</v>
      </c>
      <c r="B136" s="8">
        <v>42874</v>
      </c>
      <c r="C136" s="9">
        <v>0.36805555555555558</v>
      </c>
      <c r="D136" s="7" t="s">
        <v>43</v>
      </c>
      <c r="J136" s="12" t="str">
        <f t="shared" si="4"/>
        <v/>
      </c>
      <c r="K136" s="13">
        <f t="shared" si="5"/>
        <v>0</v>
      </c>
    </row>
    <row r="137" spans="1:11" ht="15" customHeight="1" x14ac:dyDescent="0.35">
      <c r="A137" s="8">
        <v>42875</v>
      </c>
      <c r="B137" s="8">
        <v>42875</v>
      </c>
      <c r="C137" s="9">
        <v>0.36805555555555558</v>
      </c>
      <c r="D137" s="7" t="s">
        <v>43</v>
      </c>
      <c r="J137" s="12" t="str">
        <f t="shared" si="4"/>
        <v/>
      </c>
      <c r="K137" s="13">
        <f t="shared" si="5"/>
        <v>0</v>
      </c>
    </row>
    <row r="138" spans="1:11" ht="15" customHeight="1" x14ac:dyDescent="0.35">
      <c r="A138" s="8">
        <v>42876</v>
      </c>
      <c r="B138" s="8">
        <v>42876</v>
      </c>
      <c r="C138" s="9">
        <v>0.36805555555555558</v>
      </c>
      <c r="D138" s="7" t="s">
        <v>43</v>
      </c>
      <c r="J138" s="12" t="str">
        <f t="shared" si="4"/>
        <v/>
      </c>
      <c r="K138" s="13">
        <f t="shared" si="5"/>
        <v>0</v>
      </c>
    </row>
    <row r="139" spans="1:11" ht="15" customHeight="1" x14ac:dyDescent="0.35">
      <c r="A139" s="8">
        <v>42877</v>
      </c>
      <c r="B139" s="8">
        <v>42877</v>
      </c>
      <c r="C139" s="9">
        <v>0.36805555555555558</v>
      </c>
      <c r="D139" s="7" t="s">
        <v>43</v>
      </c>
      <c r="J139" s="12" t="str">
        <f t="shared" si="4"/>
        <v/>
      </c>
      <c r="K139" s="13">
        <f t="shared" si="5"/>
        <v>0</v>
      </c>
    </row>
    <row r="140" spans="1:11" ht="15" customHeight="1" x14ac:dyDescent="0.35">
      <c r="A140" s="8">
        <v>42878</v>
      </c>
      <c r="B140" s="8">
        <v>42878</v>
      </c>
      <c r="C140" s="9">
        <v>0.36805555555555558</v>
      </c>
      <c r="D140" s="7" t="s">
        <v>43</v>
      </c>
      <c r="J140" s="12" t="str">
        <f t="shared" si="4"/>
        <v/>
      </c>
      <c r="K140" s="13">
        <f t="shared" si="5"/>
        <v>0</v>
      </c>
    </row>
    <row r="141" spans="1:11" ht="15" customHeight="1" x14ac:dyDescent="0.35">
      <c r="A141" s="8">
        <v>42879</v>
      </c>
      <c r="B141" s="8">
        <v>42879</v>
      </c>
      <c r="C141" s="9">
        <v>0.36805555555555558</v>
      </c>
      <c r="D141" s="7" t="s">
        <v>43</v>
      </c>
      <c r="J141" s="12" t="str">
        <f t="shared" si="4"/>
        <v/>
      </c>
      <c r="K141" s="13">
        <f t="shared" si="5"/>
        <v>0</v>
      </c>
    </row>
    <row r="142" spans="1:11" ht="15" customHeight="1" x14ac:dyDescent="0.35">
      <c r="A142" s="8">
        <v>42880</v>
      </c>
      <c r="B142" s="8">
        <v>42880</v>
      </c>
      <c r="C142" s="9">
        <v>0.36805555555555558</v>
      </c>
      <c r="D142" s="7" t="s">
        <v>43</v>
      </c>
      <c r="J142" s="12" t="str">
        <f t="shared" si="4"/>
        <v/>
      </c>
      <c r="K142" s="13">
        <f t="shared" si="5"/>
        <v>0</v>
      </c>
    </row>
    <row r="143" spans="1:11" ht="15" customHeight="1" x14ac:dyDescent="0.35">
      <c r="A143" s="8">
        <v>42881</v>
      </c>
      <c r="B143" s="8">
        <v>42881</v>
      </c>
      <c r="C143" s="9">
        <v>0.36805555555555558</v>
      </c>
      <c r="D143" s="7" t="s">
        <v>43</v>
      </c>
      <c r="J143" s="12" t="str">
        <f t="shared" si="4"/>
        <v/>
      </c>
      <c r="K143" s="13">
        <f t="shared" si="5"/>
        <v>0</v>
      </c>
    </row>
    <row r="144" spans="1:11" ht="15" customHeight="1" x14ac:dyDescent="0.35">
      <c r="A144" s="8">
        <v>42882</v>
      </c>
      <c r="B144" s="8">
        <v>42882</v>
      </c>
      <c r="C144" s="9">
        <v>0.36805555555555558</v>
      </c>
      <c r="D144" s="7" t="s">
        <v>43</v>
      </c>
      <c r="J144" s="12" t="str">
        <f t="shared" si="4"/>
        <v/>
      </c>
      <c r="K144" s="13">
        <f t="shared" si="5"/>
        <v>0</v>
      </c>
    </row>
    <row r="145" spans="1:11" ht="15" customHeight="1" x14ac:dyDescent="0.35">
      <c r="A145" s="8">
        <v>42883</v>
      </c>
      <c r="B145" s="8">
        <v>42883</v>
      </c>
      <c r="C145" s="9">
        <v>0.36805555555555558</v>
      </c>
      <c r="D145" s="7" t="s">
        <v>43</v>
      </c>
      <c r="J145" s="12" t="str">
        <f t="shared" si="4"/>
        <v/>
      </c>
      <c r="K145" s="13">
        <f t="shared" si="5"/>
        <v>0</v>
      </c>
    </row>
    <row r="146" spans="1:11" ht="15" customHeight="1" x14ac:dyDescent="0.35">
      <c r="A146" s="8">
        <v>42884</v>
      </c>
      <c r="B146" s="8">
        <v>42884</v>
      </c>
      <c r="C146" s="9">
        <v>0.36805555555555558</v>
      </c>
      <c r="D146" s="7" t="s">
        <v>43</v>
      </c>
      <c r="J146" s="12" t="str">
        <f t="shared" si="4"/>
        <v/>
      </c>
      <c r="K146" s="13">
        <f t="shared" si="5"/>
        <v>0</v>
      </c>
    </row>
    <row r="147" spans="1:11" ht="15" customHeight="1" x14ac:dyDescent="0.35">
      <c r="A147" s="8">
        <v>42885</v>
      </c>
      <c r="B147" s="8">
        <v>42885</v>
      </c>
      <c r="C147" s="9">
        <v>0.36805555555555558</v>
      </c>
      <c r="D147" s="7" t="s">
        <v>43</v>
      </c>
      <c r="J147" s="12" t="str">
        <f t="shared" si="4"/>
        <v/>
      </c>
      <c r="K147" s="13">
        <f t="shared" si="5"/>
        <v>0</v>
      </c>
    </row>
    <row r="148" spans="1:11" ht="15" customHeight="1" x14ac:dyDescent="0.35">
      <c r="A148" s="8">
        <v>42886</v>
      </c>
      <c r="B148" s="8">
        <v>42886</v>
      </c>
      <c r="C148" s="9">
        <v>0.36805555555555558</v>
      </c>
      <c r="D148" s="7" t="s">
        <v>43</v>
      </c>
      <c r="J148" s="12" t="str">
        <f t="shared" si="4"/>
        <v/>
      </c>
      <c r="K148" s="13">
        <f t="shared" si="5"/>
        <v>0</v>
      </c>
    </row>
    <row r="149" spans="1:11" ht="15" customHeight="1" x14ac:dyDescent="0.35">
      <c r="A149" s="8">
        <v>42887</v>
      </c>
      <c r="B149" s="8">
        <v>42887</v>
      </c>
      <c r="C149" s="9">
        <v>0.36805555555555558</v>
      </c>
      <c r="D149" s="7" t="s">
        <v>43</v>
      </c>
      <c r="J149" s="12" t="str">
        <f t="shared" si="4"/>
        <v/>
      </c>
      <c r="K149" s="13">
        <f t="shared" si="5"/>
        <v>0</v>
      </c>
    </row>
    <row r="150" spans="1:11" ht="15" customHeight="1" x14ac:dyDescent="0.35">
      <c r="A150" s="8">
        <v>42888</v>
      </c>
      <c r="B150" s="8">
        <v>42888</v>
      </c>
      <c r="C150" s="9">
        <v>0.36805555555555558</v>
      </c>
      <c r="D150" s="7" t="s">
        <v>43</v>
      </c>
      <c r="J150" s="12" t="str">
        <f t="shared" si="4"/>
        <v/>
      </c>
      <c r="K150" s="13">
        <f t="shared" si="5"/>
        <v>0</v>
      </c>
    </row>
    <row r="151" spans="1:11" ht="15" customHeight="1" x14ac:dyDescent="0.35">
      <c r="A151" s="8">
        <v>42889</v>
      </c>
      <c r="B151" s="8">
        <v>42889</v>
      </c>
      <c r="C151" s="9">
        <v>0.36805555555555558</v>
      </c>
      <c r="D151" s="7" t="s">
        <v>43</v>
      </c>
      <c r="J151" s="12" t="str">
        <f t="shared" si="4"/>
        <v/>
      </c>
      <c r="K151" s="13">
        <f t="shared" si="5"/>
        <v>0</v>
      </c>
    </row>
    <row r="152" spans="1:11" ht="15" customHeight="1" x14ac:dyDescent="0.35">
      <c r="A152" s="8">
        <v>42890</v>
      </c>
      <c r="B152" s="8">
        <v>42890</v>
      </c>
      <c r="C152" s="9">
        <v>0.36805555555555558</v>
      </c>
      <c r="D152" s="7" t="s">
        <v>43</v>
      </c>
      <c r="J152" s="12" t="str">
        <f t="shared" si="4"/>
        <v/>
      </c>
      <c r="K152" s="13">
        <f t="shared" si="5"/>
        <v>0</v>
      </c>
    </row>
    <row r="153" spans="1:11" ht="15" customHeight="1" x14ac:dyDescent="0.35">
      <c r="A153" s="8">
        <v>42891</v>
      </c>
      <c r="B153" s="8">
        <v>42891</v>
      </c>
      <c r="C153" s="9">
        <v>0.36805555555555558</v>
      </c>
      <c r="D153" s="7" t="s">
        <v>43</v>
      </c>
      <c r="J153" s="12" t="str">
        <f t="shared" si="4"/>
        <v/>
      </c>
      <c r="K153" s="13">
        <f t="shared" si="5"/>
        <v>0</v>
      </c>
    </row>
    <row r="154" spans="1:11" ht="15" customHeight="1" x14ac:dyDescent="0.35">
      <c r="A154" s="8">
        <v>42892</v>
      </c>
      <c r="B154" s="8">
        <v>42892</v>
      </c>
      <c r="C154" s="9">
        <v>0.36805555555555558</v>
      </c>
      <c r="D154" s="7" t="s">
        <v>43</v>
      </c>
      <c r="J154" s="12" t="str">
        <f t="shared" si="4"/>
        <v/>
      </c>
      <c r="K154" s="13">
        <f t="shared" si="5"/>
        <v>0</v>
      </c>
    </row>
    <row r="155" spans="1:11" ht="15" customHeight="1" x14ac:dyDescent="0.35">
      <c r="A155" s="8">
        <v>42893</v>
      </c>
      <c r="B155" s="8">
        <v>42893</v>
      </c>
      <c r="C155" s="9">
        <v>0.36805555555555558</v>
      </c>
      <c r="D155" s="7" t="s">
        <v>43</v>
      </c>
      <c r="J155" s="12" t="str">
        <f t="shared" si="4"/>
        <v/>
      </c>
      <c r="K155" s="13">
        <f t="shared" si="5"/>
        <v>0</v>
      </c>
    </row>
    <row r="156" spans="1:11" ht="15" customHeight="1" x14ac:dyDescent="0.35">
      <c r="A156" s="8">
        <v>42894</v>
      </c>
      <c r="B156" s="8">
        <v>42894</v>
      </c>
      <c r="C156" s="9">
        <v>0.36805555555555558</v>
      </c>
      <c r="D156" s="7" t="s">
        <v>43</v>
      </c>
      <c r="J156" s="12" t="str">
        <f t="shared" si="4"/>
        <v/>
      </c>
      <c r="K156" s="13">
        <f t="shared" si="5"/>
        <v>0</v>
      </c>
    </row>
    <row r="157" spans="1:11" ht="15" customHeight="1" x14ac:dyDescent="0.35">
      <c r="A157" s="8">
        <v>42895</v>
      </c>
      <c r="B157" s="8">
        <v>42895</v>
      </c>
      <c r="C157" s="9">
        <v>0.36805555555555558</v>
      </c>
      <c r="D157" s="7" t="s">
        <v>43</v>
      </c>
      <c r="J157" s="12" t="str">
        <f t="shared" si="4"/>
        <v/>
      </c>
      <c r="K157" s="13">
        <f t="shared" si="5"/>
        <v>0</v>
      </c>
    </row>
    <row r="158" spans="1:11" ht="15" customHeight="1" x14ac:dyDescent="0.35">
      <c r="A158" s="8">
        <v>42896</v>
      </c>
      <c r="B158" s="8">
        <v>42896</v>
      </c>
      <c r="C158" s="9">
        <v>0.36805555555555558</v>
      </c>
      <c r="D158" s="7" t="s">
        <v>43</v>
      </c>
      <c r="J158" s="12" t="str">
        <f t="shared" si="4"/>
        <v/>
      </c>
      <c r="K158" s="13">
        <f t="shared" si="5"/>
        <v>0</v>
      </c>
    </row>
    <row r="159" spans="1:11" ht="15" customHeight="1" x14ac:dyDescent="0.35">
      <c r="A159" s="8">
        <v>42897</v>
      </c>
      <c r="B159" s="8">
        <v>42897</v>
      </c>
      <c r="C159" s="9">
        <v>0.36805555555555558</v>
      </c>
      <c r="D159" s="7" t="s">
        <v>43</v>
      </c>
      <c r="J159" s="12" t="str">
        <f t="shared" si="4"/>
        <v/>
      </c>
      <c r="K159" s="13">
        <f t="shared" si="5"/>
        <v>0</v>
      </c>
    </row>
    <row r="160" spans="1:11" ht="15" customHeight="1" x14ac:dyDescent="0.35">
      <c r="A160" s="8">
        <v>42898</v>
      </c>
      <c r="B160" s="8">
        <v>42898</v>
      </c>
      <c r="C160" s="9">
        <v>0.36805555555555558</v>
      </c>
      <c r="D160" s="7" t="s">
        <v>43</v>
      </c>
      <c r="J160" s="12" t="str">
        <f t="shared" si="4"/>
        <v/>
      </c>
      <c r="K160" s="13">
        <f t="shared" si="5"/>
        <v>0</v>
      </c>
    </row>
    <row r="161" spans="1:11" ht="15" customHeight="1" x14ac:dyDescent="0.35">
      <c r="A161" s="8">
        <v>42899</v>
      </c>
      <c r="B161" s="8">
        <v>42899</v>
      </c>
      <c r="C161" s="9">
        <v>0.36805555555555558</v>
      </c>
      <c r="D161" s="7" t="s">
        <v>43</v>
      </c>
      <c r="J161" s="12" t="str">
        <f t="shared" si="4"/>
        <v/>
      </c>
      <c r="K161" s="13">
        <f t="shared" si="5"/>
        <v>0</v>
      </c>
    </row>
    <row r="162" spans="1:11" ht="15" customHeight="1" x14ac:dyDescent="0.35">
      <c r="A162" s="8">
        <v>42900</v>
      </c>
      <c r="B162" s="8">
        <v>42900</v>
      </c>
      <c r="C162" s="9">
        <v>0.36805555555555558</v>
      </c>
      <c r="D162" s="7" t="s">
        <v>43</v>
      </c>
      <c r="J162" s="12" t="str">
        <f t="shared" si="4"/>
        <v/>
      </c>
      <c r="K162" s="13">
        <f t="shared" si="5"/>
        <v>0</v>
      </c>
    </row>
    <row r="163" spans="1:11" ht="15" customHeight="1" x14ac:dyDescent="0.35">
      <c r="A163" s="8">
        <v>42901</v>
      </c>
      <c r="B163" s="8">
        <v>42901</v>
      </c>
      <c r="C163" s="9">
        <v>0.36805555555555558</v>
      </c>
      <c r="D163" s="7" t="s">
        <v>43</v>
      </c>
      <c r="J163" s="12" t="str">
        <f t="shared" si="4"/>
        <v/>
      </c>
      <c r="K163" s="13">
        <f t="shared" si="5"/>
        <v>0</v>
      </c>
    </row>
    <row r="164" spans="1:11" ht="15" customHeight="1" x14ac:dyDescent="0.35">
      <c r="A164" s="8">
        <v>42902</v>
      </c>
      <c r="B164" s="8">
        <v>42902</v>
      </c>
      <c r="C164" s="9">
        <v>0.36805555555555558</v>
      </c>
      <c r="D164" s="7" t="s">
        <v>43</v>
      </c>
      <c r="J164" s="12" t="str">
        <f t="shared" si="4"/>
        <v/>
      </c>
      <c r="K164" s="13">
        <f t="shared" si="5"/>
        <v>0</v>
      </c>
    </row>
    <row r="165" spans="1:11" ht="15" customHeight="1" x14ac:dyDescent="0.35">
      <c r="A165" s="8">
        <v>42903</v>
      </c>
      <c r="B165" s="8">
        <v>42903</v>
      </c>
      <c r="C165" s="9">
        <v>0.36805555555555558</v>
      </c>
      <c r="D165" s="7" t="s">
        <v>43</v>
      </c>
      <c r="J165" s="12" t="str">
        <f t="shared" si="4"/>
        <v/>
      </c>
      <c r="K165" s="13">
        <f t="shared" si="5"/>
        <v>0</v>
      </c>
    </row>
    <row r="166" spans="1:11" ht="15" customHeight="1" x14ac:dyDescent="0.35">
      <c r="A166" s="8">
        <v>42904</v>
      </c>
      <c r="B166" s="8">
        <v>42904</v>
      </c>
      <c r="C166" s="9">
        <v>0.36805555555555558</v>
      </c>
      <c r="D166" s="7" t="s">
        <v>43</v>
      </c>
      <c r="J166" s="12" t="str">
        <f t="shared" si="4"/>
        <v/>
      </c>
      <c r="K166" s="13">
        <f t="shared" si="5"/>
        <v>0</v>
      </c>
    </row>
    <row r="167" spans="1:11" ht="15" customHeight="1" x14ac:dyDescent="0.35">
      <c r="A167" s="8">
        <v>42905</v>
      </c>
      <c r="B167" s="8">
        <v>42905</v>
      </c>
      <c r="C167" s="9">
        <v>0.36805555555555558</v>
      </c>
      <c r="D167" s="7" t="s">
        <v>43</v>
      </c>
      <c r="J167" s="12" t="str">
        <f t="shared" si="4"/>
        <v/>
      </c>
      <c r="K167" s="13">
        <f t="shared" si="5"/>
        <v>0</v>
      </c>
    </row>
    <row r="168" spans="1:11" ht="15" customHeight="1" x14ac:dyDescent="0.35">
      <c r="A168" s="8">
        <v>42906</v>
      </c>
      <c r="B168" s="8">
        <v>42906</v>
      </c>
      <c r="C168" s="9">
        <v>0.36805555555555558</v>
      </c>
      <c r="D168" s="7" t="s">
        <v>43</v>
      </c>
      <c r="J168" s="12" t="str">
        <f t="shared" si="4"/>
        <v/>
      </c>
      <c r="K168" s="13">
        <f t="shared" si="5"/>
        <v>0</v>
      </c>
    </row>
    <row r="169" spans="1:11" ht="15" customHeight="1" x14ac:dyDescent="0.35">
      <c r="A169" s="8">
        <v>42907</v>
      </c>
      <c r="B169" s="8">
        <v>42907</v>
      </c>
      <c r="C169" s="9">
        <v>0.36805555555555558</v>
      </c>
      <c r="D169" s="7" t="s">
        <v>43</v>
      </c>
      <c r="J169" s="12" t="str">
        <f t="shared" si="4"/>
        <v/>
      </c>
      <c r="K169" s="13">
        <f t="shared" si="5"/>
        <v>0</v>
      </c>
    </row>
    <row r="170" spans="1:11" ht="15" customHeight="1" x14ac:dyDescent="0.35">
      <c r="A170" s="8">
        <v>42908</v>
      </c>
      <c r="B170" s="8">
        <v>42908</v>
      </c>
      <c r="C170" s="9">
        <v>0.36805555555555558</v>
      </c>
      <c r="D170" s="7" t="s">
        <v>43</v>
      </c>
      <c r="J170" s="12" t="str">
        <f t="shared" si="4"/>
        <v/>
      </c>
      <c r="K170" s="13">
        <f t="shared" si="5"/>
        <v>0</v>
      </c>
    </row>
    <row r="171" spans="1:11" ht="15" customHeight="1" x14ac:dyDescent="0.35">
      <c r="A171" s="8">
        <v>42909</v>
      </c>
      <c r="B171" s="8">
        <v>42909</v>
      </c>
      <c r="C171" s="9">
        <v>0.36805555555555558</v>
      </c>
      <c r="D171" s="7" t="s">
        <v>43</v>
      </c>
      <c r="J171" s="12" t="str">
        <f t="shared" si="4"/>
        <v/>
      </c>
      <c r="K171" s="13">
        <f t="shared" si="5"/>
        <v>0</v>
      </c>
    </row>
    <row r="172" spans="1:11" ht="15" customHeight="1" x14ac:dyDescent="0.35">
      <c r="A172" s="8">
        <v>42910</v>
      </c>
      <c r="B172" s="8">
        <v>42910</v>
      </c>
      <c r="C172" s="9">
        <v>0.36805555555555558</v>
      </c>
      <c r="D172" s="7" t="s">
        <v>43</v>
      </c>
      <c r="J172" s="12" t="str">
        <f t="shared" si="4"/>
        <v/>
      </c>
      <c r="K172" s="13">
        <f t="shared" si="5"/>
        <v>0</v>
      </c>
    </row>
    <row r="173" spans="1:11" ht="15" customHeight="1" x14ac:dyDescent="0.35">
      <c r="A173" s="8">
        <v>42911</v>
      </c>
      <c r="B173" s="8">
        <v>42911</v>
      </c>
      <c r="C173" s="9">
        <v>0.36805555555555558</v>
      </c>
      <c r="D173" s="7" t="s">
        <v>43</v>
      </c>
      <c r="J173" s="12" t="str">
        <f t="shared" si="4"/>
        <v/>
      </c>
      <c r="K173" s="13">
        <f t="shared" si="5"/>
        <v>0</v>
      </c>
    </row>
    <row r="174" spans="1:11" ht="15" customHeight="1" x14ac:dyDescent="0.35">
      <c r="A174" s="8">
        <v>42912</v>
      </c>
      <c r="B174" s="8">
        <v>42912</v>
      </c>
      <c r="C174" s="9">
        <v>0.36805555555555558</v>
      </c>
      <c r="D174" s="7" t="s">
        <v>43</v>
      </c>
      <c r="J174" s="12" t="str">
        <f t="shared" si="4"/>
        <v/>
      </c>
      <c r="K174" s="13">
        <f t="shared" si="5"/>
        <v>0</v>
      </c>
    </row>
    <row r="175" spans="1:11" ht="15" customHeight="1" x14ac:dyDescent="0.35">
      <c r="A175" s="8">
        <v>42913</v>
      </c>
      <c r="B175" s="8">
        <v>42913</v>
      </c>
      <c r="C175" s="9">
        <v>0.36805555555555558</v>
      </c>
      <c r="D175" s="7" t="s">
        <v>43</v>
      </c>
      <c r="J175" s="12" t="str">
        <f t="shared" si="4"/>
        <v/>
      </c>
      <c r="K175" s="13">
        <f t="shared" si="5"/>
        <v>0</v>
      </c>
    </row>
    <row r="176" spans="1:11" ht="15" customHeight="1" x14ac:dyDescent="0.35">
      <c r="A176" s="8">
        <v>42914</v>
      </c>
      <c r="B176" s="8">
        <v>42914</v>
      </c>
      <c r="C176" s="9">
        <v>0.36805555555555558</v>
      </c>
      <c r="D176" s="7" t="s">
        <v>43</v>
      </c>
      <c r="J176" s="12" t="str">
        <f t="shared" si="4"/>
        <v/>
      </c>
      <c r="K176" s="13">
        <f t="shared" si="5"/>
        <v>0</v>
      </c>
    </row>
    <row r="177" spans="1:11" ht="15" customHeight="1" x14ac:dyDescent="0.35">
      <c r="A177" s="8">
        <v>42915</v>
      </c>
      <c r="B177" s="8">
        <v>42915</v>
      </c>
      <c r="C177" s="9">
        <v>0.36805555555555558</v>
      </c>
      <c r="D177" s="7" t="s">
        <v>43</v>
      </c>
      <c r="J177" s="12" t="str">
        <f t="shared" si="4"/>
        <v/>
      </c>
      <c r="K177" s="13">
        <f t="shared" si="5"/>
        <v>0</v>
      </c>
    </row>
    <row r="178" spans="1:11" ht="15" customHeight="1" x14ac:dyDescent="0.35">
      <c r="A178" s="8">
        <v>42916</v>
      </c>
      <c r="B178" s="8">
        <v>42916</v>
      </c>
      <c r="C178" s="9">
        <v>0.36805555555555558</v>
      </c>
      <c r="D178" s="7" t="s">
        <v>43</v>
      </c>
      <c r="J178" s="12" t="str">
        <f t="shared" si="4"/>
        <v/>
      </c>
      <c r="K178" s="13">
        <f t="shared" si="5"/>
        <v>0</v>
      </c>
    </row>
    <row r="179" spans="1:11" ht="15" customHeight="1" x14ac:dyDescent="0.35">
      <c r="A179" s="8">
        <v>42917</v>
      </c>
      <c r="B179" s="8">
        <v>42917</v>
      </c>
      <c r="C179" s="9">
        <v>0.36805555555555558</v>
      </c>
      <c r="D179" s="7" t="s">
        <v>43</v>
      </c>
      <c r="J179" s="12" t="str">
        <f t="shared" si="4"/>
        <v/>
      </c>
      <c r="K179" s="13">
        <f t="shared" si="5"/>
        <v>0</v>
      </c>
    </row>
    <row r="180" spans="1:11" ht="15" customHeight="1" x14ac:dyDescent="0.35">
      <c r="A180" s="8">
        <v>42918</v>
      </c>
      <c r="B180" s="8">
        <v>42918</v>
      </c>
      <c r="C180" s="9">
        <v>0.36805555555555558</v>
      </c>
      <c r="D180" s="7" t="s">
        <v>43</v>
      </c>
      <c r="J180" s="12" t="str">
        <f t="shared" si="4"/>
        <v/>
      </c>
      <c r="K180" s="13">
        <f t="shared" si="5"/>
        <v>0</v>
      </c>
    </row>
    <row r="181" spans="1:11" ht="15" customHeight="1" x14ac:dyDescent="0.35">
      <c r="A181" s="8">
        <v>42919</v>
      </c>
      <c r="B181" s="8">
        <v>42919</v>
      </c>
      <c r="C181" s="9">
        <v>0.36805555555555558</v>
      </c>
      <c r="D181" s="7" t="s">
        <v>43</v>
      </c>
      <c r="J181" s="12" t="str">
        <f t="shared" si="4"/>
        <v/>
      </c>
      <c r="K181" s="13">
        <f t="shared" si="5"/>
        <v>0</v>
      </c>
    </row>
    <row r="182" spans="1:11" ht="15" customHeight="1" x14ac:dyDescent="0.35">
      <c r="A182" s="8">
        <v>42920</v>
      </c>
      <c r="B182" s="8">
        <v>42920</v>
      </c>
      <c r="C182" s="9">
        <v>0.36805555555555558</v>
      </c>
      <c r="D182" s="7" t="s">
        <v>43</v>
      </c>
      <c r="J182" s="12" t="str">
        <f t="shared" si="4"/>
        <v/>
      </c>
      <c r="K182" s="13">
        <f t="shared" si="5"/>
        <v>0</v>
      </c>
    </row>
    <row r="183" spans="1:11" ht="15" customHeight="1" x14ac:dyDescent="0.35">
      <c r="A183" s="8">
        <v>42921</v>
      </c>
      <c r="B183" s="8">
        <v>42921</v>
      </c>
      <c r="C183" s="9">
        <v>0.36805555555555558</v>
      </c>
      <c r="D183" s="7" t="s">
        <v>43</v>
      </c>
      <c r="J183" s="12" t="str">
        <f t="shared" si="4"/>
        <v/>
      </c>
      <c r="K183" s="13">
        <f t="shared" si="5"/>
        <v>0</v>
      </c>
    </row>
    <row r="184" spans="1:11" ht="15" customHeight="1" x14ac:dyDescent="0.35">
      <c r="A184" s="8">
        <v>42922</v>
      </c>
      <c r="B184" s="8">
        <v>42922</v>
      </c>
      <c r="C184" s="9">
        <v>0.36805555555555558</v>
      </c>
      <c r="D184" s="7" t="s">
        <v>43</v>
      </c>
      <c r="J184" s="12" t="str">
        <f t="shared" si="4"/>
        <v/>
      </c>
      <c r="K184" s="13">
        <f t="shared" si="5"/>
        <v>0</v>
      </c>
    </row>
    <row r="185" spans="1:11" ht="15" customHeight="1" x14ac:dyDescent="0.35">
      <c r="A185" s="8">
        <v>42923</v>
      </c>
      <c r="B185" s="8">
        <v>42923</v>
      </c>
      <c r="C185" s="9">
        <v>0.36805555555555558</v>
      </c>
      <c r="D185" s="7" t="s">
        <v>43</v>
      </c>
      <c r="J185" s="12" t="str">
        <f t="shared" si="4"/>
        <v/>
      </c>
      <c r="K185" s="13">
        <f t="shared" si="5"/>
        <v>0</v>
      </c>
    </row>
    <row r="186" spans="1:11" ht="15" customHeight="1" x14ac:dyDescent="0.35">
      <c r="A186" s="8">
        <v>42924</v>
      </c>
      <c r="B186" s="8">
        <v>42924</v>
      </c>
      <c r="C186" s="9">
        <v>0.36805555555555558</v>
      </c>
      <c r="D186" s="7" t="s">
        <v>43</v>
      </c>
      <c r="J186" s="12" t="str">
        <f t="shared" si="4"/>
        <v/>
      </c>
      <c r="K186" s="13">
        <f t="shared" si="5"/>
        <v>0</v>
      </c>
    </row>
    <row r="187" spans="1:11" ht="15" customHeight="1" x14ac:dyDescent="0.35">
      <c r="A187" s="8">
        <v>42925</v>
      </c>
      <c r="B187" s="8">
        <v>42925</v>
      </c>
      <c r="C187" s="9">
        <v>0.36805555555555558</v>
      </c>
      <c r="D187" s="7" t="s">
        <v>43</v>
      </c>
      <c r="J187" s="12" t="str">
        <f t="shared" si="4"/>
        <v/>
      </c>
      <c r="K187" s="13">
        <f t="shared" si="5"/>
        <v>0</v>
      </c>
    </row>
    <row r="188" spans="1:11" ht="15" customHeight="1" x14ac:dyDescent="0.35">
      <c r="A188" s="8">
        <v>42926</v>
      </c>
      <c r="B188" s="8">
        <v>42926</v>
      </c>
      <c r="C188" s="9">
        <v>0.36805555555555558</v>
      </c>
      <c r="D188" s="7" t="s">
        <v>43</v>
      </c>
      <c r="J188" s="12" t="str">
        <f t="shared" si="4"/>
        <v/>
      </c>
      <c r="K188" s="13">
        <f t="shared" si="5"/>
        <v>0</v>
      </c>
    </row>
    <row r="189" spans="1:11" ht="15" customHeight="1" x14ac:dyDescent="0.35">
      <c r="A189" s="8">
        <v>42927</v>
      </c>
      <c r="B189" s="8">
        <v>42927</v>
      </c>
      <c r="C189" s="9">
        <v>0.36805555555555558</v>
      </c>
      <c r="D189" s="7" t="s">
        <v>43</v>
      </c>
      <c r="J189" s="12" t="str">
        <f t="shared" si="4"/>
        <v/>
      </c>
      <c r="K189" s="13">
        <f t="shared" si="5"/>
        <v>0</v>
      </c>
    </row>
    <row r="190" spans="1:11" ht="15" customHeight="1" x14ac:dyDescent="0.35">
      <c r="A190" s="8">
        <v>42928</v>
      </c>
      <c r="B190" s="8">
        <v>42928</v>
      </c>
      <c r="C190" s="9">
        <v>0.36805555555555558</v>
      </c>
      <c r="D190" s="7" t="s">
        <v>43</v>
      </c>
      <c r="J190" s="12" t="str">
        <f t="shared" si="4"/>
        <v/>
      </c>
      <c r="K190" s="13">
        <f t="shared" si="5"/>
        <v>0</v>
      </c>
    </row>
    <row r="191" spans="1:11" ht="15" customHeight="1" x14ac:dyDescent="0.35">
      <c r="A191" s="8">
        <v>42929</v>
      </c>
      <c r="B191" s="8">
        <v>42929</v>
      </c>
      <c r="C191" s="9">
        <v>0.36805555555555558</v>
      </c>
      <c r="D191" s="7" t="s">
        <v>43</v>
      </c>
      <c r="J191" s="12" t="str">
        <f t="shared" si="4"/>
        <v/>
      </c>
      <c r="K191" s="13">
        <f t="shared" si="5"/>
        <v>0</v>
      </c>
    </row>
    <row r="192" spans="1:11" ht="15" customHeight="1" x14ac:dyDescent="0.35">
      <c r="A192" s="8">
        <v>42930</v>
      </c>
      <c r="B192" s="8">
        <v>42930</v>
      </c>
      <c r="C192" s="9">
        <v>0.36805555555555558</v>
      </c>
      <c r="D192" s="7" t="s">
        <v>43</v>
      </c>
      <c r="J192" s="12" t="str">
        <f t="shared" si="4"/>
        <v/>
      </c>
      <c r="K192" s="13">
        <f t="shared" si="5"/>
        <v>0</v>
      </c>
    </row>
    <row r="193" spans="1:11" ht="15" customHeight="1" x14ac:dyDescent="0.35">
      <c r="A193" s="8">
        <v>42931</v>
      </c>
      <c r="B193" s="8">
        <v>42931</v>
      </c>
      <c r="C193" s="9">
        <v>0.36805555555555558</v>
      </c>
      <c r="D193" s="7" t="s">
        <v>43</v>
      </c>
      <c r="J193" s="12" t="str">
        <f t="shared" si="4"/>
        <v/>
      </c>
      <c r="K193" s="13">
        <f t="shared" si="5"/>
        <v>0</v>
      </c>
    </row>
    <row r="194" spans="1:11" ht="15" customHeight="1" x14ac:dyDescent="0.35">
      <c r="A194" s="8">
        <v>42932</v>
      </c>
      <c r="B194" s="8">
        <v>42932</v>
      </c>
      <c r="C194" s="9">
        <v>0.36805555555555558</v>
      </c>
      <c r="D194" s="7" t="s">
        <v>43</v>
      </c>
      <c r="J194" s="12" t="str">
        <f t="shared" si="4"/>
        <v/>
      </c>
      <c r="K194" s="13">
        <f t="shared" si="5"/>
        <v>0</v>
      </c>
    </row>
    <row r="195" spans="1:11" ht="15" customHeight="1" x14ac:dyDescent="0.35">
      <c r="A195" s="8">
        <v>42933</v>
      </c>
      <c r="B195" s="8">
        <v>42933</v>
      </c>
      <c r="C195" s="9">
        <v>0.36805555555555558</v>
      </c>
      <c r="D195" s="7" t="s">
        <v>43</v>
      </c>
      <c r="J195" s="12" t="str">
        <f t="shared" ref="J195:J258" si="6">IFERROR(AVERAGE(H195:I195),"")</f>
        <v/>
      </c>
      <c r="K195" s="13">
        <f t="shared" ref="K195:K258" si="7">IFERROR(I195-H195,"")</f>
        <v>0</v>
      </c>
    </row>
    <row r="196" spans="1:11" ht="15" customHeight="1" x14ac:dyDescent="0.35">
      <c r="A196" s="8">
        <v>42934</v>
      </c>
      <c r="B196" s="8">
        <v>42934</v>
      </c>
      <c r="C196" s="9">
        <v>0.36805555555555558</v>
      </c>
      <c r="D196" s="7" t="s">
        <v>43</v>
      </c>
      <c r="J196" s="12" t="str">
        <f t="shared" si="6"/>
        <v/>
      </c>
      <c r="K196" s="13">
        <f t="shared" si="7"/>
        <v>0</v>
      </c>
    </row>
    <row r="197" spans="1:11" ht="15" customHeight="1" x14ac:dyDescent="0.35">
      <c r="A197" s="8">
        <v>42935</v>
      </c>
      <c r="B197" s="8">
        <v>42935</v>
      </c>
      <c r="C197" s="9">
        <v>0.36805555555555558</v>
      </c>
      <c r="D197" s="7" t="s">
        <v>43</v>
      </c>
      <c r="J197" s="12" t="str">
        <f t="shared" si="6"/>
        <v/>
      </c>
      <c r="K197" s="13">
        <f t="shared" si="7"/>
        <v>0</v>
      </c>
    </row>
    <row r="198" spans="1:11" ht="15" customHeight="1" x14ac:dyDescent="0.35">
      <c r="A198" s="8">
        <v>42936</v>
      </c>
      <c r="B198" s="8">
        <v>42936</v>
      </c>
      <c r="C198" s="9">
        <v>0.36805555555555558</v>
      </c>
      <c r="D198" s="7" t="s">
        <v>43</v>
      </c>
      <c r="J198" s="12" t="str">
        <f t="shared" si="6"/>
        <v/>
      </c>
      <c r="K198" s="13">
        <f t="shared" si="7"/>
        <v>0</v>
      </c>
    </row>
    <row r="199" spans="1:11" ht="15" customHeight="1" x14ac:dyDescent="0.35">
      <c r="A199" s="8">
        <v>42937</v>
      </c>
      <c r="B199" s="8">
        <v>42937</v>
      </c>
      <c r="C199" s="9">
        <v>0.36805555555555558</v>
      </c>
      <c r="D199" s="7" t="s">
        <v>43</v>
      </c>
      <c r="J199" s="12" t="str">
        <f t="shared" si="6"/>
        <v/>
      </c>
      <c r="K199" s="13">
        <f t="shared" si="7"/>
        <v>0</v>
      </c>
    </row>
    <row r="200" spans="1:11" ht="15" customHeight="1" x14ac:dyDescent="0.35">
      <c r="A200" s="8">
        <v>42938</v>
      </c>
      <c r="B200" s="8">
        <v>42938</v>
      </c>
      <c r="C200" s="9">
        <v>0.36805555555555558</v>
      </c>
      <c r="D200" s="7" t="s">
        <v>43</v>
      </c>
      <c r="J200" s="12" t="str">
        <f t="shared" si="6"/>
        <v/>
      </c>
      <c r="K200" s="13">
        <f t="shared" si="7"/>
        <v>0</v>
      </c>
    </row>
    <row r="201" spans="1:11" ht="15" customHeight="1" x14ac:dyDescent="0.35">
      <c r="A201" s="8">
        <v>42939</v>
      </c>
      <c r="B201" s="8">
        <v>42939</v>
      </c>
      <c r="C201" s="9">
        <v>0.36805555555555558</v>
      </c>
      <c r="D201" s="7" t="s">
        <v>43</v>
      </c>
      <c r="J201" s="12" t="str">
        <f t="shared" si="6"/>
        <v/>
      </c>
      <c r="K201" s="13">
        <f t="shared" si="7"/>
        <v>0</v>
      </c>
    </row>
    <row r="202" spans="1:11" ht="15" customHeight="1" x14ac:dyDescent="0.35">
      <c r="A202" s="8">
        <v>42940</v>
      </c>
      <c r="B202" s="8">
        <v>42940</v>
      </c>
      <c r="C202" s="9">
        <v>0.36805555555555558</v>
      </c>
      <c r="D202" s="7" t="s">
        <v>43</v>
      </c>
      <c r="J202" s="12" t="str">
        <f t="shared" si="6"/>
        <v/>
      </c>
      <c r="K202" s="13">
        <f t="shared" si="7"/>
        <v>0</v>
      </c>
    </row>
    <row r="203" spans="1:11" ht="15" customHeight="1" x14ac:dyDescent="0.35">
      <c r="A203" s="8">
        <v>42941</v>
      </c>
      <c r="B203" s="8">
        <v>42941</v>
      </c>
      <c r="C203" s="9">
        <v>0.36805555555555558</v>
      </c>
      <c r="D203" s="7" t="s">
        <v>43</v>
      </c>
      <c r="J203" s="12" t="str">
        <f t="shared" si="6"/>
        <v/>
      </c>
      <c r="K203" s="13">
        <f t="shared" si="7"/>
        <v>0</v>
      </c>
    </row>
    <row r="204" spans="1:11" ht="15" customHeight="1" x14ac:dyDescent="0.35">
      <c r="A204" s="8">
        <v>42942</v>
      </c>
      <c r="B204" s="8">
        <v>42942</v>
      </c>
      <c r="C204" s="9">
        <v>0.36805555555555558</v>
      </c>
      <c r="D204" s="7" t="s">
        <v>43</v>
      </c>
      <c r="J204" s="12" t="str">
        <f t="shared" si="6"/>
        <v/>
      </c>
      <c r="K204" s="13">
        <f t="shared" si="7"/>
        <v>0</v>
      </c>
    </row>
    <row r="205" spans="1:11" ht="15" customHeight="1" x14ac:dyDescent="0.35">
      <c r="A205" s="8">
        <v>42943</v>
      </c>
      <c r="B205" s="8">
        <v>42943</v>
      </c>
      <c r="C205" s="9">
        <v>0.36805555555555558</v>
      </c>
      <c r="D205" s="7" t="s">
        <v>43</v>
      </c>
      <c r="J205" s="12" t="str">
        <f t="shared" si="6"/>
        <v/>
      </c>
      <c r="K205" s="13">
        <f t="shared" si="7"/>
        <v>0</v>
      </c>
    </row>
    <row r="206" spans="1:11" ht="15" customHeight="1" x14ac:dyDescent="0.35">
      <c r="A206" s="8">
        <v>42944</v>
      </c>
      <c r="B206" s="8">
        <v>42944</v>
      </c>
      <c r="C206" s="9">
        <v>0.36805555555555558</v>
      </c>
      <c r="D206" s="7" t="s">
        <v>43</v>
      </c>
      <c r="J206" s="12" t="str">
        <f t="shared" si="6"/>
        <v/>
      </c>
      <c r="K206" s="13">
        <f t="shared" si="7"/>
        <v>0</v>
      </c>
    </row>
    <row r="207" spans="1:11" ht="15" customHeight="1" x14ac:dyDescent="0.35">
      <c r="A207" s="8">
        <v>42945</v>
      </c>
      <c r="B207" s="8">
        <v>42945</v>
      </c>
      <c r="C207" s="9">
        <v>0.36805555555555558</v>
      </c>
      <c r="D207" s="7" t="s">
        <v>43</v>
      </c>
      <c r="J207" s="12" t="str">
        <f t="shared" si="6"/>
        <v/>
      </c>
      <c r="K207" s="13">
        <f t="shared" si="7"/>
        <v>0</v>
      </c>
    </row>
    <row r="208" spans="1:11" ht="15" customHeight="1" x14ac:dyDescent="0.35">
      <c r="A208" s="8">
        <v>42946</v>
      </c>
      <c r="B208" s="8">
        <v>42946</v>
      </c>
      <c r="C208" s="9">
        <v>0.36805555555555558</v>
      </c>
      <c r="D208" s="7" t="s">
        <v>43</v>
      </c>
      <c r="J208" s="12" t="str">
        <f t="shared" si="6"/>
        <v/>
      </c>
      <c r="K208" s="13">
        <f t="shared" si="7"/>
        <v>0</v>
      </c>
    </row>
    <row r="209" spans="1:11" ht="15" customHeight="1" x14ac:dyDescent="0.35">
      <c r="A209" s="8">
        <v>42947</v>
      </c>
      <c r="B209" s="8">
        <v>42947</v>
      </c>
      <c r="C209" s="9">
        <v>0.36805555555555558</v>
      </c>
      <c r="D209" s="7" t="s">
        <v>43</v>
      </c>
      <c r="J209" s="12" t="str">
        <f t="shared" si="6"/>
        <v/>
      </c>
      <c r="K209" s="13">
        <f t="shared" si="7"/>
        <v>0</v>
      </c>
    </row>
    <row r="210" spans="1:11" ht="15" customHeight="1" x14ac:dyDescent="0.35">
      <c r="A210" s="8">
        <v>42948</v>
      </c>
      <c r="B210" s="8">
        <v>42948</v>
      </c>
      <c r="C210" s="9">
        <v>0.36805555555555558</v>
      </c>
      <c r="D210" s="7" t="s">
        <v>43</v>
      </c>
      <c r="J210" s="12" t="str">
        <f t="shared" si="6"/>
        <v/>
      </c>
      <c r="K210" s="13">
        <f t="shared" si="7"/>
        <v>0</v>
      </c>
    </row>
    <row r="211" spans="1:11" ht="15" customHeight="1" x14ac:dyDescent="0.35">
      <c r="A211" s="8">
        <v>42949</v>
      </c>
      <c r="B211" s="8">
        <v>42949</v>
      </c>
      <c r="C211" s="9">
        <v>0.36805555555555558</v>
      </c>
      <c r="D211" s="7" t="s">
        <v>43</v>
      </c>
      <c r="J211" s="12" t="str">
        <f t="shared" si="6"/>
        <v/>
      </c>
      <c r="K211" s="13">
        <f t="shared" si="7"/>
        <v>0</v>
      </c>
    </row>
    <row r="212" spans="1:11" ht="15" customHeight="1" x14ac:dyDescent="0.35">
      <c r="A212" s="8">
        <v>42950</v>
      </c>
      <c r="B212" s="8">
        <v>42950</v>
      </c>
      <c r="C212" s="9">
        <v>0.36805555555555558</v>
      </c>
      <c r="D212" s="7" t="s">
        <v>43</v>
      </c>
      <c r="J212" s="12" t="str">
        <f t="shared" si="6"/>
        <v/>
      </c>
      <c r="K212" s="13">
        <f t="shared" si="7"/>
        <v>0</v>
      </c>
    </row>
    <row r="213" spans="1:11" ht="15" customHeight="1" x14ac:dyDescent="0.35">
      <c r="A213" s="8">
        <v>42951</v>
      </c>
      <c r="B213" s="8">
        <v>42951</v>
      </c>
      <c r="C213" s="9">
        <v>0.36805555555555558</v>
      </c>
      <c r="D213" s="7" t="s">
        <v>43</v>
      </c>
      <c r="J213" s="12" t="str">
        <f t="shared" si="6"/>
        <v/>
      </c>
      <c r="K213" s="13">
        <f t="shared" si="7"/>
        <v>0</v>
      </c>
    </row>
    <row r="214" spans="1:11" ht="15" customHeight="1" x14ac:dyDescent="0.35">
      <c r="A214" s="8">
        <v>42952</v>
      </c>
      <c r="B214" s="8">
        <v>42952</v>
      </c>
      <c r="C214" s="9">
        <v>0.36805555555555558</v>
      </c>
      <c r="D214" s="7" t="s">
        <v>43</v>
      </c>
      <c r="J214" s="12" t="str">
        <f t="shared" si="6"/>
        <v/>
      </c>
      <c r="K214" s="13">
        <f t="shared" si="7"/>
        <v>0</v>
      </c>
    </row>
    <row r="215" spans="1:11" ht="15" customHeight="1" x14ac:dyDescent="0.35">
      <c r="A215" s="8">
        <v>42953</v>
      </c>
      <c r="B215" s="8">
        <v>42953</v>
      </c>
      <c r="C215" s="9">
        <v>0.36805555555555558</v>
      </c>
      <c r="D215" s="7" t="s">
        <v>43</v>
      </c>
      <c r="J215" s="12" t="str">
        <f t="shared" si="6"/>
        <v/>
      </c>
      <c r="K215" s="13">
        <f t="shared" si="7"/>
        <v>0</v>
      </c>
    </row>
    <row r="216" spans="1:11" ht="15" customHeight="1" x14ac:dyDescent="0.35">
      <c r="A216" s="8">
        <v>42954</v>
      </c>
      <c r="B216" s="8">
        <v>42954</v>
      </c>
      <c r="C216" s="9">
        <v>0.36805555555555558</v>
      </c>
      <c r="D216" s="7" t="s">
        <v>43</v>
      </c>
      <c r="J216" s="12" t="str">
        <f t="shared" si="6"/>
        <v/>
      </c>
      <c r="K216" s="13">
        <f t="shared" si="7"/>
        <v>0</v>
      </c>
    </row>
    <row r="217" spans="1:11" ht="15" customHeight="1" x14ac:dyDescent="0.35">
      <c r="A217" s="8">
        <v>42955</v>
      </c>
      <c r="B217" s="8">
        <v>42955</v>
      </c>
      <c r="C217" s="9">
        <v>0.36805555555555558</v>
      </c>
      <c r="D217" s="7" t="s">
        <v>43</v>
      </c>
      <c r="J217" s="12" t="str">
        <f t="shared" si="6"/>
        <v/>
      </c>
      <c r="K217" s="13">
        <f t="shared" si="7"/>
        <v>0</v>
      </c>
    </row>
    <row r="218" spans="1:11" ht="15" customHeight="1" x14ac:dyDescent="0.35">
      <c r="A218" s="8">
        <v>42956</v>
      </c>
      <c r="B218" s="8">
        <v>42956</v>
      </c>
      <c r="C218" s="9">
        <v>0.36805555555555558</v>
      </c>
      <c r="D218" s="7" t="s">
        <v>43</v>
      </c>
      <c r="J218" s="12" t="str">
        <f t="shared" si="6"/>
        <v/>
      </c>
      <c r="K218" s="13">
        <f t="shared" si="7"/>
        <v>0</v>
      </c>
    </row>
    <row r="219" spans="1:11" ht="15" customHeight="1" x14ac:dyDescent="0.35">
      <c r="A219" s="8">
        <v>42957</v>
      </c>
      <c r="B219" s="8">
        <v>42957</v>
      </c>
      <c r="C219" s="9">
        <v>0.36805555555555558</v>
      </c>
      <c r="D219" s="7" t="s">
        <v>43</v>
      </c>
      <c r="J219" s="12" t="str">
        <f t="shared" si="6"/>
        <v/>
      </c>
      <c r="K219" s="13">
        <f t="shared" si="7"/>
        <v>0</v>
      </c>
    </row>
    <row r="220" spans="1:11" ht="15" customHeight="1" x14ac:dyDescent="0.35">
      <c r="A220" s="8">
        <v>42958</v>
      </c>
      <c r="B220" s="8">
        <v>42958</v>
      </c>
      <c r="C220" s="9">
        <v>0.36805555555555558</v>
      </c>
      <c r="D220" s="7" t="s">
        <v>43</v>
      </c>
      <c r="J220" s="12" t="str">
        <f t="shared" si="6"/>
        <v/>
      </c>
      <c r="K220" s="13">
        <f t="shared" si="7"/>
        <v>0</v>
      </c>
    </row>
    <row r="221" spans="1:11" ht="15" customHeight="1" x14ac:dyDescent="0.35">
      <c r="A221" s="8">
        <v>42959</v>
      </c>
      <c r="B221" s="8">
        <v>42959</v>
      </c>
      <c r="C221" s="9">
        <v>0.36805555555555558</v>
      </c>
      <c r="D221" s="7" t="s">
        <v>43</v>
      </c>
      <c r="J221" s="12" t="str">
        <f t="shared" si="6"/>
        <v/>
      </c>
      <c r="K221" s="13">
        <f t="shared" si="7"/>
        <v>0</v>
      </c>
    </row>
    <row r="222" spans="1:11" ht="15" customHeight="1" x14ac:dyDescent="0.35">
      <c r="A222" s="8">
        <v>42960</v>
      </c>
      <c r="B222" s="8">
        <v>42960</v>
      </c>
      <c r="C222" s="9">
        <v>0.36805555555555558</v>
      </c>
      <c r="D222" s="7" t="s">
        <v>43</v>
      </c>
      <c r="J222" s="12" t="str">
        <f t="shared" si="6"/>
        <v/>
      </c>
      <c r="K222" s="13">
        <f t="shared" si="7"/>
        <v>0</v>
      </c>
    </row>
    <row r="223" spans="1:11" ht="15" customHeight="1" x14ac:dyDescent="0.35">
      <c r="A223" s="8">
        <v>42961</v>
      </c>
      <c r="B223" s="8">
        <v>42961</v>
      </c>
      <c r="C223" s="9">
        <v>0.36805555555555558</v>
      </c>
      <c r="D223" s="7" t="s">
        <v>43</v>
      </c>
      <c r="J223" s="12" t="str">
        <f t="shared" si="6"/>
        <v/>
      </c>
      <c r="K223" s="13">
        <f t="shared" si="7"/>
        <v>0</v>
      </c>
    </row>
    <row r="224" spans="1:11" ht="15" customHeight="1" x14ac:dyDescent="0.35">
      <c r="A224" s="8">
        <v>42962</v>
      </c>
      <c r="B224" s="8">
        <v>42962</v>
      </c>
      <c r="C224" s="9">
        <v>0.36805555555555558</v>
      </c>
      <c r="D224" s="7" t="s">
        <v>43</v>
      </c>
      <c r="J224" s="12" t="str">
        <f t="shared" si="6"/>
        <v/>
      </c>
      <c r="K224" s="13">
        <f t="shared" si="7"/>
        <v>0</v>
      </c>
    </row>
    <row r="225" spans="1:11" ht="15" customHeight="1" x14ac:dyDescent="0.35">
      <c r="A225" s="8">
        <v>42963</v>
      </c>
      <c r="B225" s="8">
        <v>42963</v>
      </c>
      <c r="C225" s="9">
        <v>0.36805555555555558</v>
      </c>
      <c r="D225" s="7" t="s">
        <v>43</v>
      </c>
      <c r="J225" s="12" t="str">
        <f t="shared" si="6"/>
        <v/>
      </c>
      <c r="K225" s="13">
        <f t="shared" si="7"/>
        <v>0</v>
      </c>
    </row>
    <row r="226" spans="1:11" ht="15" customHeight="1" x14ac:dyDescent="0.35">
      <c r="A226" s="8">
        <v>42964</v>
      </c>
      <c r="B226" s="8">
        <v>42964</v>
      </c>
      <c r="C226" s="9">
        <v>0.36805555555555558</v>
      </c>
      <c r="D226" s="7" t="s">
        <v>43</v>
      </c>
      <c r="J226" s="12" t="str">
        <f t="shared" si="6"/>
        <v/>
      </c>
      <c r="K226" s="13">
        <f t="shared" si="7"/>
        <v>0</v>
      </c>
    </row>
    <row r="227" spans="1:11" ht="15" customHeight="1" x14ac:dyDescent="0.35">
      <c r="A227" s="8">
        <v>42965</v>
      </c>
      <c r="B227" s="8">
        <v>42965</v>
      </c>
      <c r="C227" s="9">
        <v>0.36805555555555558</v>
      </c>
      <c r="D227" s="7" t="s">
        <v>43</v>
      </c>
      <c r="J227" s="12" t="str">
        <f t="shared" si="6"/>
        <v/>
      </c>
      <c r="K227" s="13">
        <f t="shared" si="7"/>
        <v>0</v>
      </c>
    </row>
    <row r="228" spans="1:11" ht="15" customHeight="1" x14ac:dyDescent="0.35">
      <c r="A228" s="8">
        <v>42966</v>
      </c>
      <c r="B228" s="8">
        <v>42966</v>
      </c>
      <c r="C228" s="9">
        <v>0.36805555555555558</v>
      </c>
      <c r="D228" s="7" t="s">
        <v>43</v>
      </c>
      <c r="J228" s="12" t="str">
        <f t="shared" si="6"/>
        <v/>
      </c>
      <c r="K228" s="13">
        <f t="shared" si="7"/>
        <v>0</v>
      </c>
    </row>
    <row r="229" spans="1:11" ht="15" customHeight="1" x14ac:dyDescent="0.35">
      <c r="A229" s="8">
        <v>42967</v>
      </c>
      <c r="B229" s="8">
        <v>42967</v>
      </c>
      <c r="C229" s="9">
        <v>0.36805555555555558</v>
      </c>
      <c r="D229" s="7" t="s">
        <v>43</v>
      </c>
      <c r="J229" s="12" t="str">
        <f t="shared" si="6"/>
        <v/>
      </c>
      <c r="K229" s="13">
        <f t="shared" si="7"/>
        <v>0</v>
      </c>
    </row>
    <row r="230" spans="1:11" ht="15" customHeight="1" x14ac:dyDescent="0.35">
      <c r="A230" s="8">
        <v>42968</v>
      </c>
      <c r="B230" s="8">
        <v>42968</v>
      </c>
      <c r="C230" s="9">
        <v>0.36805555555555558</v>
      </c>
      <c r="D230" s="7" t="s">
        <v>43</v>
      </c>
      <c r="J230" s="12" t="str">
        <f t="shared" si="6"/>
        <v/>
      </c>
      <c r="K230" s="13">
        <f t="shared" si="7"/>
        <v>0</v>
      </c>
    </row>
    <row r="231" spans="1:11" ht="15" customHeight="1" x14ac:dyDescent="0.35">
      <c r="A231" s="8">
        <v>42969</v>
      </c>
      <c r="B231" s="8">
        <v>42969</v>
      </c>
      <c r="C231" s="9">
        <v>0.36805555555555558</v>
      </c>
      <c r="D231" s="7" t="s">
        <v>43</v>
      </c>
      <c r="J231" s="12" t="str">
        <f t="shared" si="6"/>
        <v/>
      </c>
      <c r="K231" s="13">
        <f t="shared" si="7"/>
        <v>0</v>
      </c>
    </row>
    <row r="232" spans="1:11" ht="15" customHeight="1" x14ac:dyDescent="0.35">
      <c r="A232" s="8">
        <v>42970</v>
      </c>
      <c r="B232" s="8">
        <v>42970</v>
      </c>
      <c r="C232" s="9">
        <v>0.36805555555555558</v>
      </c>
      <c r="D232" s="7" t="s">
        <v>43</v>
      </c>
      <c r="J232" s="12" t="str">
        <f t="shared" si="6"/>
        <v/>
      </c>
      <c r="K232" s="13">
        <f t="shared" si="7"/>
        <v>0</v>
      </c>
    </row>
    <row r="233" spans="1:11" ht="15" customHeight="1" x14ac:dyDescent="0.35">
      <c r="A233" s="8">
        <v>42971</v>
      </c>
      <c r="B233" s="8">
        <v>42971</v>
      </c>
      <c r="C233" s="9">
        <v>0.36805555555555558</v>
      </c>
      <c r="D233" s="7" t="s">
        <v>43</v>
      </c>
      <c r="J233" s="12" t="str">
        <f t="shared" si="6"/>
        <v/>
      </c>
      <c r="K233" s="13">
        <f t="shared" si="7"/>
        <v>0</v>
      </c>
    </row>
    <row r="234" spans="1:11" ht="15" customHeight="1" x14ac:dyDescent="0.35">
      <c r="A234" s="8">
        <v>42972</v>
      </c>
      <c r="B234" s="8">
        <v>42972</v>
      </c>
      <c r="C234" s="9">
        <v>0.36805555555555558</v>
      </c>
      <c r="D234" s="7" t="s">
        <v>43</v>
      </c>
      <c r="J234" s="12" t="str">
        <f t="shared" si="6"/>
        <v/>
      </c>
      <c r="K234" s="13">
        <f t="shared" si="7"/>
        <v>0</v>
      </c>
    </row>
    <row r="235" spans="1:11" ht="15" customHeight="1" x14ac:dyDescent="0.35">
      <c r="A235" s="8">
        <v>42973</v>
      </c>
      <c r="B235" s="8">
        <v>42973</v>
      </c>
      <c r="C235" s="9">
        <v>0.36805555555555558</v>
      </c>
      <c r="D235" s="7" t="s">
        <v>43</v>
      </c>
      <c r="J235" s="12" t="str">
        <f t="shared" si="6"/>
        <v/>
      </c>
      <c r="K235" s="13">
        <f t="shared" si="7"/>
        <v>0</v>
      </c>
    </row>
    <row r="236" spans="1:11" ht="15" customHeight="1" x14ac:dyDescent="0.35">
      <c r="A236" s="8">
        <v>42974</v>
      </c>
      <c r="B236" s="8">
        <v>42974</v>
      </c>
      <c r="C236" s="9">
        <v>0.36805555555555558</v>
      </c>
      <c r="D236" s="7" t="s">
        <v>43</v>
      </c>
      <c r="J236" s="12" t="str">
        <f t="shared" si="6"/>
        <v/>
      </c>
      <c r="K236" s="13">
        <f t="shared" si="7"/>
        <v>0</v>
      </c>
    </row>
    <row r="237" spans="1:11" ht="15" customHeight="1" x14ac:dyDescent="0.35">
      <c r="A237" s="8">
        <v>42975</v>
      </c>
      <c r="B237" s="8">
        <v>42975</v>
      </c>
      <c r="C237" s="9">
        <v>0.36805555555555558</v>
      </c>
      <c r="D237" s="7" t="s">
        <v>43</v>
      </c>
      <c r="J237" s="12" t="str">
        <f t="shared" si="6"/>
        <v/>
      </c>
      <c r="K237" s="13">
        <f t="shared" si="7"/>
        <v>0</v>
      </c>
    </row>
    <row r="238" spans="1:11" ht="15" customHeight="1" x14ac:dyDescent="0.35">
      <c r="A238" s="8">
        <v>42976</v>
      </c>
      <c r="B238" s="8">
        <v>42976</v>
      </c>
      <c r="C238" s="9">
        <v>0.36805555555555558</v>
      </c>
      <c r="D238" s="7" t="s">
        <v>43</v>
      </c>
      <c r="J238" s="12" t="str">
        <f t="shared" si="6"/>
        <v/>
      </c>
      <c r="K238" s="13">
        <f t="shared" si="7"/>
        <v>0</v>
      </c>
    </row>
    <row r="239" spans="1:11" ht="15" customHeight="1" x14ac:dyDescent="0.35">
      <c r="A239" s="8">
        <v>42977</v>
      </c>
      <c r="B239" s="8">
        <v>42977</v>
      </c>
      <c r="C239" s="9">
        <v>0.36805555555555558</v>
      </c>
      <c r="D239" s="7" t="s">
        <v>43</v>
      </c>
      <c r="J239" s="12" t="str">
        <f t="shared" si="6"/>
        <v/>
      </c>
      <c r="K239" s="13">
        <f t="shared" si="7"/>
        <v>0</v>
      </c>
    </row>
    <row r="240" spans="1:11" ht="15" customHeight="1" x14ac:dyDescent="0.35">
      <c r="A240" s="8">
        <v>42978</v>
      </c>
      <c r="B240" s="8">
        <v>42978</v>
      </c>
      <c r="C240" s="9">
        <v>0.36805555555555558</v>
      </c>
      <c r="D240" s="7" t="s">
        <v>43</v>
      </c>
      <c r="J240" s="12" t="str">
        <f t="shared" si="6"/>
        <v/>
      </c>
      <c r="K240" s="13">
        <f t="shared" si="7"/>
        <v>0</v>
      </c>
    </row>
    <row r="241" spans="1:11" ht="15" customHeight="1" x14ac:dyDescent="0.35">
      <c r="A241" s="8">
        <v>42979</v>
      </c>
      <c r="B241" s="8">
        <v>42979</v>
      </c>
      <c r="C241" s="9">
        <v>0.36805555555555558</v>
      </c>
      <c r="D241" s="7" t="s">
        <v>43</v>
      </c>
      <c r="J241" s="12" t="str">
        <f t="shared" si="6"/>
        <v/>
      </c>
      <c r="K241" s="13">
        <f t="shared" si="7"/>
        <v>0</v>
      </c>
    </row>
    <row r="242" spans="1:11" ht="15" customHeight="1" x14ac:dyDescent="0.35">
      <c r="A242" s="8">
        <v>42980</v>
      </c>
      <c r="B242" s="8">
        <v>42980</v>
      </c>
      <c r="C242" s="9">
        <v>0.36805555555555558</v>
      </c>
      <c r="D242" s="7" t="s">
        <v>43</v>
      </c>
      <c r="J242" s="12" t="str">
        <f t="shared" si="6"/>
        <v/>
      </c>
      <c r="K242" s="13">
        <f t="shared" si="7"/>
        <v>0</v>
      </c>
    </row>
    <row r="243" spans="1:11" ht="15" customHeight="1" x14ac:dyDescent="0.35">
      <c r="A243" s="8">
        <v>42981</v>
      </c>
      <c r="B243" s="8">
        <v>42981</v>
      </c>
      <c r="C243" s="9">
        <v>0.36805555555555558</v>
      </c>
      <c r="D243" s="7" t="s">
        <v>43</v>
      </c>
      <c r="J243" s="12" t="str">
        <f t="shared" si="6"/>
        <v/>
      </c>
      <c r="K243" s="13">
        <f t="shared" si="7"/>
        <v>0</v>
      </c>
    </row>
    <row r="244" spans="1:11" ht="15" customHeight="1" x14ac:dyDescent="0.35">
      <c r="A244" s="8">
        <v>42982</v>
      </c>
      <c r="B244" s="8">
        <v>42982</v>
      </c>
      <c r="C244" s="9">
        <v>0.36805555555555558</v>
      </c>
      <c r="D244" s="7" t="s">
        <v>43</v>
      </c>
      <c r="J244" s="12" t="str">
        <f t="shared" si="6"/>
        <v/>
      </c>
      <c r="K244" s="13">
        <f t="shared" si="7"/>
        <v>0</v>
      </c>
    </row>
    <row r="245" spans="1:11" ht="15" customHeight="1" x14ac:dyDescent="0.35">
      <c r="A245" s="8">
        <v>42983</v>
      </c>
      <c r="B245" s="8">
        <v>42983</v>
      </c>
      <c r="C245" s="9">
        <v>0.36805555555555558</v>
      </c>
      <c r="D245" s="7" t="s">
        <v>43</v>
      </c>
      <c r="J245" s="12" t="str">
        <f t="shared" si="6"/>
        <v/>
      </c>
      <c r="K245" s="13">
        <f t="shared" si="7"/>
        <v>0</v>
      </c>
    </row>
    <row r="246" spans="1:11" ht="15" customHeight="1" x14ac:dyDescent="0.35">
      <c r="A246" s="8">
        <v>42984</v>
      </c>
      <c r="B246" s="8">
        <v>42984</v>
      </c>
      <c r="C246" s="9">
        <v>0.36805555555555558</v>
      </c>
      <c r="D246" s="7" t="s">
        <v>43</v>
      </c>
      <c r="J246" s="12" t="str">
        <f t="shared" si="6"/>
        <v/>
      </c>
      <c r="K246" s="13">
        <f t="shared" si="7"/>
        <v>0</v>
      </c>
    </row>
    <row r="247" spans="1:11" ht="15" customHeight="1" x14ac:dyDescent="0.35">
      <c r="A247" s="8">
        <v>42985</v>
      </c>
      <c r="B247" s="8">
        <v>42985</v>
      </c>
      <c r="C247" s="9">
        <v>0.36805555555555558</v>
      </c>
      <c r="D247" s="7" t="s">
        <v>43</v>
      </c>
      <c r="J247" s="12" t="str">
        <f t="shared" si="6"/>
        <v/>
      </c>
      <c r="K247" s="13">
        <f t="shared" si="7"/>
        <v>0</v>
      </c>
    </row>
    <row r="248" spans="1:11" ht="15" customHeight="1" x14ac:dyDescent="0.35">
      <c r="A248" s="8">
        <v>42986</v>
      </c>
      <c r="B248" s="8">
        <v>42986</v>
      </c>
      <c r="C248" s="9">
        <v>0.36805555555555558</v>
      </c>
      <c r="D248" s="7" t="s">
        <v>43</v>
      </c>
      <c r="J248" s="12" t="str">
        <f t="shared" si="6"/>
        <v/>
      </c>
      <c r="K248" s="13">
        <f t="shared" si="7"/>
        <v>0</v>
      </c>
    </row>
    <row r="249" spans="1:11" ht="15" customHeight="1" x14ac:dyDescent="0.35">
      <c r="A249" s="8">
        <v>42987</v>
      </c>
      <c r="B249" s="8">
        <v>42987</v>
      </c>
      <c r="C249" s="9">
        <v>0.36805555555555558</v>
      </c>
      <c r="D249" s="7" t="s">
        <v>43</v>
      </c>
      <c r="J249" s="12" t="str">
        <f t="shared" si="6"/>
        <v/>
      </c>
      <c r="K249" s="13">
        <f t="shared" si="7"/>
        <v>0</v>
      </c>
    </row>
    <row r="250" spans="1:11" ht="15" customHeight="1" x14ac:dyDescent="0.35">
      <c r="A250" s="8">
        <v>42988</v>
      </c>
      <c r="B250" s="8">
        <v>42988</v>
      </c>
      <c r="C250" s="9">
        <v>0.36805555555555558</v>
      </c>
      <c r="D250" s="7" t="s">
        <v>43</v>
      </c>
      <c r="J250" s="12" t="str">
        <f t="shared" si="6"/>
        <v/>
      </c>
      <c r="K250" s="13">
        <f t="shared" si="7"/>
        <v>0</v>
      </c>
    </row>
    <row r="251" spans="1:11" ht="15" customHeight="1" x14ac:dyDescent="0.35">
      <c r="A251" s="8">
        <v>42989</v>
      </c>
      <c r="B251" s="8">
        <v>42989</v>
      </c>
      <c r="C251" s="9">
        <v>0.36805555555555558</v>
      </c>
      <c r="D251" s="7" t="s">
        <v>43</v>
      </c>
      <c r="J251" s="12" t="str">
        <f t="shared" si="6"/>
        <v/>
      </c>
      <c r="K251" s="13">
        <f t="shared" si="7"/>
        <v>0</v>
      </c>
    </row>
    <row r="252" spans="1:11" ht="15" customHeight="1" x14ac:dyDescent="0.35">
      <c r="A252" s="8">
        <v>42990</v>
      </c>
      <c r="B252" s="8">
        <v>42990</v>
      </c>
      <c r="C252" s="9">
        <v>0.36805555555555558</v>
      </c>
      <c r="D252" s="7" t="s">
        <v>43</v>
      </c>
      <c r="J252" s="12" t="str">
        <f t="shared" si="6"/>
        <v/>
      </c>
      <c r="K252" s="13">
        <f t="shared" si="7"/>
        <v>0</v>
      </c>
    </row>
    <row r="253" spans="1:11" ht="15" customHeight="1" x14ac:dyDescent="0.35">
      <c r="A253" s="8">
        <v>42991</v>
      </c>
      <c r="B253" s="8">
        <v>42991</v>
      </c>
      <c r="C253" s="9">
        <v>0.36805555555555558</v>
      </c>
      <c r="D253" s="7" t="s">
        <v>43</v>
      </c>
      <c r="J253" s="12" t="str">
        <f t="shared" si="6"/>
        <v/>
      </c>
      <c r="K253" s="13">
        <f t="shared" si="7"/>
        <v>0</v>
      </c>
    </row>
    <row r="254" spans="1:11" ht="15" customHeight="1" x14ac:dyDescent="0.35">
      <c r="A254" s="8">
        <v>42992</v>
      </c>
      <c r="B254" s="8">
        <v>42992</v>
      </c>
      <c r="C254" s="9">
        <v>0.36805555555555558</v>
      </c>
      <c r="D254" s="7" t="s">
        <v>43</v>
      </c>
      <c r="J254" s="12" t="str">
        <f t="shared" si="6"/>
        <v/>
      </c>
      <c r="K254" s="13">
        <f t="shared" si="7"/>
        <v>0</v>
      </c>
    </row>
    <row r="255" spans="1:11" ht="15" customHeight="1" x14ac:dyDescent="0.35">
      <c r="A255" s="8">
        <v>42993</v>
      </c>
      <c r="B255" s="8">
        <v>42993</v>
      </c>
      <c r="C255" s="9">
        <v>0.36805555555555558</v>
      </c>
      <c r="D255" s="7" t="s">
        <v>43</v>
      </c>
      <c r="J255" s="12" t="str">
        <f t="shared" si="6"/>
        <v/>
      </c>
      <c r="K255" s="13">
        <f t="shared" si="7"/>
        <v>0</v>
      </c>
    </row>
    <row r="256" spans="1:11" ht="15" customHeight="1" x14ac:dyDescent="0.35">
      <c r="A256" s="8">
        <v>42994</v>
      </c>
      <c r="B256" s="8">
        <v>42994</v>
      </c>
      <c r="C256" s="9">
        <v>0.36805555555555558</v>
      </c>
      <c r="D256" s="7" t="s">
        <v>43</v>
      </c>
      <c r="J256" s="12" t="str">
        <f t="shared" si="6"/>
        <v/>
      </c>
      <c r="K256" s="13">
        <f t="shared" si="7"/>
        <v>0</v>
      </c>
    </row>
    <row r="257" spans="1:11" ht="15" customHeight="1" x14ac:dyDescent="0.35">
      <c r="A257" s="8">
        <v>42995</v>
      </c>
      <c r="B257" s="8">
        <v>42995</v>
      </c>
      <c r="C257" s="9">
        <v>0.36805555555555558</v>
      </c>
      <c r="D257" s="7" t="s">
        <v>43</v>
      </c>
      <c r="J257" s="12" t="str">
        <f t="shared" si="6"/>
        <v/>
      </c>
      <c r="K257" s="13">
        <f t="shared" si="7"/>
        <v>0</v>
      </c>
    </row>
    <row r="258" spans="1:11" ht="15" customHeight="1" x14ac:dyDescent="0.35">
      <c r="A258" s="8">
        <v>42996</v>
      </c>
      <c r="B258" s="8">
        <v>42996</v>
      </c>
      <c r="C258" s="9">
        <v>0.36805555555555558</v>
      </c>
      <c r="D258" s="7" t="s">
        <v>43</v>
      </c>
      <c r="J258" s="12" t="str">
        <f t="shared" si="6"/>
        <v/>
      </c>
      <c r="K258" s="13">
        <f t="shared" si="7"/>
        <v>0</v>
      </c>
    </row>
    <row r="259" spans="1:11" ht="15" customHeight="1" x14ac:dyDescent="0.35">
      <c r="A259" s="8">
        <v>42997</v>
      </c>
      <c r="B259" s="8">
        <v>42997</v>
      </c>
      <c r="C259" s="9">
        <v>0.36805555555555558</v>
      </c>
      <c r="D259" s="7" t="s">
        <v>43</v>
      </c>
      <c r="J259" s="12" t="str">
        <f t="shared" ref="J259:J322" si="8">IFERROR(AVERAGE(H259:I259),"")</f>
        <v/>
      </c>
      <c r="K259" s="13">
        <f t="shared" ref="K259:K322" si="9">IFERROR(I259-H259,"")</f>
        <v>0</v>
      </c>
    </row>
    <row r="260" spans="1:11" ht="15" customHeight="1" x14ac:dyDescent="0.35">
      <c r="A260" s="8">
        <v>42998</v>
      </c>
      <c r="B260" s="8">
        <v>42998</v>
      </c>
      <c r="C260" s="9">
        <v>0.36805555555555558</v>
      </c>
      <c r="D260" s="7" t="s">
        <v>43</v>
      </c>
      <c r="J260" s="12" t="str">
        <f t="shared" si="8"/>
        <v/>
      </c>
      <c r="K260" s="13">
        <f t="shared" si="9"/>
        <v>0</v>
      </c>
    </row>
    <row r="261" spans="1:11" ht="15" customHeight="1" x14ac:dyDescent="0.35">
      <c r="A261" s="8">
        <v>42999</v>
      </c>
      <c r="B261" s="8">
        <v>42999</v>
      </c>
      <c r="C261" s="9">
        <v>0.36805555555555558</v>
      </c>
      <c r="D261" s="7" t="s">
        <v>43</v>
      </c>
      <c r="J261" s="12" t="str">
        <f t="shared" si="8"/>
        <v/>
      </c>
      <c r="K261" s="13">
        <f t="shared" si="9"/>
        <v>0</v>
      </c>
    </row>
    <row r="262" spans="1:11" ht="15" customHeight="1" x14ac:dyDescent="0.35">
      <c r="A262" s="8">
        <v>43000</v>
      </c>
      <c r="B262" s="8">
        <v>43000</v>
      </c>
      <c r="C262" s="9">
        <v>0.36805555555555558</v>
      </c>
      <c r="D262" s="7" t="s">
        <v>43</v>
      </c>
      <c r="J262" s="12" t="str">
        <f t="shared" si="8"/>
        <v/>
      </c>
      <c r="K262" s="13">
        <f t="shared" si="9"/>
        <v>0</v>
      </c>
    </row>
    <row r="263" spans="1:11" ht="15" customHeight="1" x14ac:dyDescent="0.35">
      <c r="A263" s="8">
        <v>43001</v>
      </c>
      <c r="B263" s="8">
        <v>43001</v>
      </c>
      <c r="C263" s="9">
        <v>0.36805555555555558</v>
      </c>
      <c r="D263" s="7" t="s">
        <v>43</v>
      </c>
      <c r="J263" s="12" t="str">
        <f t="shared" si="8"/>
        <v/>
      </c>
      <c r="K263" s="13">
        <f t="shared" si="9"/>
        <v>0</v>
      </c>
    </row>
    <row r="264" spans="1:11" ht="15" customHeight="1" x14ac:dyDescent="0.35">
      <c r="A264" s="8">
        <v>43002</v>
      </c>
      <c r="B264" s="8">
        <v>43002</v>
      </c>
      <c r="C264" s="9">
        <v>0.36805555555555558</v>
      </c>
      <c r="D264" s="7" t="s">
        <v>43</v>
      </c>
      <c r="J264" s="12" t="str">
        <f t="shared" si="8"/>
        <v/>
      </c>
      <c r="K264" s="13">
        <f t="shared" si="9"/>
        <v>0</v>
      </c>
    </row>
    <row r="265" spans="1:11" ht="15" customHeight="1" x14ac:dyDescent="0.35">
      <c r="A265" s="8">
        <v>43003</v>
      </c>
      <c r="B265" s="8">
        <v>43003</v>
      </c>
      <c r="C265" s="9">
        <v>0.36805555555555558</v>
      </c>
      <c r="D265" s="7" t="s">
        <v>43</v>
      </c>
      <c r="J265" s="12" t="str">
        <f t="shared" si="8"/>
        <v/>
      </c>
      <c r="K265" s="13">
        <f t="shared" si="9"/>
        <v>0</v>
      </c>
    </row>
    <row r="266" spans="1:11" ht="15" customHeight="1" x14ac:dyDescent="0.35">
      <c r="A266" s="8">
        <v>43004</v>
      </c>
      <c r="B266" s="8">
        <v>43004</v>
      </c>
      <c r="C266" s="9">
        <v>0.36805555555555558</v>
      </c>
      <c r="D266" s="7" t="s">
        <v>43</v>
      </c>
      <c r="J266" s="12" t="str">
        <f t="shared" si="8"/>
        <v/>
      </c>
      <c r="K266" s="13">
        <f t="shared" si="9"/>
        <v>0</v>
      </c>
    </row>
    <row r="267" spans="1:11" ht="15" customHeight="1" x14ac:dyDescent="0.35">
      <c r="A267" s="8">
        <v>43005</v>
      </c>
      <c r="B267" s="8">
        <v>43005</v>
      </c>
      <c r="C267" s="9">
        <v>0.36805555555555558</v>
      </c>
      <c r="D267" s="7" t="s">
        <v>43</v>
      </c>
      <c r="J267" s="12" t="str">
        <f t="shared" si="8"/>
        <v/>
      </c>
      <c r="K267" s="13">
        <f t="shared" si="9"/>
        <v>0</v>
      </c>
    </row>
    <row r="268" spans="1:11" ht="15" customHeight="1" x14ac:dyDescent="0.35">
      <c r="A268" s="8">
        <v>43006</v>
      </c>
      <c r="B268" s="8">
        <v>43006</v>
      </c>
      <c r="C268" s="9">
        <v>0.36805555555555558</v>
      </c>
      <c r="D268" s="7" t="s">
        <v>43</v>
      </c>
      <c r="J268" s="12" t="str">
        <f t="shared" si="8"/>
        <v/>
      </c>
      <c r="K268" s="13">
        <f t="shared" si="9"/>
        <v>0</v>
      </c>
    </row>
    <row r="269" spans="1:11" ht="15" customHeight="1" x14ac:dyDescent="0.35">
      <c r="A269" s="8">
        <v>43007</v>
      </c>
      <c r="B269" s="8">
        <v>43007</v>
      </c>
      <c r="C269" s="9">
        <v>0.36805555555555558</v>
      </c>
      <c r="D269" s="7" t="s">
        <v>43</v>
      </c>
      <c r="J269" s="12" t="str">
        <f t="shared" si="8"/>
        <v/>
      </c>
      <c r="K269" s="13">
        <f t="shared" si="9"/>
        <v>0</v>
      </c>
    </row>
    <row r="270" spans="1:11" ht="15" customHeight="1" x14ac:dyDescent="0.35">
      <c r="A270" s="8">
        <v>43008</v>
      </c>
      <c r="B270" s="8">
        <v>43008</v>
      </c>
      <c r="C270" s="9">
        <v>0.36805555555555558</v>
      </c>
      <c r="D270" s="7" t="s">
        <v>43</v>
      </c>
      <c r="J270" s="12" t="str">
        <f t="shared" si="8"/>
        <v/>
      </c>
      <c r="K270" s="13">
        <f t="shared" si="9"/>
        <v>0</v>
      </c>
    </row>
    <row r="271" spans="1:11" ht="15" customHeight="1" x14ac:dyDescent="0.35">
      <c r="A271" s="8">
        <v>43009</v>
      </c>
      <c r="B271" s="8">
        <v>43009</v>
      </c>
      <c r="C271" s="9">
        <v>0.36805555555555558</v>
      </c>
      <c r="D271" s="7" t="s">
        <v>43</v>
      </c>
      <c r="J271" s="12" t="str">
        <f t="shared" si="8"/>
        <v/>
      </c>
      <c r="K271" s="13">
        <f t="shared" si="9"/>
        <v>0</v>
      </c>
    </row>
    <row r="272" spans="1:11" ht="15" customHeight="1" x14ac:dyDescent="0.35">
      <c r="A272" s="8">
        <v>43010</v>
      </c>
      <c r="B272" s="8">
        <v>43010</v>
      </c>
      <c r="C272" s="9">
        <v>0.36805555555555558</v>
      </c>
      <c r="D272" s="7" t="s">
        <v>43</v>
      </c>
      <c r="J272" s="12" t="str">
        <f t="shared" si="8"/>
        <v/>
      </c>
      <c r="K272" s="13">
        <f t="shared" si="9"/>
        <v>0</v>
      </c>
    </row>
    <row r="273" spans="1:11" ht="15" customHeight="1" x14ac:dyDescent="0.35">
      <c r="A273" s="8">
        <v>43011</v>
      </c>
      <c r="B273" s="8">
        <v>43011</v>
      </c>
      <c r="C273" s="9">
        <v>0.36805555555555558</v>
      </c>
      <c r="D273" s="7" t="s">
        <v>43</v>
      </c>
      <c r="J273" s="12" t="str">
        <f t="shared" si="8"/>
        <v/>
      </c>
      <c r="K273" s="13">
        <f t="shared" si="9"/>
        <v>0</v>
      </c>
    </row>
    <row r="274" spans="1:11" ht="15" customHeight="1" x14ac:dyDescent="0.35">
      <c r="A274" s="8">
        <v>43012</v>
      </c>
      <c r="B274" s="8">
        <v>43012</v>
      </c>
      <c r="C274" s="9">
        <v>0.36805555555555558</v>
      </c>
      <c r="D274" s="7" t="s">
        <v>43</v>
      </c>
      <c r="J274" s="12" t="str">
        <f t="shared" si="8"/>
        <v/>
      </c>
      <c r="K274" s="13">
        <f t="shared" si="9"/>
        <v>0</v>
      </c>
    </row>
    <row r="275" spans="1:11" ht="15" customHeight="1" x14ac:dyDescent="0.35">
      <c r="A275" s="8">
        <v>43013</v>
      </c>
      <c r="B275" s="8">
        <v>43013</v>
      </c>
      <c r="C275" s="9">
        <v>0.36805555555555558</v>
      </c>
      <c r="D275" s="7" t="s">
        <v>43</v>
      </c>
      <c r="J275" s="12" t="str">
        <f t="shared" si="8"/>
        <v/>
      </c>
      <c r="K275" s="13">
        <f t="shared" si="9"/>
        <v>0</v>
      </c>
    </row>
    <row r="276" spans="1:11" ht="15" customHeight="1" x14ac:dyDescent="0.35">
      <c r="A276" s="8">
        <v>43014</v>
      </c>
      <c r="B276" s="8">
        <v>43014</v>
      </c>
      <c r="C276" s="9">
        <v>0.36805555555555558</v>
      </c>
      <c r="D276" s="7" t="s">
        <v>43</v>
      </c>
      <c r="J276" s="12" t="str">
        <f t="shared" si="8"/>
        <v/>
      </c>
      <c r="K276" s="13">
        <f t="shared" si="9"/>
        <v>0</v>
      </c>
    </row>
    <row r="277" spans="1:11" ht="15" customHeight="1" x14ac:dyDescent="0.35">
      <c r="A277" s="8">
        <v>43015</v>
      </c>
      <c r="B277" s="8">
        <v>43015</v>
      </c>
      <c r="C277" s="9">
        <v>0.36805555555555558</v>
      </c>
      <c r="D277" s="7" t="s">
        <v>43</v>
      </c>
      <c r="J277" s="12" t="str">
        <f t="shared" si="8"/>
        <v/>
      </c>
      <c r="K277" s="13">
        <f t="shared" si="9"/>
        <v>0</v>
      </c>
    </row>
    <row r="278" spans="1:11" ht="15" customHeight="1" x14ac:dyDescent="0.35">
      <c r="A278" s="8">
        <v>43016</v>
      </c>
      <c r="B278" s="8">
        <v>43016</v>
      </c>
      <c r="C278" s="9">
        <v>0.36805555555555558</v>
      </c>
      <c r="D278" s="7" t="s">
        <v>43</v>
      </c>
      <c r="J278" s="12" t="str">
        <f t="shared" si="8"/>
        <v/>
      </c>
      <c r="K278" s="13">
        <f t="shared" si="9"/>
        <v>0</v>
      </c>
    </row>
    <row r="279" spans="1:11" ht="15" customHeight="1" x14ac:dyDescent="0.35">
      <c r="A279" s="8">
        <v>43017</v>
      </c>
      <c r="B279" s="8">
        <v>43017</v>
      </c>
      <c r="C279" s="9">
        <v>0.36805555555555558</v>
      </c>
      <c r="D279" s="7" t="s">
        <v>43</v>
      </c>
      <c r="J279" s="12" t="str">
        <f t="shared" si="8"/>
        <v/>
      </c>
      <c r="K279" s="13">
        <f t="shared" si="9"/>
        <v>0</v>
      </c>
    </row>
    <row r="280" spans="1:11" ht="15" customHeight="1" x14ac:dyDescent="0.35">
      <c r="A280" s="8">
        <v>43018</v>
      </c>
      <c r="B280" s="8">
        <v>43018</v>
      </c>
      <c r="C280" s="9">
        <v>0.36805555555555558</v>
      </c>
      <c r="D280" s="7" t="s">
        <v>43</v>
      </c>
      <c r="J280" s="12" t="str">
        <f t="shared" si="8"/>
        <v/>
      </c>
      <c r="K280" s="13">
        <f t="shared" si="9"/>
        <v>0</v>
      </c>
    </row>
    <row r="281" spans="1:11" ht="15" customHeight="1" x14ac:dyDescent="0.35">
      <c r="A281" s="8">
        <v>43019</v>
      </c>
      <c r="B281" s="8">
        <v>43019</v>
      </c>
      <c r="C281" s="9">
        <v>0.36805555555555558</v>
      </c>
      <c r="D281" s="7" t="s">
        <v>43</v>
      </c>
      <c r="J281" s="12" t="str">
        <f t="shared" si="8"/>
        <v/>
      </c>
      <c r="K281" s="13">
        <f t="shared" si="9"/>
        <v>0</v>
      </c>
    </row>
    <row r="282" spans="1:11" ht="15" customHeight="1" x14ac:dyDescent="0.35">
      <c r="A282" s="8">
        <v>43020</v>
      </c>
      <c r="B282" s="8">
        <v>43020</v>
      </c>
      <c r="C282" s="9">
        <v>0.36805555555555558</v>
      </c>
      <c r="D282" s="7" t="s">
        <v>43</v>
      </c>
      <c r="J282" s="12" t="str">
        <f t="shared" si="8"/>
        <v/>
      </c>
      <c r="K282" s="13">
        <f t="shared" si="9"/>
        <v>0</v>
      </c>
    </row>
    <row r="283" spans="1:11" ht="15" customHeight="1" x14ac:dyDescent="0.35">
      <c r="A283" s="8">
        <v>43021</v>
      </c>
      <c r="B283" s="8">
        <v>43021</v>
      </c>
      <c r="C283" s="9">
        <v>0.36805555555555558</v>
      </c>
      <c r="D283" s="7" t="s">
        <v>43</v>
      </c>
      <c r="J283" s="12" t="str">
        <f t="shared" si="8"/>
        <v/>
      </c>
      <c r="K283" s="13">
        <f t="shared" si="9"/>
        <v>0</v>
      </c>
    </row>
    <row r="284" spans="1:11" ht="15" customHeight="1" x14ac:dyDescent="0.35">
      <c r="A284" s="8">
        <v>43022</v>
      </c>
      <c r="B284" s="8">
        <v>43022</v>
      </c>
      <c r="C284" s="9">
        <v>0.36805555555555558</v>
      </c>
      <c r="D284" s="7" t="s">
        <v>43</v>
      </c>
      <c r="J284" s="12" t="str">
        <f t="shared" si="8"/>
        <v/>
      </c>
      <c r="K284" s="13">
        <f t="shared" si="9"/>
        <v>0</v>
      </c>
    </row>
    <row r="285" spans="1:11" ht="15" customHeight="1" x14ac:dyDescent="0.35">
      <c r="A285" s="8">
        <v>43023</v>
      </c>
      <c r="B285" s="8">
        <v>43023</v>
      </c>
      <c r="C285" s="9">
        <v>0.36805555555555558</v>
      </c>
      <c r="D285" s="7" t="s">
        <v>43</v>
      </c>
      <c r="J285" s="12" t="str">
        <f t="shared" si="8"/>
        <v/>
      </c>
      <c r="K285" s="13">
        <f t="shared" si="9"/>
        <v>0</v>
      </c>
    </row>
    <row r="286" spans="1:11" ht="15" customHeight="1" x14ac:dyDescent="0.35">
      <c r="A286" s="8">
        <v>43024</v>
      </c>
      <c r="B286" s="8">
        <v>43024</v>
      </c>
      <c r="C286" s="9">
        <v>0.36805555555555558</v>
      </c>
      <c r="D286" s="7" t="s">
        <v>43</v>
      </c>
      <c r="J286" s="12" t="str">
        <f t="shared" si="8"/>
        <v/>
      </c>
      <c r="K286" s="13">
        <f t="shared" si="9"/>
        <v>0</v>
      </c>
    </row>
    <row r="287" spans="1:11" ht="15" customHeight="1" x14ac:dyDescent="0.35">
      <c r="A287" s="8">
        <v>43025</v>
      </c>
      <c r="B287" s="8">
        <v>43025</v>
      </c>
      <c r="C287" s="9">
        <v>0.36805555555555558</v>
      </c>
      <c r="D287" s="7" t="s">
        <v>43</v>
      </c>
      <c r="J287" s="12" t="str">
        <f t="shared" si="8"/>
        <v/>
      </c>
      <c r="K287" s="13">
        <f t="shared" si="9"/>
        <v>0</v>
      </c>
    </row>
    <row r="288" spans="1:11" ht="15" customHeight="1" x14ac:dyDescent="0.35">
      <c r="A288" s="8">
        <v>43026</v>
      </c>
      <c r="B288" s="8">
        <v>43026</v>
      </c>
      <c r="C288" s="9">
        <v>0.36805555555555558</v>
      </c>
      <c r="D288" s="7" t="s">
        <v>43</v>
      </c>
      <c r="J288" s="12" t="str">
        <f t="shared" si="8"/>
        <v/>
      </c>
      <c r="K288" s="13">
        <f t="shared" si="9"/>
        <v>0</v>
      </c>
    </row>
    <row r="289" spans="1:11" ht="15" customHeight="1" x14ac:dyDescent="0.35">
      <c r="A289" s="8">
        <v>43027</v>
      </c>
      <c r="B289" s="8">
        <v>43027</v>
      </c>
      <c r="C289" s="9">
        <v>0.36805555555555558</v>
      </c>
      <c r="D289" s="7" t="s">
        <v>43</v>
      </c>
      <c r="J289" s="12" t="str">
        <f t="shared" si="8"/>
        <v/>
      </c>
      <c r="K289" s="13">
        <f t="shared" si="9"/>
        <v>0</v>
      </c>
    </row>
    <row r="290" spans="1:11" ht="15" customHeight="1" x14ac:dyDescent="0.35">
      <c r="A290" s="8">
        <v>43028</v>
      </c>
      <c r="B290" s="8">
        <v>43028</v>
      </c>
      <c r="C290" s="9">
        <v>0.36805555555555558</v>
      </c>
      <c r="D290" s="7" t="s">
        <v>43</v>
      </c>
      <c r="J290" s="12" t="str">
        <f t="shared" si="8"/>
        <v/>
      </c>
      <c r="K290" s="13">
        <f t="shared" si="9"/>
        <v>0</v>
      </c>
    </row>
    <row r="291" spans="1:11" ht="15" customHeight="1" x14ac:dyDescent="0.35">
      <c r="A291" s="8">
        <v>43029</v>
      </c>
      <c r="B291" s="8">
        <v>43029</v>
      </c>
      <c r="C291" s="9">
        <v>0.36805555555555558</v>
      </c>
      <c r="D291" s="7" t="s">
        <v>43</v>
      </c>
      <c r="J291" s="12" t="str">
        <f t="shared" si="8"/>
        <v/>
      </c>
      <c r="K291" s="13">
        <f t="shared" si="9"/>
        <v>0</v>
      </c>
    </row>
    <row r="292" spans="1:11" ht="15" customHeight="1" x14ac:dyDescent="0.35">
      <c r="A292" s="8">
        <v>43030</v>
      </c>
      <c r="B292" s="8">
        <v>43030</v>
      </c>
      <c r="C292" s="9">
        <v>0.36805555555555558</v>
      </c>
      <c r="D292" s="7" t="s">
        <v>43</v>
      </c>
      <c r="J292" s="12" t="str">
        <f t="shared" si="8"/>
        <v/>
      </c>
      <c r="K292" s="13">
        <f t="shared" si="9"/>
        <v>0</v>
      </c>
    </row>
    <row r="293" spans="1:11" ht="15" customHeight="1" x14ac:dyDescent="0.35">
      <c r="A293" s="8">
        <v>43031</v>
      </c>
      <c r="B293" s="8">
        <v>43031</v>
      </c>
      <c r="C293" s="9">
        <v>0.36805555555555558</v>
      </c>
      <c r="D293" s="7" t="s">
        <v>43</v>
      </c>
      <c r="J293" s="12" t="str">
        <f t="shared" si="8"/>
        <v/>
      </c>
      <c r="K293" s="13">
        <f t="shared" si="9"/>
        <v>0</v>
      </c>
    </row>
    <row r="294" spans="1:11" ht="15" customHeight="1" x14ac:dyDescent="0.35">
      <c r="A294" s="8">
        <v>43032</v>
      </c>
      <c r="B294" s="8">
        <v>43032</v>
      </c>
      <c r="C294" s="9">
        <v>0.36805555555555558</v>
      </c>
      <c r="D294" s="7" t="s">
        <v>43</v>
      </c>
      <c r="J294" s="12" t="str">
        <f t="shared" si="8"/>
        <v/>
      </c>
      <c r="K294" s="13">
        <f t="shared" si="9"/>
        <v>0</v>
      </c>
    </row>
    <row r="295" spans="1:11" ht="15" customHeight="1" x14ac:dyDescent="0.35">
      <c r="A295" s="8">
        <v>43033</v>
      </c>
      <c r="B295" s="8">
        <v>43033</v>
      </c>
      <c r="C295" s="9">
        <v>0.36805555555555558</v>
      </c>
      <c r="D295" s="7" t="s">
        <v>43</v>
      </c>
      <c r="J295" s="12" t="str">
        <f t="shared" si="8"/>
        <v/>
      </c>
      <c r="K295" s="13">
        <f t="shared" si="9"/>
        <v>0</v>
      </c>
    </row>
    <row r="296" spans="1:11" ht="15" customHeight="1" x14ac:dyDescent="0.35">
      <c r="A296" s="8">
        <v>43034</v>
      </c>
      <c r="B296" s="8">
        <v>43034</v>
      </c>
      <c r="C296" s="9">
        <v>0.36805555555555558</v>
      </c>
      <c r="D296" s="7" t="s">
        <v>43</v>
      </c>
      <c r="J296" s="12" t="str">
        <f t="shared" si="8"/>
        <v/>
      </c>
      <c r="K296" s="13">
        <f t="shared" si="9"/>
        <v>0</v>
      </c>
    </row>
    <row r="297" spans="1:11" ht="15" customHeight="1" x14ac:dyDescent="0.35">
      <c r="A297" s="8">
        <v>43035</v>
      </c>
      <c r="B297" s="8">
        <v>43035</v>
      </c>
      <c r="C297" s="9">
        <v>0.36805555555555558</v>
      </c>
      <c r="D297" s="7" t="s">
        <v>43</v>
      </c>
      <c r="J297" s="12" t="str">
        <f t="shared" si="8"/>
        <v/>
      </c>
      <c r="K297" s="13">
        <f t="shared" si="9"/>
        <v>0</v>
      </c>
    </row>
    <row r="298" spans="1:11" ht="15" customHeight="1" x14ac:dyDescent="0.35">
      <c r="A298" s="8">
        <v>43036</v>
      </c>
      <c r="B298" s="8">
        <v>43036</v>
      </c>
      <c r="C298" s="9">
        <v>0.36805555555555558</v>
      </c>
      <c r="D298" s="7" t="s">
        <v>43</v>
      </c>
      <c r="J298" s="12" t="str">
        <f t="shared" si="8"/>
        <v/>
      </c>
      <c r="K298" s="13">
        <f t="shared" si="9"/>
        <v>0</v>
      </c>
    </row>
    <row r="299" spans="1:11" ht="15" customHeight="1" x14ac:dyDescent="0.35">
      <c r="A299" s="8">
        <v>43037</v>
      </c>
      <c r="B299" s="8">
        <v>43037</v>
      </c>
      <c r="C299" s="9">
        <v>0.36805555555555558</v>
      </c>
      <c r="D299" s="7" t="s">
        <v>43</v>
      </c>
      <c r="J299" s="12" t="str">
        <f t="shared" si="8"/>
        <v/>
      </c>
      <c r="K299" s="13">
        <f t="shared" si="9"/>
        <v>0</v>
      </c>
    </row>
    <row r="300" spans="1:11" ht="15" customHeight="1" x14ac:dyDescent="0.35">
      <c r="A300" s="8">
        <v>43038</v>
      </c>
      <c r="B300" s="8">
        <v>43038</v>
      </c>
      <c r="C300" s="9">
        <v>0.36805555555555558</v>
      </c>
      <c r="D300" s="7" t="s">
        <v>43</v>
      </c>
      <c r="J300" s="12" t="str">
        <f t="shared" si="8"/>
        <v/>
      </c>
      <c r="K300" s="13">
        <f t="shared" si="9"/>
        <v>0</v>
      </c>
    </row>
    <row r="301" spans="1:11" ht="15" customHeight="1" x14ac:dyDescent="0.35">
      <c r="A301" s="8">
        <v>43039</v>
      </c>
      <c r="B301" s="8">
        <v>43039</v>
      </c>
      <c r="C301" s="9">
        <v>0.36805555555555558</v>
      </c>
      <c r="D301" s="7" t="s">
        <v>43</v>
      </c>
      <c r="J301" s="12" t="str">
        <f t="shared" si="8"/>
        <v/>
      </c>
      <c r="K301" s="13">
        <f t="shared" si="9"/>
        <v>0</v>
      </c>
    </row>
    <row r="302" spans="1:11" ht="15" customHeight="1" x14ac:dyDescent="0.35">
      <c r="A302" s="8">
        <v>43040</v>
      </c>
      <c r="B302" s="8">
        <v>43040</v>
      </c>
      <c r="C302" s="9">
        <v>0.36805555555555558</v>
      </c>
      <c r="D302" s="7" t="s">
        <v>43</v>
      </c>
      <c r="J302" s="12" t="str">
        <f t="shared" si="8"/>
        <v/>
      </c>
      <c r="K302" s="13">
        <f t="shared" si="9"/>
        <v>0</v>
      </c>
    </row>
    <row r="303" spans="1:11" ht="15" customHeight="1" x14ac:dyDescent="0.35">
      <c r="A303" s="8">
        <v>43041</v>
      </c>
      <c r="B303" s="8">
        <v>43041</v>
      </c>
      <c r="C303" s="9">
        <v>0.36805555555555558</v>
      </c>
      <c r="D303" s="7" t="s">
        <v>43</v>
      </c>
      <c r="J303" s="12" t="str">
        <f t="shared" si="8"/>
        <v/>
      </c>
      <c r="K303" s="13">
        <f t="shared" si="9"/>
        <v>0</v>
      </c>
    </row>
    <row r="304" spans="1:11" ht="15" customHeight="1" x14ac:dyDescent="0.35">
      <c r="A304" s="8">
        <v>43042</v>
      </c>
      <c r="B304" s="8">
        <v>43042</v>
      </c>
      <c r="C304" s="9">
        <v>0.36805555555555558</v>
      </c>
      <c r="D304" s="7" t="s">
        <v>43</v>
      </c>
      <c r="J304" s="12" t="str">
        <f t="shared" si="8"/>
        <v/>
      </c>
      <c r="K304" s="13">
        <f t="shared" si="9"/>
        <v>0</v>
      </c>
    </row>
    <row r="305" spans="1:11" ht="15" customHeight="1" x14ac:dyDescent="0.35">
      <c r="A305" s="8">
        <v>43043</v>
      </c>
      <c r="B305" s="8">
        <v>43043</v>
      </c>
      <c r="C305" s="9">
        <v>0.36805555555555558</v>
      </c>
      <c r="D305" s="7" t="s">
        <v>43</v>
      </c>
      <c r="J305" s="12" t="str">
        <f t="shared" si="8"/>
        <v/>
      </c>
      <c r="K305" s="13">
        <f t="shared" si="9"/>
        <v>0</v>
      </c>
    </row>
    <row r="306" spans="1:11" ht="15" customHeight="1" x14ac:dyDescent="0.35">
      <c r="A306" s="8">
        <v>43044</v>
      </c>
      <c r="B306" s="8">
        <v>43044</v>
      </c>
      <c r="C306" s="9">
        <v>0.36805555555555558</v>
      </c>
      <c r="D306" s="7" t="s">
        <v>43</v>
      </c>
      <c r="J306" s="12" t="str">
        <f t="shared" si="8"/>
        <v/>
      </c>
      <c r="K306" s="13">
        <f t="shared" si="9"/>
        <v>0</v>
      </c>
    </row>
    <row r="307" spans="1:11" ht="15" customHeight="1" x14ac:dyDescent="0.35">
      <c r="A307" s="8">
        <v>43045</v>
      </c>
      <c r="B307" s="8">
        <v>43045</v>
      </c>
      <c r="C307" s="9">
        <v>0.36805555555555558</v>
      </c>
      <c r="D307" s="7" t="s">
        <v>43</v>
      </c>
      <c r="J307" s="12" t="str">
        <f t="shared" si="8"/>
        <v/>
      </c>
      <c r="K307" s="13">
        <f t="shared" si="9"/>
        <v>0</v>
      </c>
    </row>
    <row r="308" spans="1:11" ht="15" customHeight="1" x14ac:dyDescent="0.35">
      <c r="A308" s="8">
        <v>43046</v>
      </c>
      <c r="B308" s="8">
        <v>43046</v>
      </c>
      <c r="C308" s="9">
        <v>0.36805555555555558</v>
      </c>
      <c r="D308" s="7" t="s">
        <v>43</v>
      </c>
      <c r="J308" s="12" t="str">
        <f t="shared" si="8"/>
        <v/>
      </c>
      <c r="K308" s="13">
        <f t="shared" si="9"/>
        <v>0</v>
      </c>
    </row>
    <row r="309" spans="1:11" ht="15" customHeight="1" x14ac:dyDescent="0.35">
      <c r="A309" s="8">
        <v>43047</v>
      </c>
      <c r="B309" s="8">
        <v>43047</v>
      </c>
      <c r="C309" s="9">
        <v>0.36805555555555558</v>
      </c>
      <c r="D309" s="7" t="s">
        <v>43</v>
      </c>
      <c r="J309" s="12" t="str">
        <f t="shared" si="8"/>
        <v/>
      </c>
      <c r="K309" s="13">
        <f t="shared" si="9"/>
        <v>0</v>
      </c>
    </row>
    <row r="310" spans="1:11" ht="15" customHeight="1" x14ac:dyDescent="0.35">
      <c r="A310" s="8">
        <v>43048</v>
      </c>
      <c r="B310" s="8">
        <v>43048</v>
      </c>
      <c r="C310" s="9">
        <v>0.36805555555555558</v>
      </c>
      <c r="D310" s="7" t="s">
        <v>43</v>
      </c>
      <c r="J310" s="12" t="str">
        <f t="shared" si="8"/>
        <v/>
      </c>
      <c r="K310" s="13">
        <f t="shared" si="9"/>
        <v>0</v>
      </c>
    </row>
    <row r="311" spans="1:11" ht="15" customHeight="1" x14ac:dyDescent="0.35">
      <c r="A311" s="8">
        <v>43049</v>
      </c>
      <c r="B311" s="8">
        <v>43049</v>
      </c>
      <c r="C311" s="9">
        <v>0.36805555555555558</v>
      </c>
      <c r="D311" s="7" t="s">
        <v>43</v>
      </c>
      <c r="J311" s="12" t="str">
        <f t="shared" si="8"/>
        <v/>
      </c>
      <c r="K311" s="13">
        <f t="shared" si="9"/>
        <v>0</v>
      </c>
    </row>
    <row r="312" spans="1:11" ht="15" customHeight="1" x14ac:dyDescent="0.35">
      <c r="A312" s="8">
        <v>43050</v>
      </c>
      <c r="B312" s="8">
        <v>43050</v>
      </c>
      <c r="C312" s="9">
        <v>0.36805555555555558</v>
      </c>
      <c r="D312" s="7" t="s">
        <v>43</v>
      </c>
      <c r="J312" s="12" t="str">
        <f t="shared" si="8"/>
        <v/>
      </c>
      <c r="K312" s="13">
        <f t="shared" si="9"/>
        <v>0</v>
      </c>
    </row>
    <row r="313" spans="1:11" ht="15" customHeight="1" x14ac:dyDescent="0.35">
      <c r="A313" s="8">
        <v>43051</v>
      </c>
      <c r="B313" s="8">
        <v>43051</v>
      </c>
      <c r="C313" s="9">
        <v>0.36805555555555558</v>
      </c>
      <c r="D313" s="7" t="s">
        <v>43</v>
      </c>
      <c r="J313" s="12" t="str">
        <f t="shared" si="8"/>
        <v/>
      </c>
      <c r="K313" s="13">
        <f t="shared" si="9"/>
        <v>0</v>
      </c>
    </row>
    <row r="314" spans="1:11" ht="15" customHeight="1" x14ac:dyDescent="0.35">
      <c r="A314" s="8">
        <v>43052</v>
      </c>
      <c r="B314" s="8">
        <v>43052</v>
      </c>
      <c r="C314" s="9">
        <v>0.36805555555555558</v>
      </c>
      <c r="D314" s="7" t="s">
        <v>43</v>
      </c>
      <c r="J314" s="12" t="str">
        <f t="shared" si="8"/>
        <v/>
      </c>
      <c r="K314" s="13">
        <f t="shared" si="9"/>
        <v>0</v>
      </c>
    </row>
    <row r="315" spans="1:11" ht="15" customHeight="1" x14ac:dyDescent="0.35">
      <c r="A315" s="8">
        <v>43053</v>
      </c>
      <c r="B315" s="8">
        <v>43053</v>
      </c>
      <c r="C315" s="9">
        <v>0.36805555555555558</v>
      </c>
      <c r="D315" s="7" t="s">
        <v>43</v>
      </c>
      <c r="J315" s="12" t="str">
        <f t="shared" si="8"/>
        <v/>
      </c>
      <c r="K315" s="13">
        <f t="shared" si="9"/>
        <v>0</v>
      </c>
    </row>
    <row r="316" spans="1:11" ht="15" customHeight="1" x14ac:dyDescent="0.35">
      <c r="A316" s="8">
        <v>43054</v>
      </c>
      <c r="B316" s="8">
        <v>43054</v>
      </c>
      <c r="C316" s="9">
        <v>0.36805555555555558</v>
      </c>
      <c r="D316" s="7" t="s">
        <v>43</v>
      </c>
      <c r="J316" s="12" t="str">
        <f t="shared" si="8"/>
        <v/>
      </c>
      <c r="K316" s="13">
        <f t="shared" si="9"/>
        <v>0</v>
      </c>
    </row>
    <row r="317" spans="1:11" ht="15" customHeight="1" x14ac:dyDescent="0.35">
      <c r="A317" s="8">
        <v>43055</v>
      </c>
      <c r="B317" s="8">
        <v>43055</v>
      </c>
      <c r="C317" s="9">
        <v>0.36805555555555558</v>
      </c>
      <c r="D317" s="7" t="s">
        <v>43</v>
      </c>
      <c r="J317" s="12" t="str">
        <f t="shared" si="8"/>
        <v/>
      </c>
      <c r="K317" s="13">
        <f t="shared" si="9"/>
        <v>0</v>
      </c>
    </row>
    <row r="318" spans="1:11" ht="15" customHeight="1" x14ac:dyDescent="0.35">
      <c r="A318" s="8">
        <v>43056</v>
      </c>
      <c r="B318" s="8">
        <v>43056</v>
      </c>
      <c r="C318" s="9">
        <v>0.36805555555555558</v>
      </c>
      <c r="D318" s="7" t="s">
        <v>43</v>
      </c>
      <c r="J318" s="12" t="str">
        <f t="shared" si="8"/>
        <v/>
      </c>
      <c r="K318" s="13">
        <f t="shared" si="9"/>
        <v>0</v>
      </c>
    </row>
    <row r="319" spans="1:11" ht="15" customHeight="1" x14ac:dyDescent="0.35">
      <c r="A319" s="8">
        <v>43057</v>
      </c>
      <c r="B319" s="8">
        <v>43057</v>
      </c>
      <c r="C319" s="9">
        <v>0.36805555555555558</v>
      </c>
      <c r="D319" s="7" t="s">
        <v>43</v>
      </c>
      <c r="J319" s="12" t="str">
        <f t="shared" si="8"/>
        <v/>
      </c>
      <c r="K319" s="13">
        <f t="shared" si="9"/>
        <v>0</v>
      </c>
    </row>
    <row r="320" spans="1:11" ht="15" customHeight="1" x14ac:dyDescent="0.35">
      <c r="A320" s="8">
        <v>43058</v>
      </c>
      <c r="B320" s="8">
        <v>43058</v>
      </c>
      <c r="C320" s="9">
        <v>0.36805555555555558</v>
      </c>
      <c r="D320" s="7" t="s">
        <v>43</v>
      </c>
      <c r="J320" s="12" t="str">
        <f t="shared" si="8"/>
        <v/>
      </c>
      <c r="K320" s="13">
        <f t="shared" si="9"/>
        <v>0</v>
      </c>
    </row>
    <row r="321" spans="1:11" ht="15" customHeight="1" x14ac:dyDescent="0.35">
      <c r="A321" s="8">
        <v>43059</v>
      </c>
      <c r="B321" s="8">
        <v>43059</v>
      </c>
      <c r="C321" s="9">
        <v>0.36805555555555558</v>
      </c>
      <c r="D321" s="7" t="s">
        <v>43</v>
      </c>
      <c r="J321" s="12" t="str">
        <f t="shared" si="8"/>
        <v/>
      </c>
      <c r="K321" s="13">
        <f t="shared" si="9"/>
        <v>0</v>
      </c>
    </row>
    <row r="322" spans="1:11" ht="15" customHeight="1" x14ac:dyDescent="0.35">
      <c r="A322" s="8">
        <v>43060</v>
      </c>
      <c r="B322" s="8">
        <v>43060</v>
      </c>
      <c r="C322" s="9">
        <v>0.36805555555555558</v>
      </c>
      <c r="D322" s="7" t="s">
        <v>43</v>
      </c>
      <c r="J322" s="12" t="str">
        <f t="shared" si="8"/>
        <v/>
      </c>
      <c r="K322" s="13">
        <f t="shared" si="9"/>
        <v>0</v>
      </c>
    </row>
    <row r="323" spans="1:11" ht="15" customHeight="1" x14ac:dyDescent="0.35">
      <c r="A323" s="8">
        <v>43061</v>
      </c>
      <c r="B323" s="8">
        <v>43061</v>
      </c>
      <c r="C323" s="9">
        <v>0.36805555555555558</v>
      </c>
      <c r="D323" s="7" t="s">
        <v>43</v>
      </c>
      <c r="J323" s="12" t="str">
        <f t="shared" ref="J323:J386" si="10">IFERROR(AVERAGE(H323:I323),"")</f>
        <v/>
      </c>
      <c r="K323" s="13">
        <f t="shared" ref="K323:K386" si="11">IFERROR(I323-H323,"")</f>
        <v>0</v>
      </c>
    </row>
    <row r="324" spans="1:11" ht="15" customHeight="1" x14ac:dyDescent="0.35">
      <c r="A324" s="8">
        <v>43062</v>
      </c>
      <c r="B324" s="8">
        <v>43062</v>
      </c>
      <c r="C324" s="9">
        <v>0.36805555555555558</v>
      </c>
      <c r="D324" s="7" t="s">
        <v>43</v>
      </c>
      <c r="J324" s="12" t="str">
        <f t="shared" si="10"/>
        <v/>
      </c>
      <c r="K324" s="13">
        <f t="shared" si="11"/>
        <v>0</v>
      </c>
    </row>
    <row r="325" spans="1:11" ht="15" customHeight="1" x14ac:dyDescent="0.35">
      <c r="A325" s="8">
        <v>43063</v>
      </c>
      <c r="B325" s="8">
        <v>43063</v>
      </c>
      <c r="C325" s="9">
        <v>0.36805555555555558</v>
      </c>
      <c r="D325" s="7" t="s">
        <v>43</v>
      </c>
      <c r="J325" s="12" t="str">
        <f t="shared" si="10"/>
        <v/>
      </c>
      <c r="K325" s="13">
        <f t="shared" si="11"/>
        <v>0</v>
      </c>
    </row>
    <row r="326" spans="1:11" ht="15" customHeight="1" x14ac:dyDescent="0.35">
      <c r="A326" s="8">
        <v>43064</v>
      </c>
      <c r="B326" s="8">
        <v>43064</v>
      </c>
      <c r="C326" s="9">
        <v>0.36805555555555558</v>
      </c>
      <c r="D326" s="7" t="s">
        <v>43</v>
      </c>
      <c r="J326" s="12" t="str">
        <f t="shared" si="10"/>
        <v/>
      </c>
      <c r="K326" s="13">
        <f t="shared" si="11"/>
        <v>0</v>
      </c>
    </row>
    <row r="327" spans="1:11" ht="15" customHeight="1" x14ac:dyDescent="0.35">
      <c r="A327" s="8">
        <v>43065</v>
      </c>
      <c r="B327" s="8">
        <v>43065</v>
      </c>
      <c r="C327" s="9">
        <v>0.36805555555555558</v>
      </c>
      <c r="D327" s="7" t="s">
        <v>43</v>
      </c>
      <c r="J327" s="12" t="str">
        <f t="shared" si="10"/>
        <v/>
      </c>
      <c r="K327" s="13">
        <f t="shared" si="11"/>
        <v>0</v>
      </c>
    </row>
    <row r="328" spans="1:11" ht="15" customHeight="1" x14ac:dyDescent="0.35">
      <c r="A328" s="8">
        <v>43066</v>
      </c>
      <c r="B328" s="8">
        <v>43066</v>
      </c>
      <c r="C328" s="9">
        <v>0.36805555555555558</v>
      </c>
      <c r="D328" s="7" t="s">
        <v>43</v>
      </c>
      <c r="J328" s="12" t="str">
        <f t="shared" si="10"/>
        <v/>
      </c>
      <c r="K328" s="13">
        <f t="shared" si="11"/>
        <v>0</v>
      </c>
    </row>
    <row r="329" spans="1:11" ht="15" customHeight="1" x14ac:dyDescent="0.35">
      <c r="A329" s="8">
        <v>43067</v>
      </c>
      <c r="B329" s="8">
        <v>43067</v>
      </c>
      <c r="C329" s="9">
        <v>0.36805555555555558</v>
      </c>
      <c r="D329" s="7" t="s">
        <v>43</v>
      </c>
      <c r="J329" s="12" t="str">
        <f t="shared" si="10"/>
        <v/>
      </c>
      <c r="K329" s="13">
        <f t="shared" si="11"/>
        <v>0</v>
      </c>
    </row>
    <row r="330" spans="1:11" ht="15" customHeight="1" x14ac:dyDescent="0.35">
      <c r="A330" s="8">
        <v>43068</v>
      </c>
      <c r="B330" s="8">
        <v>43068</v>
      </c>
      <c r="C330" s="9">
        <v>0.36805555555555558</v>
      </c>
      <c r="D330" s="7" t="s">
        <v>43</v>
      </c>
      <c r="J330" s="12" t="str">
        <f t="shared" si="10"/>
        <v/>
      </c>
      <c r="K330" s="13">
        <f t="shared" si="11"/>
        <v>0</v>
      </c>
    </row>
    <row r="331" spans="1:11" ht="15" customHeight="1" x14ac:dyDescent="0.35">
      <c r="A331" s="8">
        <v>43069</v>
      </c>
      <c r="B331" s="8">
        <v>43069</v>
      </c>
      <c r="C331" s="9">
        <v>0.36805555555555558</v>
      </c>
      <c r="D331" s="7" t="s">
        <v>43</v>
      </c>
      <c r="J331" s="12" t="str">
        <f t="shared" si="10"/>
        <v/>
      </c>
      <c r="K331" s="13">
        <f t="shared" si="11"/>
        <v>0</v>
      </c>
    </row>
    <row r="332" spans="1:11" ht="15" customHeight="1" x14ac:dyDescent="0.35">
      <c r="A332" s="8">
        <v>43070</v>
      </c>
      <c r="B332" s="8">
        <v>43070</v>
      </c>
      <c r="C332" s="9">
        <v>0.36805555555555558</v>
      </c>
      <c r="D332" s="7" t="s">
        <v>43</v>
      </c>
      <c r="J332" s="12" t="str">
        <f t="shared" si="10"/>
        <v/>
      </c>
      <c r="K332" s="13">
        <f t="shared" si="11"/>
        <v>0</v>
      </c>
    </row>
    <row r="333" spans="1:11" ht="15" customHeight="1" x14ac:dyDescent="0.35">
      <c r="A333" s="8">
        <v>43071</v>
      </c>
      <c r="B333" s="8">
        <v>43071</v>
      </c>
      <c r="C333" s="9">
        <v>0.36805555555555558</v>
      </c>
      <c r="D333" s="7" t="s">
        <v>43</v>
      </c>
      <c r="J333" s="12" t="str">
        <f t="shared" si="10"/>
        <v/>
      </c>
      <c r="K333" s="13">
        <f t="shared" si="11"/>
        <v>0</v>
      </c>
    </row>
    <row r="334" spans="1:11" ht="15" customHeight="1" x14ac:dyDescent="0.35">
      <c r="A334" s="8">
        <v>43072</v>
      </c>
      <c r="B334" s="8">
        <v>43072</v>
      </c>
      <c r="C334" s="9">
        <v>0.36805555555555558</v>
      </c>
      <c r="D334" s="7" t="s">
        <v>43</v>
      </c>
      <c r="J334" s="12" t="str">
        <f t="shared" si="10"/>
        <v/>
      </c>
      <c r="K334" s="13">
        <f t="shared" si="11"/>
        <v>0</v>
      </c>
    </row>
    <row r="335" spans="1:11" ht="15" customHeight="1" x14ac:dyDescent="0.35">
      <c r="A335" s="8">
        <v>43073</v>
      </c>
      <c r="B335" s="8">
        <v>43073</v>
      </c>
      <c r="C335" s="9">
        <v>0.36805555555555558</v>
      </c>
      <c r="D335" s="7" t="s">
        <v>43</v>
      </c>
      <c r="J335" s="12" t="str">
        <f t="shared" si="10"/>
        <v/>
      </c>
      <c r="K335" s="13">
        <f t="shared" si="11"/>
        <v>0</v>
      </c>
    </row>
    <row r="336" spans="1:11" ht="15" customHeight="1" x14ac:dyDescent="0.35">
      <c r="A336" s="8">
        <v>43074</v>
      </c>
      <c r="B336" s="8">
        <v>43074</v>
      </c>
      <c r="C336" s="9">
        <v>0.36805555555555558</v>
      </c>
      <c r="D336" s="7" t="s">
        <v>43</v>
      </c>
      <c r="J336" s="12" t="str">
        <f t="shared" si="10"/>
        <v/>
      </c>
      <c r="K336" s="13">
        <f t="shared" si="11"/>
        <v>0</v>
      </c>
    </row>
    <row r="337" spans="1:11" ht="15" customHeight="1" x14ac:dyDescent="0.35">
      <c r="A337" s="8">
        <v>43075</v>
      </c>
      <c r="B337" s="8">
        <v>43075</v>
      </c>
      <c r="C337" s="9">
        <v>0.36805555555555558</v>
      </c>
      <c r="D337" s="7" t="s">
        <v>43</v>
      </c>
      <c r="J337" s="12" t="str">
        <f t="shared" si="10"/>
        <v/>
      </c>
      <c r="K337" s="13">
        <f t="shared" si="11"/>
        <v>0</v>
      </c>
    </row>
    <row r="338" spans="1:11" ht="15" customHeight="1" x14ac:dyDescent="0.35">
      <c r="A338" s="8">
        <v>43076</v>
      </c>
      <c r="B338" s="8">
        <v>43076</v>
      </c>
      <c r="C338" s="9">
        <v>0.36805555555555558</v>
      </c>
      <c r="D338" s="7" t="s">
        <v>43</v>
      </c>
      <c r="J338" s="12" t="str">
        <f t="shared" si="10"/>
        <v/>
      </c>
      <c r="K338" s="13">
        <f t="shared" si="11"/>
        <v>0</v>
      </c>
    </row>
    <row r="339" spans="1:11" ht="15" customHeight="1" x14ac:dyDescent="0.35">
      <c r="A339" s="8">
        <v>43077</v>
      </c>
      <c r="B339" s="8">
        <v>43077</v>
      </c>
      <c r="C339" s="9">
        <v>0.36805555555555558</v>
      </c>
      <c r="D339" s="7" t="s">
        <v>43</v>
      </c>
      <c r="J339" s="12" t="str">
        <f t="shared" si="10"/>
        <v/>
      </c>
      <c r="K339" s="13">
        <f t="shared" si="11"/>
        <v>0</v>
      </c>
    </row>
    <row r="340" spans="1:11" ht="15" customHeight="1" x14ac:dyDescent="0.35">
      <c r="A340" s="8">
        <v>43078</v>
      </c>
      <c r="B340" s="8">
        <v>43078</v>
      </c>
      <c r="C340" s="9">
        <v>0.36805555555555558</v>
      </c>
      <c r="D340" s="7" t="s">
        <v>43</v>
      </c>
      <c r="J340" s="12" t="str">
        <f t="shared" si="10"/>
        <v/>
      </c>
      <c r="K340" s="13">
        <f t="shared" si="11"/>
        <v>0</v>
      </c>
    </row>
    <row r="341" spans="1:11" ht="15" customHeight="1" x14ac:dyDescent="0.35">
      <c r="A341" s="8">
        <v>43079</v>
      </c>
      <c r="B341" s="8">
        <v>43079</v>
      </c>
      <c r="C341" s="9">
        <v>0.36805555555555558</v>
      </c>
      <c r="D341" s="7" t="s">
        <v>43</v>
      </c>
      <c r="J341" s="12" t="str">
        <f t="shared" si="10"/>
        <v/>
      </c>
      <c r="K341" s="13">
        <f t="shared" si="11"/>
        <v>0</v>
      </c>
    </row>
    <row r="342" spans="1:11" ht="15" customHeight="1" x14ac:dyDescent="0.35">
      <c r="A342" s="8">
        <v>43080</v>
      </c>
      <c r="B342" s="8">
        <v>43080</v>
      </c>
      <c r="C342" s="9">
        <v>0.36805555555555558</v>
      </c>
      <c r="D342" s="7" t="s">
        <v>43</v>
      </c>
      <c r="J342" s="12" t="str">
        <f t="shared" si="10"/>
        <v/>
      </c>
      <c r="K342" s="13">
        <f t="shared" si="11"/>
        <v>0</v>
      </c>
    </row>
    <row r="343" spans="1:11" ht="15" customHeight="1" x14ac:dyDescent="0.35">
      <c r="A343" s="8">
        <v>43081</v>
      </c>
      <c r="B343" s="8">
        <v>43081</v>
      </c>
      <c r="C343" s="9">
        <v>0.36805555555555558</v>
      </c>
      <c r="D343" s="7" t="s">
        <v>43</v>
      </c>
      <c r="J343" s="12" t="str">
        <f t="shared" si="10"/>
        <v/>
      </c>
      <c r="K343" s="13">
        <f t="shared" si="11"/>
        <v>0</v>
      </c>
    </row>
    <row r="344" spans="1:11" ht="15" customHeight="1" x14ac:dyDescent="0.35">
      <c r="A344" s="8">
        <v>43082</v>
      </c>
      <c r="B344" s="8">
        <v>43082</v>
      </c>
      <c r="C344" s="9">
        <v>0.36805555555555558</v>
      </c>
      <c r="D344" s="7" t="s">
        <v>43</v>
      </c>
      <c r="J344" s="12" t="str">
        <f t="shared" si="10"/>
        <v/>
      </c>
      <c r="K344" s="13">
        <f t="shared" si="11"/>
        <v>0</v>
      </c>
    </row>
    <row r="345" spans="1:11" ht="15" customHeight="1" x14ac:dyDescent="0.35">
      <c r="A345" s="8">
        <v>43083</v>
      </c>
      <c r="B345" s="8">
        <v>43083</v>
      </c>
      <c r="C345" s="9">
        <v>0.36805555555555558</v>
      </c>
      <c r="D345" s="7" t="s">
        <v>43</v>
      </c>
      <c r="J345" s="12" t="str">
        <f t="shared" si="10"/>
        <v/>
      </c>
      <c r="K345" s="13">
        <f t="shared" si="11"/>
        <v>0</v>
      </c>
    </row>
    <row r="346" spans="1:11" ht="15" customHeight="1" x14ac:dyDescent="0.35">
      <c r="A346" s="8">
        <v>43084</v>
      </c>
      <c r="B346" s="8">
        <v>43084</v>
      </c>
      <c r="C346" s="9">
        <v>0.36805555555555558</v>
      </c>
      <c r="D346" s="7" t="s">
        <v>43</v>
      </c>
      <c r="J346" s="12" t="str">
        <f t="shared" si="10"/>
        <v/>
      </c>
      <c r="K346" s="13">
        <f t="shared" si="11"/>
        <v>0</v>
      </c>
    </row>
    <row r="347" spans="1:11" ht="15" customHeight="1" x14ac:dyDescent="0.35">
      <c r="A347" s="8">
        <v>43085</v>
      </c>
      <c r="B347" s="8">
        <v>43085</v>
      </c>
      <c r="C347" s="9">
        <v>0.36805555555555558</v>
      </c>
      <c r="D347" s="7" t="s">
        <v>43</v>
      </c>
      <c r="J347" s="12" t="str">
        <f t="shared" si="10"/>
        <v/>
      </c>
      <c r="K347" s="13">
        <f t="shared" si="11"/>
        <v>0</v>
      </c>
    </row>
    <row r="348" spans="1:11" ht="15" customHeight="1" x14ac:dyDescent="0.35">
      <c r="A348" s="8">
        <v>43086</v>
      </c>
      <c r="B348" s="8">
        <v>43086</v>
      </c>
      <c r="C348" s="9">
        <v>0.36805555555555558</v>
      </c>
      <c r="D348" s="7" t="s">
        <v>43</v>
      </c>
      <c r="J348" s="12" t="str">
        <f t="shared" si="10"/>
        <v/>
      </c>
      <c r="K348" s="13">
        <f t="shared" si="11"/>
        <v>0</v>
      </c>
    </row>
    <row r="349" spans="1:11" ht="15" customHeight="1" x14ac:dyDescent="0.35">
      <c r="A349" s="8">
        <v>43087</v>
      </c>
      <c r="B349" s="8">
        <v>43087</v>
      </c>
      <c r="C349" s="9">
        <v>0.36805555555555558</v>
      </c>
      <c r="D349" s="7" t="s">
        <v>43</v>
      </c>
      <c r="J349" s="12" t="str">
        <f t="shared" si="10"/>
        <v/>
      </c>
      <c r="K349" s="13">
        <f t="shared" si="11"/>
        <v>0</v>
      </c>
    </row>
    <row r="350" spans="1:11" ht="15" customHeight="1" x14ac:dyDescent="0.35">
      <c r="A350" s="8">
        <v>43088</v>
      </c>
      <c r="B350" s="8">
        <v>43088</v>
      </c>
      <c r="C350" s="9">
        <v>0.36805555555555558</v>
      </c>
      <c r="D350" s="7" t="s">
        <v>43</v>
      </c>
      <c r="J350" s="12" t="str">
        <f t="shared" si="10"/>
        <v/>
      </c>
      <c r="K350" s="13">
        <f t="shared" si="11"/>
        <v>0</v>
      </c>
    </row>
    <row r="351" spans="1:11" ht="15" customHeight="1" x14ac:dyDescent="0.35">
      <c r="A351" s="8">
        <v>43089</v>
      </c>
      <c r="B351" s="8">
        <v>43089</v>
      </c>
      <c r="C351" s="9">
        <v>0.36805555555555558</v>
      </c>
      <c r="D351" s="7" t="s">
        <v>43</v>
      </c>
      <c r="J351" s="12" t="str">
        <f t="shared" si="10"/>
        <v/>
      </c>
      <c r="K351" s="13">
        <f t="shared" si="11"/>
        <v>0</v>
      </c>
    </row>
    <row r="352" spans="1:11" ht="15" customHeight="1" x14ac:dyDescent="0.35">
      <c r="A352" s="8">
        <v>43090</v>
      </c>
      <c r="B352" s="8">
        <v>43090</v>
      </c>
      <c r="C352" s="9">
        <v>0.36805555555555558</v>
      </c>
      <c r="D352" s="7" t="s">
        <v>43</v>
      </c>
      <c r="J352" s="12" t="str">
        <f t="shared" si="10"/>
        <v/>
      </c>
      <c r="K352" s="13">
        <f t="shared" si="11"/>
        <v>0</v>
      </c>
    </row>
    <row r="353" spans="1:11" ht="15" customHeight="1" x14ac:dyDescent="0.35">
      <c r="A353" s="8">
        <v>43091</v>
      </c>
      <c r="B353" s="8">
        <v>43091</v>
      </c>
      <c r="C353" s="9">
        <v>0.36805555555555558</v>
      </c>
      <c r="D353" s="7" t="s">
        <v>43</v>
      </c>
      <c r="J353" s="12" t="str">
        <f t="shared" si="10"/>
        <v/>
      </c>
      <c r="K353" s="13">
        <f t="shared" si="11"/>
        <v>0</v>
      </c>
    </row>
    <row r="354" spans="1:11" ht="15" customHeight="1" x14ac:dyDescent="0.35">
      <c r="A354" s="8">
        <v>43092</v>
      </c>
      <c r="B354" s="8">
        <v>43092</v>
      </c>
      <c r="C354" s="9">
        <v>0.36805555555555558</v>
      </c>
      <c r="D354" s="7" t="s">
        <v>43</v>
      </c>
      <c r="J354" s="12" t="str">
        <f t="shared" si="10"/>
        <v/>
      </c>
      <c r="K354" s="13">
        <f t="shared" si="11"/>
        <v>0</v>
      </c>
    </row>
    <row r="355" spans="1:11" ht="15" customHeight="1" x14ac:dyDescent="0.35">
      <c r="A355" s="8">
        <v>43093</v>
      </c>
      <c r="B355" s="8">
        <v>43093</v>
      </c>
      <c r="C355" s="9">
        <v>0.36805555555555558</v>
      </c>
      <c r="D355" s="7" t="s">
        <v>43</v>
      </c>
      <c r="J355" s="12" t="str">
        <f t="shared" si="10"/>
        <v/>
      </c>
      <c r="K355" s="13">
        <f t="shared" si="11"/>
        <v>0</v>
      </c>
    </row>
    <row r="356" spans="1:11" ht="15" customHeight="1" x14ac:dyDescent="0.35">
      <c r="A356" s="8">
        <v>43094</v>
      </c>
      <c r="B356" s="8">
        <v>43094</v>
      </c>
      <c r="C356" s="9">
        <v>0.36805555555555558</v>
      </c>
      <c r="D356" s="7" t="s">
        <v>43</v>
      </c>
      <c r="J356" s="12" t="str">
        <f t="shared" si="10"/>
        <v/>
      </c>
      <c r="K356" s="13">
        <f t="shared" si="11"/>
        <v>0</v>
      </c>
    </row>
    <row r="357" spans="1:11" ht="15" customHeight="1" x14ac:dyDescent="0.35">
      <c r="A357" s="8">
        <v>43095</v>
      </c>
      <c r="B357" s="8">
        <v>43095</v>
      </c>
      <c r="C357" s="9">
        <v>0.36805555555555558</v>
      </c>
      <c r="D357" s="7" t="s">
        <v>43</v>
      </c>
      <c r="J357" s="12" t="str">
        <f t="shared" si="10"/>
        <v/>
      </c>
      <c r="K357" s="13">
        <f t="shared" si="11"/>
        <v>0</v>
      </c>
    </row>
    <row r="358" spans="1:11" ht="15" customHeight="1" x14ac:dyDescent="0.35">
      <c r="A358" s="8">
        <v>43096</v>
      </c>
      <c r="B358" s="8">
        <v>43096</v>
      </c>
      <c r="C358" s="9">
        <v>0.36805555555555558</v>
      </c>
      <c r="D358" s="7" t="s">
        <v>43</v>
      </c>
      <c r="J358" s="12" t="str">
        <f t="shared" si="10"/>
        <v/>
      </c>
      <c r="K358" s="13">
        <f t="shared" si="11"/>
        <v>0</v>
      </c>
    </row>
    <row r="359" spans="1:11" ht="15" customHeight="1" x14ac:dyDescent="0.35">
      <c r="A359" s="8">
        <v>43097</v>
      </c>
      <c r="B359" s="8">
        <v>43097</v>
      </c>
      <c r="C359" s="9">
        <v>0.36805555555555558</v>
      </c>
      <c r="D359" s="7" t="s">
        <v>43</v>
      </c>
      <c r="J359" s="12" t="str">
        <f t="shared" si="10"/>
        <v/>
      </c>
      <c r="K359" s="13">
        <f t="shared" si="11"/>
        <v>0</v>
      </c>
    </row>
    <row r="360" spans="1:11" ht="15" customHeight="1" x14ac:dyDescent="0.35">
      <c r="A360" s="8">
        <v>43098</v>
      </c>
      <c r="B360" s="8">
        <v>43098</v>
      </c>
      <c r="C360" s="9">
        <v>0.36805555555555558</v>
      </c>
      <c r="D360" s="7" t="s">
        <v>43</v>
      </c>
      <c r="J360" s="12" t="str">
        <f t="shared" si="10"/>
        <v/>
      </c>
      <c r="K360" s="13">
        <f t="shared" si="11"/>
        <v>0</v>
      </c>
    </row>
    <row r="361" spans="1:11" ht="15" customHeight="1" x14ac:dyDescent="0.35">
      <c r="A361" s="8">
        <v>43099</v>
      </c>
      <c r="B361" s="8">
        <v>43099</v>
      </c>
      <c r="C361" s="9">
        <v>0.36805555555555558</v>
      </c>
      <c r="D361" s="7" t="s">
        <v>43</v>
      </c>
      <c r="J361" s="12" t="str">
        <f t="shared" si="10"/>
        <v/>
      </c>
      <c r="K361" s="13">
        <f t="shared" si="11"/>
        <v>0</v>
      </c>
    </row>
    <row r="362" spans="1:11" ht="15" customHeight="1" x14ac:dyDescent="0.35">
      <c r="A362" s="8">
        <v>43100</v>
      </c>
      <c r="B362" s="8">
        <v>43100</v>
      </c>
      <c r="C362" s="9">
        <v>0.36805555555555558</v>
      </c>
      <c r="D362" s="7" t="s">
        <v>43</v>
      </c>
      <c r="J362" s="12" t="str">
        <f t="shared" si="10"/>
        <v/>
      </c>
      <c r="K362" s="13">
        <f t="shared" si="11"/>
        <v>0</v>
      </c>
    </row>
    <row r="363" spans="1:11" ht="15" customHeight="1" x14ac:dyDescent="0.35">
      <c r="A363" s="8">
        <v>43101</v>
      </c>
      <c r="B363" s="8">
        <v>43101</v>
      </c>
      <c r="C363" s="9">
        <v>0.36805555555555558</v>
      </c>
      <c r="D363" s="7" t="s">
        <v>43</v>
      </c>
      <c r="J363" s="12" t="str">
        <f t="shared" si="10"/>
        <v/>
      </c>
      <c r="K363" s="13">
        <f t="shared" si="11"/>
        <v>0</v>
      </c>
    </row>
    <row r="364" spans="1:11" ht="15" customHeight="1" x14ac:dyDescent="0.35">
      <c r="A364" s="8">
        <v>43102</v>
      </c>
      <c r="B364" s="8">
        <v>43102</v>
      </c>
      <c r="C364" s="9">
        <v>0.36805555555555558</v>
      </c>
      <c r="D364" s="7" t="s">
        <v>43</v>
      </c>
      <c r="J364" s="12" t="str">
        <f t="shared" si="10"/>
        <v/>
      </c>
      <c r="K364" s="13">
        <f t="shared" si="11"/>
        <v>0</v>
      </c>
    </row>
    <row r="365" spans="1:11" ht="15" customHeight="1" x14ac:dyDescent="0.35">
      <c r="A365" s="8">
        <v>43103</v>
      </c>
      <c r="B365" s="8">
        <v>43103</v>
      </c>
      <c r="C365" s="9">
        <v>0.36805555555555558</v>
      </c>
      <c r="D365" s="7" t="s">
        <v>43</v>
      </c>
      <c r="J365" s="12" t="str">
        <f t="shared" si="10"/>
        <v/>
      </c>
      <c r="K365" s="13">
        <f t="shared" si="11"/>
        <v>0</v>
      </c>
    </row>
    <row r="366" spans="1:11" ht="15" customHeight="1" x14ac:dyDescent="0.35">
      <c r="A366" s="8">
        <v>43104</v>
      </c>
      <c r="B366" s="8">
        <v>43104</v>
      </c>
      <c r="C366" s="9">
        <v>0.36805555555555558</v>
      </c>
      <c r="D366" s="7" t="s">
        <v>43</v>
      </c>
      <c r="J366" s="12" t="str">
        <f t="shared" si="10"/>
        <v/>
      </c>
      <c r="K366" s="13">
        <f t="shared" si="11"/>
        <v>0</v>
      </c>
    </row>
    <row r="367" spans="1:11" ht="15" customHeight="1" x14ac:dyDescent="0.35">
      <c r="A367" s="8">
        <v>43105</v>
      </c>
      <c r="B367" s="8">
        <v>43105</v>
      </c>
      <c r="C367" s="9">
        <v>0.36805555555555558</v>
      </c>
      <c r="D367" s="7" t="s">
        <v>43</v>
      </c>
      <c r="J367" s="12" t="str">
        <f t="shared" si="10"/>
        <v/>
      </c>
      <c r="K367" s="13">
        <f t="shared" si="11"/>
        <v>0</v>
      </c>
    </row>
    <row r="368" spans="1:11" ht="15" customHeight="1" x14ac:dyDescent="0.35">
      <c r="A368" s="8">
        <v>43106</v>
      </c>
      <c r="B368" s="8">
        <v>43106</v>
      </c>
      <c r="C368" s="9">
        <v>0.36805555555555558</v>
      </c>
      <c r="D368" s="7" t="s">
        <v>43</v>
      </c>
      <c r="J368" s="12" t="str">
        <f t="shared" si="10"/>
        <v/>
      </c>
      <c r="K368" s="13">
        <f t="shared" si="11"/>
        <v>0</v>
      </c>
    </row>
    <row r="369" spans="1:11" ht="15" customHeight="1" x14ac:dyDescent="0.35">
      <c r="A369" s="8">
        <v>43107</v>
      </c>
      <c r="B369" s="8">
        <v>43107</v>
      </c>
      <c r="C369" s="9">
        <v>0.36805555555555558</v>
      </c>
      <c r="D369" s="7" t="s">
        <v>43</v>
      </c>
      <c r="J369" s="12" t="str">
        <f t="shared" si="10"/>
        <v/>
      </c>
      <c r="K369" s="13">
        <f t="shared" si="11"/>
        <v>0</v>
      </c>
    </row>
    <row r="370" spans="1:11" ht="15" customHeight="1" x14ac:dyDescent="0.35">
      <c r="A370" s="8">
        <v>43108</v>
      </c>
      <c r="B370" s="8">
        <v>43108</v>
      </c>
      <c r="C370" s="9">
        <v>0.36805555555555558</v>
      </c>
      <c r="D370" s="7" t="s">
        <v>43</v>
      </c>
      <c r="J370" s="12" t="str">
        <f t="shared" si="10"/>
        <v/>
      </c>
      <c r="K370" s="13">
        <f t="shared" si="11"/>
        <v>0</v>
      </c>
    </row>
    <row r="371" spans="1:11" ht="15" customHeight="1" x14ac:dyDescent="0.35">
      <c r="A371" s="8">
        <v>43109</v>
      </c>
      <c r="B371" s="8">
        <v>43109</v>
      </c>
      <c r="C371" s="9">
        <v>0.36805555555555558</v>
      </c>
      <c r="D371" s="7" t="s">
        <v>43</v>
      </c>
      <c r="J371" s="12" t="str">
        <f t="shared" si="10"/>
        <v/>
      </c>
      <c r="K371" s="13">
        <f t="shared" si="11"/>
        <v>0</v>
      </c>
    </row>
    <row r="372" spans="1:11" ht="15" customHeight="1" x14ac:dyDescent="0.35">
      <c r="A372" s="8">
        <v>43110</v>
      </c>
      <c r="B372" s="8">
        <v>43110</v>
      </c>
      <c r="C372" s="9">
        <v>0.36805555555555558</v>
      </c>
      <c r="D372" s="7" t="s">
        <v>43</v>
      </c>
      <c r="J372" s="12" t="str">
        <f t="shared" si="10"/>
        <v/>
      </c>
      <c r="K372" s="13">
        <f t="shared" si="11"/>
        <v>0</v>
      </c>
    </row>
    <row r="373" spans="1:11" ht="15" customHeight="1" x14ac:dyDescent="0.35">
      <c r="A373" s="8">
        <v>43111</v>
      </c>
      <c r="B373" s="8">
        <v>43111</v>
      </c>
      <c r="C373" s="9">
        <v>0.36805555555555558</v>
      </c>
      <c r="D373" s="7" t="s">
        <v>43</v>
      </c>
      <c r="J373" s="12" t="str">
        <f t="shared" si="10"/>
        <v/>
      </c>
      <c r="K373" s="13">
        <f t="shared" si="11"/>
        <v>0</v>
      </c>
    </row>
    <row r="374" spans="1:11" ht="15" customHeight="1" x14ac:dyDescent="0.35">
      <c r="A374" s="8">
        <v>43112</v>
      </c>
      <c r="B374" s="8">
        <v>43112</v>
      </c>
      <c r="C374" s="9">
        <v>0.36805555555555558</v>
      </c>
      <c r="D374" s="7" t="s">
        <v>43</v>
      </c>
      <c r="J374" s="12" t="str">
        <f t="shared" si="10"/>
        <v/>
      </c>
      <c r="K374" s="13">
        <f t="shared" si="11"/>
        <v>0</v>
      </c>
    </row>
    <row r="375" spans="1:11" ht="15" customHeight="1" x14ac:dyDescent="0.35">
      <c r="A375" s="8">
        <v>43113</v>
      </c>
      <c r="B375" s="8">
        <v>43113</v>
      </c>
      <c r="C375" s="9">
        <v>0.36805555555555558</v>
      </c>
      <c r="D375" s="7" t="s">
        <v>43</v>
      </c>
      <c r="J375" s="12" t="str">
        <f t="shared" si="10"/>
        <v/>
      </c>
      <c r="K375" s="13">
        <f t="shared" si="11"/>
        <v>0</v>
      </c>
    </row>
    <row r="376" spans="1:11" ht="15" customHeight="1" x14ac:dyDescent="0.35">
      <c r="A376" s="8">
        <v>43114</v>
      </c>
      <c r="B376" s="8">
        <v>43114</v>
      </c>
      <c r="C376" s="9">
        <v>0.36805555555555558</v>
      </c>
      <c r="D376" s="7" t="s">
        <v>43</v>
      </c>
      <c r="J376" s="12" t="str">
        <f t="shared" si="10"/>
        <v/>
      </c>
      <c r="K376" s="13">
        <f t="shared" si="11"/>
        <v>0</v>
      </c>
    </row>
    <row r="377" spans="1:11" ht="15" customHeight="1" x14ac:dyDescent="0.35">
      <c r="A377" s="8">
        <v>43115</v>
      </c>
      <c r="B377" s="8">
        <v>43115</v>
      </c>
      <c r="C377" s="9">
        <v>0.36805555555555558</v>
      </c>
      <c r="D377" s="7" t="s">
        <v>43</v>
      </c>
      <c r="J377" s="12" t="str">
        <f t="shared" si="10"/>
        <v/>
      </c>
      <c r="K377" s="13">
        <f t="shared" si="11"/>
        <v>0</v>
      </c>
    </row>
    <row r="378" spans="1:11" ht="15" customHeight="1" x14ac:dyDescent="0.35">
      <c r="A378" s="8">
        <v>43116</v>
      </c>
      <c r="B378" s="8">
        <v>43116</v>
      </c>
      <c r="C378" s="9">
        <v>0.36805555555555558</v>
      </c>
      <c r="D378" s="7" t="s">
        <v>43</v>
      </c>
      <c r="J378" s="12" t="str">
        <f t="shared" si="10"/>
        <v/>
      </c>
      <c r="K378" s="13">
        <f t="shared" si="11"/>
        <v>0</v>
      </c>
    </row>
    <row r="379" spans="1:11" ht="15" customHeight="1" x14ac:dyDescent="0.35">
      <c r="A379" s="8">
        <v>43117</v>
      </c>
      <c r="B379" s="8">
        <v>43117</v>
      </c>
      <c r="C379" s="9">
        <v>0.36805555555555558</v>
      </c>
      <c r="D379" s="7" t="s">
        <v>43</v>
      </c>
      <c r="J379" s="12" t="str">
        <f t="shared" si="10"/>
        <v/>
      </c>
      <c r="K379" s="13">
        <f t="shared" si="11"/>
        <v>0</v>
      </c>
    </row>
    <row r="380" spans="1:11" ht="15" customHeight="1" x14ac:dyDescent="0.35">
      <c r="A380" s="8">
        <v>43118</v>
      </c>
      <c r="B380" s="8">
        <v>43118</v>
      </c>
      <c r="C380" s="9">
        <v>0.36805555555555558</v>
      </c>
      <c r="D380" s="7" t="s">
        <v>43</v>
      </c>
      <c r="J380" s="12" t="str">
        <f t="shared" si="10"/>
        <v/>
      </c>
      <c r="K380" s="13">
        <f t="shared" si="11"/>
        <v>0</v>
      </c>
    </row>
    <row r="381" spans="1:11" ht="15" customHeight="1" x14ac:dyDescent="0.35">
      <c r="A381" s="8">
        <v>43119</v>
      </c>
      <c r="B381" s="8">
        <v>43119</v>
      </c>
      <c r="C381" s="9">
        <v>0.36805555555555558</v>
      </c>
      <c r="D381" s="7" t="s">
        <v>43</v>
      </c>
      <c r="J381" s="12" t="str">
        <f t="shared" si="10"/>
        <v/>
      </c>
      <c r="K381" s="13">
        <f t="shared" si="11"/>
        <v>0</v>
      </c>
    </row>
    <row r="382" spans="1:11" ht="15" customHeight="1" x14ac:dyDescent="0.35">
      <c r="A382" s="8">
        <v>43120</v>
      </c>
      <c r="B382" s="8">
        <v>43120</v>
      </c>
      <c r="C382" s="9">
        <v>0.36805555555555558</v>
      </c>
      <c r="D382" s="7" t="s">
        <v>43</v>
      </c>
      <c r="J382" s="12" t="str">
        <f t="shared" si="10"/>
        <v/>
      </c>
      <c r="K382" s="13">
        <f t="shared" si="11"/>
        <v>0</v>
      </c>
    </row>
    <row r="383" spans="1:11" ht="15" customHeight="1" x14ac:dyDescent="0.35">
      <c r="A383" s="8">
        <v>43121</v>
      </c>
      <c r="B383" s="8">
        <v>43121</v>
      </c>
      <c r="C383" s="9">
        <v>0.36805555555555558</v>
      </c>
      <c r="D383" s="7" t="s">
        <v>43</v>
      </c>
      <c r="J383" s="12" t="str">
        <f t="shared" si="10"/>
        <v/>
      </c>
      <c r="K383" s="13">
        <f t="shared" si="11"/>
        <v>0</v>
      </c>
    </row>
    <row r="384" spans="1:11" ht="15" customHeight="1" x14ac:dyDescent="0.35">
      <c r="A384" s="8">
        <v>43122</v>
      </c>
      <c r="B384" s="8">
        <v>43122</v>
      </c>
      <c r="C384" s="9">
        <v>0.36805555555555558</v>
      </c>
      <c r="D384" s="7" t="s">
        <v>43</v>
      </c>
      <c r="J384" s="12" t="str">
        <f t="shared" si="10"/>
        <v/>
      </c>
      <c r="K384" s="13">
        <f t="shared" si="11"/>
        <v>0</v>
      </c>
    </row>
    <row r="385" spans="1:11" ht="15" customHeight="1" x14ac:dyDescent="0.35">
      <c r="A385" s="8">
        <v>43123</v>
      </c>
      <c r="B385" s="8">
        <v>43123</v>
      </c>
      <c r="C385" s="9">
        <v>0.36805555555555558</v>
      </c>
      <c r="D385" s="7" t="s">
        <v>43</v>
      </c>
      <c r="J385" s="12" t="str">
        <f t="shared" si="10"/>
        <v/>
      </c>
      <c r="K385" s="13">
        <f t="shared" si="11"/>
        <v>0</v>
      </c>
    </row>
    <row r="386" spans="1:11" ht="15" customHeight="1" x14ac:dyDescent="0.35">
      <c r="A386" s="8">
        <v>43124</v>
      </c>
      <c r="B386" s="8">
        <v>43124</v>
      </c>
      <c r="C386" s="9">
        <v>0.36805555555555558</v>
      </c>
      <c r="D386" s="7" t="s">
        <v>43</v>
      </c>
      <c r="J386" s="12" t="str">
        <f t="shared" si="10"/>
        <v/>
      </c>
      <c r="K386" s="13">
        <f t="shared" si="11"/>
        <v>0</v>
      </c>
    </row>
    <row r="387" spans="1:11" ht="15" customHeight="1" x14ac:dyDescent="0.35">
      <c r="A387" s="8">
        <v>43125</v>
      </c>
      <c r="B387" s="8">
        <v>43125</v>
      </c>
      <c r="C387" s="9">
        <v>0.36805555555555558</v>
      </c>
      <c r="D387" s="7" t="s">
        <v>43</v>
      </c>
      <c r="J387" s="12" t="str">
        <f t="shared" ref="J387:J450" si="12">IFERROR(AVERAGE(H387:I387),"")</f>
        <v/>
      </c>
      <c r="K387" s="13">
        <f t="shared" ref="K387:K450" si="13">IFERROR(I387-H387,"")</f>
        <v>0</v>
      </c>
    </row>
    <row r="388" spans="1:11" ht="15" customHeight="1" x14ac:dyDescent="0.35">
      <c r="A388" s="8">
        <v>43126</v>
      </c>
      <c r="B388" s="8">
        <v>43126</v>
      </c>
      <c r="C388" s="9">
        <v>0.36805555555555558</v>
      </c>
      <c r="D388" s="7" t="s">
        <v>43</v>
      </c>
      <c r="J388" s="12" t="str">
        <f t="shared" si="12"/>
        <v/>
      </c>
      <c r="K388" s="13">
        <f t="shared" si="13"/>
        <v>0</v>
      </c>
    </row>
    <row r="389" spans="1:11" ht="15" customHeight="1" x14ac:dyDescent="0.35">
      <c r="A389" s="8">
        <v>43127</v>
      </c>
      <c r="B389" s="8">
        <v>43127</v>
      </c>
      <c r="C389" s="9">
        <v>0.36805555555555558</v>
      </c>
      <c r="D389" s="7" t="s">
        <v>43</v>
      </c>
      <c r="J389" s="12" t="str">
        <f t="shared" si="12"/>
        <v/>
      </c>
      <c r="K389" s="13">
        <f t="shared" si="13"/>
        <v>0</v>
      </c>
    </row>
    <row r="390" spans="1:11" ht="15" customHeight="1" x14ac:dyDescent="0.35">
      <c r="A390" s="8">
        <v>43128</v>
      </c>
      <c r="B390" s="8">
        <v>43128</v>
      </c>
      <c r="C390" s="9">
        <v>0.36805555555555558</v>
      </c>
      <c r="D390" s="7" t="s">
        <v>43</v>
      </c>
      <c r="J390" s="12" t="str">
        <f t="shared" si="12"/>
        <v/>
      </c>
      <c r="K390" s="13">
        <f t="shared" si="13"/>
        <v>0</v>
      </c>
    </row>
    <row r="391" spans="1:11" ht="15" customHeight="1" x14ac:dyDescent="0.35">
      <c r="A391" s="8">
        <v>43129</v>
      </c>
      <c r="B391" s="8">
        <v>43129</v>
      </c>
      <c r="C391" s="9">
        <v>0.36805555555555558</v>
      </c>
      <c r="D391" s="7" t="s">
        <v>43</v>
      </c>
      <c r="J391" s="12" t="str">
        <f t="shared" si="12"/>
        <v/>
      </c>
      <c r="K391" s="13">
        <f t="shared" si="13"/>
        <v>0</v>
      </c>
    </row>
    <row r="392" spans="1:11" ht="15" customHeight="1" x14ac:dyDescent="0.35">
      <c r="A392" s="8">
        <v>43130</v>
      </c>
      <c r="B392" s="8">
        <v>43130</v>
      </c>
      <c r="C392" s="9">
        <v>0.36805555555555558</v>
      </c>
      <c r="D392" s="7" t="s">
        <v>43</v>
      </c>
      <c r="J392" s="12" t="str">
        <f t="shared" si="12"/>
        <v/>
      </c>
      <c r="K392" s="13">
        <f t="shared" si="13"/>
        <v>0</v>
      </c>
    </row>
    <row r="393" spans="1:11" ht="15" customHeight="1" x14ac:dyDescent="0.35">
      <c r="A393" s="8">
        <v>43131</v>
      </c>
      <c r="B393" s="8">
        <v>43131</v>
      </c>
      <c r="C393" s="9">
        <v>0.36805555555555558</v>
      </c>
      <c r="D393" s="7" t="s">
        <v>43</v>
      </c>
      <c r="J393" s="12" t="str">
        <f t="shared" si="12"/>
        <v/>
      </c>
      <c r="K393" s="13">
        <f t="shared" si="13"/>
        <v>0</v>
      </c>
    </row>
    <row r="394" spans="1:11" ht="15" customHeight="1" x14ac:dyDescent="0.35">
      <c r="A394" s="8">
        <v>43132</v>
      </c>
      <c r="B394" s="8">
        <v>43132</v>
      </c>
      <c r="C394" s="9">
        <v>0.36805555555555558</v>
      </c>
      <c r="D394" s="7" t="s">
        <v>43</v>
      </c>
      <c r="J394" s="12" t="str">
        <f t="shared" si="12"/>
        <v/>
      </c>
      <c r="K394" s="13">
        <f t="shared" si="13"/>
        <v>0</v>
      </c>
    </row>
    <row r="395" spans="1:11" ht="15" customHeight="1" x14ac:dyDescent="0.35">
      <c r="A395" s="8">
        <v>43133</v>
      </c>
      <c r="B395" s="8">
        <v>43133</v>
      </c>
      <c r="C395" s="9">
        <v>0.36805555555555558</v>
      </c>
      <c r="D395" s="7" t="s">
        <v>43</v>
      </c>
      <c r="J395" s="12" t="str">
        <f t="shared" si="12"/>
        <v/>
      </c>
      <c r="K395" s="13">
        <f t="shared" si="13"/>
        <v>0</v>
      </c>
    </row>
    <row r="396" spans="1:11" ht="15" customHeight="1" x14ac:dyDescent="0.35">
      <c r="A396" s="8">
        <v>43134</v>
      </c>
      <c r="B396" s="8">
        <v>43134</v>
      </c>
      <c r="C396" s="9">
        <v>0.36805555555555558</v>
      </c>
      <c r="D396" s="7" t="s">
        <v>43</v>
      </c>
      <c r="J396" s="12" t="str">
        <f t="shared" si="12"/>
        <v/>
      </c>
      <c r="K396" s="13">
        <f t="shared" si="13"/>
        <v>0</v>
      </c>
    </row>
    <row r="397" spans="1:11" ht="15" customHeight="1" x14ac:dyDescent="0.35">
      <c r="A397" s="8">
        <v>43135</v>
      </c>
      <c r="B397" s="8">
        <v>43135</v>
      </c>
      <c r="C397" s="9">
        <v>0.36805555555555558</v>
      </c>
      <c r="D397" s="7" t="s">
        <v>43</v>
      </c>
      <c r="J397" s="12" t="str">
        <f t="shared" si="12"/>
        <v/>
      </c>
      <c r="K397" s="13">
        <f t="shared" si="13"/>
        <v>0</v>
      </c>
    </row>
    <row r="398" spans="1:11" ht="15" customHeight="1" x14ac:dyDescent="0.35">
      <c r="A398" s="8">
        <v>43136</v>
      </c>
      <c r="B398" s="8">
        <v>43136</v>
      </c>
      <c r="C398" s="9">
        <v>0.36805555555555558</v>
      </c>
      <c r="D398" s="7" t="s">
        <v>43</v>
      </c>
      <c r="J398" s="12" t="str">
        <f t="shared" si="12"/>
        <v/>
      </c>
      <c r="K398" s="13">
        <f t="shared" si="13"/>
        <v>0</v>
      </c>
    </row>
    <row r="399" spans="1:11" ht="15" customHeight="1" x14ac:dyDescent="0.35">
      <c r="A399" s="8">
        <v>43137</v>
      </c>
      <c r="B399" s="8">
        <v>43137</v>
      </c>
      <c r="C399" s="9">
        <v>0.36805555555555558</v>
      </c>
      <c r="D399" s="7" t="s">
        <v>43</v>
      </c>
      <c r="J399" s="12" t="str">
        <f t="shared" si="12"/>
        <v/>
      </c>
      <c r="K399" s="13">
        <f t="shared" si="13"/>
        <v>0</v>
      </c>
    </row>
    <row r="400" spans="1:11" ht="15" customHeight="1" x14ac:dyDescent="0.35">
      <c r="A400" s="8">
        <v>43138</v>
      </c>
      <c r="B400" s="8">
        <v>43138</v>
      </c>
      <c r="C400" s="9">
        <v>0.36805555555555558</v>
      </c>
      <c r="D400" s="7" t="s">
        <v>43</v>
      </c>
      <c r="J400" s="12" t="str">
        <f t="shared" si="12"/>
        <v/>
      </c>
      <c r="K400" s="13">
        <f t="shared" si="13"/>
        <v>0</v>
      </c>
    </row>
    <row r="401" spans="1:11" ht="15" customHeight="1" x14ac:dyDescent="0.35">
      <c r="A401" s="8">
        <v>43139</v>
      </c>
      <c r="B401" s="8">
        <v>43139</v>
      </c>
      <c r="C401" s="9">
        <v>0.36805555555555558</v>
      </c>
      <c r="D401" s="7" t="s">
        <v>43</v>
      </c>
      <c r="J401" s="12" t="str">
        <f t="shared" si="12"/>
        <v/>
      </c>
      <c r="K401" s="13">
        <f t="shared" si="13"/>
        <v>0</v>
      </c>
    </row>
    <row r="402" spans="1:11" ht="15" customHeight="1" x14ac:dyDescent="0.35">
      <c r="A402" s="8">
        <v>43140</v>
      </c>
      <c r="B402" s="8">
        <v>43140</v>
      </c>
      <c r="C402" s="9">
        <v>0.36805555555555558</v>
      </c>
      <c r="D402" s="7" t="s">
        <v>43</v>
      </c>
      <c r="J402" s="12" t="str">
        <f t="shared" si="12"/>
        <v/>
      </c>
      <c r="K402" s="13">
        <f t="shared" si="13"/>
        <v>0</v>
      </c>
    </row>
    <row r="403" spans="1:11" ht="15" customHeight="1" x14ac:dyDescent="0.35">
      <c r="A403" s="8">
        <v>43141</v>
      </c>
      <c r="B403" s="8">
        <v>43141</v>
      </c>
      <c r="C403" s="9">
        <v>0.36805555555555558</v>
      </c>
      <c r="D403" s="7" t="s">
        <v>43</v>
      </c>
      <c r="J403" s="12" t="str">
        <f t="shared" si="12"/>
        <v/>
      </c>
      <c r="K403" s="13">
        <f t="shared" si="13"/>
        <v>0</v>
      </c>
    </row>
    <row r="404" spans="1:11" ht="15" customHeight="1" x14ac:dyDescent="0.35">
      <c r="A404" s="8">
        <v>43142</v>
      </c>
      <c r="B404" s="8">
        <v>43142</v>
      </c>
      <c r="C404" s="9">
        <v>0.36805555555555558</v>
      </c>
      <c r="D404" s="7" t="s">
        <v>43</v>
      </c>
      <c r="J404" s="12" t="str">
        <f t="shared" si="12"/>
        <v/>
      </c>
      <c r="K404" s="13">
        <f t="shared" si="13"/>
        <v>0</v>
      </c>
    </row>
    <row r="405" spans="1:11" ht="15" customHeight="1" x14ac:dyDescent="0.35">
      <c r="A405" s="8">
        <v>43143</v>
      </c>
      <c r="B405" s="8">
        <v>43143</v>
      </c>
      <c r="C405" s="9">
        <v>0.36805555555555558</v>
      </c>
      <c r="D405" s="7" t="s">
        <v>43</v>
      </c>
      <c r="J405" s="12" t="str">
        <f t="shared" si="12"/>
        <v/>
      </c>
      <c r="K405" s="13">
        <f t="shared" si="13"/>
        <v>0</v>
      </c>
    </row>
    <row r="406" spans="1:11" ht="15" customHeight="1" x14ac:dyDescent="0.35">
      <c r="A406" s="8">
        <v>43144</v>
      </c>
      <c r="B406" s="8">
        <v>43144</v>
      </c>
      <c r="C406" s="9">
        <v>0.36805555555555558</v>
      </c>
      <c r="D406" s="7" t="s">
        <v>43</v>
      </c>
      <c r="J406" s="12" t="str">
        <f t="shared" si="12"/>
        <v/>
      </c>
      <c r="K406" s="13">
        <f t="shared" si="13"/>
        <v>0</v>
      </c>
    </row>
    <row r="407" spans="1:11" ht="15" customHeight="1" x14ac:dyDescent="0.35">
      <c r="A407" s="8">
        <v>43145</v>
      </c>
      <c r="B407" s="8">
        <v>43145</v>
      </c>
      <c r="C407" s="9">
        <v>0.36805555555555558</v>
      </c>
      <c r="D407" s="7" t="s">
        <v>43</v>
      </c>
      <c r="J407" s="12" t="str">
        <f t="shared" si="12"/>
        <v/>
      </c>
      <c r="K407" s="13">
        <f t="shared" si="13"/>
        <v>0</v>
      </c>
    </row>
    <row r="408" spans="1:11" ht="15" customHeight="1" x14ac:dyDescent="0.35">
      <c r="A408" s="8">
        <v>43146</v>
      </c>
      <c r="B408" s="8">
        <v>43146</v>
      </c>
      <c r="C408" s="9">
        <v>0.36805555555555558</v>
      </c>
      <c r="D408" s="7" t="s">
        <v>43</v>
      </c>
      <c r="J408" s="12" t="str">
        <f t="shared" si="12"/>
        <v/>
      </c>
      <c r="K408" s="13">
        <f t="shared" si="13"/>
        <v>0</v>
      </c>
    </row>
    <row r="409" spans="1:11" ht="15" customHeight="1" x14ac:dyDescent="0.35">
      <c r="A409" s="8">
        <v>43147</v>
      </c>
      <c r="B409" s="8">
        <v>43147</v>
      </c>
      <c r="C409" s="9">
        <v>0.36805555555555558</v>
      </c>
      <c r="D409" s="7" t="s">
        <v>43</v>
      </c>
      <c r="J409" s="12" t="str">
        <f t="shared" si="12"/>
        <v/>
      </c>
      <c r="K409" s="13">
        <f t="shared" si="13"/>
        <v>0</v>
      </c>
    </row>
    <row r="410" spans="1:11" ht="15" customHeight="1" x14ac:dyDescent="0.35">
      <c r="A410" s="8">
        <v>43148</v>
      </c>
      <c r="B410" s="8">
        <v>43148</v>
      </c>
      <c r="C410" s="9">
        <v>0.36805555555555558</v>
      </c>
      <c r="D410" s="7" t="s">
        <v>43</v>
      </c>
      <c r="J410" s="12" t="str">
        <f t="shared" si="12"/>
        <v/>
      </c>
      <c r="K410" s="13">
        <f t="shared" si="13"/>
        <v>0</v>
      </c>
    </row>
    <row r="411" spans="1:11" ht="15" customHeight="1" x14ac:dyDescent="0.35">
      <c r="A411" s="8">
        <v>43149</v>
      </c>
      <c r="B411" s="8">
        <v>43149</v>
      </c>
      <c r="C411" s="9">
        <v>0.36805555555555558</v>
      </c>
      <c r="D411" s="7" t="s">
        <v>43</v>
      </c>
      <c r="J411" s="12" t="str">
        <f t="shared" si="12"/>
        <v/>
      </c>
      <c r="K411" s="13">
        <f t="shared" si="13"/>
        <v>0</v>
      </c>
    </row>
    <row r="412" spans="1:11" ht="15" customHeight="1" x14ac:dyDescent="0.35">
      <c r="A412" s="8">
        <v>43150</v>
      </c>
      <c r="B412" s="8">
        <v>43150</v>
      </c>
      <c r="C412" s="9">
        <v>0.36805555555555558</v>
      </c>
      <c r="D412" s="7" t="s">
        <v>43</v>
      </c>
      <c r="J412" s="12" t="str">
        <f t="shared" si="12"/>
        <v/>
      </c>
      <c r="K412" s="13">
        <f t="shared" si="13"/>
        <v>0</v>
      </c>
    </row>
    <row r="413" spans="1:11" ht="15" customHeight="1" x14ac:dyDescent="0.35">
      <c r="A413" s="8">
        <v>43151</v>
      </c>
      <c r="B413" s="8">
        <v>43151</v>
      </c>
      <c r="C413" s="9">
        <v>0.36805555555555558</v>
      </c>
      <c r="D413" s="7" t="s">
        <v>43</v>
      </c>
      <c r="J413" s="12" t="str">
        <f t="shared" si="12"/>
        <v/>
      </c>
      <c r="K413" s="13">
        <f t="shared" si="13"/>
        <v>0</v>
      </c>
    </row>
    <row r="414" spans="1:11" ht="15" customHeight="1" x14ac:dyDescent="0.35">
      <c r="A414" s="8">
        <v>43152</v>
      </c>
      <c r="B414" s="8">
        <v>43152</v>
      </c>
      <c r="C414" s="9">
        <v>0.36805555555555558</v>
      </c>
      <c r="D414" s="7" t="s">
        <v>43</v>
      </c>
      <c r="J414" s="12" t="str">
        <f t="shared" si="12"/>
        <v/>
      </c>
      <c r="K414" s="13">
        <f t="shared" si="13"/>
        <v>0</v>
      </c>
    </row>
    <row r="415" spans="1:11" ht="15" customHeight="1" x14ac:dyDescent="0.35">
      <c r="A415" s="8">
        <v>43153</v>
      </c>
      <c r="B415" s="8">
        <v>43153</v>
      </c>
      <c r="C415" s="9">
        <v>0.36805555555555558</v>
      </c>
      <c r="D415" s="7" t="s">
        <v>43</v>
      </c>
      <c r="J415" s="12" t="str">
        <f t="shared" si="12"/>
        <v/>
      </c>
      <c r="K415" s="13">
        <f t="shared" si="13"/>
        <v>0</v>
      </c>
    </row>
    <row r="416" spans="1:11" ht="15" customHeight="1" x14ac:dyDescent="0.35">
      <c r="A416" s="8">
        <v>43154</v>
      </c>
      <c r="B416" s="8">
        <v>43154</v>
      </c>
      <c r="C416" s="9">
        <v>0.36805555555555558</v>
      </c>
      <c r="D416" s="7" t="s">
        <v>43</v>
      </c>
      <c r="J416" s="12" t="str">
        <f t="shared" si="12"/>
        <v/>
      </c>
      <c r="K416" s="13">
        <f t="shared" si="13"/>
        <v>0</v>
      </c>
    </row>
    <row r="417" spans="1:11" ht="15" customHeight="1" x14ac:dyDescent="0.35">
      <c r="A417" s="8">
        <v>43155</v>
      </c>
      <c r="B417" s="8">
        <v>43155</v>
      </c>
      <c r="C417" s="9">
        <v>0.36805555555555558</v>
      </c>
      <c r="D417" s="7" t="s">
        <v>43</v>
      </c>
      <c r="J417" s="12" t="str">
        <f t="shared" si="12"/>
        <v/>
      </c>
      <c r="K417" s="13">
        <f t="shared" si="13"/>
        <v>0</v>
      </c>
    </row>
    <row r="418" spans="1:11" ht="15" customHeight="1" x14ac:dyDescent="0.35">
      <c r="A418" s="8">
        <v>43156</v>
      </c>
      <c r="B418" s="8">
        <v>43156</v>
      </c>
      <c r="C418" s="9">
        <v>0.36805555555555558</v>
      </c>
      <c r="D418" s="7" t="s">
        <v>43</v>
      </c>
      <c r="J418" s="12" t="str">
        <f t="shared" si="12"/>
        <v/>
      </c>
      <c r="K418" s="13">
        <f t="shared" si="13"/>
        <v>0</v>
      </c>
    </row>
    <row r="419" spans="1:11" ht="15" customHeight="1" x14ac:dyDescent="0.35">
      <c r="A419" s="8">
        <v>43157</v>
      </c>
      <c r="B419" s="8">
        <v>43157</v>
      </c>
      <c r="C419" s="9">
        <v>0.36805555555555558</v>
      </c>
      <c r="D419" s="7" t="s">
        <v>43</v>
      </c>
      <c r="J419" s="12" t="str">
        <f t="shared" si="12"/>
        <v/>
      </c>
      <c r="K419" s="13">
        <f t="shared" si="13"/>
        <v>0</v>
      </c>
    </row>
    <row r="420" spans="1:11" ht="15" customHeight="1" x14ac:dyDescent="0.35">
      <c r="A420" s="8">
        <v>43158</v>
      </c>
      <c r="B420" s="8">
        <v>43158</v>
      </c>
      <c r="C420" s="9">
        <v>0.36805555555555558</v>
      </c>
      <c r="D420" s="7" t="s">
        <v>43</v>
      </c>
      <c r="J420" s="12" t="str">
        <f t="shared" si="12"/>
        <v/>
      </c>
      <c r="K420" s="13">
        <f t="shared" si="13"/>
        <v>0</v>
      </c>
    </row>
    <row r="421" spans="1:11" ht="15" customHeight="1" x14ac:dyDescent="0.35">
      <c r="A421" s="8">
        <v>43159</v>
      </c>
      <c r="B421" s="8">
        <v>43159</v>
      </c>
      <c r="C421" s="9">
        <v>0.36805555555555558</v>
      </c>
      <c r="D421" s="7" t="s">
        <v>43</v>
      </c>
      <c r="J421" s="12" t="str">
        <f t="shared" si="12"/>
        <v/>
      </c>
      <c r="K421" s="13">
        <f t="shared" si="13"/>
        <v>0</v>
      </c>
    </row>
    <row r="422" spans="1:11" ht="15" customHeight="1" x14ac:dyDescent="0.35">
      <c r="A422" s="8">
        <v>43160</v>
      </c>
      <c r="B422" s="8">
        <v>43160</v>
      </c>
      <c r="C422" s="9">
        <v>0.36805555555555558</v>
      </c>
      <c r="D422" s="7" t="s">
        <v>43</v>
      </c>
      <c r="J422" s="12" t="str">
        <f t="shared" si="12"/>
        <v/>
      </c>
      <c r="K422" s="13">
        <f t="shared" si="13"/>
        <v>0</v>
      </c>
    </row>
    <row r="423" spans="1:11" ht="15" customHeight="1" x14ac:dyDescent="0.35">
      <c r="A423" s="8">
        <v>43161</v>
      </c>
      <c r="B423" s="8">
        <v>43161</v>
      </c>
      <c r="C423" s="9">
        <v>0.36805555555555558</v>
      </c>
      <c r="D423" s="7" t="s">
        <v>43</v>
      </c>
      <c r="J423" s="12" t="str">
        <f t="shared" si="12"/>
        <v/>
      </c>
      <c r="K423" s="13">
        <f t="shared" si="13"/>
        <v>0</v>
      </c>
    </row>
    <row r="424" spans="1:11" ht="15" customHeight="1" x14ac:dyDescent="0.35">
      <c r="A424" s="8">
        <v>43162</v>
      </c>
      <c r="B424" s="8">
        <v>43162</v>
      </c>
      <c r="C424" s="9">
        <v>0.36805555555555558</v>
      </c>
      <c r="D424" s="7" t="s">
        <v>43</v>
      </c>
      <c r="J424" s="12" t="str">
        <f t="shared" si="12"/>
        <v/>
      </c>
      <c r="K424" s="13">
        <f t="shared" si="13"/>
        <v>0</v>
      </c>
    </row>
    <row r="425" spans="1:11" ht="15" customHeight="1" x14ac:dyDescent="0.35">
      <c r="A425" s="8">
        <v>43163</v>
      </c>
      <c r="B425" s="8">
        <v>43163</v>
      </c>
      <c r="C425" s="9">
        <v>0.36805555555555558</v>
      </c>
      <c r="D425" s="7" t="s">
        <v>43</v>
      </c>
      <c r="J425" s="12" t="str">
        <f t="shared" si="12"/>
        <v/>
      </c>
      <c r="K425" s="13">
        <f t="shared" si="13"/>
        <v>0</v>
      </c>
    </row>
    <row r="426" spans="1:11" ht="15" customHeight="1" x14ac:dyDescent="0.35">
      <c r="A426" s="8">
        <v>43164</v>
      </c>
      <c r="B426" s="8">
        <v>43164</v>
      </c>
      <c r="C426" s="9">
        <v>0.36805555555555558</v>
      </c>
      <c r="D426" s="7" t="s">
        <v>43</v>
      </c>
      <c r="J426" s="12" t="str">
        <f t="shared" si="12"/>
        <v/>
      </c>
      <c r="K426" s="13">
        <f t="shared" si="13"/>
        <v>0</v>
      </c>
    </row>
    <row r="427" spans="1:11" ht="15" customHeight="1" x14ac:dyDescent="0.35">
      <c r="A427" s="8">
        <v>43165</v>
      </c>
      <c r="B427" s="8">
        <v>43165</v>
      </c>
      <c r="C427" s="9">
        <v>0.36805555555555558</v>
      </c>
      <c r="D427" s="7" t="s">
        <v>43</v>
      </c>
      <c r="J427" s="12" t="str">
        <f t="shared" si="12"/>
        <v/>
      </c>
      <c r="K427" s="13">
        <f t="shared" si="13"/>
        <v>0</v>
      </c>
    </row>
    <row r="428" spans="1:11" ht="15" customHeight="1" x14ac:dyDescent="0.35">
      <c r="A428" s="8">
        <v>43166</v>
      </c>
      <c r="B428" s="8">
        <v>43166</v>
      </c>
      <c r="C428" s="9">
        <v>0.36805555555555558</v>
      </c>
      <c r="D428" s="7" t="s">
        <v>43</v>
      </c>
      <c r="J428" s="12" t="str">
        <f t="shared" si="12"/>
        <v/>
      </c>
      <c r="K428" s="13">
        <f t="shared" si="13"/>
        <v>0</v>
      </c>
    </row>
    <row r="429" spans="1:11" ht="15" customHeight="1" x14ac:dyDescent="0.35">
      <c r="A429" s="8">
        <v>43167</v>
      </c>
      <c r="B429" s="8">
        <v>43167</v>
      </c>
      <c r="C429" s="9">
        <v>0.36805555555555558</v>
      </c>
      <c r="D429" s="7" t="s">
        <v>43</v>
      </c>
      <c r="J429" s="12" t="str">
        <f t="shared" si="12"/>
        <v/>
      </c>
      <c r="K429" s="13">
        <f t="shared" si="13"/>
        <v>0</v>
      </c>
    </row>
    <row r="430" spans="1:11" ht="15" customHeight="1" x14ac:dyDescent="0.35">
      <c r="A430" s="8">
        <v>43168</v>
      </c>
      <c r="B430" s="8">
        <v>43168</v>
      </c>
      <c r="C430" s="9">
        <v>0.36805555555555558</v>
      </c>
      <c r="D430" s="7" t="s">
        <v>43</v>
      </c>
      <c r="J430" s="12" t="str">
        <f t="shared" si="12"/>
        <v/>
      </c>
      <c r="K430" s="13">
        <f t="shared" si="13"/>
        <v>0</v>
      </c>
    </row>
    <row r="431" spans="1:11" ht="15" customHeight="1" x14ac:dyDescent="0.35">
      <c r="A431" s="8">
        <v>43169</v>
      </c>
      <c r="B431" s="8">
        <v>43169</v>
      </c>
      <c r="C431" s="9">
        <v>0.36805555555555558</v>
      </c>
      <c r="D431" s="7" t="s">
        <v>43</v>
      </c>
      <c r="J431" s="12" t="str">
        <f t="shared" si="12"/>
        <v/>
      </c>
      <c r="K431" s="13">
        <f t="shared" si="13"/>
        <v>0</v>
      </c>
    </row>
    <row r="432" spans="1:11" ht="15" customHeight="1" x14ac:dyDescent="0.35">
      <c r="A432" s="8">
        <v>43170</v>
      </c>
      <c r="B432" s="8">
        <v>43170</v>
      </c>
      <c r="C432" s="9">
        <v>0.36805555555555558</v>
      </c>
      <c r="D432" s="7" t="s">
        <v>43</v>
      </c>
      <c r="J432" s="12" t="str">
        <f t="shared" si="12"/>
        <v/>
      </c>
      <c r="K432" s="13">
        <f t="shared" si="13"/>
        <v>0</v>
      </c>
    </row>
    <row r="433" spans="1:11" ht="15" customHeight="1" x14ac:dyDescent="0.35">
      <c r="A433" s="8">
        <v>43171</v>
      </c>
      <c r="B433" s="8">
        <v>43171</v>
      </c>
      <c r="C433" s="9">
        <v>0.36805555555555558</v>
      </c>
      <c r="D433" s="7" t="s">
        <v>43</v>
      </c>
      <c r="J433" s="12" t="str">
        <f t="shared" si="12"/>
        <v/>
      </c>
      <c r="K433" s="13">
        <f t="shared" si="13"/>
        <v>0</v>
      </c>
    </row>
    <row r="434" spans="1:11" ht="15" customHeight="1" x14ac:dyDescent="0.35">
      <c r="A434" s="8">
        <v>43172</v>
      </c>
      <c r="B434" s="8">
        <v>43172</v>
      </c>
      <c r="C434" s="9">
        <v>0.36805555555555558</v>
      </c>
      <c r="D434" s="7" t="s">
        <v>43</v>
      </c>
      <c r="J434" s="12" t="str">
        <f t="shared" si="12"/>
        <v/>
      </c>
      <c r="K434" s="13">
        <f t="shared" si="13"/>
        <v>0</v>
      </c>
    </row>
    <row r="435" spans="1:11" ht="15" customHeight="1" x14ac:dyDescent="0.35">
      <c r="A435" s="8">
        <v>43173</v>
      </c>
      <c r="B435" s="8">
        <v>43173</v>
      </c>
      <c r="C435" s="9">
        <v>0.36805555555555558</v>
      </c>
      <c r="D435" s="7" t="s">
        <v>43</v>
      </c>
      <c r="J435" s="12" t="str">
        <f t="shared" si="12"/>
        <v/>
      </c>
      <c r="K435" s="13">
        <f t="shared" si="13"/>
        <v>0</v>
      </c>
    </row>
    <row r="436" spans="1:11" ht="15" customHeight="1" x14ac:dyDescent="0.35">
      <c r="A436" s="8">
        <v>43174</v>
      </c>
      <c r="B436" s="8">
        <v>43174</v>
      </c>
      <c r="C436" s="9">
        <v>0.36805555555555558</v>
      </c>
      <c r="D436" s="7" t="s">
        <v>43</v>
      </c>
      <c r="J436" s="12" t="str">
        <f t="shared" si="12"/>
        <v/>
      </c>
      <c r="K436" s="13">
        <f t="shared" si="13"/>
        <v>0</v>
      </c>
    </row>
    <row r="437" spans="1:11" ht="15" customHeight="1" x14ac:dyDescent="0.35">
      <c r="A437" s="8">
        <v>43175</v>
      </c>
      <c r="B437" s="8">
        <v>43175</v>
      </c>
      <c r="C437" s="9">
        <v>0.36805555555555558</v>
      </c>
      <c r="D437" s="7" t="s">
        <v>43</v>
      </c>
      <c r="J437" s="12" t="str">
        <f t="shared" si="12"/>
        <v/>
      </c>
      <c r="K437" s="13">
        <f t="shared" si="13"/>
        <v>0</v>
      </c>
    </row>
    <row r="438" spans="1:11" ht="15" customHeight="1" x14ac:dyDescent="0.35">
      <c r="A438" s="8">
        <v>43176</v>
      </c>
      <c r="B438" s="8">
        <v>43176</v>
      </c>
      <c r="C438" s="9">
        <v>0.36805555555555558</v>
      </c>
      <c r="D438" s="7" t="s">
        <v>43</v>
      </c>
      <c r="J438" s="12" t="str">
        <f t="shared" si="12"/>
        <v/>
      </c>
      <c r="K438" s="13">
        <f t="shared" si="13"/>
        <v>0</v>
      </c>
    </row>
    <row r="439" spans="1:11" ht="15" customHeight="1" x14ac:dyDescent="0.35">
      <c r="A439" s="8">
        <v>43177</v>
      </c>
      <c r="B439" s="8">
        <v>43177</v>
      </c>
      <c r="C439" s="9">
        <v>0.36805555555555558</v>
      </c>
      <c r="D439" s="7" t="s">
        <v>43</v>
      </c>
      <c r="J439" s="12" t="str">
        <f t="shared" si="12"/>
        <v/>
      </c>
      <c r="K439" s="13">
        <f t="shared" si="13"/>
        <v>0</v>
      </c>
    </row>
    <row r="440" spans="1:11" ht="15" customHeight="1" x14ac:dyDescent="0.35">
      <c r="A440" s="8">
        <v>43178</v>
      </c>
      <c r="B440" s="8">
        <v>43178</v>
      </c>
      <c r="C440" s="9">
        <v>0.36805555555555558</v>
      </c>
      <c r="D440" s="7" t="s">
        <v>43</v>
      </c>
      <c r="J440" s="12" t="str">
        <f t="shared" si="12"/>
        <v/>
      </c>
      <c r="K440" s="13">
        <f t="shared" si="13"/>
        <v>0</v>
      </c>
    </row>
    <row r="441" spans="1:11" ht="15" customHeight="1" x14ac:dyDescent="0.35">
      <c r="A441" s="8">
        <v>43179</v>
      </c>
      <c r="B441" s="8">
        <v>43179</v>
      </c>
      <c r="C441" s="9">
        <v>0.36805555555555558</v>
      </c>
      <c r="D441" s="7" t="s">
        <v>43</v>
      </c>
      <c r="J441" s="12" t="str">
        <f t="shared" si="12"/>
        <v/>
      </c>
      <c r="K441" s="13">
        <f t="shared" si="13"/>
        <v>0</v>
      </c>
    </row>
    <row r="442" spans="1:11" ht="15" customHeight="1" x14ac:dyDescent="0.35">
      <c r="A442" s="8">
        <v>43180</v>
      </c>
      <c r="B442" s="8">
        <v>43180</v>
      </c>
      <c r="C442" s="9">
        <v>0.36805555555555558</v>
      </c>
      <c r="D442" s="7" t="s">
        <v>43</v>
      </c>
      <c r="J442" s="12" t="str">
        <f t="shared" si="12"/>
        <v/>
      </c>
      <c r="K442" s="13">
        <f t="shared" si="13"/>
        <v>0</v>
      </c>
    </row>
    <row r="443" spans="1:11" ht="15" customHeight="1" x14ac:dyDescent="0.35">
      <c r="A443" s="8">
        <v>43181</v>
      </c>
      <c r="B443" s="8">
        <v>43181</v>
      </c>
      <c r="C443" s="9">
        <v>0.36805555555555558</v>
      </c>
      <c r="D443" s="7" t="s">
        <v>43</v>
      </c>
      <c r="J443" s="12" t="str">
        <f t="shared" si="12"/>
        <v/>
      </c>
      <c r="K443" s="13">
        <f t="shared" si="13"/>
        <v>0</v>
      </c>
    </row>
    <row r="444" spans="1:11" ht="15" customHeight="1" x14ac:dyDescent="0.35">
      <c r="A444" s="8">
        <v>43182</v>
      </c>
      <c r="B444" s="8">
        <v>43182</v>
      </c>
      <c r="C444" s="9">
        <v>0.36805555555555558</v>
      </c>
      <c r="D444" s="7" t="s">
        <v>43</v>
      </c>
      <c r="J444" s="12" t="str">
        <f t="shared" si="12"/>
        <v/>
      </c>
      <c r="K444" s="13">
        <f t="shared" si="13"/>
        <v>0</v>
      </c>
    </row>
    <row r="445" spans="1:11" ht="15" customHeight="1" x14ac:dyDescent="0.35">
      <c r="A445" s="8">
        <v>43183</v>
      </c>
      <c r="B445" s="8">
        <v>43183</v>
      </c>
      <c r="C445" s="9">
        <v>0.36805555555555558</v>
      </c>
      <c r="D445" s="7" t="s">
        <v>43</v>
      </c>
      <c r="J445" s="12" t="str">
        <f t="shared" si="12"/>
        <v/>
      </c>
      <c r="K445" s="13">
        <f t="shared" si="13"/>
        <v>0</v>
      </c>
    </row>
    <row r="446" spans="1:11" ht="15" customHeight="1" x14ac:dyDescent="0.35">
      <c r="A446" s="8">
        <v>43184</v>
      </c>
      <c r="B446" s="8">
        <v>43184</v>
      </c>
      <c r="C446" s="9">
        <v>0.36805555555555558</v>
      </c>
      <c r="D446" s="7" t="s">
        <v>43</v>
      </c>
      <c r="J446" s="12" t="str">
        <f t="shared" si="12"/>
        <v/>
      </c>
      <c r="K446" s="13">
        <f t="shared" si="13"/>
        <v>0</v>
      </c>
    </row>
    <row r="447" spans="1:11" ht="15" customHeight="1" x14ac:dyDescent="0.35">
      <c r="A447" s="8">
        <v>43185</v>
      </c>
      <c r="B447" s="8">
        <v>43185</v>
      </c>
      <c r="C447" s="9">
        <v>0.36805555555555558</v>
      </c>
      <c r="D447" s="7" t="s">
        <v>43</v>
      </c>
      <c r="J447" s="12" t="str">
        <f t="shared" si="12"/>
        <v/>
      </c>
      <c r="K447" s="13">
        <f t="shared" si="13"/>
        <v>0</v>
      </c>
    </row>
    <row r="448" spans="1:11" ht="15" customHeight="1" x14ac:dyDescent="0.35">
      <c r="A448" s="8">
        <v>43186</v>
      </c>
      <c r="B448" s="8">
        <v>43186</v>
      </c>
      <c r="C448" s="9">
        <v>0.36805555555555558</v>
      </c>
      <c r="D448" s="7" t="s">
        <v>43</v>
      </c>
      <c r="J448" s="12" t="str">
        <f t="shared" si="12"/>
        <v/>
      </c>
      <c r="K448" s="13">
        <f t="shared" si="13"/>
        <v>0</v>
      </c>
    </row>
    <row r="449" spans="1:11" ht="15" customHeight="1" x14ac:dyDescent="0.35">
      <c r="A449" s="8">
        <v>43187</v>
      </c>
      <c r="B449" s="8">
        <v>43187</v>
      </c>
      <c r="C449" s="9">
        <v>0.36805555555555558</v>
      </c>
      <c r="D449" s="7" t="s">
        <v>43</v>
      </c>
      <c r="J449" s="12" t="str">
        <f t="shared" si="12"/>
        <v/>
      </c>
      <c r="K449" s="13">
        <f t="shared" si="13"/>
        <v>0</v>
      </c>
    </row>
    <row r="450" spans="1:11" ht="15" customHeight="1" x14ac:dyDescent="0.35">
      <c r="A450" s="8">
        <v>43188</v>
      </c>
      <c r="B450" s="8">
        <v>43188</v>
      </c>
      <c r="C450" s="9">
        <v>0.36805555555555558</v>
      </c>
      <c r="D450" s="7" t="s">
        <v>43</v>
      </c>
      <c r="J450" s="12" t="str">
        <f t="shared" si="12"/>
        <v/>
      </c>
      <c r="K450" s="13">
        <f t="shared" si="13"/>
        <v>0</v>
      </c>
    </row>
    <row r="451" spans="1:11" ht="15" customHeight="1" x14ac:dyDescent="0.35">
      <c r="A451" s="8">
        <v>43189</v>
      </c>
      <c r="B451" s="8">
        <v>43189</v>
      </c>
      <c r="C451" s="9">
        <v>0.36805555555555558</v>
      </c>
      <c r="D451" s="7" t="s">
        <v>43</v>
      </c>
      <c r="J451" s="12" t="str">
        <f t="shared" ref="J451:J514" si="14">IFERROR(AVERAGE(H451:I451),"")</f>
        <v/>
      </c>
      <c r="K451" s="13">
        <f t="shared" ref="K451:K514" si="15">IFERROR(I451-H451,"")</f>
        <v>0</v>
      </c>
    </row>
    <row r="452" spans="1:11" ht="15" customHeight="1" x14ac:dyDescent="0.35">
      <c r="A452" s="8">
        <v>43190</v>
      </c>
      <c r="B452" s="8">
        <v>43190</v>
      </c>
      <c r="C452" s="9">
        <v>0.36805555555555558</v>
      </c>
      <c r="D452" s="7" t="s">
        <v>43</v>
      </c>
      <c r="J452" s="12" t="str">
        <f t="shared" si="14"/>
        <v/>
      </c>
      <c r="K452" s="13">
        <f t="shared" si="15"/>
        <v>0</v>
      </c>
    </row>
    <row r="453" spans="1:11" ht="15" customHeight="1" x14ac:dyDescent="0.35">
      <c r="A453" s="8">
        <v>43191</v>
      </c>
      <c r="B453" s="8">
        <v>43191</v>
      </c>
      <c r="C453" s="9">
        <v>0.36805555555555558</v>
      </c>
      <c r="D453" s="7" t="s">
        <v>43</v>
      </c>
      <c r="J453" s="12" t="str">
        <f t="shared" si="14"/>
        <v/>
      </c>
      <c r="K453" s="13">
        <f t="shared" si="15"/>
        <v>0</v>
      </c>
    </row>
    <row r="454" spans="1:11" ht="15" customHeight="1" x14ac:dyDescent="0.35">
      <c r="A454" s="8">
        <v>43192</v>
      </c>
      <c r="B454" s="8">
        <v>43192</v>
      </c>
      <c r="C454" s="9">
        <v>0.36805555555555558</v>
      </c>
      <c r="D454" s="7" t="s">
        <v>43</v>
      </c>
      <c r="J454" s="12" t="str">
        <f t="shared" si="14"/>
        <v/>
      </c>
      <c r="K454" s="13">
        <f t="shared" si="15"/>
        <v>0</v>
      </c>
    </row>
    <row r="455" spans="1:11" ht="15" customHeight="1" x14ac:dyDescent="0.35">
      <c r="A455" s="8">
        <v>43193</v>
      </c>
      <c r="B455" s="8">
        <v>43193</v>
      </c>
      <c r="C455" s="9">
        <v>0.36805555555555558</v>
      </c>
      <c r="D455" s="7" t="s">
        <v>43</v>
      </c>
      <c r="J455" s="12" t="str">
        <f t="shared" si="14"/>
        <v/>
      </c>
      <c r="K455" s="13">
        <f t="shared" si="15"/>
        <v>0</v>
      </c>
    </row>
    <row r="456" spans="1:11" ht="15" customHeight="1" x14ac:dyDescent="0.35">
      <c r="A456" s="8">
        <v>43194</v>
      </c>
      <c r="B456" s="8">
        <v>43194</v>
      </c>
      <c r="C456" s="9">
        <v>0.36805555555555558</v>
      </c>
      <c r="D456" s="7" t="s">
        <v>43</v>
      </c>
      <c r="J456" s="12" t="str">
        <f t="shared" si="14"/>
        <v/>
      </c>
      <c r="K456" s="13">
        <f t="shared" si="15"/>
        <v>0</v>
      </c>
    </row>
    <row r="457" spans="1:11" ht="15" customHeight="1" x14ac:dyDescent="0.35">
      <c r="A457" s="8">
        <v>43195</v>
      </c>
      <c r="B457" s="8">
        <v>43195</v>
      </c>
      <c r="C457" s="9">
        <v>0.36805555555555558</v>
      </c>
      <c r="D457" s="7" t="s">
        <v>43</v>
      </c>
      <c r="J457" s="12" t="str">
        <f t="shared" si="14"/>
        <v/>
      </c>
      <c r="K457" s="13">
        <f t="shared" si="15"/>
        <v>0</v>
      </c>
    </row>
    <row r="458" spans="1:11" ht="15" customHeight="1" x14ac:dyDescent="0.35">
      <c r="A458" s="8">
        <v>43196</v>
      </c>
      <c r="B458" s="8">
        <v>43196</v>
      </c>
      <c r="C458" s="9">
        <v>0.36805555555555558</v>
      </c>
      <c r="D458" s="7" t="s">
        <v>43</v>
      </c>
      <c r="J458" s="12" t="str">
        <f t="shared" si="14"/>
        <v/>
      </c>
      <c r="K458" s="13">
        <f t="shared" si="15"/>
        <v>0</v>
      </c>
    </row>
    <row r="459" spans="1:11" ht="15" customHeight="1" x14ac:dyDescent="0.35">
      <c r="A459" s="8">
        <v>43197</v>
      </c>
      <c r="B459" s="8">
        <v>43197</v>
      </c>
      <c r="C459" s="9">
        <v>0.36805555555555558</v>
      </c>
      <c r="D459" s="7" t="s">
        <v>43</v>
      </c>
      <c r="J459" s="12" t="str">
        <f t="shared" si="14"/>
        <v/>
      </c>
      <c r="K459" s="13">
        <f t="shared" si="15"/>
        <v>0</v>
      </c>
    </row>
    <row r="460" spans="1:11" ht="15" customHeight="1" x14ac:dyDescent="0.35">
      <c r="A460" s="8">
        <v>43198</v>
      </c>
      <c r="B460" s="8">
        <v>43198</v>
      </c>
      <c r="C460" s="9">
        <v>0.36805555555555558</v>
      </c>
      <c r="D460" s="7" t="s">
        <v>43</v>
      </c>
      <c r="J460" s="12" t="str">
        <f t="shared" si="14"/>
        <v/>
      </c>
      <c r="K460" s="13">
        <f t="shared" si="15"/>
        <v>0</v>
      </c>
    </row>
    <row r="461" spans="1:11" ht="15" customHeight="1" x14ac:dyDescent="0.35">
      <c r="A461" s="8">
        <v>43199</v>
      </c>
      <c r="B461" s="8">
        <v>43199</v>
      </c>
      <c r="C461" s="9">
        <v>0.36805555555555558</v>
      </c>
      <c r="D461" s="7" t="s">
        <v>43</v>
      </c>
      <c r="J461" s="12" t="str">
        <f t="shared" si="14"/>
        <v/>
      </c>
      <c r="K461" s="13">
        <f t="shared" si="15"/>
        <v>0</v>
      </c>
    </row>
    <row r="462" spans="1:11" ht="15" customHeight="1" x14ac:dyDescent="0.35">
      <c r="A462" s="8">
        <v>43200</v>
      </c>
      <c r="B462" s="8">
        <v>43200</v>
      </c>
      <c r="C462" s="9">
        <v>0.36805555555555558</v>
      </c>
      <c r="D462" s="7" t="s">
        <v>43</v>
      </c>
      <c r="J462" s="12" t="str">
        <f t="shared" si="14"/>
        <v/>
      </c>
      <c r="K462" s="13">
        <f t="shared" si="15"/>
        <v>0</v>
      </c>
    </row>
    <row r="463" spans="1:11" ht="15" customHeight="1" x14ac:dyDescent="0.35">
      <c r="A463" s="8">
        <v>43201</v>
      </c>
      <c r="B463" s="8">
        <v>43201</v>
      </c>
      <c r="C463" s="9">
        <v>0.36805555555555558</v>
      </c>
      <c r="D463" s="7" t="s">
        <v>43</v>
      </c>
      <c r="J463" s="12" t="str">
        <f t="shared" si="14"/>
        <v/>
      </c>
      <c r="K463" s="13">
        <f t="shared" si="15"/>
        <v>0</v>
      </c>
    </row>
    <row r="464" spans="1:11" ht="15" customHeight="1" x14ac:dyDescent="0.35">
      <c r="A464" s="8">
        <v>43202</v>
      </c>
      <c r="B464" s="8">
        <v>43202</v>
      </c>
      <c r="C464" s="9">
        <v>0.36805555555555558</v>
      </c>
      <c r="D464" s="7" t="s">
        <v>43</v>
      </c>
      <c r="J464" s="12" t="str">
        <f t="shared" si="14"/>
        <v/>
      </c>
      <c r="K464" s="13">
        <f t="shared" si="15"/>
        <v>0</v>
      </c>
    </row>
    <row r="465" spans="1:11" ht="15" customHeight="1" x14ac:dyDescent="0.35">
      <c r="A465" s="8">
        <v>43203</v>
      </c>
      <c r="B465" s="8">
        <v>43203</v>
      </c>
      <c r="C465" s="9">
        <v>0.36805555555555558</v>
      </c>
      <c r="D465" s="7" t="s">
        <v>43</v>
      </c>
      <c r="J465" s="12" t="str">
        <f t="shared" si="14"/>
        <v/>
      </c>
      <c r="K465" s="13">
        <f t="shared" si="15"/>
        <v>0</v>
      </c>
    </row>
    <row r="466" spans="1:11" ht="15" customHeight="1" x14ac:dyDescent="0.35">
      <c r="A466" s="8">
        <v>43204</v>
      </c>
      <c r="B466" s="8">
        <v>43204</v>
      </c>
      <c r="C466" s="9">
        <v>0.36805555555555558</v>
      </c>
      <c r="D466" s="7" t="s">
        <v>43</v>
      </c>
      <c r="J466" s="12" t="str">
        <f t="shared" si="14"/>
        <v/>
      </c>
      <c r="K466" s="13">
        <f t="shared" si="15"/>
        <v>0</v>
      </c>
    </row>
    <row r="467" spans="1:11" ht="15" customHeight="1" x14ac:dyDescent="0.35">
      <c r="A467" s="8">
        <v>43205</v>
      </c>
      <c r="B467" s="8">
        <v>43205</v>
      </c>
      <c r="C467" s="9">
        <v>0.36805555555555558</v>
      </c>
      <c r="D467" s="7" t="s">
        <v>43</v>
      </c>
      <c r="J467" s="12" t="str">
        <f t="shared" si="14"/>
        <v/>
      </c>
      <c r="K467" s="13">
        <f t="shared" si="15"/>
        <v>0</v>
      </c>
    </row>
    <row r="468" spans="1:11" ht="15" customHeight="1" x14ac:dyDescent="0.35">
      <c r="A468" s="8">
        <v>43206</v>
      </c>
      <c r="B468" s="8">
        <v>43206</v>
      </c>
      <c r="C468" s="9">
        <v>0.36805555555555558</v>
      </c>
      <c r="D468" s="7" t="s">
        <v>43</v>
      </c>
      <c r="J468" s="12" t="str">
        <f t="shared" si="14"/>
        <v/>
      </c>
      <c r="K468" s="13">
        <f t="shared" si="15"/>
        <v>0</v>
      </c>
    </row>
    <row r="469" spans="1:11" ht="15" customHeight="1" x14ac:dyDescent="0.35">
      <c r="A469" s="8">
        <v>43207</v>
      </c>
      <c r="B469" s="8">
        <v>43207</v>
      </c>
      <c r="C469" s="9">
        <v>0.36805555555555558</v>
      </c>
      <c r="D469" s="7" t="s">
        <v>43</v>
      </c>
      <c r="J469" s="12" t="str">
        <f t="shared" si="14"/>
        <v/>
      </c>
      <c r="K469" s="13">
        <f t="shared" si="15"/>
        <v>0</v>
      </c>
    </row>
    <row r="470" spans="1:11" ht="15" customHeight="1" x14ac:dyDescent="0.35">
      <c r="A470" s="8">
        <v>43208</v>
      </c>
      <c r="B470" s="8">
        <v>43208</v>
      </c>
      <c r="C470" s="9">
        <v>0.36805555555555558</v>
      </c>
      <c r="D470" s="7" t="s">
        <v>43</v>
      </c>
      <c r="J470" s="12" t="str">
        <f t="shared" si="14"/>
        <v/>
      </c>
      <c r="K470" s="13">
        <f t="shared" si="15"/>
        <v>0</v>
      </c>
    </row>
    <row r="471" spans="1:11" ht="15" customHeight="1" x14ac:dyDescent="0.35">
      <c r="A471" s="8">
        <v>43209</v>
      </c>
      <c r="B471" s="8">
        <v>43209</v>
      </c>
      <c r="C471" s="9">
        <v>0.36805555555555558</v>
      </c>
      <c r="D471" s="7" t="s">
        <v>43</v>
      </c>
      <c r="J471" s="12" t="str">
        <f t="shared" si="14"/>
        <v/>
      </c>
      <c r="K471" s="13">
        <f t="shared" si="15"/>
        <v>0</v>
      </c>
    </row>
    <row r="472" spans="1:11" ht="15" customHeight="1" x14ac:dyDescent="0.35">
      <c r="A472" s="8">
        <v>43210</v>
      </c>
      <c r="B472" s="8">
        <v>43210</v>
      </c>
      <c r="C472" s="9">
        <v>0.36805555555555558</v>
      </c>
      <c r="D472" s="7" t="s">
        <v>43</v>
      </c>
      <c r="J472" s="12" t="str">
        <f t="shared" si="14"/>
        <v/>
      </c>
      <c r="K472" s="13">
        <f t="shared" si="15"/>
        <v>0</v>
      </c>
    </row>
    <row r="473" spans="1:11" ht="15" customHeight="1" x14ac:dyDescent="0.35">
      <c r="A473" s="8">
        <v>43211</v>
      </c>
      <c r="B473" s="8">
        <v>43211</v>
      </c>
      <c r="C473" s="9">
        <v>0.36805555555555558</v>
      </c>
      <c r="D473" s="7" t="s">
        <v>43</v>
      </c>
      <c r="J473" s="12" t="str">
        <f t="shared" si="14"/>
        <v/>
      </c>
      <c r="K473" s="13">
        <f t="shared" si="15"/>
        <v>0</v>
      </c>
    </row>
    <row r="474" spans="1:11" ht="15" customHeight="1" x14ac:dyDescent="0.35">
      <c r="A474" s="8">
        <v>43212</v>
      </c>
      <c r="B474" s="8">
        <v>43212</v>
      </c>
      <c r="C474" s="9">
        <v>0.36805555555555558</v>
      </c>
      <c r="D474" s="7" t="s">
        <v>43</v>
      </c>
      <c r="J474" s="12" t="str">
        <f t="shared" si="14"/>
        <v/>
      </c>
      <c r="K474" s="13">
        <f t="shared" si="15"/>
        <v>0</v>
      </c>
    </row>
    <row r="475" spans="1:11" ht="15" customHeight="1" x14ac:dyDescent="0.35">
      <c r="A475" s="8">
        <v>43213</v>
      </c>
      <c r="B475" s="8">
        <v>43213</v>
      </c>
      <c r="C475" s="9">
        <v>0.36805555555555558</v>
      </c>
      <c r="D475" s="7" t="s">
        <v>43</v>
      </c>
      <c r="J475" s="12" t="str">
        <f t="shared" si="14"/>
        <v/>
      </c>
      <c r="K475" s="13">
        <f t="shared" si="15"/>
        <v>0</v>
      </c>
    </row>
    <row r="476" spans="1:11" ht="15" customHeight="1" x14ac:dyDescent="0.35">
      <c r="A476" s="8">
        <v>43214</v>
      </c>
      <c r="B476" s="8">
        <v>43214</v>
      </c>
      <c r="C476" s="9">
        <v>0.36805555555555558</v>
      </c>
      <c r="D476" s="7" t="s">
        <v>43</v>
      </c>
      <c r="J476" s="12" t="str">
        <f t="shared" si="14"/>
        <v/>
      </c>
      <c r="K476" s="13">
        <f t="shared" si="15"/>
        <v>0</v>
      </c>
    </row>
    <row r="477" spans="1:11" ht="15" customHeight="1" x14ac:dyDescent="0.35">
      <c r="A477" s="8">
        <v>43215</v>
      </c>
      <c r="B477" s="8">
        <v>43215</v>
      </c>
      <c r="C477" s="9">
        <v>0.36805555555555558</v>
      </c>
      <c r="D477" s="7" t="s">
        <v>43</v>
      </c>
      <c r="J477" s="12" t="str">
        <f t="shared" si="14"/>
        <v/>
      </c>
      <c r="K477" s="13">
        <f t="shared" si="15"/>
        <v>0</v>
      </c>
    </row>
    <row r="478" spans="1:11" ht="15" customHeight="1" x14ac:dyDescent="0.35">
      <c r="A478" s="8">
        <v>43216</v>
      </c>
      <c r="B478" s="8">
        <v>43216</v>
      </c>
      <c r="C478" s="9">
        <v>0.36805555555555558</v>
      </c>
      <c r="D478" s="7" t="s">
        <v>43</v>
      </c>
      <c r="J478" s="12" t="str">
        <f t="shared" si="14"/>
        <v/>
      </c>
      <c r="K478" s="13">
        <f t="shared" si="15"/>
        <v>0</v>
      </c>
    </row>
    <row r="479" spans="1:11" ht="15" customHeight="1" x14ac:dyDescent="0.35">
      <c r="A479" s="8">
        <v>43217</v>
      </c>
      <c r="B479" s="8">
        <v>43217</v>
      </c>
      <c r="C479" s="9">
        <v>0.36805555555555558</v>
      </c>
      <c r="D479" s="7" t="s">
        <v>43</v>
      </c>
      <c r="J479" s="12" t="str">
        <f t="shared" si="14"/>
        <v/>
      </c>
      <c r="K479" s="13">
        <f t="shared" si="15"/>
        <v>0</v>
      </c>
    </row>
    <row r="480" spans="1:11" ht="15" customHeight="1" x14ac:dyDescent="0.35">
      <c r="A480" s="8">
        <v>43218</v>
      </c>
      <c r="B480" s="8">
        <v>43218</v>
      </c>
      <c r="C480" s="9">
        <v>0.36805555555555558</v>
      </c>
      <c r="D480" s="7" t="s">
        <v>43</v>
      </c>
      <c r="J480" s="12" t="str">
        <f t="shared" si="14"/>
        <v/>
      </c>
      <c r="K480" s="13">
        <f t="shared" si="15"/>
        <v>0</v>
      </c>
    </row>
    <row r="481" spans="1:11" ht="15" customHeight="1" x14ac:dyDescent="0.35">
      <c r="A481" s="8">
        <v>43219</v>
      </c>
      <c r="B481" s="8">
        <v>43219</v>
      </c>
      <c r="C481" s="9">
        <v>0.36805555555555558</v>
      </c>
      <c r="D481" s="7" t="s">
        <v>43</v>
      </c>
      <c r="J481" s="12" t="str">
        <f t="shared" si="14"/>
        <v/>
      </c>
      <c r="K481" s="13">
        <f t="shared" si="15"/>
        <v>0</v>
      </c>
    </row>
    <row r="482" spans="1:11" ht="15" customHeight="1" x14ac:dyDescent="0.35">
      <c r="A482" s="8">
        <v>43220</v>
      </c>
      <c r="B482" s="8">
        <v>43220</v>
      </c>
      <c r="C482" s="9">
        <v>0.36805555555555558</v>
      </c>
      <c r="D482" s="7" t="s">
        <v>43</v>
      </c>
      <c r="J482" s="12" t="str">
        <f t="shared" si="14"/>
        <v/>
      </c>
      <c r="K482" s="13">
        <f t="shared" si="15"/>
        <v>0</v>
      </c>
    </row>
    <row r="483" spans="1:11" ht="15" customHeight="1" x14ac:dyDescent="0.35">
      <c r="A483" s="8">
        <v>43221</v>
      </c>
      <c r="B483" s="8">
        <v>43221</v>
      </c>
      <c r="C483" s="9">
        <v>0.36805555555555558</v>
      </c>
      <c r="D483" s="7" t="s">
        <v>43</v>
      </c>
      <c r="J483" s="12" t="str">
        <f t="shared" si="14"/>
        <v/>
      </c>
      <c r="K483" s="13">
        <f t="shared" si="15"/>
        <v>0</v>
      </c>
    </row>
    <row r="484" spans="1:11" ht="15" customHeight="1" x14ac:dyDescent="0.35">
      <c r="A484" s="8">
        <v>43222</v>
      </c>
      <c r="B484" s="8">
        <v>43222</v>
      </c>
      <c r="C484" s="9">
        <v>0.36805555555555558</v>
      </c>
      <c r="D484" s="7" t="s">
        <v>43</v>
      </c>
      <c r="J484" s="12" t="str">
        <f t="shared" si="14"/>
        <v/>
      </c>
      <c r="K484" s="13">
        <f t="shared" si="15"/>
        <v>0</v>
      </c>
    </row>
    <row r="485" spans="1:11" ht="15" customHeight="1" x14ac:dyDescent="0.35">
      <c r="A485" s="8">
        <v>43223</v>
      </c>
      <c r="B485" s="8">
        <v>43223</v>
      </c>
      <c r="C485" s="9">
        <v>0.36805555555555558</v>
      </c>
      <c r="D485" s="7" t="s">
        <v>43</v>
      </c>
      <c r="J485" s="12" t="str">
        <f t="shared" si="14"/>
        <v/>
      </c>
      <c r="K485" s="13">
        <f t="shared" si="15"/>
        <v>0</v>
      </c>
    </row>
    <row r="486" spans="1:11" ht="15" customHeight="1" x14ac:dyDescent="0.35">
      <c r="A486" s="8">
        <v>43224</v>
      </c>
      <c r="B486" s="8">
        <v>43224</v>
      </c>
      <c r="C486" s="9">
        <v>0.36805555555555558</v>
      </c>
      <c r="D486" s="7" t="s">
        <v>43</v>
      </c>
      <c r="J486" s="12" t="str">
        <f t="shared" si="14"/>
        <v/>
      </c>
      <c r="K486" s="13">
        <f t="shared" si="15"/>
        <v>0</v>
      </c>
    </row>
    <row r="487" spans="1:11" ht="15" customHeight="1" x14ac:dyDescent="0.35">
      <c r="A487" s="8">
        <v>43225</v>
      </c>
      <c r="B487" s="8">
        <v>43225</v>
      </c>
      <c r="C487" s="9">
        <v>0.36805555555555558</v>
      </c>
      <c r="D487" s="7" t="s">
        <v>43</v>
      </c>
      <c r="J487" s="12" t="str">
        <f t="shared" si="14"/>
        <v/>
      </c>
      <c r="K487" s="13">
        <f t="shared" si="15"/>
        <v>0</v>
      </c>
    </row>
    <row r="488" spans="1:11" ht="15" customHeight="1" x14ac:dyDescent="0.35">
      <c r="A488" s="8">
        <v>43226</v>
      </c>
      <c r="B488" s="8">
        <v>43226</v>
      </c>
      <c r="C488" s="9">
        <v>0.36805555555555558</v>
      </c>
      <c r="D488" s="7" t="s">
        <v>43</v>
      </c>
      <c r="J488" s="12" t="str">
        <f t="shared" si="14"/>
        <v/>
      </c>
      <c r="K488" s="13">
        <f t="shared" si="15"/>
        <v>0</v>
      </c>
    </row>
    <row r="489" spans="1:11" ht="15" customHeight="1" x14ac:dyDescent="0.35">
      <c r="A489" s="8">
        <v>43227</v>
      </c>
      <c r="B489" s="8">
        <v>43227</v>
      </c>
      <c r="C489" s="9">
        <v>0.36805555555555558</v>
      </c>
      <c r="D489" s="7" t="s">
        <v>43</v>
      </c>
      <c r="J489" s="12" t="str">
        <f t="shared" si="14"/>
        <v/>
      </c>
      <c r="K489" s="13">
        <f t="shared" si="15"/>
        <v>0</v>
      </c>
    </row>
    <row r="490" spans="1:11" ht="15" customHeight="1" x14ac:dyDescent="0.35">
      <c r="A490" s="8">
        <v>43228</v>
      </c>
      <c r="B490" s="8">
        <v>43228</v>
      </c>
      <c r="C490" s="9">
        <v>0.36805555555555558</v>
      </c>
      <c r="D490" s="7" t="s">
        <v>43</v>
      </c>
      <c r="J490" s="12" t="str">
        <f t="shared" si="14"/>
        <v/>
      </c>
      <c r="K490" s="13">
        <f t="shared" si="15"/>
        <v>0</v>
      </c>
    </row>
    <row r="491" spans="1:11" ht="15" customHeight="1" x14ac:dyDescent="0.35">
      <c r="A491" s="8">
        <v>43229</v>
      </c>
      <c r="B491" s="8">
        <v>43229</v>
      </c>
      <c r="C491" s="9">
        <v>0.36805555555555558</v>
      </c>
      <c r="D491" s="7" t="s">
        <v>43</v>
      </c>
      <c r="J491" s="12" t="str">
        <f t="shared" si="14"/>
        <v/>
      </c>
      <c r="K491" s="13">
        <f t="shared" si="15"/>
        <v>0</v>
      </c>
    </row>
    <row r="492" spans="1:11" ht="15" customHeight="1" x14ac:dyDescent="0.35">
      <c r="A492" s="8">
        <v>43230</v>
      </c>
      <c r="B492" s="8">
        <v>43230</v>
      </c>
      <c r="C492" s="9">
        <v>0.36805555555555558</v>
      </c>
      <c r="D492" s="7" t="s">
        <v>43</v>
      </c>
      <c r="J492" s="12" t="str">
        <f t="shared" si="14"/>
        <v/>
      </c>
      <c r="K492" s="13">
        <f t="shared" si="15"/>
        <v>0</v>
      </c>
    </row>
    <row r="493" spans="1:11" ht="15" customHeight="1" x14ac:dyDescent="0.35">
      <c r="A493" s="8">
        <v>43231</v>
      </c>
      <c r="B493" s="8">
        <v>43231</v>
      </c>
      <c r="C493" s="9">
        <v>0.36805555555555558</v>
      </c>
      <c r="D493" s="7" t="s">
        <v>43</v>
      </c>
      <c r="J493" s="12" t="str">
        <f t="shared" si="14"/>
        <v/>
      </c>
      <c r="K493" s="13">
        <f t="shared" si="15"/>
        <v>0</v>
      </c>
    </row>
    <row r="494" spans="1:11" ht="15" customHeight="1" x14ac:dyDescent="0.35">
      <c r="A494" s="8">
        <v>43232</v>
      </c>
      <c r="B494" s="8">
        <v>43232</v>
      </c>
      <c r="C494" s="9">
        <v>0.36805555555555558</v>
      </c>
      <c r="D494" s="7" t="s">
        <v>43</v>
      </c>
      <c r="J494" s="12" t="str">
        <f t="shared" si="14"/>
        <v/>
      </c>
      <c r="K494" s="13">
        <f t="shared" si="15"/>
        <v>0</v>
      </c>
    </row>
    <row r="495" spans="1:11" ht="15" customHeight="1" x14ac:dyDescent="0.35">
      <c r="A495" s="8">
        <v>43233</v>
      </c>
      <c r="B495" s="8">
        <v>43233</v>
      </c>
      <c r="C495" s="9">
        <v>0.36805555555555558</v>
      </c>
      <c r="D495" s="7" t="s">
        <v>43</v>
      </c>
      <c r="J495" s="12" t="str">
        <f t="shared" si="14"/>
        <v/>
      </c>
      <c r="K495" s="13">
        <f t="shared" si="15"/>
        <v>0</v>
      </c>
    </row>
    <row r="496" spans="1:11" ht="15" customHeight="1" x14ac:dyDescent="0.35">
      <c r="A496" s="8">
        <v>43234</v>
      </c>
      <c r="B496" s="8">
        <v>43234</v>
      </c>
      <c r="C496" s="9">
        <v>0.36805555555555558</v>
      </c>
      <c r="D496" s="7" t="s">
        <v>43</v>
      </c>
      <c r="J496" s="12" t="str">
        <f t="shared" si="14"/>
        <v/>
      </c>
      <c r="K496" s="13">
        <f t="shared" si="15"/>
        <v>0</v>
      </c>
    </row>
    <row r="497" spans="1:11" ht="15" customHeight="1" x14ac:dyDescent="0.35">
      <c r="A497" s="8">
        <v>43235</v>
      </c>
      <c r="B497" s="8">
        <v>43235</v>
      </c>
      <c r="C497" s="9">
        <v>0.36805555555555558</v>
      </c>
      <c r="D497" s="7" t="s">
        <v>43</v>
      </c>
      <c r="J497" s="12" t="str">
        <f t="shared" si="14"/>
        <v/>
      </c>
      <c r="K497" s="13">
        <f t="shared" si="15"/>
        <v>0</v>
      </c>
    </row>
    <row r="498" spans="1:11" ht="15" customHeight="1" x14ac:dyDescent="0.35">
      <c r="A498" s="8">
        <v>43236</v>
      </c>
      <c r="B498" s="8">
        <v>43236</v>
      </c>
      <c r="C498" s="9">
        <v>0.36805555555555558</v>
      </c>
      <c r="D498" s="7" t="s">
        <v>43</v>
      </c>
      <c r="J498" s="12" t="str">
        <f t="shared" si="14"/>
        <v/>
      </c>
      <c r="K498" s="13">
        <f t="shared" si="15"/>
        <v>0</v>
      </c>
    </row>
    <row r="499" spans="1:11" ht="15" customHeight="1" x14ac:dyDescent="0.35">
      <c r="A499" s="8">
        <v>43237</v>
      </c>
      <c r="B499" s="8">
        <v>43237</v>
      </c>
      <c r="C499" s="9">
        <v>0.36805555555555558</v>
      </c>
      <c r="D499" s="7" t="s">
        <v>43</v>
      </c>
      <c r="J499" s="12" t="str">
        <f t="shared" si="14"/>
        <v/>
      </c>
      <c r="K499" s="13">
        <f t="shared" si="15"/>
        <v>0</v>
      </c>
    </row>
    <row r="500" spans="1:11" ht="15" customHeight="1" x14ac:dyDescent="0.35">
      <c r="A500" s="8">
        <v>43238</v>
      </c>
      <c r="B500" s="8">
        <v>43238</v>
      </c>
      <c r="C500" s="9">
        <v>0.36805555555555558</v>
      </c>
      <c r="D500" s="7" t="s">
        <v>43</v>
      </c>
      <c r="J500" s="12" t="str">
        <f t="shared" si="14"/>
        <v/>
      </c>
      <c r="K500" s="13">
        <f t="shared" si="15"/>
        <v>0</v>
      </c>
    </row>
    <row r="501" spans="1:11" ht="15" customHeight="1" x14ac:dyDescent="0.35">
      <c r="A501" s="8">
        <v>43239</v>
      </c>
      <c r="B501" s="8">
        <v>43239</v>
      </c>
      <c r="C501" s="9">
        <v>0.36805555555555558</v>
      </c>
      <c r="D501" s="7" t="s">
        <v>43</v>
      </c>
      <c r="J501" s="12" t="str">
        <f t="shared" si="14"/>
        <v/>
      </c>
      <c r="K501" s="13">
        <f t="shared" si="15"/>
        <v>0</v>
      </c>
    </row>
    <row r="502" spans="1:11" ht="15" customHeight="1" x14ac:dyDescent="0.35">
      <c r="A502" s="8">
        <v>43240</v>
      </c>
      <c r="B502" s="8">
        <v>43240</v>
      </c>
      <c r="C502" s="9">
        <v>0.36805555555555558</v>
      </c>
      <c r="D502" s="7" t="s">
        <v>43</v>
      </c>
      <c r="J502" s="12" t="str">
        <f t="shared" si="14"/>
        <v/>
      </c>
      <c r="K502" s="13">
        <f t="shared" si="15"/>
        <v>0</v>
      </c>
    </row>
    <row r="503" spans="1:11" ht="15" customHeight="1" x14ac:dyDescent="0.35">
      <c r="A503" s="8">
        <v>43241</v>
      </c>
      <c r="B503" s="8">
        <v>43241</v>
      </c>
      <c r="C503" s="9">
        <v>0.36805555555555558</v>
      </c>
      <c r="D503" s="7" t="s">
        <v>43</v>
      </c>
      <c r="J503" s="12" t="str">
        <f t="shared" si="14"/>
        <v/>
      </c>
      <c r="K503" s="13">
        <f t="shared" si="15"/>
        <v>0</v>
      </c>
    </row>
    <row r="504" spans="1:11" ht="15" customHeight="1" x14ac:dyDescent="0.35">
      <c r="A504" s="8">
        <v>43242</v>
      </c>
      <c r="B504" s="8">
        <v>43242</v>
      </c>
      <c r="C504" s="9">
        <v>0.36805555555555558</v>
      </c>
      <c r="D504" s="7" t="s">
        <v>43</v>
      </c>
      <c r="J504" s="12" t="str">
        <f t="shared" si="14"/>
        <v/>
      </c>
      <c r="K504" s="13">
        <f t="shared" si="15"/>
        <v>0</v>
      </c>
    </row>
    <row r="505" spans="1:11" ht="15" customHeight="1" x14ac:dyDescent="0.35">
      <c r="A505" s="8">
        <v>43243</v>
      </c>
      <c r="B505" s="8">
        <v>43243</v>
      </c>
      <c r="C505" s="9">
        <v>0.36805555555555558</v>
      </c>
      <c r="D505" s="7" t="s">
        <v>43</v>
      </c>
      <c r="J505" s="12" t="str">
        <f t="shared" si="14"/>
        <v/>
      </c>
      <c r="K505" s="13">
        <f t="shared" si="15"/>
        <v>0</v>
      </c>
    </row>
    <row r="506" spans="1:11" ht="15" customHeight="1" x14ac:dyDescent="0.35">
      <c r="A506" s="8">
        <v>43244</v>
      </c>
      <c r="B506" s="8">
        <v>43244</v>
      </c>
      <c r="C506" s="9">
        <v>0.36805555555555558</v>
      </c>
      <c r="D506" s="7" t="s">
        <v>43</v>
      </c>
      <c r="J506" s="12" t="str">
        <f t="shared" si="14"/>
        <v/>
      </c>
      <c r="K506" s="13">
        <f t="shared" si="15"/>
        <v>0</v>
      </c>
    </row>
    <row r="507" spans="1:11" ht="15" customHeight="1" x14ac:dyDescent="0.35">
      <c r="A507" s="8">
        <v>43245</v>
      </c>
      <c r="B507" s="8">
        <v>43245</v>
      </c>
      <c r="C507" s="9">
        <v>0.36805555555555558</v>
      </c>
      <c r="D507" s="7" t="s">
        <v>43</v>
      </c>
      <c r="J507" s="12" t="str">
        <f t="shared" si="14"/>
        <v/>
      </c>
      <c r="K507" s="13">
        <f t="shared" si="15"/>
        <v>0</v>
      </c>
    </row>
    <row r="508" spans="1:11" ht="15" customHeight="1" x14ac:dyDescent="0.35">
      <c r="A508" s="8">
        <v>43246</v>
      </c>
      <c r="B508" s="8">
        <v>43246</v>
      </c>
      <c r="C508" s="9">
        <v>0.36805555555555558</v>
      </c>
      <c r="D508" s="7" t="s">
        <v>43</v>
      </c>
      <c r="J508" s="12" t="str">
        <f t="shared" si="14"/>
        <v/>
      </c>
      <c r="K508" s="13">
        <f t="shared" si="15"/>
        <v>0</v>
      </c>
    </row>
    <row r="509" spans="1:11" ht="15" customHeight="1" x14ac:dyDescent="0.35">
      <c r="A509" s="8">
        <v>43247</v>
      </c>
      <c r="B509" s="8">
        <v>43247</v>
      </c>
      <c r="C509" s="9">
        <v>0.36805555555555558</v>
      </c>
      <c r="D509" s="7" t="s">
        <v>43</v>
      </c>
      <c r="J509" s="12" t="str">
        <f t="shared" si="14"/>
        <v/>
      </c>
      <c r="K509" s="13">
        <f t="shared" si="15"/>
        <v>0</v>
      </c>
    </row>
    <row r="510" spans="1:11" ht="15" customHeight="1" x14ac:dyDescent="0.35">
      <c r="A510" s="8">
        <v>43248</v>
      </c>
      <c r="B510" s="8">
        <v>43248</v>
      </c>
      <c r="C510" s="9">
        <v>0.36805555555555558</v>
      </c>
      <c r="D510" s="7" t="s">
        <v>43</v>
      </c>
      <c r="J510" s="12" t="str">
        <f t="shared" si="14"/>
        <v/>
      </c>
      <c r="K510" s="13">
        <f t="shared" si="15"/>
        <v>0</v>
      </c>
    </row>
    <row r="511" spans="1:11" ht="15" customHeight="1" x14ac:dyDescent="0.35">
      <c r="A511" s="8">
        <v>43249</v>
      </c>
      <c r="B511" s="8">
        <v>43249</v>
      </c>
      <c r="C511" s="9">
        <v>0.36805555555555558</v>
      </c>
      <c r="D511" s="7" t="s">
        <v>43</v>
      </c>
      <c r="J511" s="12" t="str">
        <f t="shared" si="14"/>
        <v/>
      </c>
      <c r="K511" s="13">
        <f t="shared" si="15"/>
        <v>0</v>
      </c>
    </row>
    <row r="512" spans="1:11" ht="15" customHeight="1" x14ac:dyDescent="0.35">
      <c r="A512" s="8">
        <v>43250</v>
      </c>
      <c r="B512" s="8">
        <v>43250</v>
      </c>
      <c r="C512" s="9">
        <v>0.36805555555555558</v>
      </c>
      <c r="D512" s="7" t="s">
        <v>43</v>
      </c>
      <c r="J512" s="12" t="str">
        <f t="shared" si="14"/>
        <v/>
      </c>
      <c r="K512" s="13">
        <f t="shared" si="15"/>
        <v>0</v>
      </c>
    </row>
    <row r="513" spans="1:11" ht="15" customHeight="1" x14ac:dyDescent="0.35">
      <c r="A513" s="8">
        <v>43251</v>
      </c>
      <c r="B513" s="8">
        <v>43251</v>
      </c>
      <c r="C513" s="9">
        <v>0.36805555555555558</v>
      </c>
      <c r="D513" s="7" t="s">
        <v>43</v>
      </c>
      <c r="J513" s="12" t="str">
        <f t="shared" si="14"/>
        <v/>
      </c>
      <c r="K513" s="13">
        <f t="shared" si="15"/>
        <v>0</v>
      </c>
    </row>
    <row r="514" spans="1:11" ht="15" customHeight="1" x14ac:dyDescent="0.35">
      <c r="A514" s="8">
        <v>43252</v>
      </c>
      <c r="B514" s="8">
        <v>43252</v>
      </c>
      <c r="C514" s="9">
        <v>0.36805555555555558</v>
      </c>
      <c r="D514" s="7" t="s">
        <v>43</v>
      </c>
      <c r="J514" s="12" t="str">
        <f t="shared" si="14"/>
        <v/>
      </c>
      <c r="K514" s="13">
        <f t="shared" si="15"/>
        <v>0</v>
      </c>
    </row>
    <row r="515" spans="1:11" ht="15" customHeight="1" x14ac:dyDescent="0.35">
      <c r="A515" s="8">
        <v>43253</v>
      </c>
      <c r="B515" s="8">
        <v>43253</v>
      </c>
      <c r="C515" s="9">
        <v>0.36805555555555558</v>
      </c>
      <c r="D515" s="7" t="s">
        <v>43</v>
      </c>
      <c r="J515" s="12" t="str">
        <f t="shared" ref="J515:J578" si="16">IFERROR(AVERAGE(H515:I515),"")</f>
        <v/>
      </c>
      <c r="K515" s="13">
        <f t="shared" ref="K515:K578" si="17">IFERROR(I515-H515,"")</f>
        <v>0</v>
      </c>
    </row>
    <row r="516" spans="1:11" ht="15" customHeight="1" x14ac:dyDescent="0.35">
      <c r="A516" s="8">
        <v>43254</v>
      </c>
      <c r="B516" s="8">
        <v>43254</v>
      </c>
      <c r="C516" s="9">
        <v>0.36805555555555558</v>
      </c>
      <c r="D516" s="7" t="s">
        <v>43</v>
      </c>
      <c r="J516" s="12" t="str">
        <f t="shared" si="16"/>
        <v/>
      </c>
      <c r="K516" s="13">
        <f t="shared" si="17"/>
        <v>0</v>
      </c>
    </row>
    <row r="517" spans="1:11" ht="15" customHeight="1" x14ac:dyDescent="0.35">
      <c r="A517" s="8">
        <v>43255</v>
      </c>
      <c r="B517" s="8">
        <v>43255</v>
      </c>
      <c r="C517" s="9">
        <v>0.36805555555555558</v>
      </c>
      <c r="D517" s="7" t="s">
        <v>43</v>
      </c>
      <c r="J517" s="12" t="str">
        <f t="shared" si="16"/>
        <v/>
      </c>
      <c r="K517" s="13">
        <f t="shared" si="17"/>
        <v>0</v>
      </c>
    </row>
    <row r="518" spans="1:11" ht="15" customHeight="1" x14ac:dyDescent="0.35">
      <c r="A518" s="8">
        <v>43256</v>
      </c>
      <c r="B518" s="8">
        <v>43256</v>
      </c>
      <c r="C518" s="9">
        <v>0.36805555555555558</v>
      </c>
      <c r="D518" s="7" t="s">
        <v>43</v>
      </c>
      <c r="J518" s="12" t="str">
        <f t="shared" si="16"/>
        <v/>
      </c>
      <c r="K518" s="13">
        <f t="shared" si="17"/>
        <v>0</v>
      </c>
    </row>
    <row r="519" spans="1:11" ht="15" customHeight="1" x14ac:dyDescent="0.35">
      <c r="A519" s="8">
        <v>43257</v>
      </c>
      <c r="B519" s="8">
        <v>43257</v>
      </c>
      <c r="C519" s="9">
        <v>0.36805555555555558</v>
      </c>
      <c r="D519" s="7" t="s">
        <v>43</v>
      </c>
      <c r="J519" s="12" t="str">
        <f t="shared" si="16"/>
        <v/>
      </c>
      <c r="K519" s="13">
        <f t="shared" si="17"/>
        <v>0</v>
      </c>
    </row>
    <row r="520" spans="1:11" ht="15" customHeight="1" x14ac:dyDescent="0.35">
      <c r="A520" s="8">
        <v>43258</v>
      </c>
      <c r="B520" s="8">
        <v>43258</v>
      </c>
      <c r="C520" s="9">
        <v>0.36805555555555558</v>
      </c>
      <c r="D520" s="7" t="s">
        <v>43</v>
      </c>
      <c r="J520" s="12" t="str">
        <f t="shared" si="16"/>
        <v/>
      </c>
      <c r="K520" s="13">
        <f t="shared" si="17"/>
        <v>0</v>
      </c>
    </row>
    <row r="521" spans="1:11" ht="15" customHeight="1" x14ac:dyDescent="0.35">
      <c r="A521" s="8">
        <v>43259</v>
      </c>
      <c r="B521" s="8">
        <v>43259</v>
      </c>
      <c r="C521" s="9">
        <v>0.36805555555555558</v>
      </c>
      <c r="D521" s="7" t="s">
        <v>43</v>
      </c>
      <c r="J521" s="12" t="str">
        <f t="shared" si="16"/>
        <v/>
      </c>
      <c r="K521" s="13">
        <f t="shared" si="17"/>
        <v>0</v>
      </c>
    </row>
    <row r="522" spans="1:11" ht="15" customHeight="1" x14ac:dyDescent="0.35">
      <c r="A522" s="8">
        <v>43260</v>
      </c>
      <c r="B522" s="8">
        <v>43260</v>
      </c>
      <c r="C522" s="9">
        <v>0.36805555555555558</v>
      </c>
      <c r="D522" s="7" t="s">
        <v>43</v>
      </c>
      <c r="J522" s="12" t="str">
        <f t="shared" si="16"/>
        <v/>
      </c>
      <c r="K522" s="13">
        <f t="shared" si="17"/>
        <v>0</v>
      </c>
    </row>
    <row r="523" spans="1:11" ht="15" customHeight="1" x14ac:dyDescent="0.35">
      <c r="A523" s="8">
        <v>43261</v>
      </c>
      <c r="B523" s="8">
        <v>43261</v>
      </c>
      <c r="C523" s="9">
        <v>0.36805555555555558</v>
      </c>
      <c r="D523" s="7" t="s">
        <v>43</v>
      </c>
      <c r="J523" s="12" t="str">
        <f t="shared" si="16"/>
        <v/>
      </c>
      <c r="K523" s="13">
        <f t="shared" si="17"/>
        <v>0</v>
      </c>
    </row>
    <row r="524" spans="1:11" ht="15" customHeight="1" x14ac:dyDescent="0.35">
      <c r="A524" s="8">
        <v>43262</v>
      </c>
      <c r="B524" s="8">
        <v>43262</v>
      </c>
      <c r="C524" s="9">
        <v>0.36805555555555558</v>
      </c>
      <c r="D524" s="7" t="s">
        <v>43</v>
      </c>
      <c r="J524" s="12" t="str">
        <f t="shared" si="16"/>
        <v/>
      </c>
      <c r="K524" s="13">
        <f t="shared" si="17"/>
        <v>0</v>
      </c>
    </row>
    <row r="525" spans="1:11" ht="15" customHeight="1" x14ac:dyDescent="0.35">
      <c r="A525" s="8">
        <v>43263</v>
      </c>
      <c r="B525" s="8">
        <v>43263</v>
      </c>
      <c r="C525" s="9">
        <v>0.36805555555555558</v>
      </c>
      <c r="D525" s="7" t="s">
        <v>43</v>
      </c>
      <c r="J525" s="12" t="str">
        <f t="shared" si="16"/>
        <v/>
      </c>
      <c r="K525" s="13">
        <f t="shared" si="17"/>
        <v>0</v>
      </c>
    </row>
    <row r="526" spans="1:11" ht="15" customHeight="1" x14ac:dyDescent="0.35">
      <c r="A526" s="8">
        <v>43264</v>
      </c>
      <c r="B526" s="8">
        <v>43264</v>
      </c>
      <c r="C526" s="9">
        <v>0.36805555555555558</v>
      </c>
      <c r="D526" s="7" t="s">
        <v>43</v>
      </c>
      <c r="J526" s="12" t="str">
        <f t="shared" si="16"/>
        <v/>
      </c>
      <c r="K526" s="13">
        <f t="shared" si="17"/>
        <v>0</v>
      </c>
    </row>
    <row r="527" spans="1:11" ht="15" customHeight="1" x14ac:dyDescent="0.35">
      <c r="A527" s="8">
        <v>43265</v>
      </c>
      <c r="B527" s="8">
        <v>43265</v>
      </c>
      <c r="C527" s="9">
        <v>0.36805555555555558</v>
      </c>
      <c r="D527" s="7" t="s">
        <v>43</v>
      </c>
      <c r="J527" s="12" t="str">
        <f t="shared" si="16"/>
        <v/>
      </c>
      <c r="K527" s="13">
        <f t="shared" si="17"/>
        <v>0</v>
      </c>
    </row>
    <row r="528" spans="1:11" ht="15" customHeight="1" x14ac:dyDescent="0.35">
      <c r="A528" s="8">
        <v>43266</v>
      </c>
      <c r="B528" s="8">
        <v>43266</v>
      </c>
      <c r="C528" s="9">
        <v>0.36805555555555558</v>
      </c>
      <c r="D528" s="7" t="s">
        <v>43</v>
      </c>
      <c r="J528" s="12" t="str">
        <f t="shared" si="16"/>
        <v/>
      </c>
      <c r="K528" s="13">
        <f t="shared" si="17"/>
        <v>0</v>
      </c>
    </row>
    <row r="529" spans="1:11" ht="15" customHeight="1" x14ac:dyDescent="0.35">
      <c r="A529" s="8">
        <v>43267</v>
      </c>
      <c r="B529" s="8">
        <v>43267</v>
      </c>
      <c r="C529" s="9">
        <v>0.36805555555555558</v>
      </c>
      <c r="D529" s="7" t="s">
        <v>43</v>
      </c>
      <c r="J529" s="12" t="str">
        <f t="shared" si="16"/>
        <v/>
      </c>
      <c r="K529" s="13">
        <f t="shared" si="17"/>
        <v>0</v>
      </c>
    </row>
    <row r="530" spans="1:11" ht="15" customHeight="1" x14ac:dyDescent="0.35">
      <c r="A530" s="8">
        <v>43268</v>
      </c>
      <c r="B530" s="8">
        <v>43268</v>
      </c>
      <c r="C530" s="9">
        <v>0.36805555555555558</v>
      </c>
      <c r="D530" s="7" t="s">
        <v>43</v>
      </c>
      <c r="J530" s="12" t="str">
        <f t="shared" si="16"/>
        <v/>
      </c>
      <c r="K530" s="13">
        <f t="shared" si="17"/>
        <v>0</v>
      </c>
    </row>
    <row r="531" spans="1:11" ht="15" customHeight="1" x14ac:dyDescent="0.35">
      <c r="A531" s="8">
        <v>43269</v>
      </c>
      <c r="B531" s="8">
        <v>43269</v>
      </c>
      <c r="C531" s="9">
        <v>0.36805555555555558</v>
      </c>
      <c r="D531" s="7" t="s">
        <v>43</v>
      </c>
      <c r="J531" s="12" t="str">
        <f t="shared" si="16"/>
        <v/>
      </c>
      <c r="K531" s="13">
        <f t="shared" si="17"/>
        <v>0</v>
      </c>
    </row>
    <row r="532" spans="1:11" ht="15" customHeight="1" x14ac:dyDescent="0.35">
      <c r="A532" s="8">
        <v>43270</v>
      </c>
      <c r="B532" s="8">
        <v>43270</v>
      </c>
      <c r="C532" s="9">
        <v>0.36805555555555558</v>
      </c>
      <c r="D532" s="7" t="s">
        <v>43</v>
      </c>
      <c r="J532" s="12" t="str">
        <f t="shared" si="16"/>
        <v/>
      </c>
      <c r="K532" s="13">
        <f t="shared" si="17"/>
        <v>0</v>
      </c>
    </row>
    <row r="533" spans="1:11" ht="15" customHeight="1" x14ac:dyDescent="0.35">
      <c r="A533" s="8">
        <v>43271</v>
      </c>
      <c r="B533" s="8">
        <v>43271</v>
      </c>
      <c r="C533" s="9">
        <v>0.36805555555555558</v>
      </c>
      <c r="D533" s="7" t="s">
        <v>43</v>
      </c>
      <c r="J533" s="12" t="str">
        <f t="shared" si="16"/>
        <v/>
      </c>
      <c r="K533" s="13">
        <f t="shared" si="17"/>
        <v>0</v>
      </c>
    </row>
    <row r="534" spans="1:11" ht="15" customHeight="1" x14ac:dyDescent="0.35">
      <c r="A534" s="8">
        <v>43272</v>
      </c>
      <c r="B534" s="8">
        <v>43272</v>
      </c>
      <c r="C534" s="9">
        <v>0.36805555555555558</v>
      </c>
      <c r="D534" s="7" t="s">
        <v>43</v>
      </c>
      <c r="J534" s="12" t="str">
        <f t="shared" si="16"/>
        <v/>
      </c>
      <c r="K534" s="13">
        <f t="shared" si="17"/>
        <v>0</v>
      </c>
    </row>
    <row r="535" spans="1:11" ht="15" customHeight="1" x14ac:dyDescent="0.35">
      <c r="A535" s="8">
        <v>43273</v>
      </c>
      <c r="B535" s="8">
        <v>43273</v>
      </c>
      <c r="C535" s="9">
        <v>0.36805555555555558</v>
      </c>
      <c r="D535" s="7" t="s">
        <v>43</v>
      </c>
      <c r="J535" s="12" t="str">
        <f t="shared" si="16"/>
        <v/>
      </c>
      <c r="K535" s="13">
        <f t="shared" si="17"/>
        <v>0</v>
      </c>
    </row>
    <row r="536" spans="1:11" ht="15" customHeight="1" x14ac:dyDescent="0.35">
      <c r="A536" s="8">
        <v>43274</v>
      </c>
      <c r="B536" s="8">
        <v>43274</v>
      </c>
      <c r="C536" s="9">
        <v>0.36805555555555558</v>
      </c>
      <c r="D536" s="7" t="s">
        <v>43</v>
      </c>
      <c r="J536" s="12" t="str">
        <f t="shared" si="16"/>
        <v/>
      </c>
      <c r="K536" s="13">
        <f t="shared" si="17"/>
        <v>0</v>
      </c>
    </row>
    <row r="537" spans="1:11" ht="15" customHeight="1" x14ac:dyDescent="0.35">
      <c r="A537" s="8">
        <v>43275</v>
      </c>
      <c r="B537" s="8">
        <v>43275</v>
      </c>
      <c r="C537" s="9">
        <v>0.36805555555555558</v>
      </c>
      <c r="D537" s="7" t="s">
        <v>43</v>
      </c>
      <c r="J537" s="12" t="str">
        <f t="shared" si="16"/>
        <v/>
      </c>
      <c r="K537" s="13">
        <f t="shared" si="17"/>
        <v>0</v>
      </c>
    </row>
    <row r="538" spans="1:11" ht="15" customHeight="1" x14ac:dyDescent="0.35">
      <c r="A538" s="8">
        <v>43276</v>
      </c>
      <c r="B538" s="8">
        <v>43276</v>
      </c>
      <c r="C538" s="9">
        <v>0.36805555555555558</v>
      </c>
      <c r="D538" s="7" t="s">
        <v>43</v>
      </c>
      <c r="J538" s="12" t="str">
        <f t="shared" si="16"/>
        <v/>
      </c>
      <c r="K538" s="13">
        <f t="shared" si="17"/>
        <v>0</v>
      </c>
    </row>
    <row r="539" spans="1:11" ht="15" customHeight="1" x14ac:dyDescent="0.35">
      <c r="A539" s="8">
        <v>43277</v>
      </c>
      <c r="B539" s="8">
        <v>43277</v>
      </c>
      <c r="C539" s="9">
        <v>0.36805555555555558</v>
      </c>
      <c r="D539" s="7" t="s">
        <v>43</v>
      </c>
      <c r="J539" s="12" t="str">
        <f t="shared" si="16"/>
        <v/>
      </c>
      <c r="K539" s="13">
        <f t="shared" si="17"/>
        <v>0</v>
      </c>
    </row>
    <row r="540" spans="1:11" ht="15" customHeight="1" x14ac:dyDescent="0.35">
      <c r="A540" s="8">
        <v>43278</v>
      </c>
      <c r="B540" s="8">
        <v>43278</v>
      </c>
      <c r="C540" s="9">
        <v>0.36805555555555558</v>
      </c>
      <c r="D540" s="7" t="s">
        <v>43</v>
      </c>
      <c r="J540" s="12" t="str">
        <f t="shared" si="16"/>
        <v/>
      </c>
      <c r="K540" s="13">
        <f t="shared" si="17"/>
        <v>0</v>
      </c>
    </row>
    <row r="541" spans="1:11" ht="15" customHeight="1" x14ac:dyDescent="0.35">
      <c r="A541" s="8">
        <v>43279</v>
      </c>
      <c r="B541" s="8">
        <v>43279</v>
      </c>
      <c r="C541" s="9">
        <v>0.36805555555555558</v>
      </c>
      <c r="D541" s="7" t="s">
        <v>43</v>
      </c>
      <c r="J541" s="12" t="str">
        <f t="shared" si="16"/>
        <v/>
      </c>
      <c r="K541" s="13">
        <f t="shared" si="17"/>
        <v>0</v>
      </c>
    </row>
    <row r="542" spans="1:11" ht="15" customHeight="1" x14ac:dyDescent="0.35">
      <c r="A542" s="8">
        <v>43280</v>
      </c>
      <c r="B542" s="8">
        <v>43280</v>
      </c>
      <c r="C542" s="9">
        <v>0.36805555555555558</v>
      </c>
      <c r="D542" s="7" t="s">
        <v>43</v>
      </c>
      <c r="J542" s="12" t="str">
        <f t="shared" si="16"/>
        <v/>
      </c>
      <c r="K542" s="13">
        <f t="shared" si="17"/>
        <v>0</v>
      </c>
    </row>
    <row r="543" spans="1:11" ht="15" customHeight="1" x14ac:dyDescent="0.35">
      <c r="A543" s="8">
        <v>43281</v>
      </c>
      <c r="B543" s="8">
        <v>43281</v>
      </c>
      <c r="C543" s="9">
        <v>0.36805555555555558</v>
      </c>
      <c r="D543" s="7" t="s">
        <v>43</v>
      </c>
      <c r="J543" s="12" t="str">
        <f t="shared" si="16"/>
        <v/>
      </c>
      <c r="K543" s="13">
        <f t="shared" si="17"/>
        <v>0</v>
      </c>
    </row>
    <row r="544" spans="1:11" ht="15" customHeight="1" x14ac:dyDescent="0.35">
      <c r="A544" s="8">
        <v>43282</v>
      </c>
      <c r="B544" s="8">
        <v>43282</v>
      </c>
      <c r="C544" s="9">
        <v>0.36805555555555558</v>
      </c>
      <c r="D544" s="7" t="s">
        <v>43</v>
      </c>
      <c r="J544" s="12" t="str">
        <f t="shared" si="16"/>
        <v/>
      </c>
      <c r="K544" s="13">
        <f t="shared" si="17"/>
        <v>0</v>
      </c>
    </row>
    <row r="545" spans="1:11" ht="15" customHeight="1" x14ac:dyDescent="0.35">
      <c r="A545" s="8">
        <v>43283</v>
      </c>
      <c r="B545" s="8">
        <v>43283</v>
      </c>
      <c r="C545" s="9">
        <v>0.36805555555555558</v>
      </c>
      <c r="D545" s="7" t="s">
        <v>43</v>
      </c>
      <c r="J545" s="12" t="str">
        <f t="shared" si="16"/>
        <v/>
      </c>
      <c r="K545" s="13">
        <f t="shared" si="17"/>
        <v>0</v>
      </c>
    </row>
    <row r="546" spans="1:11" ht="15" customHeight="1" x14ac:dyDescent="0.35">
      <c r="A546" s="8">
        <v>43284</v>
      </c>
      <c r="B546" s="8">
        <v>43284</v>
      </c>
      <c r="C546" s="9">
        <v>0.36805555555555558</v>
      </c>
      <c r="D546" s="7" t="s">
        <v>43</v>
      </c>
      <c r="J546" s="12" t="str">
        <f t="shared" si="16"/>
        <v/>
      </c>
      <c r="K546" s="13">
        <f t="shared" si="17"/>
        <v>0</v>
      </c>
    </row>
    <row r="547" spans="1:11" ht="15" customHeight="1" x14ac:dyDescent="0.35">
      <c r="A547" s="8">
        <v>43285</v>
      </c>
      <c r="B547" s="8">
        <v>43285</v>
      </c>
      <c r="C547" s="9">
        <v>0.36805555555555558</v>
      </c>
      <c r="D547" s="7" t="s">
        <v>43</v>
      </c>
      <c r="J547" s="12" t="str">
        <f t="shared" si="16"/>
        <v/>
      </c>
      <c r="K547" s="13">
        <f t="shared" si="17"/>
        <v>0</v>
      </c>
    </row>
    <row r="548" spans="1:11" ht="15" customHeight="1" x14ac:dyDescent="0.35">
      <c r="A548" s="8">
        <v>43286</v>
      </c>
      <c r="B548" s="8">
        <v>43286</v>
      </c>
      <c r="C548" s="9">
        <v>0.36805555555555558</v>
      </c>
      <c r="D548" s="7" t="s">
        <v>43</v>
      </c>
      <c r="J548" s="12" t="str">
        <f t="shared" si="16"/>
        <v/>
      </c>
      <c r="K548" s="13">
        <f t="shared" si="17"/>
        <v>0</v>
      </c>
    </row>
    <row r="549" spans="1:11" ht="15" customHeight="1" x14ac:dyDescent="0.35">
      <c r="A549" s="8">
        <v>43287</v>
      </c>
      <c r="B549" s="8">
        <v>43287</v>
      </c>
      <c r="C549" s="9">
        <v>0.36805555555555558</v>
      </c>
      <c r="D549" s="7" t="s">
        <v>43</v>
      </c>
      <c r="J549" s="12" t="str">
        <f t="shared" si="16"/>
        <v/>
      </c>
      <c r="K549" s="13">
        <f t="shared" si="17"/>
        <v>0</v>
      </c>
    </row>
    <row r="550" spans="1:11" ht="15" customHeight="1" x14ac:dyDescent="0.35">
      <c r="A550" s="8">
        <v>43288</v>
      </c>
      <c r="B550" s="8">
        <v>43288</v>
      </c>
      <c r="C550" s="9">
        <v>0.36805555555555558</v>
      </c>
      <c r="D550" s="7" t="s">
        <v>43</v>
      </c>
      <c r="J550" s="12" t="str">
        <f t="shared" si="16"/>
        <v/>
      </c>
      <c r="K550" s="13">
        <f t="shared" si="17"/>
        <v>0</v>
      </c>
    </row>
    <row r="551" spans="1:11" ht="15" customHeight="1" x14ac:dyDescent="0.35">
      <c r="A551" s="8">
        <v>43289</v>
      </c>
      <c r="B551" s="8">
        <v>43289</v>
      </c>
      <c r="C551" s="9">
        <v>0.36805555555555558</v>
      </c>
      <c r="D551" s="7" t="s">
        <v>43</v>
      </c>
      <c r="J551" s="12" t="str">
        <f t="shared" si="16"/>
        <v/>
      </c>
      <c r="K551" s="13">
        <f t="shared" si="17"/>
        <v>0</v>
      </c>
    </row>
    <row r="552" spans="1:11" ht="15" customHeight="1" x14ac:dyDescent="0.35">
      <c r="A552" s="8">
        <v>43290</v>
      </c>
      <c r="B552" s="8">
        <v>43290</v>
      </c>
      <c r="C552" s="9">
        <v>0.36805555555555558</v>
      </c>
      <c r="D552" s="7" t="s">
        <v>43</v>
      </c>
      <c r="J552" s="12" t="str">
        <f t="shared" si="16"/>
        <v/>
      </c>
      <c r="K552" s="13">
        <f t="shared" si="17"/>
        <v>0</v>
      </c>
    </row>
    <row r="553" spans="1:11" ht="15" customHeight="1" x14ac:dyDescent="0.35">
      <c r="A553" s="8">
        <v>43291</v>
      </c>
      <c r="B553" s="8">
        <v>43291</v>
      </c>
      <c r="C553" s="9">
        <v>0.36805555555555558</v>
      </c>
      <c r="D553" s="7" t="s">
        <v>43</v>
      </c>
      <c r="J553" s="12" t="str">
        <f t="shared" si="16"/>
        <v/>
      </c>
      <c r="K553" s="13">
        <f t="shared" si="17"/>
        <v>0</v>
      </c>
    </row>
    <row r="554" spans="1:11" ht="15" customHeight="1" x14ac:dyDescent="0.35">
      <c r="A554" s="8">
        <v>43292</v>
      </c>
      <c r="B554" s="8">
        <v>43292</v>
      </c>
      <c r="C554" s="9">
        <v>0.36805555555555558</v>
      </c>
      <c r="D554" s="7" t="s">
        <v>43</v>
      </c>
      <c r="J554" s="12" t="str">
        <f t="shared" si="16"/>
        <v/>
      </c>
      <c r="K554" s="13">
        <f t="shared" si="17"/>
        <v>0</v>
      </c>
    </row>
    <row r="555" spans="1:11" ht="15" customHeight="1" x14ac:dyDescent="0.35">
      <c r="A555" s="8">
        <v>43293</v>
      </c>
      <c r="B555" s="8">
        <v>43293</v>
      </c>
      <c r="C555" s="9">
        <v>0.36805555555555558</v>
      </c>
      <c r="D555" s="7" t="s">
        <v>43</v>
      </c>
      <c r="J555" s="12" t="str">
        <f t="shared" si="16"/>
        <v/>
      </c>
      <c r="K555" s="13">
        <f t="shared" si="17"/>
        <v>0</v>
      </c>
    </row>
    <row r="556" spans="1:11" ht="15" customHeight="1" x14ac:dyDescent="0.35">
      <c r="A556" s="8">
        <v>43294</v>
      </c>
      <c r="B556" s="8">
        <v>43294</v>
      </c>
      <c r="C556" s="9">
        <v>0.36805555555555558</v>
      </c>
      <c r="D556" s="7" t="s">
        <v>43</v>
      </c>
      <c r="J556" s="12" t="str">
        <f t="shared" si="16"/>
        <v/>
      </c>
      <c r="K556" s="13">
        <f t="shared" si="17"/>
        <v>0</v>
      </c>
    </row>
    <row r="557" spans="1:11" ht="15" customHeight="1" x14ac:dyDescent="0.35">
      <c r="A557" s="8">
        <v>43295</v>
      </c>
      <c r="B557" s="8">
        <v>43295</v>
      </c>
      <c r="C557" s="9">
        <v>0.36805555555555558</v>
      </c>
      <c r="D557" s="7" t="s">
        <v>43</v>
      </c>
      <c r="J557" s="12" t="str">
        <f t="shared" si="16"/>
        <v/>
      </c>
      <c r="K557" s="13">
        <f t="shared" si="17"/>
        <v>0</v>
      </c>
    </row>
    <row r="558" spans="1:11" ht="15" customHeight="1" x14ac:dyDescent="0.35">
      <c r="A558" s="8">
        <v>43296</v>
      </c>
      <c r="B558" s="8">
        <v>43296</v>
      </c>
      <c r="C558" s="9">
        <v>0.36805555555555558</v>
      </c>
      <c r="D558" s="7" t="s">
        <v>43</v>
      </c>
      <c r="J558" s="12" t="str">
        <f t="shared" si="16"/>
        <v/>
      </c>
      <c r="K558" s="13">
        <f t="shared" si="17"/>
        <v>0</v>
      </c>
    </row>
    <row r="559" spans="1:11" ht="15" customHeight="1" x14ac:dyDescent="0.35">
      <c r="A559" s="8">
        <v>43297</v>
      </c>
      <c r="B559" s="8">
        <v>43297</v>
      </c>
      <c r="C559" s="9">
        <v>0.36805555555555558</v>
      </c>
      <c r="D559" s="7" t="s">
        <v>43</v>
      </c>
      <c r="J559" s="12" t="str">
        <f t="shared" si="16"/>
        <v/>
      </c>
      <c r="K559" s="13">
        <f t="shared" si="17"/>
        <v>0</v>
      </c>
    </row>
    <row r="560" spans="1:11" ht="15" customHeight="1" x14ac:dyDescent="0.35">
      <c r="A560" s="8">
        <v>43298</v>
      </c>
      <c r="B560" s="8">
        <v>43298</v>
      </c>
      <c r="C560" s="9">
        <v>0.36805555555555558</v>
      </c>
      <c r="D560" s="7" t="s">
        <v>43</v>
      </c>
      <c r="J560" s="12" t="str">
        <f t="shared" si="16"/>
        <v/>
      </c>
      <c r="K560" s="13">
        <f t="shared" si="17"/>
        <v>0</v>
      </c>
    </row>
    <row r="561" spans="1:11" ht="15" customHeight="1" x14ac:dyDescent="0.35">
      <c r="A561" s="8">
        <v>43299</v>
      </c>
      <c r="B561" s="8">
        <v>43299</v>
      </c>
      <c r="C561" s="9">
        <v>0.36805555555555558</v>
      </c>
      <c r="D561" s="7" t="s">
        <v>43</v>
      </c>
      <c r="J561" s="12" t="str">
        <f t="shared" si="16"/>
        <v/>
      </c>
      <c r="K561" s="13">
        <f t="shared" si="17"/>
        <v>0</v>
      </c>
    </row>
    <row r="562" spans="1:11" ht="15" customHeight="1" x14ac:dyDescent="0.35">
      <c r="A562" s="8">
        <v>43300</v>
      </c>
      <c r="B562" s="8">
        <v>43300</v>
      </c>
      <c r="C562" s="9">
        <v>0.36805555555555558</v>
      </c>
      <c r="D562" s="7" t="s">
        <v>43</v>
      </c>
      <c r="J562" s="12" t="str">
        <f t="shared" si="16"/>
        <v/>
      </c>
      <c r="K562" s="13">
        <f t="shared" si="17"/>
        <v>0</v>
      </c>
    </row>
    <row r="563" spans="1:11" ht="15" customHeight="1" x14ac:dyDescent="0.35">
      <c r="A563" s="8">
        <v>43301</v>
      </c>
      <c r="B563" s="8">
        <v>43301</v>
      </c>
      <c r="C563" s="9">
        <v>0.36805555555555558</v>
      </c>
      <c r="D563" s="7" t="s">
        <v>43</v>
      </c>
      <c r="J563" s="12" t="str">
        <f t="shared" si="16"/>
        <v/>
      </c>
      <c r="K563" s="13">
        <f t="shared" si="17"/>
        <v>0</v>
      </c>
    </row>
    <row r="564" spans="1:11" ht="15" customHeight="1" x14ac:dyDescent="0.35">
      <c r="A564" s="8">
        <v>43302</v>
      </c>
      <c r="B564" s="8">
        <v>43302</v>
      </c>
      <c r="C564" s="9">
        <v>0.36805555555555558</v>
      </c>
      <c r="D564" s="7" t="s">
        <v>43</v>
      </c>
      <c r="J564" s="12" t="str">
        <f t="shared" si="16"/>
        <v/>
      </c>
      <c r="K564" s="13">
        <f t="shared" si="17"/>
        <v>0</v>
      </c>
    </row>
    <row r="565" spans="1:11" ht="15" customHeight="1" x14ac:dyDescent="0.35">
      <c r="A565" s="8">
        <v>43303</v>
      </c>
      <c r="B565" s="8">
        <v>43303</v>
      </c>
      <c r="C565" s="9">
        <v>0.36805555555555558</v>
      </c>
      <c r="D565" s="7" t="s">
        <v>43</v>
      </c>
      <c r="J565" s="12" t="str">
        <f t="shared" si="16"/>
        <v/>
      </c>
      <c r="K565" s="13">
        <f t="shared" si="17"/>
        <v>0</v>
      </c>
    </row>
    <row r="566" spans="1:11" ht="15" customHeight="1" x14ac:dyDescent="0.35">
      <c r="A566" s="8">
        <v>43304</v>
      </c>
      <c r="B566" s="8">
        <v>43304</v>
      </c>
      <c r="C566" s="9">
        <v>0.36805555555555558</v>
      </c>
      <c r="D566" s="7" t="s">
        <v>43</v>
      </c>
      <c r="J566" s="12" t="str">
        <f t="shared" si="16"/>
        <v/>
      </c>
      <c r="K566" s="13">
        <f t="shared" si="17"/>
        <v>0</v>
      </c>
    </row>
    <row r="567" spans="1:11" ht="15" customHeight="1" x14ac:dyDescent="0.35">
      <c r="A567" s="8">
        <v>43305</v>
      </c>
      <c r="B567" s="8">
        <v>43305</v>
      </c>
      <c r="C567" s="9">
        <v>0.36805555555555558</v>
      </c>
      <c r="D567" s="7" t="s">
        <v>43</v>
      </c>
      <c r="J567" s="12" t="str">
        <f t="shared" si="16"/>
        <v/>
      </c>
      <c r="K567" s="13">
        <f t="shared" si="17"/>
        <v>0</v>
      </c>
    </row>
    <row r="568" spans="1:11" ht="15" customHeight="1" x14ac:dyDescent="0.35">
      <c r="A568" s="8">
        <v>43306</v>
      </c>
      <c r="B568" s="8">
        <v>43306</v>
      </c>
      <c r="C568" s="9">
        <v>0.36805555555555558</v>
      </c>
      <c r="D568" s="7" t="s">
        <v>43</v>
      </c>
      <c r="J568" s="12" t="str">
        <f t="shared" si="16"/>
        <v/>
      </c>
      <c r="K568" s="13">
        <f t="shared" si="17"/>
        <v>0</v>
      </c>
    </row>
    <row r="569" spans="1:11" ht="15" customHeight="1" x14ac:dyDescent="0.35">
      <c r="A569" s="8">
        <v>43307</v>
      </c>
      <c r="B569" s="8">
        <v>43307</v>
      </c>
      <c r="C569" s="9">
        <v>0.36805555555555558</v>
      </c>
      <c r="D569" s="7" t="s">
        <v>43</v>
      </c>
      <c r="J569" s="12" t="str">
        <f t="shared" si="16"/>
        <v/>
      </c>
      <c r="K569" s="13">
        <f t="shared" si="17"/>
        <v>0</v>
      </c>
    </row>
    <row r="570" spans="1:11" ht="15" customHeight="1" x14ac:dyDescent="0.35">
      <c r="A570" s="8">
        <v>43308</v>
      </c>
      <c r="B570" s="8">
        <v>43308</v>
      </c>
      <c r="C570" s="9">
        <v>0.36805555555555558</v>
      </c>
      <c r="D570" s="7" t="s">
        <v>43</v>
      </c>
      <c r="J570" s="12" t="str">
        <f t="shared" si="16"/>
        <v/>
      </c>
      <c r="K570" s="13">
        <f t="shared" si="17"/>
        <v>0</v>
      </c>
    </row>
    <row r="571" spans="1:11" ht="15" customHeight="1" x14ac:dyDescent="0.35">
      <c r="A571" s="8">
        <v>43309</v>
      </c>
      <c r="B571" s="8">
        <v>43309</v>
      </c>
      <c r="C571" s="9">
        <v>0.36805555555555558</v>
      </c>
      <c r="D571" s="7" t="s">
        <v>43</v>
      </c>
      <c r="J571" s="12" t="str">
        <f t="shared" si="16"/>
        <v/>
      </c>
      <c r="K571" s="13">
        <f t="shared" si="17"/>
        <v>0</v>
      </c>
    </row>
    <row r="572" spans="1:11" ht="15" customHeight="1" x14ac:dyDescent="0.35">
      <c r="A572" s="8">
        <v>43310</v>
      </c>
      <c r="B572" s="8">
        <v>43310</v>
      </c>
      <c r="C572" s="9">
        <v>0.36805555555555558</v>
      </c>
      <c r="D572" s="7" t="s">
        <v>43</v>
      </c>
      <c r="J572" s="12" t="str">
        <f t="shared" si="16"/>
        <v/>
      </c>
      <c r="K572" s="13">
        <f t="shared" si="17"/>
        <v>0</v>
      </c>
    </row>
    <row r="573" spans="1:11" ht="15" customHeight="1" x14ac:dyDescent="0.35">
      <c r="A573" s="8">
        <v>43311</v>
      </c>
      <c r="B573" s="8">
        <v>43311</v>
      </c>
      <c r="C573" s="9">
        <v>0.36805555555555558</v>
      </c>
      <c r="D573" s="7" t="s">
        <v>43</v>
      </c>
      <c r="J573" s="12" t="str">
        <f t="shared" si="16"/>
        <v/>
      </c>
      <c r="K573" s="13">
        <f t="shared" si="17"/>
        <v>0</v>
      </c>
    </row>
    <row r="574" spans="1:11" ht="15" customHeight="1" x14ac:dyDescent="0.35">
      <c r="A574" s="8">
        <v>43312</v>
      </c>
      <c r="B574" s="8">
        <v>43312</v>
      </c>
      <c r="C574" s="9">
        <v>0.36805555555555558</v>
      </c>
      <c r="D574" s="7" t="s">
        <v>43</v>
      </c>
      <c r="J574" s="12" t="str">
        <f t="shared" si="16"/>
        <v/>
      </c>
      <c r="K574" s="13">
        <f t="shared" si="17"/>
        <v>0</v>
      </c>
    </row>
    <row r="575" spans="1:11" ht="15" customHeight="1" x14ac:dyDescent="0.35">
      <c r="A575" s="8">
        <v>43313</v>
      </c>
      <c r="B575" s="8">
        <v>43313</v>
      </c>
      <c r="C575" s="9">
        <v>0.36805555555555558</v>
      </c>
      <c r="D575" s="7" t="s">
        <v>43</v>
      </c>
      <c r="J575" s="12" t="str">
        <f t="shared" si="16"/>
        <v/>
      </c>
      <c r="K575" s="13">
        <f t="shared" si="17"/>
        <v>0</v>
      </c>
    </row>
    <row r="576" spans="1:11" ht="15" customHeight="1" x14ac:dyDescent="0.35">
      <c r="A576" s="8">
        <v>43314</v>
      </c>
      <c r="B576" s="8">
        <v>43314</v>
      </c>
      <c r="C576" s="9">
        <v>0.36805555555555558</v>
      </c>
      <c r="D576" s="7" t="s">
        <v>43</v>
      </c>
      <c r="J576" s="12" t="str">
        <f t="shared" si="16"/>
        <v/>
      </c>
      <c r="K576" s="13">
        <f t="shared" si="17"/>
        <v>0</v>
      </c>
    </row>
    <row r="577" spans="1:11" ht="15" customHeight="1" x14ac:dyDescent="0.35">
      <c r="A577" s="8">
        <v>43315</v>
      </c>
      <c r="B577" s="8">
        <v>43315</v>
      </c>
      <c r="C577" s="9">
        <v>0.36805555555555558</v>
      </c>
      <c r="D577" s="7" t="s">
        <v>43</v>
      </c>
      <c r="J577" s="12" t="str">
        <f t="shared" si="16"/>
        <v/>
      </c>
      <c r="K577" s="13">
        <f t="shared" si="17"/>
        <v>0</v>
      </c>
    </row>
    <row r="578" spans="1:11" ht="15" customHeight="1" x14ac:dyDescent="0.35">
      <c r="A578" s="8">
        <v>43316</v>
      </c>
      <c r="B578" s="8">
        <v>43316</v>
      </c>
      <c r="C578" s="9">
        <v>0.36805555555555558</v>
      </c>
      <c r="D578" s="7" t="s">
        <v>43</v>
      </c>
      <c r="J578" s="12" t="str">
        <f t="shared" si="16"/>
        <v/>
      </c>
      <c r="K578" s="13">
        <f t="shared" si="17"/>
        <v>0</v>
      </c>
    </row>
    <row r="579" spans="1:11" ht="15" customHeight="1" x14ac:dyDescent="0.35">
      <c r="A579" s="8">
        <v>43317</v>
      </c>
      <c r="B579" s="8">
        <v>43317</v>
      </c>
      <c r="C579" s="9">
        <v>0.36805555555555558</v>
      </c>
      <c r="D579" s="7" t="s">
        <v>43</v>
      </c>
      <c r="J579" s="12" t="str">
        <f t="shared" ref="J579:J642" si="18">IFERROR(AVERAGE(H579:I579),"")</f>
        <v/>
      </c>
      <c r="K579" s="13">
        <f t="shared" ref="K579:K642" si="19">IFERROR(I579-H579,"")</f>
        <v>0</v>
      </c>
    </row>
    <row r="580" spans="1:11" ht="15" customHeight="1" x14ac:dyDescent="0.35">
      <c r="A580" s="8">
        <v>43318</v>
      </c>
      <c r="B580" s="8">
        <v>43318</v>
      </c>
      <c r="C580" s="9">
        <v>0.36805555555555558</v>
      </c>
      <c r="D580" s="7" t="s">
        <v>43</v>
      </c>
      <c r="J580" s="12" t="str">
        <f t="shared" si="18"/>
        <v/>
      </c>
      <c r="K580" s="13">
        <f t="shared" si="19"/>
        <v>0</v>
      </c>
    </row>
    <row r="581" spans="1:11" ht="15" customHeight="1" x14ac:dyDescent="0.35">
      <c r="A581" s="8">
        <v>43319</v>
      </c>
      <c r="B581" s="8">
        <v>43319</v>
      </c>
      <c r="C581" s="9">
        <v>0.36805555555555558</v>
      </c>
      <c r="D581" s="7" t="s">
        <v>43</v>
      </c>
      <c r="J581" s="12" t="str">
        <f t="shared" si="18"/>
        <v/>
      </c>
      <c r="K581" s="13">
        <f t="shared" si="19"/>
        <v>0</v>
      </c>
    </row>
    <row r="582" spans="1:11" ht="15" customHeight="1" x14ac:dyDescent="0.35">
      <c r="A582" s="8">
        <v>43320</v>
      </c>
      <c r="B582" s="8">
        <v>43320</v>
      </c>
      <c r="C582" s="9">
        <v>0.36805555555555558</v>
      </c>
      <c r="D582" s="7" t="s">
        <v>43</v>
      </c>
      <c r="J582" s="12" t="str">
        <f t="shared" si="18"/>
        <v/>
      </c>
      <c r="K582" s="13">
        <f t="shared" si="19"/>
        <v>0</v>
      </c>
    </row>
    <row r="583" spans="1:11" ht="15" customHeight="1" x14ac:dyDescent="0.35">
      <c r="A583" s="8">
        <v>43321</v>
      </c>
      <c r="B583" s="8">
        <v>43321</v>
      </c>
      <c r="C583" s="9">
        <v>0.36805555555555558</v>
      </c>
      <c r="D583" s="7" t="s">
        <v>43</v>
      </c>
      <c r="J583" s="12" t="str">
        <f t="shared" si="18"/>
        <v/>
      </c>
      <c r="K583" s="13">
        <f t="shared" si="19"/>
        <v>0</v>
      </c>
    </row>
    <row r="584" spans="1:11" ht="15" customHeight="1" x14ac:dyDescent="0.35">
      <c r="A584" s="8">
        <v>43322</v>
      </c>
      <c r="B584" s="8">
        <v>43322</v>
      </c>
      <c r="C584" s="9">
        <v>0.36805555555555558</v>
      </c>
      <c r="D584" s="7" t="s">
        <v>43</v>
      </c>
      <c r="J584" s="12" t="str">
        <f t="shared" si="18"/>
        <v/>
      </c>
      <c r="K584" s="13">
        <f t="shared" si="19"/>
        <v>0</v>
      </c>
    </row>
    <row r="585" spans="1:11" ht="15" customHeight="1" x14ac:dyDescent="0.35">
      <c r="A585" s="8">
        <v>43323</v>
      </c>
      <c r="B585" s="8">
        <v>43323</v>
      </c>
      <c r="C585" s="9">
        <v>0.36805555555555558</v>
      </c>
      <c r="D585" s="7" t="s">
        <v>43</v>
      </c>
      <c r="J585" s="12" t="str">
        <f t="shared" si="18"/>
        <v/>
      </c>
      <c r="K585" s="13">
        <f t="shared" si="19"/>
        <v>0</v>
      </c>
    </row>
    <row r="586" spans="1:11" ht="15" customHeight="1" x14ac:dyDescent="0.35">
      <c r="A586" s="8">
        <v>43324</v>
      </c>
      <c r="B586" s="8">
        <v>43324</v>
      </c>
      <c r="C586" s="9">
        <v>0.36805555555555558</v>
      </c>
      <c r="D586" s="7" t="s">
        <v>43</v>
      </c>
      <c r="J586" s="12" t="str">
        <f t="shared" si="18"/>
        <v/>
      </c>
      <c r="K586" s="13">
        <f t="shared" si="19"/>
        <v>0</v>
      </c>
    </row>
    <row r="587" spans="1:11" ht="15" customHeight="1" x14ac:dyDescent="0.35">
      <c r="A587" s="8">
        <v>43325</v>
      </c>
      <c r="B587" s="8">
        <v>43325</v>
      </c>
      <c r="C587" s="9">
        <v>0.36805555555555558</v>
      </c>
      <c r="D587" s="7" t="s">
        <v>43</v>
      </c>
      <c r="J587" s="12" t="str">
        <f t="shared" si="18"/>
        <v/>
      </c>
      <c r="K587" s="13">
        <f t="shared" si="19"/>
        <v>0</v>
      </c>
    </row>
    <row r="588" spans="1:11" ht="15" customHeight="1" x14ac:dyDescent="0.35">
      <c r="A588" s="8">
        <v>43326</v>
      </c>
      <c r="B588" s="8">
        <v>43326</v>
      </c>
      <c r="C588" s="9">
        <v>0.36805555555555558</v>
      </c>
      <c r="D588" s="7" t="s">
        <v>43</v>
      </c>
      <c r="J588" s="12" t="str">
        <f t="shared" si="18"/>
        <v/>
      </c>
      <c r="K588" s="13">
        <f t="shared" si="19"/>
        <v>0</v>
      </c>
    </row>
    <row r="589" spans="1:11" ht="15" customHeight="1" x14ac:dyDescent="0.35">
      <c r="A589" s="8">
        <v>43327</v>
      </c>
      <c r="B589" s="8">
        <v>43327</v>
      </c>
      <c r="C589" s="9">
        <v>0.36805555555555558</v>
      </c>
      <c r="D589" s="7" t="s">
        <v>43</v>
      </c>
      <c r="J589" s="12" t="str">
        <f t="shared" si="18"/>
        <v/>
      </c>
      <c r="K589" s="13">
        <f t="shared" si="19"/>
        <v>0</v>
      </c>
    </row>
    <row r="590" spans="1:11" ht="15" customHeight="1" x14ac:dyDescent="0.35">
      <c r="A590" s="8">
        <v>43328</v>
      </c>
      <c r="B590" s="8">
        <v>43328</v>
      </c>
      <c r="C590" s="9">
        <v>0.36805555555555558</v>
      </c>
      <c r="D590" s="7" t="s">
        <v>43</v>
      </c>
      <c r="J590" s="12" t="str">
        <f t="shared" si="18"/>
        <v/>
      </c>
      <c r="K590" s="13">
        <f t="shared" si="19"/>
        <v>0</v>
      </c>
    </row>
    <row r="591" spans="1:11" ht="15" customHeight="1" x14ac:dyDescent="0.35">
      <c r="A591" s="8">
        <v>43329</v>
      </c>
      <c r="B591" s="8">
        <v>43329</v>
      </c>
      <c r="C591" s="9">
        <v>0.36805555555555558</v>
      </c>
      <c r="D591" s="7" t="s">
        <v>43</v>
      </c>
      <c r="J591" s="12" t="str">
        <f t="shared" si="18"/>
        <v/>
      </c>
      <c r="K591" s="13">
        <f t="shared" si="19"/>
        <v>0</v>
      </c>
    </row>
    <row r="592" spans="1:11" ht="15" customHeight="1" x14ac:dyDescent="0.35">
      <c r="A592" s="8">
        <v>43330</v>
      </c>
      <c r="B592" s="8">
        <v>43330</v>
      </c>
      <c r="C592" s="9">
        <v>0.36805555555555558</v>
      </c>
      <c r="D592" s="7" t="s">
        <v>43</v>
      </c>
      <c r="J592" s="12" t="str">
        <f t="shared" si="18"/>
        <v/>
      </c>
      <c r="K592" s="13">
        <f t="shared" si="19"/>
        <v>0</v>
      </c>
    </row>
    <row r="593" spans="1:11" ht="15" customHeight="1" x14ac:dyDescent="0.35">
      <c r="A593" s="8">
        <v>43331</v>
      </c>
      <c r="B593" s="8">
        <v>43331</v>
      </c>
      <c r="C593" s="9">
        <v>0.36805555555555558</v>
      </c>
      <c r="D593" s="7" t="s">
        <v>43</v>
      </c>
      <c r="J593" s="12" t="str">
        <f t="shared" si="18"/>
        <v/>
      </c>
      <c r="K593" s="13">
        <f t="shared" si="19"/>
        <v>0</v>
      </c>
    </row>
    <row r="594" spans="1:11" ht="15" customHeight="1" x14ac:dyDescent="0.35">
      <c r="A594" s="8">
        <v>43332</v>
      </c>
      <c r="B594" s="8">
        <v>43332</v>
      </c>
      <c r="C594" s="9">
        <v>0.36805555555555558</v>
      </c>
      <c r="D594" s="7" t="s">
        <v>43</v>
      </c>
      <c r="J594" s="12" t="str">
        <f t="shared" si="18"/>
        <v/>
      </c>
      <c r="K594" s="13">
        <f t="shared" si="19"/>
        <v>0</v>
      </c>
    </row>
    <row r="595" spans="1:11" ht="15" customHeight="1" x14ac:dyDescent="0.35">
      <c r="A595" s="8">
        <v>43333</v>
      </c>
      <c r="B595" s="8">
        <v>43333</v>
      </c>
      <c r="C595" s="9">
        <v>0.36805555555555558</v>
      </c>
      <c r="D595" s="7" t="s">
        <v>43</v>
      </c>
      <c r="J595" s="12" t="str">
        <f t="shared" si="18"/>
        <v/>
      </c>
      <c r="K595" s="13">
        <f t="shared" si="19"/>
        <v>0</v>
      </c>
    </row>
    <row r="596" spans="1:11" ht="15" customHeight="1" x14ac:dyDescent="0.35">
      <c r="A596" s="8">
        <v>43334</v>
      </c>
      <c r="B596" s="8">
        <v>43334</v>
      </c>
      <c r="C596" s="9">
        <v>0.36805555555555558</v>
      </c>
      <c r="D596" s="7" t="s">
        <v>43</v>
      </c>
      <c r="J596" s="12" t="str">
        <f t="shared" si="18"/>
        <v/>
      </c>
      <c r="K596" s="13">
        <f t="shared" si="19"/>
        <v>0</v>
      </c>
    </row>
    <row r="597" spans="1:11" ht="15" customHeight="1" x14ac:dyDescent="0.35">
      <c r="A597" s="8">
        <v>43335</v>
      </c>
      <c r="B597" s="8">
        <v>43335</v>
      </c>
      <c r="C597" s="9">
        <v>0.36805555555555558</v>
      </c>
      <c r="D597" s="7" t="s">
        <v>43</v>
      </c>
      <c r="J597" s="12" t="str">
        <f t="shared" si="18"/>
        <v/>
      </c>
      <c r="K597" s="13">
        <f t="shared" si="19"/>
        <v>0</v>
      </c>
    </row>
    <row r="598" spans="1:11" ht="15" customHeight="1" x14ac:dyDescent="0.35">
      <c r="A598" s="8">
        <v>43336</v>
      </c>
      <c r="B598" s="8">
        <v>43336</v>
      </c>
      <c r="C598" s="9">
        <v>0.36805555555555558</v>
      </c>
      <c r="D598" s="7" t="s">
        <v>43</v>
      </c>
      <c r="J598" s="12" t="str">
        <f t="shared" si="18"/>
        <v/>
      </c>
      <c r="K598" s="13">
        <f t="shared" si="19"/>
        <v>0</v>
      </c>
    </row>
    <row r="599" spans="1:11" ht="15" customHeight="1" x14ac:dyDescent="0.35">
      <c r="A599" s="8">
        <v>43337</v>
      </c>
      <c r="B599" s="8">
        <v>43337</v>
      </c>
      <c r="C599" s="9">
        <v>0.36805555555555558</v>
      </c>
      <c r="D599" s="7" t="s">
        <v>43</v>
      </c>
      <c r="J599" s="12" t="str">
        <f t="shared" si="18"/>
        <v/>
      </c>
      <c r="K599" s="13">
        <f t="shared" si="19"/>
        <v>0</v>
      </c>
    </row>
    <row r="600" spans="1:11" ht="15" customHeight="1" x14ac:dyDescent="0.35">
      <c r="A600" s="8">
        <v>43338</v>
      </c>
      <c r="B600" s="8">
        <v>43338</v>
      </c>
      <c r="C600" s="9">
        <v>0.36805555555555558</v>
      </c>
      <c r="D600" s="7" t="s">
        <v>43</v>
      </c>
      <c r="J600" s="12" t="str">
        <f t="shared" si="18"/>
        <v/>
      </c>
      <c r="K600" s="13">
        <f t="shared" si="19"/>
        <v>0</v>
      </c>
    </row>
    <row r="601" spans="1:11" ht="15" customHeight="1" x14ac:dyDescent="0.35">
      <c r="A601" s="8">
        <v>43339</v>
      </c>
      <c r="B601" s="8">
        <v>43339</v>
      </c>
      <c r="C601" s="9">
        <v>0.36805555555555558</v>
      </c>
      <c r="D601" s="7" t="s">
        <v>43</v>
      </c>
      <c r="J601" s="12" t="str">
        <f t="shared" si="18"/>
        <v/>
      </c>
      <c r="K601" s="13">
        <f t="shared" si="19"/>
        <v>0</v>
      </c>
    </row>
    <row r="602" spans="1:11" ht="15" customHeight="1" x14ac:dyDescent="0.35">
      <c r="A602" s="8">
        <v>43340</v>
      </c>
      <c r="B602" s="8">
        <v>43340</v>
      </c>
      <c r="C602" s="9">
        <v>0.36805555555555558</v>
      </c>
      <c r="D602" s="7" t="s">
        <v>43</v>
      </c>
      <c r="J602" s="12" t="str">
        <f t="shared" si="18"/>
        <v/>
      </c>
      <c r="K602" s="13">
        <f t="shared" si="19"/>
        <v>0</v>
      </c>
    </row>
    <row r="603" spans="1:11" ht="15" customHeight="1" x14ac:dyDescent="0.35">
      <c r="A603" s="8">
        <v>43341</v>
      </c>
      <c r="B603" s="8">
        <v>43341</v>
      </c>
      <c r="C603" s="9">
        <v>0.36805555555555558</v>
      </c>
      <c r="D603" s="7" t="s">
        <v>43</v>
      </c>
      <c r="J603" s="12" t="str">
        <f t="shared" si="18"/>
        <v/>
      </c>
      <c r="K603" s="13">
        <f t="shared" si="19"/>
        <v>0</v>
      </c>
    </row>
    <row r="604" spans="1:11" ht="15" customHeight="1" x14ac:dyDescent="0.35">
      <c r="A604" s="8">
        <v>43342</v>
      </c>
      <c r="B604" s="8">
        <v>43342</v>
      </c>
      <c r="C604" s="9">
        <v>0.36805555555555558</v>
      </c>
      <c r="D604" s="7" t="s">
        <v>43</v>
      </c>
      <c r="J604" s="12" t="str">
        <f t="shared" si="18"/>
        <v/>
      </c>
      <c r="K604" s="13">
        <f t="shared" si="19"/>
        <v>0</v>
      </c>
    </row>
    <row r="605" spans="1:11" ht="15" customHeight="1" x14ac:dyDescent="0.35">
      <c r="A605" s="8">
        <v>43343</v>
      </c>
      <c r="B605" s="8">
        <v>43343</v>
      </c>
      <c r="C605" s="9">
        <v>0.36805555555555558</v>
      </c>
      <c r="D605" s="7" t="s">
        <v>43</v>
      </c>
      <c r="J605" s="12" t="str">
        <f t="shared" si="18"/>
        <v/>
      </c>
      <c r="K605" s="13">
        <f t="shared" si="19"/>
        <v>0</v>
      </c>
    </row>
    <row r="606" spans="1:11" ht="15" customHeight="1" x14ac:dyDescent="0.35">
      <c r="A606" s="8">
        <v>43344</v>
      </c>
      <c r="B606" s="8">
        <v>43344</v>
      </c>
      <c r="C606" s="9">
        <v>0.36805555555555558</v>
      </c>
      <c r="D606" s="7" t="s">
        <v>43</v>
      </c>
      <c r="J606" s="12" t="str">
        <f t="shared" si="18"/>
        <v/>
      </c>
      <c r="K606" s="13">
        <f t="shared" si="19"/>
        <v>0</v>
      </c>
    </row>
    <row r="607" spans="1:11" ht="15" customHeight="1" x14ac:dyDescent="0.35">
      <c r="A607" s="8">
        <v>43345</v>
      </c>
      <c r="B607" s="8">
        <v>43345</v>
      </c>
      <c r="C607" s="9">
        <v>0.36805555555555558</v>
      </c>
      <c r="D607" s="7" t="s">
        <v>43</v>
      </c>
      <c r="J607" s="12" t="str">
        <f t="shared" si="18"/>
        <v/>
      </c>
      <c r="K607" s="13">
        <f t="shared" si="19"/>
        <v>0</v>
      </c>
    </row>
    <row r="608" spans="1:11" ht="15" customHeight="1" x14ac:dyDescent="0.35">
      <c r="A608" s="8">
        <v>43346</v>
      </c>
      <c r="B608" s="8">
        <v>43346</v>
      </c>
      <c r="C608" s="9">
        <v>0.36805555555555558</v>
      </c>
      <c r="D608" s="7" t="s">
        <v>43</v>
      </c>
      <c r="J608" s="12" t="str">
        <f t="shared" si="18"/>
        <v/>
      </c>
      <c r="K608" s="13">
        <f t="shared" si="19"/>
        <v>0</v>
      </c>
    </row>
    <row r="609" spans="1:11" ht="15" customHeight="1" x14ac:dyDescent="0.35">
      <c r="A609" s="8">
        <v>43347</v>
      </c>
      <c r="B609" s="8">
        <v>43347</v>
      </c>
      <c r="C609" s="9">
        <v>0.36805555555555558</v>
      </c>
      <c r="D609" s="7" t="s">
        <v>43</v>
      </c>
      <c r="J609" s="12" t="str">
        <f t="shared" si="18"/>
        <v/>
      </c>
      <c r="K609" s="13">
        <f t="shared" si="19"/>
        <v>0</v>
      </c>
    </row>
    <row r="610" spans="1:11" ht="15" customHeight="1" x14ac:dyDescent="0.35">
      <c r="A610" s="8">
        <v>43348</v>
      </c>
      <c r="B610" s="8">
        <v>43348</v>
      </c>
      <c r="C610" s="9">
        <v>0.36805555555555558</v>
      </c>
      <c r="D610" s="7" t="s">
        <v>43</v>
      </c>
      <c r="J610" s="12" t="str">
        <f t="shared" si="18"/>
        <v/>
      </c>
      <c r="K610" s="13">
        <f t="shared" si="19"/>
        <v>0</v>
      </c>
    </row>
    <row r="611" spans="1:11" ht="15" customHeight="1" x14ac:dyDescent="0.35">
      <c r="A611" s="8">
        <v>43349</v>
      </c>
      <c r="B611" s="8">
        <v>43349</v>
      </c>
      <c r="C611" s="9">
        <v>0.36805555555555558</v>
      </c>
      <c r="D611" s="7" t="s">
        <v>43</v>
      </c>
      <c r="J611" s="12" t="str">
        <f t="shared" si="18"/>
        <v/>
      </c>
      <c r="K611" s="13">
        <f t="shared" si="19"/>
        <v>0</v>
      </c>
    </row>
    <row r="612" spans="1:11" ht="15" customHeight="1" x14ac:dyDescent="0.35">
      <c r="A612" s="8">
        <v>43350</v>
      </c>
      <c r="B612" s="8">
        <v>43350</v>
      </c>
      <c r="C612" s="9">
        <v>0.36805555555555558</v>
      </c>
      <c r="D612" s="7" t="s">
        <v>43</v>
      </c>
      <c r="J612" s="12" t="str">
        <f t="shared" si="18"/>
        <v/>
      </c>
      <c r="K612" s="13">
        <f t="shared" si="19"/>
        <v>0</v>
      </c>
    </row>
    <row r="613" spans="1:11" ht="15" customHeight="1" x14ac:dyDescent="0.35">
      <c r="A613" s="8">
        <v>43351</v>
      </c>
      <c r="B613" s="8">
        <v>43351</v>
      </c>
      <c r="C613" s="9">
        <v>0.36805555555555558</v>
      </c>
      <c r="D613" s="7" t="s">
        <v>43</v>
      </c>
      <c r="J613" s="12" t="str">
        <f t="shared" si="18"/>
        <v/>
      </c>
      <c r="K613" s="13">
        <f t="shared" si="19"/>
        <v>0</v>
      </c>
    </row>
    <row r="614" spans="1:11" ht="15" customHeight="1" x14ac:dyDescent="0.35">
      <c r="A614" s="8">
        <v>43352</v>
      </c>
      <c r="B614" s="8">
        <v>43352</v>
      </c>
      <c r="C614" s="9">
        <v>0.36805555555555558</v>
      </c>
      <c r="D614" s="7" t="s">
        <v>43</v>
      </c>
      <c r="J614" s="12" t="str">
        <f t="shared" si="18"/>
        <v/>
      </c>
      <c r="K614" s="13">
        <f t="shared" si="19"/>
        <v>0</v>
      </c>
    </row>
    <row r="615" spans="1:11" ht="15" customHeight="1" x14ac:dyDescent="0.35">
      <c r="A615" s="8">
        <v>43353</v>
      </c>
      <c r="B615" s="8">
        <v>43353</v>
      </c>
      <c r="C615" s="9">
        <v>0.36805555555555558</v>
      </c>
      <c r="D615" s="7" t="s">
        <v>43</v>
      </c>
      <c r="J615" s="12" t="str">
        <f t="shared" si="18"/>
        <v/>
      </c>
      <c r="K615" s="13">
        <f t="shared" si="19"/>
        <v>0</v>
      </c>
    </row>
    <row r="616" spans="1:11" ht="15" customHeight="1" x14ac:dyDescent="0.35">
      <c r="A616" s="8">
        <v>43354</v>
      </c>
      <c r="B616" s="8">
        <v>43354</v>
      </c>
      <c r="C616" s="9">
        <v>0.36805555555555558</v>
      </c>
      <c r="D616" s="7" t="s">
        <v>43</v>
      </c>
      <c r="J616" s="12" t="str">
        <f t="shared" si="18"/>
        <v/>
      </c>
      <c r="K616" s="13">
        <f t="shared" si="19"/>
        <v>0</v>
      </c>
    </row>
    <row r="617" spans="1:11" ht="15" customHeight="1" x14ac:dyDescent="0.35">
      <c r="A617" s="8">
        <v>43355</v>
      </c>
      <c r="B617" s="8">
        <v>43355</v>
      </c>
      <c r="C617" s="9">
        <v>0.36805555555555558</v>
      </c>
      <c r="D617" s="7" t="s">
        <v>43</v>
      </c>
      <c r="J617" s="12" t="str">
        <f t="shared" si="18"/>
        <v/>
      </c>
      <c r="K617" s="13">
        <f t="shared" si="19"/>
        <v>0</v>
      </c>
    </row>
    <row r="618" spans="1:11" ht="15" customHeight="1" x14ac:dyDescent="0.35">
      <c r="A618" s="8">
        <v>43356</v>
      </c>
      <c r="B618" s="8">
        <v>43356</v>
      </c>
      <c r="C618" s="9">
        <v>0.36805555555555558</v>
      </c>
      <c r="D618" s="7" t="s">
        <v>43</v>
      </c>
      <c r="J618" s="12" t="str">
        <f t="shared" si="18"/>
        <v/>
      </c>
      <c r="K618" s="13">
        <f t="shared" si="19"/>
        <v>0</v>
      </c>
    </row>
    <row r="619" spans="1:11" ht="15" customHeight="1" x14ac:dyDescent="0.35">
      <c r="A619" s="8">
        <v>43357</v>
      </c>
      <c r="B619" s="8">
        <v>43357</v>
      </c>
      <c r="C619" s="9">
        <v>0.36805555555555558</v>
      </c>
      <c r="D619" s="7" t="s">
        <v>43</v>
      </c>
      <c r="J619" s="12" t="str">
        <f t="shared" si="18"/>
        <v/>
      </c>
      <c r="K619" s="13">
        <f t="shared" si="19"/>
        <v>0</v>
      </c>
    </row>
    <row r="620" spans="1:11" ht="15" customHeight="1" x14ac:dyDescent="0.35">
      <c r="A620" s="8">
        <v>43358</v>
      </c>
      <c r="B620" s="8">
        <v>43358</v>
      </c>
      <c r="C620" s="9">
        <v>0.36805555555555558</v>
      </c>
      <c r="D620" s="7" t="s">
        <v>43</v>
      </c>
      <c r="J620" s="12" t="str">
        <f t="shared" si="18"/>
        <v/>
      </c>
      <c r="K620" s="13">
        <f t="shared" si="19"/>
        <v>0</v>
      </c>
    </row>
    <row r="621" spans="1:11" ht="15" customHeight="1" x14ac:dyDescent="0.35">
      <c r="A621" s="8">
        <v>43359</v>
      </c>
      <c r="B621" s="8">
        <v>43359</v>
      </c>
      <c r="C621" s="9">
        <v>0.36805555555555558</v>
      </c>
      <c r="D621" s="7" t="s">
        <v>43</v>
      </c>
      <c r="J621" s="12" t="str">
        <f t="shared" si="18"/>
        <v/>
      </c>
      <c r="K621" s="13">
        <f t="shared" si="19"/>
        <v>0</v>
      </c>
    </row>
    <row r="622" spans="1:11" ht="15" customHeight="1" x14ac:dyDescent="0.35">
      <c r="A622" s="8">
        <v>43360</v>
      </c>
      <c r="B622" s="8">
        <v>43360</v>
      </c>
      <c r="C622" s="9">
        <v>0.36805555555555558</v>
      </c>
      <c r="D622" s="7" t="s">
        <v>43</v>
      </c>
      <c r="J622" s="12" t="str">
        <f t="shared" si="18"/>
        <v/>
      </c>
      <c r="K622" s="13">
        <f t="shared" si="19"/>
        <v>0</v>
      </c>
    </row>
    <row r="623" spans="1:11" ht="15" customHeight="1" x14ac:dyDescent="0.35">
      <c r="A623" s="8">
        <v>43361</v>
      </c>
      <c r="B623" s="8">
        <v>43361</v>
      </c>
      <c r="C623" s="9">
        <v>0.36805555555555558</v>
      </c>
      <c r="D623" s="7" t="s">
        <v>43</v>
      </c>
      <c r="J623" s="12" t="str">
        <f t="shared" si="18"/>
        <v/>
      </c>
      <c r="K623" s="13">
        <f t="shared" si="19"/>
        <v>0</v>
      </c>
    </row>
    <row r="624" spans="1:11" ht="15" customHeight="1" x14ac:dyDescent="0.35">
      <c r="A624" s="8">
        <v>43362</v>
      </c>
      <c r="B624" s="8">
        <v>43362</v>
      </c>
      <c r="C624" s="9">
        <v>0.36805555555555558</v>
      </c>
      <c r="D624" s="7" t="s">
        <v>43</v>
      </c>
      <c r="J624" s="12" t="str">
        <f t="shared" si="18"/>
        <v/>
      </c>
      <c r="K624" s="13">
        <f t="shared" si="19"/>
        <v>0</v>
      </c>
    </row>
    <row r="625" spans="1:11" ht="15" customHeight="1" x14ac:dyDescent="0.35">
      <c r="A625" s="8">
        <v>43363</v>
      </c>
      <c r="B625" s="8">
        <v>43363</v>
      </c>
      <c r="C625" s="9">
        <v>0.36805555555555558</v>
      </c>
      <c r="D625" s="7" t="s">
        <v>43</v>
      </c>
      <c r="J625" s="12" t="str">
        <f t="shared" si="18"/>
        <v/>
      </c>
      <c r="K625" s="13">
        <f t="shared" si="19"/>
        <v>0</v>
      </c>
    </row>
    <row r="626" spans="1:11" ht="15" customHeight="1" x14ac:dyDescent="0.35">
      <c r="A626" s="8">
        <v>43364</v>
      </c>
      <c r="B626" s="8">
        <v>43364</v>
      </c>
      <c r="C626" s="9">
        <v>0.36805555555555558</v>
      </c>
      <c r="D626" s="7" t="s">
        <v>43</v>
      </c>
      <c r="J626" s="12" t="str">
        <f t="shared" si="18"/>
        <v/>
      </c>
      <c r="K626" s="13">
        <f t="shared" si="19"/>
        <v>0</v>
      </c>
    </row>
    <row r="627" spans="1:11" ht="15" customHeight="1" x14ac:dyDescent="0.35">
      <c r="A627" s="8">
        <v>43365</v>
      </c>
      <c r="B627" s="8">
        <v>43365</v>
      </c>
      <c r="C627" s="9">
        <v>0.36805555555555558</v>
      </c>
      <c r="D627" s="7" t="s">
        <v>43</v>
      </c>
      <c r="J627" s="12" t="str">
        <f t="shared" si="18"/>
        <v/>
      </c>
      <c r="K627" s="13">
        <f t="shared" si="19"/>
        <v>0</v>
      </c>
    </row>
    <row r="628" spans="1:11" ht="15" customHeight="1" x14ac:dyDescent="0.35">
      <c r="A628" s="8">
        <v>43366</v>
      </c>
      <c r="B628" s="8">
        <v>43366</v>
      </c>
      <c r="C628" s="9">
        <v>0.36805555555555558</v>
      </c>
      <c r="D628" s="7" t="s">
        <v>43</v>
      </c>
      <c r="J628" s="12" t="str">
        <f t="shared" si="18"/>
        <v/>
      </c>
      <c r="K628" s="13">
        <f t="shared" si="19"/>
        <v>0</v>
      </c>
    </row>
    <row r="629" spans="1:11" ht="15" customHeight="1" x14ac:dyDescent="0.35">
      <c r="A629" s="8">
        <v>43367</v>
      </c>
      <c r="B629" s="8">
        <v>43367</v>
      </c>
      <c r="C629" s="9">
        <v>0.36805555555555558</v>
      </c>
      <c r="D629" s="7" t="s">
        <v>43</v>
      </c>
      <c r="J629" s="12" t="str">
        <f t="shared" si="18"/>
        <v/>
      </c>
      <c r="K629" s="13">
        <f t="shared" si="19"/>
        <v>0</v>
      </c>
    </row>
    <row r="630" spans="1:11" ht="15" customHeight="1" x14ac:dyDescent="0.35">
      <c r="A630" s="8">
        <v>43368</v>
      </c>
      <c r="B630" s="8">
        <v>43368</v>
      </c>
      <c r="C630" s="9">
        <v>0.36805555555555558</v>
      </c>
      <c r="D630" s="7" t="s">
        <v>43</v>
      </c>
      <c r="J630" s="12" t="str">
        <f t="shared" si="18"/>
        <v/>
      </c>
      <c r="K630" s="13">
        <f t="shared" si="19"/>
        <v>0</v>
      </c>
    </row>
    <row r="631" spans="1:11" ht="15" customHeight="1" x14ac:dyDescent="0.35">
      <c r="A631" s="8">
        <v>43369</v>
      </c>
      <c r="B631" s="8">
        <v>43369</v>
      </c>
      <c r="C631" s="9">
        <v>0.36805555555555558</v>
      </c>
      <c r="D631" s="7" t="s">
        <v>43</v>
      </c>
      <c r="J631" s="12" t="str">
        <f t="shared" si="18"/>
        <v/>
      </c>
      <c r="K631" s="13">
        <f t="shared" si="19"/>
        <v>0</v>
      </c>
    </row>
    <row r="632" spans="1:11" ht="15" customHeight="1" x14ac:dyDescent="0.35">
      <c r="A632" s="8">
        <v>43370</v>
      </c>
      <c r="B632" s="8">
        <v>43370</v>
      </c>
      <c r="C632" s="9">
        <v>0.36805555555555558</v>
      </c>
      <c r="D632" s="7" t="s">
        <v>43</v>
      </c>
      <c r="J632" s="12" t="str">
        <f t="shared" si="18"/>
        <v/>
      </c>
      <c r="K632" s="13">
        <f t="shared" si="19"/>
        <v>0</v>
      </c>
    </row>
    <row r="633" spans="1:11" ht="15" customHeight="1" x14ac:dyDescent="0.35">
      <c r="A633" s="8">
        <v>43371</v>
      </c>
      <c r="B633" s="8">
        <v>43371</v>
      </c>
      <c r="C633" s="9">
        <v>0.36805555555555558</v>
      </c>
      <c r="D633" s="7" t="s">
        <v>43</v>
      </c>
      <c r="J633" s="12" t="str">
        <f t="shared" si="18"/>
        <v/>
      </c>
      <c r="K633" s="13">
        <f t="shared" si="19"/>
        <v>0</v>
      </c>
    </row>
    <row r="634" spans="1:11" ht="15" customHeight="1" x14ac:dyDescent="0.35">
      <c r="A634" s="8">
        <v>43372</v>
      </c>
      <c r="B634" s="8">
        <v>43372</v>
      </c>
      <c r="C634" s="9">
        <v>0.36805555555555558</v>
      </c>
      <c r="D634" s="7" t="s">
        <v>43</v>
      </c>
      <c r="J634" s="12" t="str">
        <f t="shared" si="18"/>
        <v/>
      </c>
      <c r="K634" s="13">
        <f t="shared" si="19"/>
        <v>0</v>
      </c>
    </row>
    <row r="635" spans="1:11" ht="15" customHeight="1" x14ac:dyDescent="0.35">
      <c r="A635" s="8">
        <v>43373</v>
      </c>
      <c r="B635" s="8">
        <v>43373</v>
      </c>
      <c r="C635" s="9">
        <v>0.36805555555555558</v>
      </c>
      <c r="D635" s="7" t="s">
        <v>43</v>
      </c>
      <c r="J635" s="12" t="str">
        <f t="shared" si="18"/>
        <v/>
      </c>
      <c r="K635" s="13">
        <f t="shared" si="19"/>
        <v>0</v>
      </c>
    </row>
    <row r="636" spans="1:11" ht="15" customHeight="1" x14ac:dyDescent="0.35">
      <c r="A636" s="8">
        <v>43374</v>
      </c>
      <c r="B636" s="8">
        <v>43374</v>
      </c>
      <c r="C636" s="9">
        <v>0.36805555555555558</v>
      </c>
      <c r="D636" s="7" t="s">
        <v>43</v>
      </c>
      <c r="J636" s="12" t="str">
        <f t="shared" si="18"/>
        <v/>
      </c>
      <c r="K636" s="13">
        <f t="shared" si="19"/>
        <v>0</v>
      </c>
    </row>
    <row r="637" spans="1:11" ht="15" customHeight="1" x14ac:dyDescent="0.35">
      <c r="A637" s="8">
        <v>43375</v>
      </c>
      <c r="B637" s="8">
        <v>43375</v>
      </c>
      <c r="C637" s="9">
        <v>0.36805555555555558</v>
      </c>
      <c r="D637" s="7" t="s">
        <v>43</v>
      </c>
      <c r="J637" s="12" t="str">
        <f t="shared" si="18"/>
        <v/>
      </c>
      <c r="K637" s="13">
        <f t="shared" si="19"/>
        <v>0</v>
      </c>
    </row>
    <row r="638" spans="1:11" ht="15" customHeight="1" x14ac:dyDescent="0.35">
      <c r="A638" s="8">
        <v>43376</v>
      </c>
      <c r="B638" s="8">
        <v>43376</v>
      </c>
      <c r="C638" s="9">
        <v>0.36805555555555558</v>
      </c>
      <c r="D638" s="7" t="s">
        <v>43</v>
      </c>
      <c r="J638" s="12" t="str">
        <f t="shared" si="18"/>
        <v/>
      </c>
      <c r="K638" s="13">
        <f t="shared" si="19"/>
        <v>0</v>
      </c>
    </row>
    <row r="639" spans="1:11" ht="15" customHeight="1" x14ac:dyDescent="0.35">
      <c r="A639" s="8">
        <v>43377</v>
      </c>
      <c r="B639" s="8">
        <v>43377</v>
      </c>
      <c r="C639" s="9">
        <v>0.36805555555555558</v>
      </c>
      <c r="D639" s="7" t="s">
        <v>43</v>
      </c>
      <c r="J639" s="12" t="str">
        <f t="shared" si="18"/>
        <v/>
      </c>
      <c r="K639" s="13">
        <f t="shared" si="19"/>
        <v>0</v>
      </c>
    </row>
    <row r="640" spans="1:11" ht="15" customHeight="1" x14ac:dyDescent="0.35">
      <c r="A640" s="8">
        <v>43378</v>
      </c>
      <c r="B640" s="8">
        <v>43378</v>
      </c>
      <c r="C640" s="9">
        <v>0.36805555555555558</v>
      </c>
      <c r="D640" s="7" t="s">
        <v>43</v>
      </c>
      <c r="J640" s="12" t="str">
        <f t="shared" si="18"/>
        <v/>
      </c>
      <c r="K640" s="13">
        <f t="shared" si="19"/>
        <v>0</v>
      </c>
    </row>
    <row r="641" spans="1:11" ht="15" customHeight="1" x14ac:dyDescent="0.35">
      <c r="A641" s="8">
        <v>43379</v>
      </c>
      <c r="B641" s="8">
        <v>43379</v>
      </c>
      <c r="C641" s="9">
        <v>0.36805555555555558</v>
      </c>
      <c r="D641" s="7" t="s">
        <v>43</v>
      </c>
      <c r="J641" s="12" t="str">
        <f t="shared" si="18"/>
        <v/>
      </c>
      <c r="K641" s="13">
        <f t="shared" si="19"/>
        <v>0</v>
      </c>
    </row>
    <row r="642" spans="1:11" ht="15" customHeight="1" x14ac:dyDescent="0.35">
      <c r="A642" s="8">
        <v>43380</v>
      </c>
      <c r="B642" s="8">
        <v>43380</v>
      </c>
      <c r="C642" s="9">
        <v>0.36805555555555558</v>
      </c>
      <c r="D642" s="7" t="s">
        <v>43</v>
      </c>
      <c r="J642" s="12" t="str">
        <f t="shared" si="18"/>
        <v/>
      </c>
      <c r="K642" s="13">
        <f t="shared" si="19"/>
        <v>0</v>
      </c>
    </row>
    <row r="643" spans="1:11" ht="15" customHeight="1" x14ac:dyDescent="0.35">
      <c r="A643" s="8">
        <v>43381</v>
      </c>
      <c r="B643" s="8">
        <v>43381</v>
      </c>
      <c r="C643" s="9">
        <v>0.36805555555555558</v>
      </c>
      <c r="D643" s="7" t="s">
        <v>43</v>
      </c>
      <c r="J643" s="12" t="str">
        <f t="shared" ref="J643:J706" si="20">IFERROR(AVERAGE(H643:I643),"")</f>
        <v/>
      </c>
      <c r="K643" s="13">
        <f t="shared" ref="K643:K706" si="21">IFERROR(I643-H643,"")</f>
        <v>0</v>
      </c>
    </row>
    <row r="644" spans="1:11" ht="15" customHeight="1" x14ac:dyDescent="0.35">
      <c r="A644" s="8">
        <v>43382</v>
      </c>
      <c r="B644" s="8">
        <v>43382</v>
      </c>
      <c r="C644" s="9">
        <v>0.36805555555555558</v>
      </c>
      <c r="D644" s="7" t="s">
        <v>43</v>
      </c>
      <c r="J644" s="12" t="str">
        <f t="shared" si="20"/>
        <v/>
      </c>
      <c r="K644" s="13">
        <f t="shared" si="21"/>
        <v>0</v>
      </c>
    </row>
    <row r="645" spans="1:11" ht="15" customHeight="1" x14ac:dyDescent="0.35">
      <c r="A645" s="8">
        <v>43383</v>
      </c>
      <c r="B645" s="8">
        <v>43383</v>
      </c>
      <c r="C645" s="9">
        <v>0.36805555555555558</v>
      </c>
      <c r="D645" s="7" t="s">
        <v>43</v>
      </c>
      <c r="J645" s="12" t="str">
        <f t="shared" si="20"/>
        <v/>
      </c>
      <c r="K645" s="13">
        <f t="shared" si="21"/>
        <v>0</v>
      </c>
    </row>
    <row r="646" spans="1:11" ht="15" customHeight="1" x14ac:dyDescent="0.35">
      <c r="A646" s="8">
        <v>43384</v>
      </c>
      <c r="B646" s="8">
        <v>43384</v>
      </c>
      <c r="C646" s="9">
        <v>0.36805555555555558</v>
      </c>
      <c r="D646" s="7" t="s">
        <v>43</v>
      </c>
      <c r="J646" s="12" t="str">
        <f t="shared" si="20"/>
        <v/>
      </c>
      <c r="K646" s="13">
        <f t="shared" si="21"/>
        <v>0</v>
      </c>
    </row>
    <row r="647" spans="1:11" ht="15" customHeight="1" x14ac:dyDescent="0.35">
      <c r="A647" s="8">
        <v>43385</v>
      </c>
      <c r="B647" s="8">
        <v>43385</v>
      </c>
      <c r="C647" s="9">
        <v>0.36805555555555558</v>
      </c>
      <c r="D647" s="7" t="s">
        <v>43</v>
      </c>
      <c r="J647" s="12" t="str">
        <f t="shared" si="20"/>
        <v/>
      </c>
      <c r="K647" s="13">
        <f t="shared" si="21"/>
        <v>0</v>
      </c>
    </row>
    <row r="648" spans="1:11" ht="15" customHeight="1" x14ac:dyDescent="0.35">
      <c r="A648" s="8">
        <v>43386</v>
      </c>
      <c r="B648" s="8">
        <v>43386</v>
      </c>
      <c r="C648" s="9">
        <v>0.36805555555555558</v>
      </c>
      <c r="D648" s="7" t="s">
        <v>43</v>
      </c>
      <c r="J648" s="12" t="str">
        <f t="shared" si="20"/>
        <v/>
      </c>
      <c r="K648" s="13">
        <f t="shared" si="21"/>
        <v>0</v>
      </c>
    </row>
    <row r="649" spans="1:11" ht="15" customHeight="1" x14ac:dyDescent="0.35">
      <c r="A649" s="8">
        <v>43387</v>
      </c>
      <c r="B649" s="8">
        <v>43387</v>
      </c>
      <c r="C649" s="9">
        <v>0.36805555555555558</v>
      </c>
      <c r="D649" s="7" t="s">
        <v>43</v>
      </c>
      <c r="J649" s="12" t="str">
        <f t="shared" si="20"/>
        <v/>
      </c>
      <c r="K649" s="13">
        <f t="shared" si="21"/>
        <v>0</v>
      </c>
    </row>
    <row r="650" spans="1:11" ht="15" customHeight="1" x14ac:dyDescent="0.35">
      <c r="A650" s="8">
        <v>43388</v>
      </c>
      <c r="B650" s="8">
        <v>43388</v>
      </c>
      <c r="C650" s="9">
        <v>0.36805555555555558</v>
      </c>
      <c r="D650" s="7" t="s">
        <v>43</v>
      </c>
      <c r="J650" s="12" t="str">
        <f t="shared" si="20"/>
        <v/>
      </c>
      <c r="K650" s="13">
        <f t="shared" si="21"/>
        <v>0</v>
      </c>
    </row>
    <row r="651" spans="1:11" ht="15" customHeight="1" x14ac:dyDescent="0.35">
      <c r="A651" s="8">
        <v>43389</v>
      </c>
      <c r="B651" s="8">
        <v>43389</v>
      </c>
      <c r="C651" s="9">
        <v>0.36805555555555558</v>
      </c>
      <c r="D651" s="7" t="s">
        <v>43</v>
      </c>
      <c r="J651" s="12" t="str">
        <f t="shared" si="20"/>
        <v/>
      </c>
      <c r="K651" s="13">
        <f t="shared" si="21"/>
        <v>0</v>
      </c>
    </row>
    <row r="652" spans="1:11" ht="15" customHeight="1" x14ac:dyDescent="0.35">
      <c r="A652" s="8">
        <v>43390</v>
      </c>
      <c r="B652" s="8">
        <v>43390</v>
      </c>
      <c r="C652" s="9">
        <v>0.36805555555555558</v>
      </c>
      <c r="D652" s="7" t="s">
        <v>43</v>
      </c>
      <c r="J652" s="12" t="str">
        <f t="shared" si="20"/>
        <v/>
      </c>
      <c r="K652" s="13">
        <f t="shared" si="21"/>
        <v>0</v>
      </c>
    </row>
    <row r="653" spans="1:11" ht="15" customHeight="1" x14ac:dyDescent="0.35">
      <c r="A653" s="8">
        <v>43391</v>
      </c>
      <c r="B653" s="8">
        <v>43391</v>
      </c>
      <c r="C653" s="9">
        <v>0.36805555555555558</v>
      </c>
      <c r="D653" s="7" t="s">
        <v>43</v>
      </c>
      <c r="J653" s="12" t="str">
        <f t="shared" si="20"/>
        <v/>
      </c>
      <c r="K653" s="13">
        <f t="shared" si="21"/>
        <v>0</v>
      </c>
    </row>
    <row r="654" spans="1:11" ht="15" customHeight="1" x14ac:dyDescent="0.35">
      <c r="A654" s="8">
        <v>43392</v>
      </c>
      <c r="B654" s="8">
        <v>43392</v>
      </c>
      <c r="C654" s="9">
        <v>0.36805555555555558</v>
      </c>
      <c r="D654" s="7" t="s">
        <v>43</v>
      </c>
      <c r="J654" s="12" t="str">
        <f t="shared" si="20"/>
        <v/>
      </c>
      <c r="K654" s="13">
        <f t="shared" si="21"/>
        <v>0</v>
      </c>
    </row>
    <row r="655" spans="1:11" ht="15" customHeight="1" x14ac:dyDescent="0.35">
      <c r="A655" s="8">
        <v>43393</v>
      </c>
      <c r="B655" s="8">
        <v>43393</v>
      </c>
      <c r="C655" s="9">
        <v>0.36805555555555558</v>
      </c>
      <c r="D655" s="7" t="s">
        <v>43</v>
      </c>
      <c r="J655" s="12" t="str">
        <f t="shared" si="20"/>
        <v/>
      </c>
      <c r="K655" s="13">
        <f t="shared" si="21"/>
        <v>0</v>
      </c>
    </row>
    <row r="656" spans="1:11" ht="15" customHeight="1" x14ac:dyDescent="0.35">
      <c r="A656" s="8">
        <v>43394</v>
      </c>
      <c r="B656" s="8">
        <v>43394</v>
      </c>
      <c r="C656" s="9">
        <v>0.36805555555555558</v>
      </c>
      <c r="D656" s="7" t="s">
        <v>43</v>
      </c>
      <c r="J656" s="12" t="str">
        <f t="shared" si="20"/>
        <v/>
      </c>
      <c r="K656" s="13">
        <f t="shared" si="21"/>
        <v>0</v>
      </c>
    </row>
    <row r="657" spans="1:11" ht="15" customHeight="1" x14ac:dyDescent="0.35">
      <c r="A657" s="8">
        <v>43395</v>
      </c>
      <c r="B657" s="8">
        <v>43395</v>
      </c>
      <c r="C657" s="9">
        <v>0.36805555555555558</v>
      </c>
      <c r="D657" s="7" t="s">
        <v>43</v>
      </c>
      <c r="J657" s="12" t="str">
        <f t="shared" si="20"/>
        <v/>
      </c>
      <c r="K657" s="13">
        <f t="shared" si="21"/>
        <v>0</v>
      </c>
    </row>
    <row r="658" spans="1:11" ht="15" customHeight="1" x14ac:dyDescent="0.35">
      <c r="A658" s="8">
        <v>43396</v>
      </c>
      <c r="B658" s="8">
        <v>43396</v>
      </c>
      <c r="C658" s="9">
        <v>0.36805555555555558</v>
      </c>
      <c r="D658" s="7" t="s">
        <v>43</v>
      </c>
      <c r="J658" s="12" t="str">
        <f t="shared" si="20"/>
        <v/>
      </c>
      <c r="K658" s="13">
        <f t="shared" si="21"/>
        <v>0</v>
      </c>
    </row>
    <row r="659" spans="1:11" ht="15" customHeight="1" x14ac:dyDescent="0.35">
      <c r="A659" s="8">
        <v>43397</v>
      </c>
      <c r="B659" s="8">
        <v>43397</v>
      </c>
      <c r="C659" s="9">
        <v>0.36805555555555558</v>
      </c>
      <c r="D659" s="7" t="s">
        <v>43</v>
      </c>
      <c r="J659" s="12" t="str">
        <f t="shared" si="20"/>
        <v/>
      </c>
      <c r="K659" s="13">
        <f t="shared" si="21"/>
        <v>0</v>
      </c>
    </row>
    <row r="660" spans="1:11" ht="15" customHeight="1" x14ac:dyDescent="0.35">
      <c r="A660" s="8">
        <v>43398</v>
      </c>
      <c r="B660" s="8">
        <v>43398</v>
      </c>
      <c r="C660" s="9">
        <v>0.36805555555555558</v>
      </c>
      <c r="D660" s="7" t="s">
        <v>43</v>
      </c>
      <c r="J660" s="12" t="str">
        <f t="shared" si="20"/>
        <v/>
      </c>
      <c r="K660" s="13">
        <f t="shared" si="21"/>
        <v>0</v>
      </c>
    </row>
    <row r="661" spans="1:11" ht="15" customHeight="1" x14ac:dyDescent="0.35">
      <c r="A661" s="8">
        <v>43399</v>
      </c>
      <c r="B661" s="8">
        <v>43399</v>
      </c>
      <c r="C661" s="9">
        <v>0.36805555555555558</v>
      </c>
      <c r="D661" s="7" t="s">
        <v>43</v>
      </c>
      <c r="J661" s="12" t="str">
        <f t="shared" si="20"/>
        <v/>
      </c>
      <c r="K661" s="13">
        <f t="shared" si="21"/>
        <v>0</v>
      </c>
    </row>
    <row r="662" spans="1:11" ht="15" customHeight="1" x14ac:dyDescent="0.35">
      <c r="A662" s="8">
        <v>43400</v>
      </c>
      <c r="B662" s="8">
        <v>43400</v>
      </c>
      <c r="C662" s="9">
        <v>0.36805555555555558</v>
      </c>
      <c r="D662" s="7" t="s">
        <v>43</v>
      </c>
      <c r="J662" s="12" t="str">
        <f t="shared" si="20"/>
        <v/>
      </c>
      <c r="K662" s="13">
        <f t="shared" si="21"/>
        <v>0</v>
      </c>
    </row>
    <row r="663" spans="1:11" ht="15" customHeight="1" x14ac:dyDescent="0.35">
      <c r="A663" s="8">
        <v>43401</v>
      </c>
      <c r="B663" s="8">
        <v>43401</v>
      </c>
      <c r="C663" s="9">
        <v>0.36805555555555558</v>
      </c>
      <c r="D663" s="7" t="s">
        <v>43</v>
      </c>
      <c r="J663" s="12" t="str">
        <f t="shared" si="20"/>
        <v/>
      </c>
      <c r="K663" s="13">
        <f t="shared" si="21"/>
        <v>0</v>
      </c>
    </row>
    <row r="664" spans="1:11" ht="15" customHeight="1" x14ac:dyDescent="0.35">
      <c r="A664" s="8">
        <v>43402</v>
      </c>
      <c r="B664" s="8">
        <v>43402</v>
      </c>
      <c r="C664" s="9">
        <v>0.36805555555555558</v>
      </c>
      <c r="D664" s="7" t="s">
        <v>43</v>
      </c>
      <c r="J664" s="12" t="str">
        <f t="shared" si="20"/>
        <v/>
      </c>
      <c r="K664" s="13">
        <f t="shared" si="21"/>
        <v>0</v>
      </c>
    </row>
    <row r="665" spans="1:11" ht="15" customHeight="1" x14ac:dyDescent="0.35">
      <c r="A665" s="8">
        <v>43403</v>
      </c>
      <c r="B665" s="8">
        <v>43403</v>
      </c>
      <c r="C665" s="9">
        <v>0.36805555555555558</v>
      </c>
      <c r="D665" s="7" t="s">
        <v>43</v>
      </c>
      <c r="J665" s="12" t="str">
        <f t="shared" si="20"/>
        <v/>
      </c>
      <c r="K665" s="13">
        <f t="shared" si="21"/>
        <v>0</v>
      </c>
    </row>
    <row r="666" spans="1:11" ht="15" customHeight="1" x14ac:dyDescent="0.35">
      <c r="A666" s="8">
        <v>43404</v>
      </c>
      <c r="B666" s="8">
        <v>43404</v>
      </c>
      <c r="C666" s="9">
        <v>0.36805555555555558</v>
      </c>
      <c r="D666" s="7" t="s">
        <v>43</v>
      </c>
      <c r="J666" s="12" t="str">
        <f t="shared" si="20"/>
        <v/>
      </c>
      <c r="K666" s="13">
        <f t="shared" si="21"/>
        <v>0</v>
      </c>
    </row>
    <row r="667" spans="1:11" ht="15" customHeight="1" x14ac:dyDescent="0.35">
      <c r="A667" s="8">
        <v>43405</v>
      </c>
      <c r="B667" s="8">
        <v>43405</v>
      </c>
      <c r="C667" s="9">
        <v>0.36805555555555558</v>
      </c>
      <c r="D667" s="7" t="s">
        <v>43</v>
      </c>
      <c r="J667" s="12" t="str">
        <f t="shared" si="20"/>
        <v/>
      </c>
      <c r="K667" s="13">
        <f t="shared" si="21"/>
        <v>0</v>
      </c>
    </row>
    <row r="668" spans="1:11" ht="15" customHeight="1" x14ac:dyDescent="0.35">
      <c r="A668" s="8">
        <v>43406</v>
      </c>
      <c r="B668" s="8">
        <v>43406</v>
      </c>
      <c r="C668" s="9">
        <v>0.36805555555555558</v>
      </c>
      <c r="D668" s="7" t="s">
        <v>43</v>
      </c>
      <c r="J668" s="12" t="str">
        <f t="shared" si="20"/>
        <v/>
      </c>
      <c r="K668" s="13">
        <f t="shared" si="21"/>
        <v>0</v>
      </c>
    </row>
    <row r="669" spans="1:11" ht="15" customHeight="1" x14ac:dyDescent="0.35">
      <c r="A669" s="8">
        <v>43407</v>
      </c>
      <c r="B669" s="8">
        <v>43407</v>
      </c>
      <c r="C669" s="9">
        <v>0.36805555555555558</v>
      </c>
      <c r="D669" s="7" t="s">
        <v>43</v>
      </c>
      <c r="J669" s="12" t="str">
        <f t="shared" si="20"/>
        <v/>
      </c>
      <c r="K669" s="13">
        <f t="shared" si="21"/>
        <v>0</v>
      </c>
    </row>
    <row r="670" spans="1:11" ht="15" customHeight="1" x14ac:dyDescent="0.35">
      <c r="A670" s="8">
        <v>43408</v>
      </c>
      <c r="B670" s="8">
        <v>43408</v>
      </c>
      <c r="C670" s="9">
        <v>0.36805555555555558</v>
      </c>
      <c r="D670" s="7" t="s">
        <v>43</v>
      </c>
      <c r="J670" s="12" t="str">
        <f t="shared" si="20"/>
        <v/>
      </c>
      <c r="K670" s="13">
        <f t="shared" si="21"/>
        <v>0</v>
      </c>
    </row>
    <row r="671" spans="1:11" ht="15" customHeight="1" x14ac:dyDescent="0.35">
      <c r="A671" s="8">
        <v>43409</v>
      </c>
      <c r="B671" s="8">
        <v>43409</v>
      </c>
      <c r="C671" s="9">
        <v>0.36805555555555558</v>
      </c>
      <c r="D671" s="7" t="s">
        <v>43</v>
      </c>
      <c r="J671" s="12" t="str">
        <f t="shared" si="20"/>
        <v/>
      </c>
      <c r="K671" s="13">
        <f t="shared" si="21"/>
        <v>0</v>
      </c>
    </row>
    <row r="672" spans="1:11" ht="15" customHeight="1" x14ac:dyDescent="0.35">
      <c r="A672" s="8">
        <v>43410</v>
      </c>
      <c r="B672" s="8">
        <v>43410</v>
      </c>
      <c r="C672" s="9">
        <v>0.36805555555555558</v>
      </c>
      <c r="D672" s="7" t="s">
        <v>43</v>
      </c>
      <c r="J672" s="12" t="str">
        <f t="shared" si="20"/>
        <v/>
      </c>
      <c r="K672" s="13">
        <f t="shared" si="21"/>
        <v>0</v>
      </c>
    </row>
    <row r="673" spans="1:11" ht="15" customHeight="1" x14ac:dyDescent="0.35">
      <c r="A673" s="8">
        <v>43411</v>
      </c>
      <c r="B673" s="8">
        <v>43411</v>
      </c>
      <c r="C673" s="9">
        <v>0.36805555555555558</v>
      </c>
      <c r="D673" s="7" t="s">
        <v>43</v>
      </c>
      <c r="J673" s="12" t="str">
        <f t="shared" si="20"/>
        <v/>
      </c>
      <c r="K673" s="13">
        <f t="shared" si="21"/>
        <v>0</v>
      </c>
    </row>
    <row r="674" spans="1:11" ht="15" customHeight="1" x14ac:dyDescent="0.35">
      <c r="A674" s="8">
        <v>43412</v>
      </c>
      <c r="B674" s="8">
        <v>43412</v>
      </c>
      <c r="C674" s="9">
        <v>0.36805555555555558</v>
      </c>
      <c r="D674" s="7" t="s">
        <v>43</v>
      </c>
      <c r="J674" s="12" t="str">
        <f t="shared" si="20"/>
        <v/>
      </c>
      <c r="K674" s="13">
        <f t="shared" si="21"/>
        <v>0</v>
      </c>
    </row>
    <row r="675" spans="1:11" ht="15" customHeight="1" x14ac:dyDescent="0.35">
      <c r="A675" s="8">
        <v>43413</v>
      </c>
      <c r="B675" s="8">
        <v>43413</v>
      </c>
      <c r="C675" s="9">
        <v>0.36805555555555558</v>
      </c>
      <c r="D675" s="7" t="s">
        <v>43</v>
      </c>
      <c r="J675" s="12" t="str">
        <f t="shared" si="20"/>
        <v/>
      </c>
      <c r="K675" s="13">
        <f t="shared" si="21"/>
        <v>0</v>
      </c>
    </row>
    <row r="676" spans="1:11" ht="15" customHeight="1" x14ac:dyDescent="0.35">
      <c r="A676" s="8">
        <v>43414</v>
      </c>
      <c r="B676" s="8">
        <v>43414</v>
      </c>
      <c r="C676" s="9">
        <v>0.36805555555555558</v>
      </c>
      <c r="D676" s="7" t="s">
        <v>43</v>
      </c>
      <c r="J676" s="12" t="str">
        <f t="shared" si="20"/>
        <v/>
      </c>
      <c r="K676" s="13">
        <f t="shared" si="21"/>
        <v>0</v>
      </c>
    </row>
    <row r="677" spans="1:11" ht="15" customHeight="1" x14ac:dyDescent="0.35">
      <c r="A677" s="8">
        <v>43415</v>
      </c>
      <c r="B677" s="8">
        <v>43415</v>
      </c>
      <c r="C677" s="9">
        <v>0.36805555555555558</v>
      </c>
      <c r="D677" s="7" t="s">
        <v>43</v>
      </c>
      <c r="J677" s="12" t="str">
        <f t="shared" si="20"/>
        <v/>
      </c>
      <c r="K677" s="13">
        <f t="shared" si="21"/>
        <v>0</v>
      </c>
    </row>
    <row r="678" spans="1:11" ht="15" customHeight="1" x14ac:dyDescent="0.35">
      <c r="A678" s="8">
        <v>43416</v>
      </c>
      <c r="B678" s="8">
        <v>43416</v>
      </c>
      <c r="C678" s="9">
        <v>0.36805555555555558</v>
      </c>
      <c r="D678" s="7" t="s">
        <v>43</v>
      </c>
      <c r="J678" s="12" t="str">
        <f t="shared" si="20"/>
        <v/>
      </c>
      <c r="K678" s="13">
        <f t="shared" si="21"/>
        <v>0</v>
      </c>
    </row>
    <row r="679" spans="1:11" ht="15" customHeight="1" x14ac:dyDescent="0.35">
      <c r="A679" s="8">
        <v>43417</v>
      </c>
      <c r="B679" s="8">
        <v>43417</v>
      </c>
      <c r="C679" s="9">
        <v>0.36805555555555558</v>
      </c>
      <c r="D679" s="7" t="s">
        <v>43</v>
      </c>
      <c r="J679" s="12" t="str">
        <f t="shared" si="20"/>
        <v/>
      </c>
      <c r="K679" s="13">
        <f t="shared" si="21"/>
        <v>0</v>
      </c>
    </row>
    <row r="680" spans="1:11" ht="15" customHeight="1" x14ac:dyDescent="0.35">
      <c r="A680" s="8">
        <v>43418</v>
      </c>
      <c r="B680" s="8">
        <v>43418</v>
      </c>
      <c r="C680" s="9">
        <v>0.36805555555555558</v>
      </c>
      <c r="D680" s="7" t="s">
        <v>43</v>
      </c>
      <c r="J680" s="12" t="str">
        <f t="shared" si="20"/>
        <v/>
      </c>
      <c r="K680" s="13">
        <f t="shared" si="21"/>
        <v>0</v>
      </c>
    </row>
    <row r="681" spans="1:11" ht="15" customHeight="1" x14ac:dyDescent="0.35">
      <c r="A681" s="8">
        <v>43419</v>
      </c>
      <c r="B681" s="8">
        <v>43419</v>
      </c>
      <c r="C681" s="9">
        <v>0.36805555555555558</v>
      </c>
      <c r="D681" s="7" t="s">
        <v>43</v>
      </c>
      <c r="J681" s="12" t="str">
        <f t="shared" si="20"/>
        <v/>
      </c>
      <c r="K681" s="13">
        <f t="shared" si="21"/>
        <v>0</v>
      </c>
    </row>
    <row r="682" spans="1:11" ht="15" customHeight="1" x14ac:dyDescent="0.35">
      <c r="A682" s="8">
        <v>43420</v>
      </c>
      <c r="B682" s="8">
        <v>43420</v>
      </c>
      <c r="C682" s="9">
        <v>0.36805555555555558</v>
      </c>
      <c r="D682" s="7" t="s">
        <v>43</v>
      </c>
      <c r="J682" s="12" t="str">
        <f t="shared" si="20"/>
        <v/>
      </c>
      <c r="K682" s="13">
        <f t="shared" si="21"/>
        <v>0</v>
      </c>
    </row>
    <row r="683" spans="1:11" ht="15" customHeight="1" x14ac:dyDescent="0.35">
      <c r="A683" s="8">
        <v>43421</v>
      </c>
      <c r="B683" s="8">
        <v>43421</v>
      </c>
      <c r="C683" s="9">
        <v>0.36805555555555558</v>
      </c>
      <c r="D683" s="7" t="s">
        <v>43</v>
      </c>
      <c r="J683" s="12" t="str">
        <f t="shared" si="20"/>
        <v/>
      </c>
      <c r="K683" s="13">
        <f t="shared" si="21"/>
        <v>0</v>
      </c>
    </row>
    <row r="684" spans="1:11" ht="15" customHeight="1" x14ac:dyDescent="0.35">
      <c r="A684" s="8">
        <v>43422</v>
      </c>
      <c r="B684" s="8">
        <v>43422</v>
      </c>
      <c r="C684" s="9">
        <v>0.36805555555555558</v>
      </c>
      <c r="D684" s="7" t="s">
        <v>43</v>
      </c>
      <c r="J684" s="12" t="str">
        <f t="shared" si="20"/>
        <v/>
      </c>
      <c r="K684" s="13">
        <f t="shared" si="21"/>
        <v>0</v>
      </c>
    </row>
    <row r="685" spans="1:11" ht="15" customHeight="1" x14ac:dyDescent="0.35">
      <c r="A685" s="8">
        <v>43423</v>
      </c>
      <c r="B685" s="8">
        <v>43423</v>
      </c>
      <c r="C685" s="9">
        <v>0.36805555555555558</v>
      </c>
      <c r="D685" s="7" t="s">
        <v>43</v>
      </c>
      <c r="J685" s="12" t="str">
        <f t="shared" si="20"/>
        <v/>
      </c>
      <c r="K685" s="13">
        <f t="shared" si="21"/>
        <v>0</v>
      </c>
    </row>
    <row r="686" spans="1:11" ht="15" customHeight="1" x14ac:dyDescent="0.35">
      <c r="A686" s="8">
        <v>43424</v>
      </c>
      <c r="B686" s="8">
        <v>43424</v>
      </c>
      <c r="C686" s="9">
        <v>0.36805555555555558</v>
      </c>
      <c r="D686" s="7" t="s">
        <v>43</v>
      </c>
      <c r="J686" s="12" t="str">
        <f t="shared" si="20"/>
        <v/>
      </c>
      <c r="K686" s="13">
        <f t="shared" si="21"/>
        <v>0</v>
      </c>
    </row>
    <row r="687" spans="1:11" ht="15" customHeight="1" x14ac:dyDescent="0.35">
      <c r="A687" s="8">
        <v>43425</v>
      </c>
      <c r="B687" s="8">
        <v>43425</v>
      </c>
      <c r="C687" s="9">
        <v>0.36805555555555558</v>
      </c>
      <c r="D687" s="7" t="s">
        <v>43</v>
      </c>
      <c r="J687" s="12" t="str">
        <f t="shared" si="20"/>
        <v/>
      </c>
      <c r="K687" s="13">
        <f t="shared" si="21"/>
        <v>0</v>
      </c>
    </row>
    <row r="688" spans="1:11" ht="15" customHeight="1" x14ac:dyDescent="0.35">
      <c r="A688" s="8">
        <v>43426</v>
      </c>
      <c r="B688" s="8">
        <v>43426</v>
      </c>
      <c r="C688" s="9">
        <v>0.36805555555555558</v>
      </c>
      <c r="D688" s="7" t="s">
        <v>43</v>
      </c>
      <c r="J688" s="12" t="str">
        <f t="shared" si="20"/>
        <v/>
      </c>
      <c r="K688" s="13">
        <f t="shared" si="21"/>
        <v>0</v>
      </c>
    </row>
    <row r="689" spans="1:11" ht="15" customHeight="1" x14ac:dyDescent="0.35">
      <c r="A689" s="8">
        <v>43427</v>
      </c>
      <c r="B689" s="8">
        <v>43427</v>
      </c>
      <c r="C689" s="9">
        <v>0.36805555555555558</v>
      </c>
      <c r="D689" s="7" t="s">
        <v>43</v>
      </c>
      <c r="J689" s="12" t="str">
        <f t="shared" si="20"/>
        <v/>
      </c>
      <c r="K689" s="13">
        <f t="shared" si="21"/>
        <v>0</v>
      </c>
    </row>
    <row r="690" spans="1:11" ht="15" customHeight="1" x14ac:dyDescent="0.35">
      <c r="A690" s="8">
        <v>43428</v>
      </c>
      <c r="B690" s="8">
        <v>43428</v>
      </c>
      <c r="C690" s="9">
        <v>0.36805555555555558</v>
      </c>
      <c r="D690" s="7" t="s">
        <v>43</v>
      </c>
      <c r="J690" s="12" t="str">
        <f t="shared" si="20"/>
        <v/>
      </c>
      <c r="K690" s="13">
        <f t="shared" si="21"/>
        <v>0</v>
      </c>
    </row>
    <row r="691" spans="1:11" ht="15" customHeight="1" x14ac:dyDescent="0.35">
      <c r="A691" s="8">
        <v>43429</v>
      </c>
      <c r="B691" s="8">
        <v>43429</v>
      </c>
      <c r="C691" s="9">
        <v>0.36805555555555558</v>
      </c>
      <c r="D691" s="7" t="s">
        <v>43</v>
      </c>
      <c r="J691" s="12" t="str">
        <f t="shared" si="20"/>
        <v/>
      </c>
      <c r="K691" s="13">
        <f t="shared" si="21"/>
        <v>0</v>
      </c>
    </row>
    <row r="692" spans="1:11" ht="15" customHeight="1" x14ac:dyDescent="0.35">
      <c r="A692" s="8">
        <v>43430</v>
      </c>
      <c r="B692" s="8">
        <v>43430</v>
      </c>
      <c r="C692" s="9">
        <v>0.36805555555555558</v>
      </c>
      <c r="D692" s="7" t="s">
        <v>43</v>
      </c>
      <c r="J692" s="12" t="str">
        <f t="shared" si="20"/>
        <v/>
      </c>
      <c r="K692" s="13">
        <f t="shared" si="21"/>
        <v>0</v>
      </c>
    </row>
    <row r="693" spans="1:11" ht="15" customHeight="1" x14ac:dyDescent="0.35">
      <c r="A693" s="8">
        <v>43431</v>
      </c>
      <c r="B693" s="8">
        <v>43431</v>
      </c>
      <c r="C693" s="9">
        <v>0.36805555555555558</v>
      </c>
      <c r="D693" s="7" t="s">
        <v>43</v>
      </c>
      <c r="J693" s="12" t="str">
        <f t="shared" si="20"/>
        <v/>
      </c>
      <c r="K693" s="13">
        <f t="shared" si="21"/>
        <v>0</v>
      </c>
    </row>
    <row r="694" spans="1:11" ht="15" customHeight="1" x14ac:dyDescent="0.35">
      <c r="A694" s="8">
        <v>43432</v>
      </c>
      <c r="B694" s="8">
        <v>43432</v>
      </c>
      <c r="C694" s="9">
        <v>0.36805555555555558</v>
      </c>
      <c r="D694" s="7" t="s">
        <v>43</v>
      </c>
      <c r="J694" s="12" t="str">
        <f t="shared" si="20"/>
        <v/>
      </c>
      <c r="K694" s="13">
        <f t="shared" si="21"/>
        <v>0</v>
      </c>
    </row>
    <row r="695" spans="1:11" ht="15" customHeight="1" x14ac:dyDescent="0.35">
      <c r="A695" s="8">
        <v>43433</v>
      </c>
      <c r="B695" s="8">
        <v>43433</v>
      </c>
      <c r="C695" s="9">
        <v>0.36805555555555558</v>
      </c>
      <c r="D695" s="7" t="s">
        <v>43</v>
      </c>
      <c r="J695" s="12" t="str">
        <f t="shared" si="20"/>
        <v/>
      </c>
      <c r="K695" s="13">
        <f t="shared" si="21"/>
        <v>0</v>
      </c>
    </row>
    <row r="696" spans="1:11" ht="15" customHeight="1" x14ac:dyDescent="0.35">
      <c r="A696" s="8">
        <v>43434</v>
      </c>
      <c r="B696" s="8">
        <v>43434</v>
      </c>
      <c r="C696" s="9">
        <v>0.36805555555555558</v>
      </c>
      <c r="D696" s="7" t="s">
        <v>43</v>
      </c>
      <c r="J696" s="12" t="str">
        <f t="shared" si="20"/>
        <v/>
      </c>
      <c r="K696" s="13">
        <f t="shared" si="21"/>
        <v>0</v>
      </c>
    </row>
    <row r="697" spans="1:11" ht="15" customHeight="1" x14ac:dyDescent="0.35">
      <c r="A697" s="8">
        <v>43435</v>
      </c>
      <c r="B697" s="8">
        <v>43435</v>
      </c>
      <c r="C697" s="9">
        <v>0.36805555555555558</v>
      </c>
      <c r="D697" s="7" t="s">
        <v>43</v>
      </c>
      <c r="J697" s="12" t="str">
        <f t="shared" si="20"/>
        <v/>
      </c>
      <c r="K697" s="13">
        <f t="shared" si="21"/>
        <v>0</v>
      </c>
    </row>
    <row r="698" spans="1:11" ht="15" customHeight="1" x14ac:dyDescent="0.35">
      <c r="A698" s="8">
        <v>43436</v>
      </c>
      <c r="B698" s="8">
        <v>43436</v>
      </c>
      <c r="C698" s="9">
        <v>0.36805555555555558</v>
      </c>
      <c r="D698" s="7" t="s">
        <v>43</v>
      </c>
      <c r="J698" s="12" t="str">
        <f t="shared" si="20"/>
        <v/>
      </c>
      <c r="K698" s="13">
        <f t="shared" si="21"/>
        <v>0</v>
      </c>
    </row>
    <row r="699" spans="1:11" ht="15" customHeight="1" x14ac:dyDescent="0.35">
      <c r="A699" s="8">
        <v>43437</v>
      </c>
      <c r="B699" s="8">
        <v>43437</v>
      </c>
      <c r="C699" s="9">
        <v>0.36805555555555558</v>
      </c>
      <c r="D699" s="7" t="s">
        <v>43</v>
      </c>
      <c r="J699" s="12" t="str">
        <f t="shared" si="20"/>
        <v/>
      </c>
      <c r="K699" s="13">
        <f t="shared" si="21"/>
        <v>0</v>
      </c>
    </row>
    <row r="700" spans="1:11" ht="15" customHeight="1" x14ac:dyDescent="0.35">
      <c r="A700" s="8">
        <v>43438</v>
      </c>
      <c r="B700" s="8">
        <v>43438</v>
      </c>
      <c r="C700" s="9">
        <v>0.36805555555555558</v>
      </c>
      <c r="D700" s="7" t="s">
        <v>43</v>
      </c>
      <c r="J700" s="12" t="str">
        <f t="shared" si="20"/>
        <v/>
      </c>
      <c r="K700" s="13">
        <f t="shared" si="21"/>
        <v>0</v>
      </c>
    </row>
    <row r="701" spans="1:11" ht="15" customHeight="1" x14ac:dyDescent="0.35">
      <c r="A701" s="8">
        <v>43439</v>
      </c>
      <c r="B701" s="8">
        <v>43439</v>
      </c>
      <c r="C701" s="9">
        <v>0.36805555555555558</v>
      </c>
      <c r="D701" s="7" t="s">
        <v>43</v>
      </c>
      <c r="J701" s="12" t="str">
        <f t="shared" si="20"/>
        <v/>
      </c>
      <c r="K701" s="13">
        <f t="shared" si="21"/>
        <v>0</v>
      </c>
    </row>
    <row r="702" spans="1:11" ht="15" customHeight="1" x14ac:dyDescent="0.35">
      <c r="A702" s="8">
        <v>43440</v>
      </c>
      <c r="B702" s="8">
        <v>43440</v>
      </c>
      <c r="C702" s="9">
        <v>0.36805555555555558</v>
      </c>
      <c r="D702" s="7" t="s">
        <v>43</v>
      </c>
      <c r="J702" s="12" t="str">
        <f t="shared" si="20"/>
        <v/>
      </c>
      <c r="K702" s="13">
        <f t="shared" si="21"/>
        <v>0</v>
      </c>
    </row>
    <row r="703" spans="1:11" ht="15" customHeight="1" x14ac:dyDescent="0.35">
      <c r="A703" s="8">
        <v>43441</v>
      </c>
      <c r="B703" s="8">
        <v>43441</v>
      </c>
      <c r="C703" s="9">
        <v>0.36805555555555558</v>
      </c>
      <c r="D703" s="7" t="s">
        <v>43</v>
      </c>
      <c r="J703" s="12" t="str">
        <f t="shared" si="20"/>
        <v/>
      </c>
      <c r="K703" s="13">
        <f t="shared" si="21"/>
        <v>0</v>
      </c>
    </row>
    <row r="704" spans="1:11" ht="15" customHeight="1" x14ac:dyDescent="0.35">
      <c r="A704" s="8">
        <v>43442</v>
      </c>
      <c r="B704" s="8">
        <v>43442</v>
      </c>
      <c r="C704" s="9">
        <v>0.36805555555555558</v>
      </c>
      <c r="D704" s="7" t="s">
        <v>43</v>
      </c>
      <c r="J704" s="12" t="str">
        <f t="shared" si="20"/>
        <v/>
      </c>
      <c r="K704" s="13">
        <f t="shared" si="21"/>
        <v>0</v>
      </c>
    </row>
    <row r="705" spans="1:11" ht="15" customHeight="1" x14ac:dyDescent="0.35">
      <c r="A705" s="8">
        <v>43443</v>
      </c>
      <c r="B705" s="8">
        <v>43443</v>
      </c>
      <c r="C705" s="9">
        <v>0.36805555555555558</v>
      </c>
      <c r="D705" s="7" t="s">
        <v>43</v>
      </c>
      <c r="J705" s="12" t="str">
        <f t="shared" si="20"/>
        <v/>
      </c>
      <c r="K705" s="13">
        <f t="shared" si="21"/>
        <v>0</v>
      </c>
    </row>
    <row r="706" spans="1:11" ht="15" customHeight="1" x14ac:dyDescent="0.35">
      <c r="A706" s="8">
        <v>43444</v>
      </c>
      <c r="B706" s="8">
        <v>43444</v>
      </c>
      <c r="C706" s="9">
        <v>0.36805555555555558</v>
      </c>
      <c r="D706" s="7" t="s">
        <v>43</v>
      </c>
      <c r="J706" s="12" t="str">
        <f t="shared" si="20"/>
        <v/>
      </c>
      <c r="K706" s="13">
        <f t="shared" si="21"/>
        <v>0</v>
      </c>
    </row>
    <row r="707" spans="1:11" ht="15" customHeight="1" x14ac:dyDescent="0.35">
      <c r="A707" s="8">
        <v>43445</v>
      </c>
      <c r="B707" s="8">
        <v>43445</v>
      </c>
      <c r="C707" s="9">
        <v>0.36805555555555558</v>
      </c>
      <c r="D707" s="7" t="s">
        <v>43</v>
      </c>
      <c r="J707" s="12" t="str">
        <f t="shared" ref="J707:J770" si="22">IFERROR(AVERAGE(H707:I707),"")</f>
        <v/>
      </c>
      <c r="K707" s="13">
        <f t="shared" ref="K707:K770" si="23">IFERROR(I707-H707,"")</f>
        <v>0</v>
      </c>
    </row>
    <row r="708" spans="1:11" ht="15" customHeight="1" x14ac:dyDescent="0.35">
      <c r="A708" s="8">
        <v>43446</v>
      </c>
      <c r="B708" s="8">
        <v>43446</v>
      </c>
      <c r="C708" s="9">
        <v>0.36805555555555558</v>
      </c>
      <c r="D708" s="7" t="s">
        <v>43</v>
      </c>
      <c r="J708" s="12" t="str">
        <f t="shared" si="22"/>
        <v/>
      </c>
      <c r="K708" s="13">
        <f t="shared" si="23"/>
        <v>0</v>
      </c>
    </row>
    <row r="709" spans="1:11" ht="15" customHeight="1" x14ac:dyDescent="0.35">
      <c r="A709" s="8">
        <v>43447</v>
      </c>
      <c r="B709" s="8">
        <v>43447</v>
      </c>
      <c r="C709" s="9">
        <v>0.36805555555555558</v>
      </c>
      <c r="D709" s="7" t="s">
        <v>43</v>
      </c>
      <c r="J709" s="12" t="str">
        <f t="shared" si="22"/>
        <v/>
      </c>
      <c r="K709" s="13">
        <f t="shared" si="23"/>
        <v>0</v>
      </c>
    </row>
    <row r="710" spans="1:11" ht="15" customHeight="1" x14ac:dyDescent="0.35">
      <c r="A710" s="8">
        <v>43448</v>
      </c>
      <c r="B710" s="8">
        <v>43448</v>
      </c>
      <c r="C710" s="9">
        <v>0.36805555555555558</v>
      </c>
      <c r="D710" s="7" t="s">
        <v>43</v>
      </c>
      <c r="J710" s="12" t="str">
        <f t="shared" si="22"/>
        <v/>
      </c>
      <c r="K710" s="13">
        <f t="shared" si="23"/>
        <v>0</v>
      </c>
    </row>
    <row r="711" spans="1:11" ht="15" customHeight="1" x14ac:dyDescent="0.35">
      <c r="A711" s="8">
        <v>43449</v>
      </c>
      <c r="B711" s="8">
        <v>43449</v>
      </c>
      <c r="C711" s="9">
        <v>0.36805555555555558</v>
      </c>
      <c r="D711" s="7" t="s">
        <v>43</v>
      </c>
      <c r="J711" s="12" t="str">
        <f t="shared" si="22"/>
        <v/>
      </c>
      <c r="K711" s="13">
        <f t="shared" si="23"/>
        <v>0</v>
      </c>
    </row>
    <row r="712" spans="1:11" ht="15" customHeight="1" x14ac:dyDescent="0.35">
      <c r="A712" s="8">
        <v>43450</v>
      </c>
      <c r="B712" s="8">
        <v>43450</v>
      </c>
      <c r="C712" s="9">
        <v>0.36805555555555558</v>
      </c>
      <c r="D712" s="7" t="s">
        <v>43</v>
      </c>
      <c r="J712" s="12" t="str">
        <f t="shared" si="22"/>
        <v/>
      </c>
      <c r="K712" s="13">
        <f t="shared" si="23"/>
        <v>0</v>
      </c>
    </row>
    <row r="713" spans="1:11" ht="15" customHeight="1" x14ac:dyDescent="0.35">
      <c r="A713" s="8">
        <v>43451</v>
      </c>
      <c r="B713" s="8">
        <v>43451</v>
      </c>
      <c r="C713" s="9">
        <v>0.36805555555555558</v>
      </c>
      <c r="D713" s="7" t="s">
        <v>43</v>
      </c>
      <c r="J713" s="12" t="str">
        <f t="shared" si="22"/>
        <v/>
      </c>
      <c r="K713" s="13">
        <f t="shared" si="23"/>
        <v>0</v>
      </c>
    </row>
    <row r="714" spans="1:11" ht="15" customHeight="1" x14ac:dyDescent="0.35">
      <c r="A714" s="8">
        <v>43452</v>
      </c>
      <c r="B714" s="8">
        <v>43452</v>
      </c>
      <c r="C714" s="9">
        <v>0.36805555555555558</v>
      </c>
      <c r="D714" s="7" t="s">
        <v>43</v>
      </c>
      <c r="J714" s="12" t="str">
        <f t="shared" si="22"/>
        <v/>
      </c>
      <c r="K714" s="13">
        <f t="shared" si="23"/>
        <v>0</v>
      </c>
    </row>
    <row r="715" spans="1:11" ht="15" customHeight="1" x14ac:dyDescent="0.35">
      <c r="A715" s="8">
        <v>43453</v>
      </c>
      <c r="B715" s="8">
        <v>43453</v>
      </c>
      <c r="C715" s="9">
        <v>0.36805555555555558</v>
      </c>
      <c r="D715" s="7" t="s">
        <v>43</v>
      </c>
      <c r="J715" s="12" t="str">
        <f t="shared" si="22"/>
        <v/>
      </c>
      <c r="K715" s="13">
        <f t="shared" si="23"/>
        <v>0</v>
      </c>
    </row>
    <row r="716" spans="1:11" ht="15" customHeight="1" x14ac:dyDescent="0.35">
      <c r="A716" s="8">
        <v>43454</v>
      </c>
      <c r="B716" s="8">
        <v>43454</v>
      </c>
      <c r="C716" s="9">
        <v>0.36805555555555558</v>
      </c>
      <c r="D716" s="7" t="s">
        <v>43</v>
      </c>
      <c r="J716" s="12" t="str">
        <f t="shared" si="22"/>
        <v/>
      </c>
      <c r="K716" s="13">
        <f t="shared" si="23"/>
        <v>0</v>
      </c>
    </row>
    <row r="717" spans="1:11" ht="15" customHeight="1" x14ac:dyDescent="0.35">
      <c r="A717" s="8">
        <v>43455</v>
      </c>
      <c r="B717" s="8">
        <v>43455</v>
      </c>
      <c r="C717" s="9">
        <v>0.36805555555555558</v>
      </c>
      <c r="D717" s="7" t="s">
        <v>43</v>
      </c>
      <c r="J717" s="12" t="str">
        <f t="shared" si="22"/>
        <v/>
      </c>
      <c r="K717" s="13">
        <f t="shared" si="23"/>
        <v>0</v>
      </c>
    </row>
    <row r="718" spans="1:11" ht="15" customHeight="1" x14ac:dyDescent="0.35">
      <c r="A718" s="8">
        <v>43456</v>
      </c>
      <c r="B718" s="8">
        <v>43456</v>
      </c>
      <c r="C718" s="9">
        <v>0.36805555555555558</v>
      </c>
      <c r="D718" s="7" t="s">
        <v>43</v>
      </c>
      <c r="J718" s="12" t="str">
        <f t="shared" si="22"/>
        <v/>
      </c>
      <c r="K718" s="13">
        <f t="shared" si="23"/>
        <v>0</v>
      </c>
    </row>
    <row r="719" spans="1:11" ht="15" customHeight="1" x14ac:dyDescent="0.35">
      <c r="A719" s="8">
        <v>43457</v>
      </c>
      <c r="B719" s="8">
        <v>43457</v>
      </c>
      <c r="C719" s="9">
        <v>0.36805555555555558</v>
      </c>
      <c r="D719" s="7" t="s">
        <v>43</v>
      </c>
      <c r="J719" s="12" t="str">
        <f t="shared" si="22"/>
        <v/>
      </c>
      <c r="K719" s="13">
        <f t="shared" si="23"/>
        <v>0</v>
      </c>
    </row>
    <row r="720" spans="1:11" ht="15" customHeight="1" x14ac:dyDescent="0.35">
      <c r="A720" s="8">
        <v>43458</v>
      </c>
      <c r="B720" s="8">
        <v>43458</v>
      </c>
      <c r="C720" s="9">
        <v>0.36805555555555558</v>
      </c>
      <c r="D720" s="7" t="s">
        <v>43</v>
      </c>
      <c r="J720" s="12" t="str">
        <f t="shared" si="22"/>
        <v/>
      </c>
      <c r="K720" s="13">
        <f t="shared" si="23"/>
        <v>0</v>
      </c>
    </row>
    <row r="721" spans="1:11" ht="15" customHeight="1" x14ac:dyDescent="0.35">
      <c r="A721" s="8">
        <v>43459</v>
      </c>
      <c r="B721" s="8">
        <v>43459</v>
      </c>
      <c r="C721" s="9">
        <v>0.36805555555555558</v>
      </c>
      <c r="D721" s="7" t="s">
        <v>43</v>
      </c>
      <c r="J721" s="12" t="str">
        <f t="shared" si="22"/>
        <v/>
      </c>
      <c r="K721" s="13">
        <f t="shared" si="23"/>
        <v>0</v>
      </c>
    </row>
    <row r="722" spans="1:11" ht="15" customHeight="1" x14ac:dyDescent="0.35">
      <c r="A722" s="8">
        <v>43460</v>
      </c>
      <c r="B722" s="8">
        <v>43460</v>
      </c>
      <c r="C722" s="9">
        <v>0.36805555555555558</v>
      </c>
      <c r="D722" s="7" t="s">
        <v>43</v>
      </c>
      <c r="J722" s="12" t="str">
        <f t="shared" si="22"/>
        <v/>
      </c>
      <c r="K722" s="13">
        <f t="shared" si="23"/>
        <v>0</v>
      </c>
    </row>
    <row r="723" spans="1:11" ht="15" customHeight="1" x14ac:dyDescent="0.35">
      <c r="A723" s="8">
        <v>43461</v>
      </c>
      <c r="B723" s="8">
        <v>43461</v>
      </c>
      <c r="C723" s="9">
        <v>0.36805555555555558</v>
      </c>
      <c r="D723" s="7" t="s">
        <v>43</v>
      </c>
      <c r="J723" s="12" t="str">
        <f t="shared" si="22"/>
        <v/>
      </c>
      <c r="K723" s="13">
        <f t="shared" si="23"/>
        <v>0</v>
      </c>
    </row>
    <row r="724" spans="1:11" ht="15" customHeight="1" x14ac:dyDescent="0.35">
      <c r="A724" s="8">
        <v>43462</v>
      </c>
      <c r="B724" s="8">
        <v>43462</v>
      </c>
      <c r="C724" s="9">
        <v>0.36805555555555558</v>
      </c>
      <c r="D724" s="7" t="s">
        <v>43</v>
      </c>
      <c r="J724" s="12" t="str">
        <f t="shared" si="22"/>
        <v/>
      </c>
      <c r="K724" s="13">
        <f t="shared" si="23"/>
        <v>0</v>
      </c>
    </row>
    <row r="725" spans="1:11" ht="15" customHeight="1" x14ac:dyDescent="0.35">
      <c r="A725" s="8">
        <v>43463</v>
      </c>
      <c r="B725" s="8">
        <v>43463</v>
      </c>
      <c r="C725" s="9">
        <v>0.36805555555555558</v>
      </c>
      <c r="D725" s="7" t="s">
        <v>43</v>
      </c>
      <c r="J725" s="12" t="str">
        <f t="shared" si="22"/>
        <v/>
      </c>
      <c r="K725" s="13">
        <f t="shared" si="23"/>
        <v>0</v>
      </c>
    </row>
    <row r="726" spans="1:11" ht="15" customHeight="1" x14ac:dyDescent="0.35">
      <c r="A726" s="8">
        <v>43464</v>
      </c>
      <c r="B726" s="8">
        <v>43464</v>
      </c>
      <c r="C726" s="9">
        <v>0.36805555555555558</v>
      </c>
      <c r="D726" s="7" t="s">
        <v>43</v>
      </c>
      <c r="J726" s="12" t="str">
        <f t="shared" si="22"/>
        <v/>
      </c>
      <c r="K726" s="13">
        <f t="shared" si="23"/>
        <v>0</v>
      </c>
    </row>
    <row r="727" spans="1:11" ht="15" customHeight="1" x14ac:dyDescent="0.35">
      <c r="A727" s="8">
        <v>43465</v>
      </c>
      <c r="B727" s="8">
        <v>43465</v>
      </c>
      <c r="C727" s="9">
        <v>0.36805555555555558</v>
      </c>
      <c r="D727" s="7" t="s">
        <v>43</v>
      </c>
      <c r="J727" s="12" t="str">
        <f t="shared" si="22"/>
        <v/>
      </c>
      <c r="K727" s="13">
        <f t="shared" si="23"/>
        <v>0</v>
      </c>
    </row>
    <row r="728" spans="1:11" ht="15" customHeight="1" x14ac:dyDescent="0.35">
      <c r="A728" s="8">
        <v>43466</v>
      </c>
      <c r="B728" s="8">
        <v>43466</v>
      </c>
      <c r="C728" s="9">
        <v>0.36805555555555558</v>
      </c>
      <c r="D728" s="7" t="s">
        <v>43</v>
      </c>
      <c r="J728" s="12" t="str">
        <f t="shared" si="22"/>
        <v/>
      </c>
      <c r="K728" s="13">
        <f t="shared" si="23"/>
        <v>0</v>
      </c>
    </row>
    <row r="729" spans="1:11" ht="15" customHeight="1" x14ac:dyDescent="0.35">
      <c r="A729" s="8">
        <v>43467</v>
      </c>
      <c r="B729" s="8">
        <v>43467</v>
      </c>
      <c r="C729" s="9">
        <v>0.36805555555555558</v>
      </c>
      <c r="D729" s="7" t="s">
        <v>43</v>
      </c>
      <c r="J729" s="12" t="str">
        <f t="shared" si="22"/>
        <v/>
      </c>
      <c r="K729" s="13">
        <f t="shared" si="23"/>
        <v>0</v>
      </c>
    </row>
    <row r="730" spans="1:11" ht="15" customHeight="1" x14ac:dyDescent="0.35">
      <c r="A730" s="8">
        <v>43468</v>
      </c>
      <c r="B730" s="8">
        <v>43468</v>
      </c>
      <c r="C730" s="9">
        <v>0.36805555555555558</v>
      </c>
      <c r="D730" s="7" t="s">
        <v>43</v>
      </c>
      <c r="J730" s="12" t="str">
        <f t="shared" si="22"/>
        <v/>
      </c>
      <c r="K730" s="13">
        <f t="shared" si="23"/>
        <v>0</v>
      </c>
    </row>
    <row r="731" spans="1:11" ht="15" customHeight="1" x14ac:dyDescent="0.35">
      <c r="A731" s="8">
        <v>43469</v>
      </c>
      <c r="B731" s="8">
        <v>43469</v>
      </c>
      <c r="C731" s="9">
        <v>0.36805555555555558</v>
      </c>
      <c r="D731" s="7" t="s">
        <v>43</v>
      </c>
      <c r="J731" s="12" t="str">
        <f t="shared" si="22"/>
        <v/>
      </c>
      <c r="K731" s="13">
        <f t="shared" si="23"/>
        <v>0</v>
      </c>
    </row>
    <row r="732" spans="1:11" ht="15" customHeight="1" x14ac:dyDescent="0.35">
      <c r="A732" s="8">
        <v>43470</v>
      </c>
      <c r="B732" s="8">
        <v>43470</v>
      </c>
      <c r="C732" s="9">
        <v>0.36805555555555558</v>
      </c>
      <c r="D732" s="7" t="s">
        <v>43</v>
      </c>
      <c r="J732" s="12" t="str">
        <f t="shared" si="22"/>
        <v/>
      </c>
      <c r="K732" s="13">
        <f t="shared" si="23"/>
        <v>0</v>
      </c>
    </row>
    <row r="733" spans="1:11" ht="15" customHeight="1" x14ac:dyDescent="0.35">
      <c r="A733" s="8">
        <v>43471</v>
      </c>
      <c r="B733" s="8">
        <v>43471</v>
      </c>
      <c r="C733" s="9">
        <v>0.36805555555555558</v>
      </c>
      <c r="D733" s="7" t="s">
        <v>43</v>
      </c>
      <c r="J733" s="12" t="str">
        <f t="shared" si="22"/>
        <v/>
      </c>
      <c r="K733" s="13">
        <f t="shared" si="23"/>
        <v>0</v>
      </c>
    </row>
    <row r="734" spans="1:11" ht="15" customHeight="1" x14ac:dyDescent="0.35">
      <c r="A734" s="8">
        <v>43472</v>
      </c>
      <c r="B734" s="8">
        <v>43472</v>
      </c>
      <c r="C734" s="9">
        <v>0.36805555555555558</v>
      </c>
      <c r="D734" s="7" t="s">
        <v>43</v>
      </c>
      <c r="J734" s="12" t="str">
        <f t="shared" si="22"/>
        <v/>
      </c>
      <c r="K734" s="13">
        <f t="shared" si="23"/>
        <v>0</v>
      </c>
    </row>
    <row r="735" spans="1:11" ht="15" customHeight="1" x14ac:dyDescent="0.35">
      <c r="A735" s="8">
        <v>43473</v>
      </c>
      <c r="B735" s="8">
        <v>43473</v>
      </c>
      <c r="C735" s="9">
        <v>0.36805555555555558</v>
      </c>
      <c r="D735" s="7" t="s">
        <v>43</v>
      </c>
      <c r="J735" s="12" t="str">
        <f t="shared" si="22"/>
        <v/>
      </c>
      <c r="K735" s="13">
        <f t="shared" si="23"/>
        <v>0</v>
      </c>
    </row>
    <row r="736" spans="1:11" ht="15" customHeight="1" x14ac:dyDescent="0.35">
      <c r="A736" s="8">
        <v>43474</v>
      </c>
      <c r="B736" s="8">
        <v>43474</v>
      </c>
      <c r="C736" s="9">
        <v>0.36805555555555558</v>
      </c>
      <c r="D736" s="7" t="s">
        <v>43</v>
      </c>
      <c r="J736" s="12" t="str">
        <f t="shared" si="22"/>
        <v/>
      </c>
      <c r="K736" s="13">
        <f t="shared" si="23"/>
        <v>0</v>
      </c>
    </row>
    <row r="737" spans="1:11" ht="15" customHeight="1" x14ac:dyDescent="0.35">
      <c r="A737" s="8">
        <v>43475</v>
      </c>
      <c r="B737" s="8">
        <v>43475</v>
      </c>
      <c r="C737" s="9">
        <v>0.36805555555555558</v>
      </c>
      <c r="D737" s="7" t="s">
        <v>43</v>
      </c>
      <c r="J737" s="12" t="str">
        <f t="shared" si="22"/>
        <v/>
      </c>
      <c r="K737" s="13">
        <f t="shared" si="23"/>
        <v>0</v>
      </c>
    </row>
    <row r="738" spans="1:11" ht="15" customHeight="1" x14ac:dyDescent="0.35">
      <c r="A738" s="8">
        <v>43476</v>
      </c>
      <c r="B738" s="8">
        <v>43476</v>
      </c>
      <c r="C738" s="9">
        <v>0.36805555555555558</v>
      </c>
      <c r="D738" s="7" t="s">
        <v>43</v>
      </c>
      <c r="J738" s="12" t="str">
        <f t="shared" si="22"/>
        <v/>
      </c>
      <c r="K738" s="13">
        <f t="shared" si="23"/>
        <v>0</v>
      </c>
    </row>
    <row r="739" spans="1:11" ht="15" customHeight="1" x14ac:dyDescent="0.35">
      <c r="A739" s="8">
        <v>43477</v>
      </c>
      <c r="B739" s="8">
        <v>43477</v>
      </c>
      <c r="C739" s="9">
        <v>0.36805555555555558</v>
      </c>
      <c r="D739" s="7" t="s">
        <v>43</v>
      </c>
      <c r="J739" s="12" t="str">
        <f t="shared" si="22"/>
        <v/>
      </c>
      <c r="K739" s="13">
        <f t="shared" si="23"/>
        <v>0</v>
      </c>
    </row>
    <row r="740" spans="1:11" ht="15" customHeight="1" x14ac:dyDescent="0.35">
      <c r="A740" s="8">
        <v>43478</v>
      </c>
      <c r="B740" s="8">
        <v>43478</v>
      </c>
      <c r="C740" s="9">
        <v>0.36805555555555558</v>
      </c>
      <c r="D740" s="7" t="s">
        <v>43</v>
      </c>
      <c r="J740" s="12" t="str">
        <f t="shared" si="22"/>
        <v/>
      </c>
      <c r="K740" s="13">
        <f t="shared" si="23"/>
        <v>0</v>
      </c>
    </row>
    <row r="741" spans="1:11" ht="15" customHeight="1" x14ac:dyDescent="0.35">
      <c r="A741" s="8">
        <v>43479</v>
      </c>
      <c r="B741" s="8">
        <v>43479</v>
      </c>
      <c r="C741" s="9">
        <v>0.36805555555555558</v>
      </c>
      <c r="D741" s="7" t="s">
        <v>43</v>
      </c>
      <c r="J741" s="12" t="str">
        <f t="shared" si="22"/>
        <v/>
      </c>
      <c r="K741" s="13">
        <f t="shared" si="23"/>
        <v>0</v>
      </c>
    </row>
    <row r="742" spans="1:11" ht="15" customHeight="1" x14ac:dyDescent="0.35">
      <c r="A742" s="8">
        <v>43480</v>
      </c>
      <c r="B742" s="8">
        <v>43480</v>
      </c>
      <c r="C742" s="9">
        <v>0.36805555555555558</v>
      </c>
      <c r="D742" s="7" t="s">
        <v>43</v>
      </c>
      <c r="J742" s="12" t="str">
        <f t="shared" si="22"/>
        <v/>
      </c>
      <c r="K742" s="13">
        <f t="shared" si="23"/>
        <v>0</v>
      </c>
    </row>
    <row r="743" spans="1:11" ht="15" customHeight="1" x14ac:dyDescent="0.35">
      <c r="A743" s="8">
        <v>43481</v>
      </c>
      <c r="B743" s="8">
        <v>43481</v>
      </c>
      <c r="C743" s="9">
        <v>0.36805555555555558</v>
      </c>
      <c r="D743" s="7" t="s">
        <v>43</v>
      </c>
      <c r="J743" s="12" t="str">
        <f t="shared" si="22"/>
        <v/>
      </c>
      <c r="K743" s="13">
        <f t="shared" si="23"/>
        <v>0</v>
      </c>
    </row>
    <row r="744" spans="1:11" ht="15" customHeight="1" x14ac:dyDescent="0.35">
      <c r="A744" s="8">
        <v>43482</v>
      </c>
      <c r="B744" s="8">
        <v>43482</v>
      </c>
      <c r="C744" s="9">
        <v>0.36805555555555558</v>
      </c>
      <c r="D744" s="7" t="s">
        <v>43</v>
      </c>
      <c r="J744" s="12" t="str">
        <f t="shared" si="22"/>
        <v/>
      </c>
      <c r="K744" s="13">
        <f t="shared" si="23"/>
        <v>0</v>
      </c>
    </row>
    <row r="745" spans="1:11" ht="15" customHeight="1" x14ac:dyDescent="0.35">
      <c r="A745" s="8">
        <v>43483</v>
      </c>
      <c r="B745" s="8">
        <v>43483</v>
      </c>
      <c r="C745" s="9">
        <v>0.36805555555555558</v>
      </c>
      <c r="D745" s="7" t="s">
        <v>43</v>
      </c>
      <c r="J745" s="12" t="str">
        <f t="shared" si="22"/>
        <v/>
      </c>
      <c r="K745" s="13">
        <f t="shared" si="23"/>
        <v>0</v>
      </c>
    </row>
    <row r="746" spans="1:11" ht="15" customHeight="1" x14ac:dyDescent="0.35">
      <c r="A746" s="8">
        <v>43484</v>
      </c>
      <c r="B746" s="8">
        <v>43484</v>
      </c>
      <c r="C746" s="9">
        <v>0.36805555555555558</v>
      </c>
      <c r="D746" s="7" t="s">
        <v>43</v>
      </c>
      <c r="J746" s="12" t="str">
        <f t="shared" si="22"/>
        <v/>
      </c>
      <c r="K746" s="13">
        <f t="shared" si="23"/>
        <v>0</v>
      </c>
    </row>
    <row r="747" spans="1:11" ht="15" customHeight="1" x14ac:dyDescent="0.35">
      <c r="A747" s="8">
        <v>43485</v>
      </c>
      <c r="B747" s="8">
        <v>43485</v>
      </c>
      <c r="C747" s="9">
        <v>0.36805555555555558</v>
      </c>
      <c r="D747" s="7" t="s">
        <v>43</v>
      </c>
      <c r="J747" s="12" t="str">
        <f t="shared" si="22"/>
        <v/>
      </c>
      <c r="K747" s="13">
        <f t="shared" si="23"/>
        <v>0</v>
      </c>
    </row>
    <row r="748" spans="1:11" ht="15" customHeight="1" x14ac:dyDescent="0.35">
      <c r="A748" s="8">
        <v>43486</v>
      </c>
      <c r="B748" s="8">
        <v>43486</v>
      </c>
      <c r="C748" s="9">
        <v>0.36805555555555558</v>
      </c>
      <c r="D748" s="7" t="s">
        <v>43</v>
      </c>
      <c r="J748" s="12" t="str">
        <f t="shared" si="22"/>
        <v/>
      </c>
      <c r="K748" s="13">
        <f t="shared" si="23"/>
        <v>0</v>
      </c>
    </row>
    <row r="749" spans="1:11" ht="15" customHeight="1" x14ac:dyDescent="0.35">
      <c r="A749" s="8">
        <v>43487</v>
      </c>
      <c r="B749" s="8">
        <v>43487</v>
      </c>
      <c r="C749" s="9">
        <v>0.36805555555555558</v>
      </c>
      <c r="D749" s="7" t="s">
        <v>43</v>
      </c>
      <c r="J749" s="12" t="str">
        <f t="shared" si="22"/>
        <v/>
      </c>
      <c r="K749" s="13">
        <f t="shared" si="23"/>
        <v>0</v>
      </c>
    </row>
    <row r="750" spans="1:11" ht="15" customHeight="1" x14ac:dyDescent="0.35">
      <c r="A750" s="8">
        <v>43488</v>
      </c>
      <c r="B750" s="8">
        <v>43488</v>
      </c>
      <c r="C750" s="9">
        <v>0.36805555555555558</v>
      </c>
      <c r="D750" s="7" t="s">
        <v>43</v>
      </c>
      <c r="J750" s="12" t="str">
        <f t="shared" si="22"/>
        <v/>
      </c>
      <c r="K750" s="13">
        <f t="shared" si="23"/>
        <v>0</v>
      </c>
    </row>
    <row r="751" spans="1:11" ht="15" customHeight="1" x14ac:dyDescent="0.35">
      <c r="A751" s="8">
        <v>43489</v>
      </c>
      <c r="B751" s="8">
        <v>43489</v>
      </c>
      <c r="C751" s="9">
        <v>0.36805555555555558</v>
      </c>
      <c r="D751" s="7" t="s">
        <v>43</v>
      </c>
      <c r="J751" s="12" t="str">
        <f t="shared" si="22"/>
        <v/>
      </c>
      <c r="K751" s="13">
        <f t="shared" si="23"/>
        <v>0</v>
      </c>
    </row>
    <row r="752" spans="1:11" ht="15" customHeight="1" x14ac:dyDescent="0.35">
      <c r="A752" s="8">
        <v>43490</v>
      </c>
      <c r="B752" s="8">
        <v>43490</v>
      </c>
      <c r="C752" s="9">
        <v>0.36805555555555558</v>
      </c>
      <c r="D752" s="7" t="s">
        <v>43</v>
      </c>
      <c r="J752" s="12" t="str">
        <f t="shared" si="22"/>
        <v/>
      </c>
      <c r="K752" s="13">
        <f t="shared" si="23"/>
        <v>0</v>
      </c>
    </row>
    <row r="753" spans="1:11" ht="15" customHeight="1" x14ac:dyDescent="0.35">
      <c r="A753" s="8">
        <v>43491</v>
      </c>
      <c r="B753" s="8">
        <v>43491</v>
      </c>
      <c r="C753" s="9">
        <v>0.36805555555555558</v>
      </c>
      <c r="D753" s="7" t="s">
        <v>43</v>
      </c>
      <c r="J753" s="12" t="str">
        <f t="shared" si="22"/>
        <v/>
      </c>
      <c r="K753" s="13">
        <f t="shared" si="23"/>
        <v>0</v>
      </c>
    </row>
    <row r="754" spans="1:11" ht="15" customHeight="1" x14ac:dyDescent="0.35">
      <c r="A754" s="8">
        <v>43492</v>
      </c>
      <c r="B754" s="8">
        <v>43492</v>
      </c>
      <c r="C754" s="9">
        <v>0.36805555555555558</v>
      </c>
      <c r="D754" s="7" t="s">
        <v>43</v>
      </c>
      <c r="J754" s="12" t="str">
        <f t="shared" si="22"/>
        <v/>
      </c>
      <c r="K754" s="13">
        <f t="shared" si="23"/>
        <v>0</v>
      </c>
    </row>
    <row r="755" spans="1:11" ht="15" customHeight="1" x14ac:dyDescent="0.35">
      <c r="A755" s="8">
        <v>43493</v>
      </c>
      <c r="B755" s="8">
        <v>43493</v>
      </c>
      <c r="C755" s="9">
        <v>0.36805555555555558</v>
      </c>
      <c r="D755" s="7" t="s">
        <v>43</v>
      </c>
      <c r="J755" s="12" t="str">
        <f t="shared" si="22"/>
        <v/>
      </c>
      <c r="K755" s="13">
        <f t="shared" si="23"/>
        <v>0</v>
      </c>
    </row>
    <row r="756" spans="1:11" ht="15" customHeight="1" x14ac:dyDescent="0.35">
      <c r="A756" s="8">
        <v>43494</v>
      </c>
      <c r="B756" s="8">
        <v>43494</v>
      </c>
      <c r="C756" s="9">
        <v>0.36805555555555558</v>
      </c>
      <c r="D756" s="7" t="s">
        <v>43</v>
      </c>
      <c r="J756" s="12" t="str">
        <f t="shared" si="22"/>
        <v/>
      </c>
      <c r="K756" s="13">
        <f t="shared" si="23"/>
        <v>0</v>
      </c>
    </row>
    <row r="757" spans="1:11" ht="15" customHeight="1" x14ac:dyDescent="0.35">
      <c r="A757" s="8">
        <v>43495</v>
      </c>
      <c r="B757" s="8">
        <v>43495</v>
      </c>
      <c r="C757" s="9">
        <v>0.36805555555555558</v>
      </c>
      <c r="D757" s="7" t="s">
        <v>43</v>
      </c>
      <c r="J757" s="12" t="str">
        <f t="shared" si="22"/>
        <v/>
      </c>
      <c r="K757" s="13">
        <f t="shared" si="23"/>
        <v>0</v>
      </c>
    </row>
    <row r="758" spans="1:11" ht="15" customHeight="1" x14ac:dyDescent="0.35">
      <c r="A758" s="8">
        <v>43496</v>
      </c>
      <c r="B758" s="8">
        <v>43496</v>
      </c>
      <c r="C758" s="9">
        <v>0.36805555555555558</v>
      </c>
      <c r="D758" s="7" t="s">
        <v>43</v>
      </c>
      <c r="J758" s="12" t="str">
        <f t="shared" si="22"/>
        <v/>
      </c>
      <c r="K758" s="13">
        <f t="shared" si="23"/>
        <v>0</v>
      </c>
    </row>
    <row r="759" spans="1:11" ht="15" customHeight="1" x14ac:dyDescent="0.35">
      <c r="A759" s="8">
        <v>43497</v>
      </c>
      <c r="B759" s="8">
        <v>43497</v>
      </c>
      <c r="C759" s="9">
        <v>0.36805555555555558</v>
      </c>
      <c r="D759" s="7" t="s">
        <v>43</v>
      </c>
      <c r="J759" s="12" t="str">
        <f t="shared" si="22"/>
        <v/>
      </c>
      <c r="K759" s="13">
        <f t="shared" si="23"/>
        <v>0</v>
      </c>
    </row>
    <row r="760" spans="1:11" ht="15" customHeight="1" x14ac:dyDescent="0.35">
      <c r="A760" s="8">
        <v>43498</v>
      </c>
      <c r="B760" s="8">
        <v>43498</v>
      </c>
      <c r="C760" s="9">
        <v>0.36805555555555558</v>
      </c>
      <c r="D760" s="7" t="s">
        <v>43</v>
      </c>
      <c r="J760" s="12" t="str">
        <f t="shared" si="22"/>
        <v/>
      </c>
      <c r="K760" s="13">
        <f t="shared" si="23"/>
        <v>0</v>
      </c>
    </row>
    <row r="761" spans="1:11" ht="15" customHeight="1" x14ac:dyDescent="0.35">
      <c r="A761" s="8">
        <v>43499</v>
      </c>
      <c r="B761" s="8">
        <v>43499</v>
      </c>
      <c r="C761" s="9">
        <v>0.36805555555555558</v>
      </c>
      <c r="D761" s="7" t="s">
        <v>43</v>
      </c>
      <c r="J761" s="12" t="str">
        <f t="shared" si="22"/>
        <v/>
      </c>
      <c r="K761" s="13">
        <f t="shared" si="23"/>
        <v>0</v>
      </c>
    </row>
    <row r="762" spans="1:11" ht="15" customHeight="1" x14ac:dyDescent="0.35">
      <c r="A762" s="8">
        <v>43500</v>
      </c>
      <c r="B762" s="8">
        <v>43500</v>
      </c>
      <c r="C762" s="9">
        <v>0.36805555555555558</v>
      </c>
      <c r="D762" s="7" t="s">
        <v>43</v>
      </c>
      <c r="J762" s="12" t="str">
        <f t="shared" si="22"/>
        <v/>
      </c>
      <c r="K762" s="13">
        <f t="shared" si="23"/>
        <v>0</v>
      </c>
    </row>
    <row r="763" spans="1:11" ht="15" customHeight="1" x14ac:dyDescent="0.35">
      <c r="A763" s="8">
        <v>43501</v>
      </c>
      <c r="B763" s="8">
        <v>43501</v>
      </c>
      <c r="C763" s="9">
        <v>0.36805555555555558</v>
      </c>
      <c r="D763" s="7" t="s">
        <v>43</v>
      </c>
      <c r="J763" s="12" t="str">
        <f t="shared" si="22"/>
        <v/>
      </c>
      <c r="K763" s="13">
        <f t="shared" si="23"/>
        <v>0</v>
      </c>
    </row>
    <row r="764" spans="1:11" ht="15" customHeight="1" x14ac:dyDescent="0.35">
      <c r="A764" s="8">
        <v>43502</v>
      </c>
      <c r="B764" s="8">
        <v>43502</v>
      </c>
      <c r="C764" s="9">
        <v>0.36805555555555558</v>
      </c>
      <c r="D764" s="7" t="s">
        <v>43</v>
      </c>
      <c r="J764" s="12" t="str">
        <f t="shared" si="22"/>
        <v/>
      </c>
      <c r="K764" s="13">
        <f t="shared" si="23"/>
        <v>0</v>
      </c>
    </row>
    <row r="765" spans="1:11" ht="15" customHeight="1" x14ac:dyDescent="0.35">
      <c r="A765" s="8">
        <v>43503</v>
      </c>
      <c r="B765" s="8">
        <v>43503</v>
      </c>
      <c r="C765" s="9">
        <v>0.36805555555555558</v>
      </c>
      <c r="D765" s="7" t="s">
        <v>43</v>
      </c>
      <c r="J765" s="12" t="str">
        <f t="shared" si="22"/>
        <v/>
      </c>
      <c r="K765" s="13">
        <f t="shared" si="23"/>
        <v>0</v>
      </c>
    </row>
    <row r="766" spans="1:11" ht="15" customHeight="1" x14ac:dyDescent="0.35">
      <c r="A766" s="8">
        <v>43504</v>
      </c>
      <c r="B766" s="8">
        <v>43504</v>
      </c>
      <c r="C766" s="9">
        <v>0.36805555555555558</v>
      </c>
      <c r="D766" s="7" t="s">
        <v>43</v>
      </c>
      <c r="J766" s="12" t="str">
        <f t="shared" si="22"/>
        <v/>
      </c>
      <c r="K766" s="13">
        <f t="shared" si="23"/>
        <v>0</v>
      </c>
    </row>
    <row r="767" spans="1:11" ht="15" customHeight="1" x14ac:dyDescent="0.35">
      <c r="A767" s="8">
        <v>43505</v>
      </c>
      <c r="B767" s="8">
        <v>43505</v>
      </c>
      <c r="C767" s="9">
        <v>0.36805555555555558</v>
      </c>
      <c r="D767" s="7" t="s">
        <v>43</v>
      </c>
      <c r="J767" s="12" t="str">
        <f t="shared" si="22"/>
        <v/>
      </c>
      <c r="K767" s="13">
        <f t="shared" si="23"/>
        <v>0</v>
      </c>
    </row>
    <row r="768" spans="1:11" ht="15" customHeight="1" x14ac:dyDescent="0.35">
      <c r="A768" s="8">
        <v>43506</v>
      </c>
      <c r="B768" s="8">
        <v>43506</v>
      </c>
      <c r="C768" s="9">
        <v>0.36805555555555558</v>
      </c>
      <c r="D768" s="7" t="s">
        <v>43</v>
      </c>
      <c r="J768" s="12" t="str">
        <f t="shared" si="22"/>
        <v/>
      </c>
      <c r="K768" s="13">
        <f t="shared" si="23"/>
        <v>0</v>
      </c>
    </row>
    <row r="769" spans="1:11" ht="15" customHeight="1" x14ac:dyDescent="0.35">
      <c r="A769" s="8">
        <v>43507</v>
      </c>
      <c r="B769" s="8">
        <v>43507</v>
      </c>
      <c r="C769" s="9">
        <v>0.36805555555555558</v>
      </c>
      <c r="D769" s="7" t="s">
        <v>43</v>
      </c>
      <c r="J769" s="12" t="str">
        <f t="shared" si="22"/>
        <v/>
      </c>
      <c r="K769" s="13">
        <f t="shared" si="23"/>
        <v>0</v>
      </c>
    </row>
    <row r="770" spans="1:11" ht="15" customHeight="1" x14ac:dyDescent="0.35">
      <c r="A770" s="8">
        <v>43508</v>
      </c>
      <c r="B770" s="8">
        <v>43508</v>
      </c>
      <c r="C770" s="9">
        <v>0.36805555555555558</v>
      </c>
      <c r="D770" s="7" t="s">
        <v>43</v>
      </c>
      <c r="J770" s="12" t="str">
        <f t="shared" si="22"/>
        <v/>
      </c>
      <c r="K770" s="13">
        <f t="shared" si="23"/>
        <v>0</v>
      </c>
    </row>
    <row r="771" spans="1:11" ht="15" customHeight="1" x14ac:dyDescent="0.35">
      <c r="A771" s="8">
        <v>43509</v>
      </c>
      <c r="B771" s="8">
        <v>43509</v>
      </c>
      <c r="C771" s="9">
        <v>0.36805555555555558</v>
      </c>
      <c r="D771" s="7" t="s">
        <v>43</v>
      </c>
      <c r="J771" s="12" t="str">
        <f t="shared" ref="J771:J834" si="24">IFERROR(AVERAGE(H771:I771),"")</f>
        <v/>
      </c>
      <c r="K771" s="13">
        <f t="shared" ref="K771:K834" si="25">IFERROR(I771-H771,"")</f>
        <v>0</v>
      </c>
    </row>
    <row r="772" spans="1:11" ht="15" customHeight="1" x14ac:dyDescent="0.35">
      <c r="A772" s="8">
        <v>43510</v>
      </c>
      <c r="B772" s="8">
        <v>43510</v>
      </c>
      <c r="C772" s="9">
        <v>0.36805555555555558</v>
      </c>
      <c r="D772" s="7" t="s">
        <v>43</v>
      </c>
      <c r="J772" s="12" t="str">
        <f t="shared" si="24"/>
        <v/>
      </c>
      <c r="K772" s="13">
        <f t="shared" si="25"/>
        <v>0</v>
      </c>
    </row>
    <row r="773" spans="1:11" ht="15" customHeight="1" x14ac:dyDescent="0.35">
      <c r="A773" s="8">
        <v>43511</v>
      </c>
      <c r="B773" s="8">
        <v>43511</v>
      </c>
      <c r="C773" s="9">
        <v>0.36805555555555558</v>
      </c>
      <c r="D773" s="7" t="s">
        <v>43</v>
      </c>
      <c r="J773" s="12" t="str">
        <f t="shared" si="24"/>
        <v/>
      </c>
      <c r="K773" s="13">
        <f t="shared" si="25"/>
        <v>0</v>
      </c>
    </row>
    <row r="774" spans="1:11" ht="15" customHeight="1" x14ac:dyDescent="0.35">
      <c r="A774" s="8">
        <v>43512</v>
      </c>
      <c r="B774" s="8">
        <v>43512</v>
      </c>
      <c r="C774" s="9">
        <v>0.36805555555555558</v>
      </c>
      <c r="D774" s="7" t="s">
        <v>43</v>
      </c>
      <c r="J774" s="12" t="str">
        <f t="shared" si="24"/>
        <v/>
      </c>
      <c r="K774" s="13">
        <f t="shared" si="25"/>
        <v>0</v>
      </c>
    </row>
    <row r="775" spans="1:11" ht="15" customHeight="1" x14ac:dyDescent="0.35">
      <c r="A775" s="8">
        <v>43513</v>
      </c>
      <c r="B775" s="8">
        <v>43513</v>
      </c>
      <c r="C775" s="9">
        <v>0.36805555555555558</v>
      </c>
      <c r="D775" s="7" t="s">
        <v>43</v>
      </c>
      <c r="J775" s="12" t="str">
        <f t="shared" si="24"/>
        <v/>
      </c>
      <c r="K775" s="13">
        <f t="shared" si="25"/>
        <v>0</v>
      </c>
    </row>
    <row r="776" spans="1:11" ht="15" customHeight="1" x14ac:dyDescent="0.35">
      <c r="A776" s="8">
        <v>43514</v>
      </c>
      <c r="B776" s="8">
        <v>43514</v>
      </c>
      <c r="C776" s="9">
        <v>0.36805555555555558</v>
      </c>
      <c r="D776" s="7" t="s">
        <v>43</v>
      </c>
      <c r="J776" s="12" t="str">
        <f t="shared" si="24"/>
        <v/>
      </c>
      <c r="K776" s="13">
        <f t="shared" si="25"/>
        <v>0</v>
      </c>
    </row>
    <row r="777" spans="1:11" ht="15" customHeight="1" x14ac:dyDescent="0.35">
      <c r="A777" s="8">
        <v>43515</v>
      </c>
      <c r="B777" s="8">
        <v>43515</v>
      </c>
      <c r="C777" s="9">
        <v>0.36805555555555558</v>
      </c>
      <c r="D777" s="7" t="s">
        <v>43</v>
      </c>
      <c r="J777" s="12" t="str">
        <f t="shared" si="24"/>
        <v/>
      </c>
      <c r="K777" s="13">
        <f t="shared" si="25"/>
        <v>0</v>
      </c>
    </row>
    <row r="778" spans="1:11" ht="15" customHeight="1" x14ac:dyDescent="0.35">
      <c r="A778" s="8">
        <v>43516</v>
      </c>
      <c r="B778" s="8">
        <v>43516</v>
      </c>
      <c r="C778" s="9">
        <v>0.36805555555555558</v>
      </c>
      <c r="D778" s="7" t="s">
        <v>43</v>
      </c>
      <c r="J778" s="12" t="str">
        <f t="shared" si="24"/>
        <v/>
      </c>
      <c r="K778" s="13">
        <f t="shared" si="25"/>
        <v>0</v>
      </c>
    </row>
    <row r="779" spans="1:11" ht="15" customHeight="1" x14ac:dyDescent="0.35">
      <c r="A779" s="8">
        <v>43517</v>
      </c>
      <c r="B779" s="8">
        <v>43517</v>
      </c>
      <c r="C779" s="9">
        <v>0.36805555555555558</v>
      </c>
      <c r="D779" s="7" t="s">
        <v>43</v>
      </c>
      <c r="J779" s="12" t="str">
        <f t="shared" si="24"/>
        <v/>
      </c>
      <c r="K779" s="13">
        <f t="shared" si="25"/>
        <v>0</v>
      </c>
    </row>
    <row r="780" spans="1:11" ht="15" customHeight="1" x14ac:dyDescent="0.35">
      <c r="A780" s="8">
        <v>43518</v>
      </c>
      <c r="B780" s="8">
        <v>43518</v>
      </c>
      <c r="C780" s="9">
        <v>0.36805555555555558</v>
      </c>
      <c r="D780" s="7" t="s">
        <v>43</v>
      </c>
      <c r="J780" s="12" t="str">
        <f t="shared" si="24"/>
        <v/>
      </c>
      <c r="K780" s="13">
        <f t="shared" si="25"/>
        <v>0</v>
      </c>
    </row>
    <row r="781" spans="1:11" ht="15" customHeight="1" x14ac:dyDescent="0.35">
      <c r="A781" s="8">
        <v>43519</v>
      </c>
      <c r="B781" s="8">
        <v>43519</v>
      </c>
      <c r="C781" s="9">
        <v>0.36805555555555558</v>
      </c>
      <c r="D781" s="7" t="s">
        <v>43</v>
      </c>
      <c r="J781" s="12" t="str">
        <f t="shared" si="24"/>
        <v/>
      </c>
      <c r="K781" s="13">
        <f t="shared" si="25"/>
        <v>0</v>
      </c>
    </row>
    <row r="782" spans="1:11" ht="15" customHeight="1" x14ac:dyDescent="0.35">
      <c r="A782" s="8">
        <v>43520</v>
      </c>
      <c r="B782" s="8">
        <v>43520</v>
      </c>
      <c r="C782" s="9">
        <v>0.36805555555555558</v>
      </c>
      <c r="D782" s="7" t="s">
        <v>43</v>
      </c>
      <c r="J782" s="12" t="str">
        <f t="shared" si="24"/>
        <v/>
      </c>
      <c r="K782" s="13">
        <f t="shared" si="25"/>
        <v>0</v>
      </c>
    </row>
    <row r="783" spans="1:11" ht="15" customHeight="1" x14ac:dyDescent="0.35">
      <c r="A783" s="8">
        <v>43521</v>
      </c>
      <c r="B783" s="8">
        <v>43521</v>
      </c>
      <c r="C783" s="9">
        <v>0.36805555555555558</v>
      </c>
      <c r="D783" s="7" t="s">
        <v>43</v>
      </c>
      <c r="J783" s="12" t="str">
        <f t="shared" si="24"/>
        <v/>
      </c>
      <c r="K783" s="13">
        <f t="shared" si="25"/>
        <v>0</v>
      </c>
    </row>
    <row r="784" spans="1:11" ht="15" customHeight="1" x14ac:dyDescent="0.35">
      <c r="A784" s="8">
        <v>43522</v>
      </c>
      <c r="B784" s="8">
        <v>43522</v>
      </c>
      <c r="C784" s="9">
        <v>0.36805555555555558</v>
      </c>
      <c r="D784" s="7" t="s">
        <v>43</v>
      </c>
      <c r="J784" s="12" t="str">
        <f t="shared" si="24"/>
        <v/>
      </c>
      <c r="K784" s="13">
        <f t="shared" si="25"/>
        <v>0</v>
      </c>
    </row>
    <row r="785" spans="1:11" ht="15" customHeight="1" x14ac:dyDescent="0.35">
      <c r="A785" s="8">
        <v>43523</v>
      </c>
      <c r="B785" s="8">
        <v>43523</v>
      </c>
      <c r="C785" s="9">
        <v>0.36805555555555558</v>
      </c>
      <c r="D785" s="7" t="s">
        <v>43</v>
      </c>
      <c r="J785" s="12" t="str">
        <f t="shared" si="24"/>
        <v/>
      </c>
      <c r="K785" s="13">
        <f t="shared" si="25"/>
        <v>0</v>
      </c>
    </row>
    <row r="786" spans="1:11" ht="15" customHeight="1" x14ac:dyDescent="0.35">
      <c r="A786" s="8">
        <v>43524</v>
      </c>
      <c r="B786" s="8">
        <v>43524</v>
      </c>
      <c r="C786" s="9">
        <v>0.36805555555555558</v>
      </c>
      <c r="D786" s="7" t="s">
        <v>43</v>
      </c>
      <c r="J786" s="12" t="str">
        <f t="shared" si="24"/>
        <v/>
      </c>
      <c r="K786" s="13">
        <f t="shared" si="25"/>
        <v>0</v>
      </c>
    </row>
    <row r="787" spans="1:11" ht="15" customHeight="1" x14ac:dyDescent="0.35">
      <c r="A787" s="8">
        <v>43525</v>
      </c>
      <c r="B787" s="8">
        <v>43525</v>
      </c>
      <c r="C787" s="9">
        <v>0.36805555555555558</v>
      </c>
      <c r="D787" s="7" t="s">
        <v>43</v>
      </c>
      <c r="J787" s="12" t="str">
        <f t="shared" si="24"/>
        <v/>
      </c>
      <c r="K787" s="13">
        <f t="shared" si="25"/>
        <v>0</v>
      </c>
    </row>
    <row r="788" spans="1:11" ht="15" customHeight="1" x14ac:dyDescent="0.35">
      <c r="A788" s="8">
        <v>43526</v>
      </c>
      <c r="B788" s="8">
        <v>43526</v>
      </c>
      <c r="C788" s="9">
        <v>0.36805555555555558</v>
      </c>
      <c r="D788" s="7" t="s">
        <v>43</v>
      </c>
      <c r="J788" s="12" t="str">
        <f t="shared" si="24"/>
        <v/>
      </c>
      <c r="K788" s="13">
        <f t="shared" si="25"/>
        <v>0</v>
      </c>
    </row>
    <row r="789" spans="1:11" ht="15" customHeight="1" x14ac:dyDescent="0.35">
      <c r="A789" s="8">
        <v>43527</v>
      </c>
      <c r="B789" s="8">
        <v>43527</v>
      </c>
      <c r="C789" s="9">
        <v>0.36805555555555558</v>
      </c>
      <c r="D789" s="7" t="s">
        <v>43</v>
      </c>
      <c r="J789" s="12" t="str">
        <f t="shared" si="24"/>
        <v/>
      </c>
      <c r="K789" s="13">
        <f t="shared" si="25"/>
        <v>0</v>
      </c>
    </row>
    <row r="790" spans="1:11" ht="15" customHeight="1" x14ac:dyDescent="0.35">
      <c r="A790" s="8">
        <v>43528</v>
      </c>
      <c r="B790" s="8">
        <v>43528</v>
      </c>
      <c r="C790" s="9">
        <v>0.36805555555555558</v>
      </c>
      <c r="D790" s="7" t="s">
        <v>43</v>
      </c>
      <c r="J790" s="12" t="str">
        <f t="shared" si="24"/>
        <v/>
      </c>
      <c r="K790" s="13">
        <f t="shared" si="25"/>
        <v>0</v>
      </c>
    </row>
    <row r="791" spans="1:11" ht="15" customHeight="1" x14ac:dyDescent="0.35">
      <c r="A791" s="8">
        <v>43529</v>
      </c>
      <c r="B791" s="8">
        <v>43529</v>
      </c>
      <c r="C791" s="9">
        <v>0.36805555555555558</v>
      </c>
      <c r="D791" s="7" t="s">
        <v>43</v>
      </c>
      <c r="J791" s="12" t="str">
        <f t="shared" si="24"/>
        <v/>
      </c>
      <c r="K791" s="13">
        <f t="shared" si="25"/>
        <v>0</v>
      </c>
    </row>
    <row r="792" spans="1:11" ht="15" customHeight="1" x14ac:dyDescent="0.35">
      <c r="A792" s="8">
        <v>43530</v>
      </c>
      <c r="B792" s="8">
        <v>43530</v>
      </c>
      <c r="C792" s="9">
        <v>0.36805555555555558</v>
      </c>
      <c r="D792" s="7" t="s">
        <v>43</v>
      </c>
      <c r="J792" s="12" t="str">
        <f t="shared" si="24"/>
        <v/>
      </c>
      <c r="K792" s="13">
        <f t="shared" si="25"/>
        <v>0</v>
      </c>
    </row>
    <row r="793" spans="1:11" ht="15" customHeight="1" x14ac:dyDescent="0.35">
      <c r="A793" s="8">
        <v>43531</v>
      </c>
      <c r="B793" s="8">
        <v>43531</v>
      </c>
      <c r="C793" s="9">
        <v>0.36805555555555558</v>
      </c>
      <c r="D793" s="7" t="s">
        <v>43</v>
      </c>
      <c r="J793" s="12" t="str">
        <f t="shared" si="24"/>
        <v/>
      </c>
      <c r="K793" s="13">
        <f t="shared" si="25"/>
        <v>0</v>
      </c>
    </row>
    <row r="794" spans="1:11" ht="15" customHeight="1" x14ac:dyDescent="0.35">
      <c r="A794" s="8">
        <v>43532</v>
      </c>
      <c r="B794" s="8">
        <v>43532</v>
      </c>
      <c r="C794" s="9">
        <v>0.36805555555555558</v>
      </c>
      <c r="D794" s="7" t="s">
        <v>43</v>
      </c>
      <c r="J794" s="12" t="str">
        <f t="shared" si="24"/>
        <v/>
      </c>
      <c r="K794" s="13">
        <f t="shared" si="25"/>
        <v>0</v>
      </c>
    </row>
    <row r="795" spans="1:11" ht="15" customHeight="1" x14ac:dyDescent="0.35">
      <c r="A795" s="8">
        <v>43533</v>
      </c>
      <c r="B795" s="8">
        <v>43533</v>
      </c>
      <c r="C795" s="9">
        <v>0.36805555555555558</v>
      </c>
      <c r="D795" s="7" t="s">
        <v>43</v>
      </c>
      <c r="J795" s="12" t="str">
        <f t="shared" si="24"/>
        <v/>
      </c>
      <c r="K795" s="13">
        <f t="shared" si="25"/>
        <v>0</v>
      </c>
    </row>
    <row r="796" spans="1:11" ht="15" customHeight="1" x14ac:dyDescent="0.35">
      <c r="A796" s="8">
        <v>43534</v>
      </c>
      <c r="B796" s="8">
        <v>43534</v>
      </c>
      <c r="C796" s="9">
        <v>0.36805555555555558</v>
      </c>
      <c r="D796" s="7" t="s">
        <v>43</v>
      </c>
      <c r="J796" s="12" t="str">
        <f t="shared" si="24"/>
        <v/>
      </c>
      <c r="K796" s="13">
        <f t="shared" si="25"/>
        <v>0</v>
      </c>
    </row>
    <row r="797" spans="1:11" ht="15" customHeight="1" x14ac:dyDescent="0.35">
      <c r="A797" s="8">
        <v>43535</v>
      </c>
      <c r="B797" s="8">
        <v>43535</v>
      </c>
      <c r="C797" s="9">
        <v>0.36805555555555558</v>
      </c>
      <c r="D797" s="7" t="s">
        <v>43</v>
      </c>
      <c r="J797" s="12" t="str">
        <f t="shared" si="24"/>
        <v/>
      </c>
      <c r="K797" s="13">
        <f t="shared" si="25"/>
        <v>0</v>
      </c>
    </row>
    <row r="798" spans="1:11" ht="15" customHeight="1" x14ac:dyDescent="0.35">
      <c r="A798" s="8">
        <v>43536</v>
      </c>
      <c r="B798" s="8">
        <v>43536</v>
      </c>
      <c r="C798" s="9">
        <v>0.36805555555555558</v>
      </c>
      <c r="D798" s="7" t="s">
        <v>43</v>
      </c>
      <c r="J798" s="12" t="str">
        <f t="shared" si="24"/>
        <v/>
      </c>
      <c r="K798" s="13">
        <f t="shared" si="25"/>
        <v>0</v>
      </c>
    </row>
    <row r="799" spans="1:11" ht="15" customHeight="1" x14ac:dyDescent="0.35">
      <c r="A799" s="8">
        <v>43537</v>
      </c>
      <c r="B799" s="8">
        <v>43537</v>
      </c>
      <c r="C799" s="9">
        <v>0.36805555555555558</v>
      </c>
      <c r="D799" s="7" t="s">
        <v>43</v>
      </c>
      <c r="J799" s="12" t="str">
        <f t="shared" si="24"/>
        <v/>
      </c>
      <c r="K799" s="13">
        <f t="shared" si="25"/>
        <v>0</v>
      </c>
    </row>
    <row r="800" spans="1:11" ht="15" customHeight="1" x14ac:dyDescent="0.35">
      <c r="A800" s="8">
        <v>43538</v>
      </c>
      <c r="B800" s="8">
        <v>43538</v>
      </c>
      <c r="C800" s="9">
        <v>0.36805555555555558</v>
      </c>
      <c r="D800" s="7" t="s">
        <v>43</v>
      </c>
      <c r="J800" s="12" t="str">
        <f t="shared" si="24"/>
        <v/>
      </c>
      <c r="K800" s="13">
        <f t="shared" si="25"/>
        <v>0</v>
      </c>
    </row>
    <row r="801" spans="1:11" ht="15" customHeight="1" x14ac:dyDescent="0.35">
      <c r="A801" s="8">
        <v>43539</v>
      </c>
      <c r="B801" s="8">
        <v>43539</v>
      </c>
      <c r="C801" s="9">
        <v>0.36805555555555558</v>
      </c>
      <c r="D801" s="7" t="s">
        <v>43</v>
      </c>
      <c r="J801" s="12" t="str">
        <f t="shared" si="24"/>
        <v/>
      </c>
      <c r="K801" s="13">
        <f t="shared" si="25"/>
        <v>0</v>
      </c>
    </row>
    <row r="802" spans="1:11" ht="15" customHeight="1" x14ac:dyDescent="0.35">
      <c r="A802" s="8">
        <v>43540</v>
      </c>
      <c r="B802" s="8">
        <v>43540</v>
      </c>
      <c r="C802" s="9">
        <v>0.36805555555555558</v>
      </c>
      <c r="D802" s="7" t="s">
        <v>43</v>
      </c>
      <c r="J802" s="12" t="str">
        <f t="shared" si="24"/>
        <v/>
      </c>
      <c r="K802" s="13">
        <f t="shared" si="25"/>
        <v>0</v>
      </c>
    </row>
    <row r="803" spans="1:11" ht="15" customHeight="1" x14ac:dyDescent="0.35">
      <c r="A803" s="8">
        <v>43541</v>
      </c>
      <c r="B803" s="8">
        <v>43541</v>
      </c>
      <c r="C803" s="9">
        <v>0.36805555555555558</v>
      </c>
      <c r="D803" s="7" t="s">
        <v>43</v>
      </c>
      <c r="J803" s="12" t="str">
        <f t="shared" si="24"/>
        <v/>
      </c>
      <c r="K803" s="13">
        <f t="shared" si="25"/>
        <v>0</v>
      </c>
    </row>
    <row r="804" spans="1:11" ht="15" customHeight="1" x14ac:dyDescent="0.35">
      <c r="A804" s="8">
        <v>43542</v>
      </c>
      <c r="B804" s="8">
        <v>43542</v>
      </c>
      <c r="C804" s="9">
        <v>0.36805555555555558</v>
      </c>
      <c r="D804" s="7" t="s">
        <v>43</v>
      </c>
      <c r="J804" s="12" t="str">
        <f t="shared" si="24"/>
        <v/>
      </c>
      <c r="K804" s="13">
        <f t="shared" si="25"/>
        <v>0</v>
      </c>
    </row>
    <row r="805" spans="1:11" ht="15" customHeight="1" x14ac:dyDescent="0.35">
      <c r="A805" s="8">
        <v>43543</v>
      </c>
      <c r="B805" s="8">
        <v>43543</v>
      </c>
      <c r="C805" s="9">
        <v>0.36805555555555558</v>
      </c>
      <c r="D805" s="7" t="s">
        <v>43</v>
      </c>
      <c r="J805" s="12" t="str">
        <f t="shared" si="24"/>
        <v/>
      </c>
      <c r="K805" s="13">
        <f t="shared" si="25"/>
        <v>0</v>
      </c>
    </row>
    <row r="806" spans="1:11" ht="15" customHeight="1" x14ac:dyDescent="0.35">
      <c r="A806" s="8">
        <v>43544</v>
      </c>
      <c r="B806" s="8">
        <v>43544</v>
      </c>
      <c r="C806" s="9">
        <v>0.36805555555555558</v>
      </c>
      <c r="D806" s="7" t="s">
        <v>43</v>
      </c>
      <c r="J806" s="12" t="str">
        <f t="shared" si="24"/>
        <v/>
      </c>
      <c r="K806" s="13">
        <f t="shared" si="25"/>
        <v>0</v>
      </c>
    </row>
    <row r="807" spans="1:11" ht="15" customHeight="1" x14ac:dyDescent="0.35">
      <c r="A807" s="8">
        <v>43545</v>
      </c>
      <c r="B807" s="8">
        <v>43545</v>
      </c>
      <c r="C807" s="9">
        <v>0.36805555555555558</v>
      </c>
      <c r="D807" s="7" t="s">
        <v>43</v>
      </c>
      <c r="J807" s="12" t="str">
        <f t="shared" si="24"/>
        <v/>
      </c>
      <c r="K807" s="13">
        <f t="shared" si="25"/>
        <v>0</v>
      </c>
    </row>
    <row r="808" spans="1:11" ht="15" customHeight="1" x14ac:dyDescent="0.35">
      <c r="A808" s="8">
        <v>43546</v>
      </c>
      <c r="B808" s="8">
        <v>43546</v>
      </c>
      <c r="C808" s="9">
        <v>0.36805555555555558</v>
      </c>
      <c r="D808" s="7" t="s">
        <v>43</v>
      </c>
      <c r="J808" s="12" t="str">
        <f t="shared" si="24"/>
        <v/>
      </c>
      <c r="K808" s="13">
        <f t="shared" si="25"/>
        <v>0</v>
      </c>
    </row>
    <row r="809" spans="1:11" ht="15" customHeight="1" x14ac:dyDescent="0.35">
      <c r="A809" s="8">
        <v>43547</v>
      </c>
      <c r="B809" s="8">
        <v>43547</v>
      </c>
      <c r="C809" s="9">
        <v>0.36805555555555558</v>
      </c>
      <c r="D809" s="7" t="s">
        <v>43</v>
      </c>
      <c r="J809" s="12" t="str">
        <f t="shared" si="24"/>
        <v/>
      </c>
      <c r="K809" s="13">
        <f t="shared" si="25"/>
        <v>0</v>
      </c>
    </row>
    <row r="810" spans="1:11" ht="15" customHeight="1" x14ac:dyDescent="0.35">
      <c r="A810" s="8">
        <v>43548</v>
      </c>
      <c r="B810" s="8">
        <v>43548</v>
      </c>
      <c r="C810" s="9">
        <v>0.36805555555555558</v>
      </c>
      <c r="D810" s="7" t="s">
        <v>43</v>
      </c>
      <c r="J810" s="12" t="str">
        <f t="shared" si="24"/>
        <v/>
      </c>
      <c r="K810" s="13">
        <f t="shared" si="25"/>
        <v>0</v>
      </c>
    </row>
    <row r="811" spans="1:11" ht="15" customHeight="1" x14ac:dyDescent="0.35">
      <c r="A811" s="8">
        <v>43549</v>
      </c>
      <c r="B811" s="8">
        <v>43549</v>
      </c>
      <c r="C811" s="9">
        <v>0.36805555555555558</v>
      </c>
      <c r="D811" s="7" t="s">
        <v>43</v>
      </c>
      <c r="J811" s="12" t="str">
        <f t="shared" si="24"/>
        <v/>
      </c>
      <c r="K811" s="13">
        <f t="shared" si="25"/>
        <v>0</v>
      </c>
    </row>
    <row r="812" spans="1:11" ht="15" customHeight="1" x14ac:dyDescent="0.35">
      <c r="A812" s="8">
        <v>43550</v>
      </c>
      <c r="B812" s="8">
        <v>43550</v>
      </c>
      <c r="C812" s="9">
        <v>0.36805555555555558</v>
      </c>
      <c r="D812" s="7" t="s">
        <v>43</v>
      </c>
      <c r="J812" s="12" t="str">
        <f t="shared" si="24"/>
        <v/>
      </c>
      <c r="K812" s="13">
        <f t="shared" si="25"/>
        <v>0</v>
      </c>
    </row>
    <row r="813" spans="1:11" ht="15" customHeight="1" x14ac:dyDescent="0.35">
      <c r="A813" s="8">
        <v>43551</v>
      </c>
      <c r="B813" s="8">
        <v>43551</v>
      </c>
      <c r="C813" s="9">
        <v>0.36805555555555558</v>
      </c>
      <c r="D813" s="7" t="s">
        <v>43</v>
      </c>
      <c r="J813" s="12" t="str">
        <f t="shared" si="24"/>
        <v/>
      </c>
      <c r="K813" s="13">
        <f t="shared" si="25"/>
        <v>0</v>
      </c>
    </row>
    <row r="814" spans="1:11" ht="15" customHeight="1" x14ac:dyDescent="0.35">
      <c r="A814" s="8">
        <v>43552</v>
      </c>
      <c r="B814" s="8">
        <v>43552</v>
      </c>
      <c r="C814" s="9">
        <v>0.36805555555555558</v>
      </c>
      <c r="D814" s="7" t="s">
        <v>43</v>
      </c>
      <c r="J814" s="12" t="str">
        <f t="shared" si="24"/>
        <v/>
      </c>
      <c r="K814" s="13">
        <f t="shared" si="25"/>
        <v>0</v>
      </c>
    </row>
    <row r="815" spans="1:11" ht="15" customHeight="1" x14ac:dyDescent="0.35">
      <c r="A815" s="8">
        <v>43553</v>
      </c>
      <c r="B815" s="8">
        <v>43553</v>
      </c>
      <c r="C815" s="9">
        <v>0.36805555555555558</v>
      </c>
      <c r="D815" s="7" t="s">
        <v>43</v>
      </c>
      <c r="J815" s="12" t="str">
        <f t="shared" si="24"/>
        <v/>
      </c>
      <c r="K815" s="13">
        <f t="shared" si="25"/>
        <v>0</v>
      </c>
    </row>
    <row r="816" spans="1:11" ht="15" customHeight="1" x14ac:dyDescent="0.35">
      <c r="A816" s="8">
        <v>43554</v>
      </c>
      <c r="B816" s="8">
        <v>43554</v>
      </c>
      <c r="C816" s="9">
        <v>0.36805555555555558</v>
      </c>
      <c r="D816" s="7" t="s">
        <v>43</v>
      </c>
      <c r="J816" s="12" t="str">
        <f t="shared" si="24"/>
        <v/>
      </c>
      <c r="K816" s="13">
        <f t="shared" si="25"/>
        <v>0</v>
      </c>
    </row>
    <row r="817" spans="1:11" ht="15" customHeight="1" x14ac:dyDescent="0.35">
      <c r="A817" s="8">
        <v>43555</v>
      </c>
      <c r="B817" s="8">
        <v>43555</v>
      </c>
      <c r="C817" s="9">
        <v>0.36805555555555558</v>
      </c>
      <c r="D817" s="7" t="s">
        <v>43</v>
      </c>
      <c r="J817" s="12" t="str">
        <f t="shared" si="24"/>
        <v/>
      </c>
      <c r="K817" s="13">
        <f t="shared" si="25"/>
        <v>0</v>
      </c>
    </row>
    <row r="818" spans="1:11" ht="15" customHeight="1" x14ac:dyDescent="0.35">
      <c r="A818" s="8">
        <v>43556</v>
      </c>
      <c r="B818" s="8">
        <v>43556</v>
      </c>
      <c r="C818" s="9">
        <v>0.36805555555555558</v>
      </c>
      <c r="D818" s="7" t="s">
        <v>43</v>
      </c>
      <c r="J818" s="12" t="str">
        <f t="shared" si="24"/>
        <v/>
      </c>
      <c r="K818" s="13">
        <f t="shared" si="25"/>
        <v>0</v>
      </c>
    </row>
    <row r="819" spans="1:11" ht="15" customHeight="1" x14ac:dyDescent="0.35">
      <c r="A819" s="8">
        <v>43557</v>
      </c>
      <c r="B819" s="8">
        <v>43557</v>
      </c>
      <c r="C819" s="9">
        <v>0.36805555555555558</v>
      </c>
      <c r="D819" s="7" t="s">
        <v>43</v>
      </c>
      <c r="J819" s="12" t="str">
        <f t="shared" si="24"/>
        <v/>
      </c>
      <c r="K819" s="13">
        <f t="shared" si="25"/>
        <v>0</v>
      </c>
    </row>
    <row r="820" spans="1:11" ht="15" customHeight="1" x14ac:dyDescent="0.35">
      <c r="A820" s="8">
        <v>43558</v>
      </c>
      <c r="B820" s="8">
        <v>43558</v>
      </c>
      <c r="C820" s="9">
        <v>0.36805555555555558</v>
      </c>
      <c r="D820" s="7" t="s">
        <v>43</v>
      </c>
      <c r="J820" s="12" t="str">
        <f t="shared" si="24"/>
        <v/>
      </c>
      <c r="K820" s="13">
        <f t="shared" si="25"/>
        <v>0</v>
      </c>
    </row>
    <row r="821" spans="1:11" ht="15" customHeight="1" x14ac:dyDescent="0.35">
      <c r="A821" s="8">
        <v>43559</v>
      </c>
      <c r="B821" s="8">
        <v>43559</v>
      </c>
      <c r="C821" s="9">
        <v>0.36805555555555558</v>
      </c>
      <c r="D821" s="7" t="s">
        <v>43</v>
      </c>
      <c r="J821" s="12" t="str">
        <f t="shared" si="24"/>
        <v/>
      </c>
      <c r="K821" s="13">
        <f t="shared" si="25"/>
        <v>0</v>
      </c>
    </row>
    <row r="822" spans="1:11" ht="15" customHeight="1" x14ac:dyDescent="0.35">
      <c r="A822" s="8">
        <v>43560</v>
      </c>
      <c r="B822" s="8">
        <v>43560</v>
      </c>
      <c r="C822" s="9">
        <v>0.36805555555555558</v>
      </c>
      <c r="D822" s="7" t="s">
        <v>43</v>
      </c>
      <c r="J822" s="12" t="str">
        <f t="shared" si="24"/>
        <v/>
      </c>
      <c r="K822" s="13">
        <f t="shared" si="25"/>
        <v>0</v>
      </c>
    </row>
    <row r="823" spans="1:11" ht="15" customHeight="1" x14ac:dyDescent="0.35">
      <c r="A823" s="8">
        <v>43561</v>
      </c>
      <c r="B823" s="8">
        <v>43561</v>
      </c>
      <c r="C823" s="9">
        <v>0.36805555555555558</v>
      </c>
      <c r="D823" s="7" t="s">
        <v>43</v>
      </c>
      <c r="J823" s="12" t="str">
        <f t="shared" si="24"/>
        <v/>
      </c>
      <c r="K823" s="13">
        <f t="shared" si="25"/>
        <v>0</v>
      </c>
    </row>
    <row r="824" spans="1:11" ht="15" customHeight="1" x14ac:dyDescent="0.35">
      <c r="A824" s="8">
        <v>43562</v>
      </c>
      <c r="B824" s="8">
        <v>43562</v>
      </c>
      <c r="C824" s="9">
        <v>0.36805555555555558</v>
      </c>
      <c r="D824" s="7" t="s">
        <v>43</v>
      </c>
      <c r="J824" s="12" t="str">
        <f t="shared" si="24"/>
        <v/>
      </c>
      <c r="K824" s="13">
        <f t="shared" si="25"/>
        <v>0</v>
      </c>
    </row>
    <row r="825" spans="1:11" ht="15" customHeight="1" x14ac:dyDescent="0.35">
      <c r="A825" s="8">
        <v>43563</v>
      </c>
      <c r="B825" s="8">
        <v>43563</v>
      </c>
      <c r="C825" s="9">
        <v>0.36805555555555558</v>
      </c>
      <c r="D825" s="7" t="s">
        <v>43</v>
      </c>
      <c r="J825" s="12" t="str">
        <f t="shared" si="24"/>
        <v/>
      </c>
      <c r="K825" s="13">
        <f t="shared" si="25"/>
        <v>0</v>
      </c>
    </row>
    <row r="826" spans="1:11" ht="15" customHeight="1" x14ac:dyDescent="0.35">
      <c r="A826" s="8">
        <v>43564</v>
      </c>
      <c r="B826" s="8">
        <v>43564</v>
      </c>
      <c r="C826" s="9">
        <v>0.36805555555555558</v>
      </c>
      <c r="D826" s="7" t="s">
        <v>43</v>
      </c>
      <c r="J826" s="12" t="str">
        <f t="shared" si="24"/>
        <v/>
      </c>
      <c r="K826" s="13">
        <f t="shared" si="25"/>
        <v>0</v>
      </c>
    </row>
    <row r="827" spans="1:11" ht="15" customHeight="1" x14ac:dyDescent="0.35">
      <c r="A827" s="8">
        <v>43565</v>
      </c>
      <c r="B827" s="8">
        <v>43565</v>
      </c>
      <c r="C827" s="9">
        <v>0.36805555555555558</v>
      </c>
      <c r="D827" s="7" t="s">
        <v>43</v>
      </c>
      <c r="J827" s="12" t="str">
        <f t="shared" si="24"/>
        <v/>
      </c>
      <c r="K827" s="13">
        <f t="shared" si="25"/>
        <v>0</v>
      </c>
    </row>
    <row r="828" spans="1:11" ht="15" customHeight="1" x14ac:dyDescent="0.35">
      <c r="A828" s="8">
        <v>43566</v>
      </c>
      <c r="B828" s="8">
        <v>43566</v>
      </c>
      <c r="C828" s="9">
        <v>0.36805555555555558</v>
      </c>
      <c r="D828" s="7" t="s">
        <v>43</v>
      </c>
      <c r="J828" s="12" t="str">
        <f t="shared" si="24"/>
        <v/>
      </c>
      <c r="K828" s="13">
        <f t="shared" si="25"/>
        <v>0</v>
      </c>
    </row>
    <row r="829" spans="1:11" ht="15" customHeight="1" x14ac:dyDescent="0.35">
      <c r="A829" s="8">
        <v>43567</v>
      </c>
      <c r="B829" s="8">
        <v>43567</v>
      </c>
      <c r="C829" s="9">
        <v>0.36805555555555558</v>
      </c>
      <c r="D829" s="7" t="s">
        <v>43</v>
      </c>
      <c r="J829" s="12" t="str">
        <f t="shared" si="24"/>
        <v/>
      </c>
      <c r="K829" s="13">
        <f t="shared" si="25"/>
        <v>0</v>
      </c>
    </row>
    <row r="830" spans="1:11" ht="15" customHeight="1" x14ac:dyDescent="0.35">
      <c r="A830" s="8">
        <v>43568</v>
      </c>
      <c r="B830" s="8">
        <v>43568</v>
      </c>
      <c r="C830" s="9">
        <v>0.36805555555555558</v>
      </c>
      <c r="D830" s="7" t="s">
        <v>43</v>
      </c>
      <c r="J830" s="12" t="str">
        <f t="shared" si="24"/>
        <v/>
      </c>
      <c r="K830" s="13">
        <f t="shared" si="25"/>
        <v>0</v>
      </c>
    </row>
    <row r="831" spans="1:11" ht="15" customHeight="1" x14ac:dyDescent="0.35">
      <c r="A831" s="8">
        <v>43569</v>
      </c>
      <c r="B831" s="8">
        <v>43569</v>
      </c>
      <c r="C831" s="9">
        <v>0.36805555555555558</v>
      </c>
      <c r="D831" s="7" t="s">
        <v>43</v>
      </c>
      <c r="J831" s="12" t="str">
        <f t="shared" si="24"/>
        <v/>
      </c>
      <c r="K831" s="13">
        <f t="shared" si="25"/>
        <v>0</v>
      </c>
    </row>
    <row r="832" spans="1:11" ht="15" customHeight="1" x14ac:dyDescent="0.35">
      <c r="A832" s="8">
        <v>43570</v>
      </c>
      <c r="B832" s="8">
        <v>43570</v>
      </c>
      <c r="C832" s="9">
        <v>0.36805555555555558</v>
      </c>
      <c r="D832" s="7" t="s">
        <v>43</v>
      </c>
      <c r="J832" s="12" t="str">
        <f t="shared" si="24"/>
        <v/>
      </c>
      <c r="K832" s="13">
        <f t="shared" si="25"/>
        <v>0</v>
      </c>
    </row>
    <row r="833" spans="1:11" ht="15" customHeight="1" x14ac:dyDescent="0.35">
      <c r="A833" s="8">
        <v>43571</v>
      </c>
      <c r="B833" s="8">
        <v>43571</v>
      </c>
      <c r="C833" s="9">
        <v>0.36805555555555558</v>
      </c>
      <c r="D833" s="7" t="s">
        <v>43</v>
      </c>
      <c r="J833" s="12" t="str">
        <f t="shared" si="24"/>
        <v/>
      </c>
      <c r="K833" s="13">
        <f t="shared" si="25"/>
        <v>0</v>
      </c>
    </row>
    <row r="834" spans="1:11" ht="15" customHeight="1" x14ac:dyDescent="0.35">
      <c r="A834" s="8">
        <v>43572</v>
      </c>
      <c r="B834" s="8">
        <v>43572</v>
      </c>
      <c r="C834" s="9">
        <v>0.36805555555555558</v>
      </c>
      <c r="D834" s="7" t="s">
        <v>43</v>
      </c>
      <c r="J834" s="12" t="str">
        <f t="shared" si="24"/>
        <v/>
      </c>
      <c r="K834" s="13">
        <f t="shared" si="25"/>
        <v>0</v>
      </c>
    </row>
    <row r="835" spans="1:11" ht="15" customHeight="1" x14ac:dyDescent="0.35">
      <c r="A835" s="8">
        <v>43573</v>
      </c>
      <c r="B835" s="8">
        <v>43573</v>
      </c>
      <c r="C835" s="9">
        <v>0.36805555555555558</v>
      </c>
      <c r="D835" s="7" t="s">
        <v>43</v>
      </c>
      <c r="J835" s="12" t="str">
        <f t="shared" ref="J835:J898" si="26">IFERROR(AVERAGE(H835:I835),"")</f>
        <v/>
      </c>
      <c r="K835" s="13">
        <f t="shared" ref="K835:K898" si="27">IFERROR(I835-H835,"")</f>
        <v>0</v>
      </c>
    </row>
    <row r="836" spans="1:11" ht="15" customHeight="1" x14ac:dyDescent="0.35">
      <c r="A836" s="8">
        <v>43574</v>
      </c>
      <c r="B836" s="8">
        <v>43574</v>
      </c>
      <c r="C836" s="9">
        <v>0.36805555555555558</v>
      </c>
      <c r="D836" s="7" t="s">
        <v>43</v>
      </c>
      <c r="J836" s="12" t="str">
        <f t="shared" si="26"/>
        <v/>
      </c>
      <c r="K836" s="13">
        <f t="shared" si="27"/>
        <v>0</v>
      </c>
    </row>
    <row r="837" spans="1:11" ht="15" customHeight="1" x14ac:dyDescent="0.35">
      <c r="A837" s="8">
        <v>43575</v>
      </c>
      <c r="B837" s="8">
        <v>43575</v>
      </c>
      <c r="C837" s="9">
        <v>0.36805555555555558</v>
      </c>
      <c r="D837" s="7" t="s">
        <v>43</v>
      </c>
      <c r="J837" s="12" t="str">
        <f t="shared" si="26"/>
        <v/>
      </c>
      <c r="K837" s="13">
        <f t="shared" si="27"/>
        <v>0</v>
      </c>
    </row>
    <row r="838" spans="1:11" ht="15" customHeight="1" x14ac:dyDescent="0.35">
      <c r="A838" s="8">
        <v>43576</v>
      </c>
      <c r="B838" s="8">
        <v>43576</v>
      </c>
      <c r="C838" s="9">
        <v>0.36805555555555558</v>
      </c>
      <c r="D838" s="7" t="s">
        <v>43</v>
      </c>
      <c r="J838" s="12" t="str">
        <f t="shared" si="26"/>
        <v/>
      </c>
      <c r="K838" s="13">
        <f t="shared" si="27"/>
        <v>0</v>
      </c>
    </row>
    <row r="839" spans="1:11" ht="15" customHeight="1" x14ac:dyDescent="0.35">
      <c r="A839" s="8">
        <v>43577</v>
      </c>
      <c r="B839" s="8">
        <v>43577</v>
      </c>
      <c r="C839" s="9">
        <v>0.36805555555555558</v>
      </c>
      <c r="D839" s="7" t="s">
        <v>43</v>
      </c>
      <c r="J839" s="12" t="str">
        <f t="shared" si="26"/>
        <v/>
      </c>
      <c r="K839" s="13">
        <f t="shared" si="27"/>
        <v>0</v>
      </c>
    </row>
    <row r="840" spans="1:11" ht="15" customHeight="1" x14ac:dyDescent="0.35">
      <c r="A840" s="8">
        <v>43578</v>
      </c>
      <c r="B840" s="8">
        <v>43578</v>
      </c>
      <c r="C840" s="9">
        <v>0.36805555555555558</v>
      </c>
      <c r="D840" s="7" t="s">
        <v>43</v>
      </c>
      <c r="J840" s="12" t="str">
        <f t="shared" si="26"/>
        <v/>
      </c>
      <c r="K840" s="13">
        <f t="shared" si="27"/>
        <v>0</v>
      </c>
    </row>
    <row r="841" spans="1:11" ht="15" customHeight="1" x14ac:dyDescent="0.35">
      <c r="A841" s="8">
        <v>43579</v>
      </c>
      <c r="B841" s="8">
        <v>43579</v>
      </c>
      <c r="C841" s="9">
        <v>0.36805555555555558</v>
      </c>
      <c r="D841" s="7" t="s">
        <v>43</v>
      </c>
      <c r="J841" s="12" t="str">
        <f t="shared" si="26"/>
        <v/>
      </c>
      <c r="K841" s="13">
        <f t="shared" si="27"/>
        <v>0</v>
      </c>
    </row>
    <row r="842" spans="1:11" ht="15" customHeight="1" x14ac:dyDescent="0.35">
      <c r="A842" s="8">
        <v>43580</v>
      </c>
      <c r="B842" s="8">
        <v>43580</v>
      </c>
      <c r="C842" s="9">
        <v>0.36805555555555558</v>
      </c>
      <c r="D842" s="7" t="s">
        <v>43</v>
      </c>
      <c r="J842" s="12" t="str">
        <f t="shared" si="26"/>
        <v/>
      </c>
      <c r="K842" s="13">
        <f t="shared" si="27"/>
        <v>0</v>
      </c>
    </row>
    <row r="843" spans="1:11" ht="15" customHeight="1" x14ac:dyDescent="0.35">
      <c r="A843" s="8">
        <v>43581</v>
      </c>
      <c r="B843" s="8">
        <v>43581</v>
      </c>
      <c r="C843" s="9">
        <v>0.36805555555555558</v>
      </c>
      <c r="D843" s="7" t="s">
        <v>43</v>
      </c>
      <c r="J843" s="12" t="str">
        <f t="shared" si="26"/>
        <v/>
      </c>
      <c r="K843" s="13">
        <f t="shared" si="27"/>
        <v>0</v>
      </c>
    </row>
    <row r="844" spans="1:11" ht="15" customHeight="1" x14ac:dyDescent="0.35">
      <c r="A844" s="8">
        <v>43582</v>
      </c>
      <c r="B844" s="8">
        <v>43582</v>
      </c>
      <c r="C844" s="9">
        <v>0.36805555555555558</v>
      </c>
      <c r="D844" s="7" t="s">
        <v>43</v>
      </c>
      <c r="J844" s="12" t="str">
        <f t="shared" si="26"/>
        <v/>
      </c>
      <c r="K844" s="13">
        <f t="shared" si="27"/>
        <v>0</v>
      </c>
    </row>
    <row r="845" spans="1:11" ht="15" customHeight="1" x14ac:dyDescent="0.35">
      <c r="A845" s="8">
        <v>43583</v>
      </c>
      <c r="B845" s="8">
        <v>43583</v>
      </c>
      <c r="C845" s="9">
        <v>0.36805555555555558</v>
      </c>
      <c r="D845" s="7" t="s">
        <v>43</v>
      </c>
      <c r="J845" s="12" t="str">
        <f t="shared" si="26"/>
        <v/>
      </c>
      <c r="K845" s="13">
        <f t="shared" si="27"/>
        <v>0</v>
      </c>
    </row>
    <row r="846" spans="1:11" ht="15" customHeight="1" x14ac:dyDescent="0.35">
      <c r="A846" s="8">
        <v>43584</v>
      </c>
      <c r="B846" s="8">
        <v>43584</v>
      </c>
      <c r="C846" s="9">
        <v>0.36805555555555558</v>
      </c>
      <c r="D846" s="7" t="s">
        <v>43</v>
      </c>
      <c r="J846" s="12" t="str">
        <f t="shared" si="26"/>
        <v/>
      </c>
      <c r="K846" s="13">
        <f t="shared" si="27"/>
        <v>0</v>
      </c>
    </row>
    <row r="847" spans="1:11" ht="15" customHeight="1" x14ac:dyDescent="0.35">
      <c r="A847" s="8">
        <v>43585</v>
      </c>
      <c r="B847" s="8">
        <v>43585</v>
      </c>
      <c r="C847" s="9">
        <v>0.36805555555555558</v>
      </c>
      <c r="D847" s="7" t="s">
        <v>43</v>
      </c>
      <c r="J847" s="12" t="str">
        <f t="shared" si="26"/>
        <v/>
      </c>
      <c r="K847" s="13">
        <f t="shared" si="27"/>
        <v>0</v>
      </c>
    </row>
    <row r="848" spans="1:11" ht="15" customHeight="1" x14ac:dyDescent="0.35">
      <c r="A848" s="8">
        <v>43586</v>
      </c>
      <c r="B848" s="8">
        <v>43586</v>
      </c>
      <c r="C848" s="9">
        <v>0.36805555555555558</v>
      </c>
      <c r="D848" s="7" t="s">
        <v>43</v>
      </c>
      <c r="J848" s="12" t="str">
        <f t="shared" si="26"/>
        <v/>
      </c>
      <c r="K848" s="13">
        <f t="shared" si="27"/>
        <v>0</v>
      </c>
    </row>
    <row r="849" spans="1:11" ht="15" customHeight="1" x14ac:dyDescent="0.35">
      <c r="A849" s="8">
        <v>43587</v>
      </c>
      <c r="B849" s="8">
        <v>43587</v>
      </c>
      <c r="C849" s="9">
        <v>0.36805555555555558</v>
      </c>
      <c r="D849" s="7" t="s">
        <v>43</v>
      </c>
      <c r="J849" s="12" t="str">
        <f t="shared" si="26"/>
        <v/>
      </c>
      <c r="K849" s="13">
        <f t="shared" si="27"/>
        <v>0</v>
      </c>
    </row>
    <row r="850" spans="1:11" ht="15" customHeight="1" x14ac:dyDescent="0.35">
      <c r="A850" s="8">
        <v>43588</v>
      </c>
      <c r="B850" s="8">
        <v>43588</v>
      </c>
      <c r="C850" s="9">
        <v>0.36805555555555558</v>
      </c>
      <c r="D850" s="7" t="s">
        <v>43</v>
      </c>
      <c r="J850" s="12" t="str">
        <f t="shared" si="26"/>
        <v/>
      </c>
      <c r="K850" s="13">
        <f t="shared" si="27"/>
        <v>0</v>
      </c>
    </row>
    <row r="851" spans="1:11" ht="15" customHeight="1" x14ac:dyDescent="0.35">
      <c r="A851" s="8">
        <v>43589</v>
      </c>
      <c r="B851" s="8">
        <v>43589</v>
      </c>
      <c r="C851" s="9">
        <v>0.36805555555555558</v>
      </c>
      <c r="D851" s="7" t="s">
        <v>43</v>
      </c>
      <c r="J851" s="12" t="str">
        <f t="shared" si="26"/>
        <v/>
      </c>
      <c r="K851" s="13">
        <f t="shared" si="27"/>
        <v>0</v>
      </c>
    </row>
    <row r="852" spans="1:11" ht="15" customHeight="1" x14ac:dyDescent="0.35">
      <c r="A852" s="8">
        <v>43590</v>
      </c>
      <c r="B852" s="8">
        <v>43590</v>
      </c>
      <c r="C852" s="9">
        <v>0.36805555555555558</v>
      </c>
      <c r="D852" s="7" t="s">
        <v>43</v>
      </c>
      <c r="J852" s="12" t="str">
        <f t="shared" si="26"/>
        <v/>
      </c>
      <c r="K852" s="13">
        <f t="shared" si="27"/>
        <v>0</v>
      </c>
    </row>
    <row r="853" spans="1:11" ht="15" customHeight="1" x14ac:dyDescent="0.35">
      <c r="A853" s="8">
        <v>43591</v>
      </c>
      <c r="B853" s="8">
        <v>43591</v>
      </c>
      <c r="C853" s="9">
        <v>0.36805555555555558</v>
      </c>
      <c r="D853" s="7" t="s">
        <v>43</v>
      </c>
      <c r="J853" s="12" t="str">
        <f t="shared" si="26"/>
        <v/>
      </c>
      <c r="K853" s="13">
        <f t="shared" si="27"/>
        <v>0</v>
      </c>
    </row>
    <row r="854" spans="1:11" ht="15" customHeight="1" x14ac:dyDescent="0.35">
      <c r="A854" s="8">
        <v>43592</v>
      </c>
      <c r="B854" s="8">
        <v>43592</v>
      </c>
      <c r="C854" s="9">
        <v>0.36805555555555558</v>
      </c>
      <c r="D854" s="7" t="s">
        <v>43</v>
      </c>
      <c r="J854" s="12" t="str">
        <f t="shared" si="26"/>
        <v/>
      </c>
      <c r="K854" s="13">
        <f t="shared" si="27"/>
        <v>0</v>
      </c>
    </row>
    <row r="855" spans="1:11" ht="15" customHeight="1" x14ac:dyDescent="0.35">
      <c r="A855" s="8">
        <v>43593</v>
      </c>
      <c r="B855" s="8">
        <v>43593</v>
      </c>
      <c r="C855" s="9">
        <v>0.36805555555555558</v>
      </c>
      <c r="D855" s="7" t="s">
        <v>43</v>
      </c>
      <c r="J855" s="12" t="str">
        <f t="shared" si="26"/>
        <v/>
      </c>
      <c r="K855" s="13">
        <f t="shared" si="27"/>
        <v>0</v>
      </c>
    </row>
    <row r="856" spans="1:11" ht="15" customHeight="1" x14ac:dyDescent="0.35">
      <c r="A856" s="8">
        <v>43594</v>
      </c>
      <c r="B856" s="8">
        <v>43594</v>
      </c>
      <c r="C856" s="9">
        <v>0.36805555555555558</v>
      </c>
      <c r="D856" s="7" t="s">
        <v>43</v>
      </c>
      <c r="J856" s="12" t="str">
        <f t="shared" si="26"/>
        <v/>
      </c>
      <c r="K856" s="13">
        <f t="shared" si="27"/>
        <v>0</v>
      </c>
    </row>
    <row r="857" spans="1:11" ht="15" customHeight="1" x14ac:dyDescent="0.35">
      <c r="A857" s="8">
        <v>43595</v>
      </c>
      <c r="B857" s="8">
        <v>43595</v>
      </c>
      <c r="C857" s="9">
        <v>0.36805555555555558</v>
      </c>
      <c r="D857" s="7" t="s">
        <v>43</v>
      </c>
      <c r="J857" s="12" t="str">
        <f t="shared" si="26"/>
        <v/>
      </c>
      <c r="K857" s="13">
        <f t="shared" si="27"/>
        <v>0</v>
      </c>
    </row>
    <row r="858" spans="1:11" ht="15" customHeight="1" x14ac:dyDescent="0.35">
      <c r="A858" s="8">
        <v>43596</v>
      </c>
      <c r="B858" s="8">
        <v>43596</v>
      </c>
      <c r="C858" s="9">
        <v>0.36805555555555558</v>
      </c>
      <c r="D858" s="7" t="s">
        <v>43</v>
      </c>
      <c r="J858" s="12" t="str">
        <f t="shared" si="26"/>
        <v/>
      </c>
      <c r="K858" s="13">
        <f t="shared" si="27"/>
        <v>0</v>
      </c>
    </row>
    <row r="859" spans="1:11" ht="15" customHeight="1" x14ac:dyDescent="0.35">
      <c r="A859" s="8">
        <v>43597</v>
      </c>
      <c r="B859" s="8">
        <v>43597</v>
      </c>
      <c r="C859" s="9">
        <v>0.36805555555555558</v>
      </c>
      <c r="D859" s="7" t="s">
        <v>43</v>
      </c>
      <c r="J859" s="12" t="str">
        <f t="shared" si="26"/>
        <v/>
      </c>
      <c r="K859" s="13">
        <f t="shared" si="27"/>
        <v>0</v>
      </c>
    </row>
    <row r="860" spans="1:11" ht="15" customHeight="1" x14ac:dyDescent="0.35">
      <c r="A860" s="8">
        <v>43598</v>
      </c>
      <c r="B860" s="8">
        <v>43598</v>
      </c>
      <c r="C860" s="9">
        <v>0.36805555555555558</v>
      </c>
      <c r="D860" s="7" t="s">
        <v>43</v>
      </c>
      <c r="J860" s="12" t="str">
        <f t="shared" si="26"/>
        <v/>
      </c>
      <c r="K860" s="13">
        <f t="shared" si="27"/>
        <v>0</v>
      </c>
    </row>
    <row r="861" spans="1:11" ht="15" customHeight="1" x14ac:dyDescent="0.35">
      <c r="A861" s="8">
        <v>43599</v>
      </c>
      <c r="B861" s="8">
        <v>43599</v>
      </c>
      <c r="C861" s="9">
        <v>0.36805555555555558</v>
      </c>
      <c r="D861" s="7" t="s">
        <v>43</v>
      </c>
      <c r="J861" s="12" t="str">
        <f t="shared" si="26"/>
        <v/>
      </c>
      <c r="K861" s="13">
        <f t="shared" si="27"/>
        <v>0</v>
      </c>
    </row>
    <row r="862" spans="1:11" ht="15" customHeight="1" x14ac:dyDescent="0.35">
      <c r="A862" s="8">
        <v>43600</v>
      </c>
      <c r="B862" s="8">
        <v>43600</v>
      </c>
      <c r="C862" s="9">
        <v>0.36805555555555558</v>
      </c>
      <c r="D862" s="7" t="s">
        <v>43</v>
      </c>
      <c r="J862" s="12" t="str">
        <f t="shared" si="26"/>
        <v/>
      </c>
      <c r="K862" s="13">
        <f t="shared" si="27"/>
        <v>0</v>
      </c>
    </row>
    <row r="863" spans="1:11" ht="15" customHeight="1" x14ac:dyDescent="0.35">
      <c r="A863" s="8">
        <v>43601</v>
      </c>
      <c r="B863" s="8">
        <v>43601</v>
      </c>
      <c r="C863" s="9">
        <v>0.36805555555555558</v>
      </c>
      <c r="D863" s="7" t="s">
        <v>43</v>
      </c>
      <c r="J863" s="12" t="str">
        <f t="shared" si="26"/>
        <v/>
      </c>
      <c r="K863" s="13">
        <f t="shared" si="27"/>
        <v>0</v>
      </c>
    </row>
    <row r="864" spans="1:11" ht="15" customHeight="1" x14ac:dyDescent="0.35">
      <c r="A864" s="8">
        <v>43602</v>
      </c>
      <c r="B864" s="8">
        <v>43602</v>
      </c>
      <c r="C864" s="9">
        <v>0.36805555555555558</v>
      </c>
      <c r="D864" s="7" t="s">
        <v>43</v>
      </c>
      <c r="J864" s="12" t="str">
        <f t="shared" si="26"/>
        <v/>
      </c>
      <c r="K864" s="13">
        <f t="shared" si="27"/>
        <v>0</v>
      </c>
    </row>
    <row r="865" spans="1:11" ht="15" customHeight="1" x14ac:dyDescent="0.35">
      <c r="A865" s="8">
        <v>43603</v>
      </c>
      <c r="B865" s="8">
        <v>43603</v>
      </c>
      <c r="C865" s="9">
        <v>0.36805555555555558</v>
      </c>
      <c r="D865" s="7" t="s">
        <v>43</v>
      </c>
      <c r="J865" s="12" t="str">
        <f t="shared" si="26"/>
        <v/>
      </c>
      <c r="K865" s="13">
        <f t="shared" si="27"/>
        <v>0</v>
      </c>
    </row>
    <row r="866" spans="1:11" ht="15" customHeight="1" x14ac:dyDescent="0.35">
      <c r="A866" s="8">
        <v>43604</v>
      </c>
      <c r="B866" s="8">
        <v>43604</v>
      </c>
      <c r="C866" s="9">
        <v>0.36805555555555558</v>
      </c>
      <c r="D866" s="7" t="s">
        <v>43</v>
      </c>
      <c r="J866" s="12" t="str">
        <f t="shared" si="26"/>
        <v/>
      </c>
      <c r="K866" s="13">
        <f t="shared" si="27"/>
        <v>0</v>
      </c>
    </row>
    <row r="867" spans="1:11" ht="15" customHeight="1" x14ac:dyDescent="0.35">
      <c r="A867" s="8">
        <v>43605</v>
      </c>
      <c r="B867" s="8">
        <v>43605</v>
      </c>
      <c r="C867" s="9">
        <v>0.36805555555555558</v>
      </c>
      <c r="D867" s="7" t="s">
        <v>43</v>
      </c>
      <c r="J867" s="12" t="str">
        <f t="shared" si="26"/>
        <v/>
      </c>
      <c r="K867" s="13">
        <f t="shared" si="27"/>
        <v>0</v>
      </c>
    </row>
    <row r="868" spans="1:11" ht="15" customHeight="1" x14ac:dyDescent="0.35">
      <c r="A868" s="8">
        <v>43606</v>
      </c>
      <c r="B868" s="8">
        <v>43606</v>
      </c>
      <c r="C868" s="9">
        <v>0.36805555555555558</v>
      </c>
      <c r="D868" s="7" t="s">
        <v>43</v>
      </c>
      <c r="J868" s="12" t="str">
        <f t="shared" si="26"/>
        <v/>
      </c>
      <c r="K868" s="13">
        <f t="shared" si="27"/>
        <v>0</v>
      </c>
    </row>
    <row r="869" spans="1:11" ht="15" customHeight="1" x14ac:dyDescent="0.35">
      <c r="A869" s="8">
        <v>43607</v>
      </c>
      <c r="B869" s="8">
        <v>43607</v>
      </c>
      <c r="C869" s="9">
        <v>0.36805555555555558</v>
      </c>
      <c r="D869" s="7" t="s">
        <v>43</v>
      </c>
      <c r="J869" s="12" t="str">
        <f t="shared" si="26"/>
        <v/>
      </c>
      <c r="K869" s="13">
        <f t="shared" si="27"/>
        <v>0</v>
      </c>
    </row>
    <row r="870" spans="1:11" ht="15" customHeight="1" x14ac:dyDescent="0.35">
      <c r="A870" s="8">
        <v>43608</v>
      </c>
      <c r="B870" s="8">
        <v>43608</v>
      </c>
      <c r="C870" s="9">
        <v>0.36805555555555558</v>
      </c>
      <c r="D870" s="7" t="s">
        <v>43</v>
      </c>
      <c r="J870" s="12" t="str">
        <f t="shared" si="26"/>
        <v/>
      </c>
      <c r="K870" s="13">
        <f t="shared" si="27"/>
        <v>0</v>
      </c>
    </row>
    <row r="871" spans="1:11" ht="15" customHeight="1" x14ac:dyDescent="0.35">
      <c r="A871" s="8">
        <v>43609</v>
      </c>
      <c r="B871" s="8">
        <v>43609</v>
      </c>
      <c r="C871" s="9">
        <v>0.36805555555555558</v>
      </c>
      <c r="D871" s="7" t="s">
        <v>43</v>
      </c>
      <c r="J871" s="12" t="str">
        <f t="shared" si="26"/>
        <v/>
      </c>
      <c r="K871" s="13">
        <f t="shared" si="27"/>
        <v>0</v>
      </c>
    </row>
    <row r="872" spans="1:11" ht="15" customHeight="1" x14ac:dyDescent="0.35">
      <c r="A872" s="8">
        <v>43610</v>
      </c>
      <c r="B872" s="8">
        <v>43610</v>
      </c>
      <c r="C872" s="9">
        <v>0.36805555555555558</v>
      </c>
      <c r="D872" s="7" t="s">
        <v>43</v>
      </c>
      <c r="J872" s="12" t="str">
        <f t="shared" si="26"/>
        <v/>
      </c>
      <c r="K872" s="13">
        <f t="shared" si="27"/>
        <v>0</v>
      </c>
    </row>
    <row r="873" spans="1:11" ht="15" customHeight="1" x14ac:dyDescent="0.35">
      <c r="A873" s="8">
        <v>43611</v>
      </c>
      <c r="B873" s="8">
        <v>43611</v>
      </c>
      <c r="C873" s="9">
        <v>0.36805555555555558</v>
      </c>
      <c r="D873" s="7" t="s">
        <v>43</v>
      </c>
      <c r="J873" s="12" t="str">
        <f t="shared" si="26"/>
        <v/>
      </c>
      <c r="K873" s="13">
        <f t="shared" si="27"/>
        <v>0</v>
      </c>
    </row>
    <row r="874" spans="1:11" ht="15" customHeight="1" x14ac:dyDescent="0.35">
      <c r="A874" s="8">
        <v>43612</v>
      </c>
      <c r="B874" s="8">
        <v>43612</v>
      </c>
      <c r="C874" s="9">
        <v>0.36805555555555558</v>
      </c>
      <c r="D874" s="7" t="s">
        <v>43</v>
      </c>
      <c r="J874" s="12" t="str">
        <f t="shared" si="26"/>
        <v/>
      </c>
      <c r="K874" s="13">
        <f t="shared" si="27"/>
        <v>0</v>
      </c>
    </row>
    <row r="875" spans="1:11" ht="15" customHeight="1" x14ac:dyDescent="0.35">
      <c r="A875" s="8">
        <v>43613</v>
      </c>
      <c r="B875" s="8">
        <v>43613</v>
      </c>
      <c r="C875" s="9">
        <v>0.36805555555555558</v>
      </c>
      <c r="D875" s="7" t="s">
        <v>43</v>
      </c>
      <c r="J875" s="12" t="str">
        <f t="shared" si="26"/>
        <v/>
      </c>
      <c r="K875" s="13">
        <f t="shared" si="27"/>
        <v>0</v>
      </c>
    </row>
    <row r="876" spans="1:11" ht="15" customHeight="1" x14ac:dyDescent="0.35">
      <c r="A876" s="8">
        <v>43614</v>
      </c>
      <c r="B876" s="8">
        <v>43614</v>
      </c>
      <c r="C876" s="9">
        <v>0.36805555555555558</v>
      </c>
      <c r="D876" s="7" t="s">
        <v>43</v>
      </c>
      <c r="J876" s="12" t="str">
        <f t="shared" si="26"/>
        <v/>
      </c>
      <c r="K876" s="13">
        <f t="shared" si="27"/>
        <v>0</v>
      </c>
    </row>
    <row r="877" spans="1:11" ht="15" customHeight="1" x14ac:dyDescent="0.35">
      <c r="A877" s="8">
        <v>43615</v>
      </c>
      <c r="B877" s="8">
        <v>43615</v>
      </c>
      <c r="C877" s="9">
        <v>0.36805555555555558</v>
      </c>
      <c r="D877" s="7" t="s">
        <v>43</v>
      </c>
      <c r="J877" s="12" t="str">
        <f t="shared" si="26"/>
        <v/>
      </c>
      <c r="K877" s="13">
        <f t="shared" si="27"/>
        <v>0</v>
      </c>
    </row>
    <row r="878" spans="1:11" ht="15" customHeight="1" x14ac:dyDescent="0.35">
      <c r="A878" s="8">
        <v>43616</v>
      </c>
      <c r="B878" s="8">
        <v>43616</v>
      </c>
      <c r="C878" s="9">
        <v>0.36805555555555558</v>
      </c>
      <c r="D878" s="7" t="s">
        <v>43</v>
      </c>
      <c r="J878" s="12" t="str">
        <f t="shared" si="26"/>
        <v/>
      </c>
      <c r="K878" s="13">
        <f t="shared" si="27"/>
        <v>0</v>
      </c>
    </row>
    <row r="879" spans="1:11" ht="15" customHeight="1" x14ac:dyDescent="0.35">
      <c r="A879" s="8">
        <v>43617</v>
      </c>
      <c r="B879" s="8">
        <v>43617</v>
      </c>
      <c r="C879" s="9">
        <v>0.36805555555555558</v>
      </c>
      <c r="D879" s="7" t="s">
        <v>43</v>
      </c>
      <c r="J879" s="12" t="str">
        <f t="shared" si="26"/>
        <v/>
      </c>
      <c r="K879" s="13">
        <f t="shared" si="27"/>
        <v>0</v>
      </c>
    </row>
    <row r="880" spans="1:11" ht="15" customHeight="1" x14ac:dyDescent="0.35">
      <c r="A880" s="8">
        <v>43618</v>
      </c>
      <c r="B880" s="8">
        <v>43618</v>
      </c>
      <c r="C880" s="9">
        <v>0.36805555555555558</v>
      </c>
      <c r="D880" s="7" t="s">
        <v>43</v>
      </c>
      <c r="J880" s="12" t="str">
        <f t="shared" si="26"/>
        <v/>
      </c>
      <c r="K880" s="13">
        <f t="shared" si="27"/>
        <v>0</v>
      </c>
    </row>
    <row r="881" spans="1:11" ht="15" customHeight="1" x14ac:dyDescent="0.35">
      <c r="A881" s="8">
        <v>43619</v>
      </c>
      <c r="B881" s="8">
        <v>43619</v>
      </c>
      <c r="C881" s="9">
        <v>0.36805555555555558</v>
      </c>
      <c r="D881" s="7" t="s">
        <v>43</v>
      </c>
      <c r="J881" s="12" t="str">
        <f t="shared" si="26"/>
        <v/>
      </c>
      <c r="K881" s="13">
        <f t="shared" si="27"/>
        <v>0</v>
      </c>
    </row>
    <row r="882" spans="1:11" ht="15" customHeight="1" x14ac:dyDescent="0.35">
      <c r="A882" s="8">
        <v>43620</v>
      </c>
      <c r="B882" s="8">
        <v>43620</v>
      </c>
      <c r="C882" s="9">
        <v>0.36805555555555558</v>
      </c>
      <c r="D882" s="7" t="s">
        <v>43</v>
      </c>
      <c r="J882" s="12" t="str">
        <f t="shared" si="26"/>
        <v/>
      </c>
      <c r="K882" s="13">
        <f t="shared" si="27"/>
        <v>0</v>
      </c>
    </row>
    <row r="883" spans="1:11" ht="15" customHeight="1" x14ac:dyDescent="0.35">
      <c r="A883" s="8">
        <v>43621</v>
      </c>
      <c r="B883" s="8">
        <v>43621</v>
      </c>
      <c r="C883" s="9">
        <v>0.36805555555555558</v>
      </c>
      <c r="D883" s="7" t="s">
        <v>43</v>
      </c>
      <c r="J883" s="12" t="str">
        <f t="shared" si="26"/>
        <v/>
      </c>
      <c r="K883" s="13">
        <f t="shared" si="27"/>
        <v>0</v>
      </c>
    </row>
    <row r="884" spans="1:11" ht="15" customHeight="1" x14ac:dyDescent="0.35">
      <c r="A884" s="8">
        <v>43622</v>
      </c>
      <c r="B884" s="8">
        <v>43622</v>
      </c>
      <c r="C884" s="9">
        <v>0.36805555555555558</v>
      </c>
      <c r="D884" s="7" t="s">
        <v>43</v>
      </c>
      <c r="J884" s="12" t="str">
        <f t="shared" si="26"/>
        <v/>
      </c>
      <c r="K884" s="13">
        <f t="shared" si="27"/>
        <v>0</v>
      </c>
    </row>
    <row r="885" spans="1:11" ht="15" customHeight="1" x14ac:dyDescent="0.35">
      <c r="A885" s="8">
        <v>43623</v>
      </c>
      <c r="B885" s="8">
        <v>43623</v>
      </c>
      <c r="C885" s="9">
        <v>0.36805555555555558</v>
      </c>
      <c r="D885" s="7" t="s">
        <v>43</v>
      </c>
      <c r="J885" s="12" t="str">
        <f t="shared" si="26"/>
        <v/>
      </c>
      <c r="K885" s="13">
        <f t="shared" si="27"/>
        <v>0</v>
      </c>
    </row>
    <row r="886" spans="1:11" ht="15" customHeight="1" x14ac:dyDescent="0.35">
      <c r="A886" s="8">
        <v>43624</v>
      </c>
      <c r="B886" s="8">
        <v>43624</v>
      </c>
      <c r="C886" s="9">
        <v>0.36805555555555558</v>
      </c>
      <c r="D886" s="7" t="s">
        <v>43</v>
      </c>
      <c r="J886" s="12" t="str">
        <f t="shared" si="26"/>
        <v/>
      </c>
      <c r="K886" s="13">
        <f t="shared" si="27"/>
        <v>0</v>
      </c>
    </row>
    <row r="887" spans="1:11" ht="15" customHeight="1" x14ac:dyDescent="0.35">
      <c r="A887" s="8">
        <v>43625</v>
      </c>
      <c r="B887" s="8">
        <v>43625</v>
      </c>
      <c r="C887" s="9">
        <v>0.36805555555555558</v>
      </c>
      <c r="D887" s="7" t="s">
        <v>43</v>
      </c>
      <c r="J887" s="12" t="str">
        <f t="shared" si="26"/>
        <v/>
      </c>
      <c r="K887" s="13">
        <f t="shared" si="27"/>
        <v>0</v>
      </c>
    </row>
    <row r="888" spans="1:11" ht="15" customHeight="1" x14ac:dyDescent="0.35">
      <c r="A888" s="8">
        <v>43626</v>
      </c>
      <c r="B888" s="8">
        <v>43626</v>
      </c>
      <c r="C888" s="9">
        <v>0.36805555555555558</v>
      </c>
      <c r="D888" s="7" t="s">
        <v>43</v>
      </c>
      <c r="J888" s="12" t="str">
        <f t="shared" si="26"/>
        <v/>
      </c>
      <c r="K888" s="13">
        <f t="shared" si="27"/>
        <v>0</v>
      </c>
    </row>
    <row r="889" spans="1:11" ht="15" customHeight="1" x14ac:dyDescent="0.35">
      <c r="A889" s="8">
        <v>43627</v>
      </c>
      <c r="B889" s="8">
        <v>43627</v>
      </c>
      <c r="C889" s="9">
        <v>0.36805555555555558</v>
      </c>
      <c r="D889" s="7" t="s">
        <v>43</v>
      </c>
      <c r="J889" s="12" t="str">
        <f t="shared" si="26"/>
        <v/>
      </c>
      <c r="K889" s="13">
        <f t="shared" si="27"/>
        <v>0</v>
      </c>
    </row>
    <row r="890" spans="1:11" ht="15" customHeight="1" x14ac:dyDescent="0.35">
      <c r="A890" s="8">
        <v>43628</v>
      </c>
      <c r="B890" s="8">
        <v>43628</v>
      </c>
      <c r="C890" s="9">
        <v>0.36805555555555558</v>
      </c>
      <c r="D890" s="7" t="s">
        <v>43</v>
      </c>
      <c r="J890" s="12" t="str">
        <f t="shared" si="26"/>
        <v/>
      </c>
      <c r="K890" s="13">
        <f t="shared" si="27"/>
        <v>0</v>
      </c>
    </row>
    <row r="891" spans="1:11" ht="15" customHeight="1" x14ac:dyDescent="0.35">
      <c r="A891" s="8">
        <v>43629</v>
      </c>
      <c r="B891" s="8">
        <v>43629</v>
      </c>
      <c r="C891" s="9">
        <v>0.36805555555555558</v>
      </c>
      <c r="D891" s="7" t="s">
        <v>43</v>
      </c>
      <c r="J891" s="12" t="str">
        <f t="shared" si="26"/>
        <v/>
      </c>
      <c r="K891" s="13">
        <f t="shared" si="27"/>
        <v>0</v>
      </c>
    </row>
    <row r="892" spans="1:11" ht="15" customHeight="1" x14ac:dyDescent="0.35">
      <c r="A892" s="8">
        <v>43630</v>
      </c>
      <c r="B892" s="8">
        <v>43630</v>
      </c>
      <c r="C892" s="9">
        <v>0.36805555555555558</v>
      </c>
      <c r="D892" s="7" t="s">
        <v>43</v>
      </c>
      <c r="J892" s="12" t="str">
        <f t="shared" si="26"/>
        <v/>
      </c>
      <c r="K892" s="13">
        <f t="shared" si="27"/>
        <v>0</v>
      </c>
    </row>
    <row r="893" spans="1:11" ht="15" customHeight="1" x14ac:dyDescent="0.35">
      <c r="A893" s="8">
        <v>43631</v>
      </c>
      <c r="B893" s="8">
        <v>43631</v>
      </c>
      <c r="C893" s="9">
        <v>0.36805555555555558</v>
      </c>
      <c r="D893" s="7" t="s">
        <v>43</v>
      </c>
      <c r="J893" s="12" t="str">
        <f t="shared" si="26"/>
        <v/>
      </c>
      <c r="K893" s="13">
        <f t="shared" si="27"/>
        <v>0</v>
      </c>
    </row>
    <row r="894" spans="1:11" ht="15" customHeight="1" x14ac:dyDescent="0.35">
      <c r="A894" s="8">
        <v>43632</v>
      </c>
      <c r="B894" s="8">
        <v>43632</v>
      </c>
      <c r="C894" s="9">
        <v>0.36805555555555558</v>
      </c>
      <c r="D894" s="7" t="s">
        <v>43</v>
      </c>
      <c r="J894" s="12" t="str">
        <f t="shared" si="26"/>
        <v/>
      </c>
      <c r="K894" s="13">
        <f t="shared" si="27"/>
        <v>0</v>
      </c>
    </row>
    <row r="895" spans="1:11" ht="15" customHeight="1" x14ac:dyDescent="0.35">
      <c r="A895" s="8">
        <v>43633</v>
      </c>
      <c r="B895" s="8">
        <v>43633</v>
      </c>
      <c r="C895" s="9">
        <v>0.36805555555555558</v>
      </c>
      <c r="D895" s="7" t="s">
        <v>43</v>
      </c>
      <c r="J895" s="12" t="str">
        <f t="shared" si="26"/>
        <v/>
      </c>
      <c r="K895" s="13">
        <f t="shared" si="27"/>
        <v>0</v>
      </c>
    </row>
    <row r="896" spans="1:11" ht="15" customHeight="1" x14ac:dyDescent="0.35">
      <c r="A896" s="8">
        <v>43634</v>
      </c>
      <c r="B896" s="8">
        <v>43634</v>
      </c>
      <c r="C896" s="9">
        <v>0.36805555555555558</v>
      </c>
      <c r="D896" s="7" t="s">
        <v>43</v>
      </c>
      <c r="J896" s="12" t="str">
        <f t="shared" si="26"/>
        <v/>
      </c>
      <c r="K896" s="13">
        <f t="shared" si="27"/>
        <v>0</v>
      </c>
    </row>
    <row r="897" spans="1:11" ht="15" customHeight="1" x14ac:dyDescent="0.35">
      <c r="A897" s="8">
        <v>43635</v>
      </c>
      <c r="B897" s="8">
        <v>43635</v>
      </c>
      <c r="C897" s="9">
        <v>0.36805555555555558</v>
      </c>
      <c r="D897" s="7" t="s">
        <v>43</v>
      </c>
      <c r="J897" s="12" t="str">
        <f t="shared" si="26"/>
        <v/>
      </c>
      <c r="K897" s="13">
        <f t="shared" si="27"/>
        <v>0</v>
      </c>
    </row>
    <row r="898" spans="1:11" ht="15" customHeight="1" x14ac:dyDescent="0.35">
      <c r="A898" s="8">
        <v>43636</v>
      </c>
      <c r="B898" s="8">
        <v>43636</v>
      </c>
      <c r="C898" s="9">
        <v>0.36805555555555558</v>
      </c>
      <c r="D898" s="7" t="s">
        <v>43</v>
      </c>
      <c r="J898" s="12" t="str">
        <f t="shared" si="26"/>
        <v/>
      </c>
      <c r="K898" s="13">
        <f t="shared" si="27"/>
        <v>0</v>
      </c>
    </row>
    <row r="899" spans="1:11" ht="15" customHeight="1" x14ac:dyDescent="0.35">
      <c r="A899" s="8">
        <v>43637</v>
      </c>
      <c r="B899" s="8">
        <v>43637</v>
      </c>
      <c r="C899" s="9">
        <v>0.36805555555555558</v>
      </c>
      <c r="D899" s="7" t="s">
        <v>43</v>
      </c>
      <c r="J899" s="12" t="str">
        <f t="shared" ref="J899:J962" si="28">IFERROR(AVERAGE(H899:I899),"")</f>
        <v/>
      </c>
      <c r="K899" s="13">
        <f t="shared" ref="K899:K962" si="29">IFERROR(I899-H899,"")</f>
        <v>0</v>
      </c>
    </row>
    <row r="900" spans="1:11" ht="15" customHeight="1" x14ac:dyDescent="0.35">
      <c r="A900" s="8">
        <v>43638</v>
      </c>
      <c r="B900" s="8">
        <v>43638</v>
      </c>
      <c r="C900" s="9">
        <v>0.36805555555555558</v>
      </c>
      <c r="D900" s="7" t="s">
        <v>43</v>
      </c>
      <c r="J900" s="12" t="str">
        <f t="shared" si="28"/>
        <v/>
      </c>
      <c r="K900" s="13">
        <f t="shared" si="29"/>
        <v>0</v>
      </c>
    </row>
    <row r="901" spans="1:11" ht="15" customHeight="1" x14ac:dyDescent="0.35">
      <c r="A901" s="8">
        <v>43639</v>
      </c>
      <c r="B901" s="8">
        <v>43639</v>
      </c>
      <c r="C901" s="9">
        <v>0.36805555555555558</v>
      </c>
      <c r="D901" s="7" t="s">
        <v>43</v>
      </c>
      <c r="J901" s="12" t="str">
        <f t="shared" si="28"/>
        <v/>
      </c>
      <c r="K901" s="13">
        <f t="shared" si="29"/>
        <v>0</v>
      </c>
    </row>
    <row r="902" spans="1:11" ht="15" customHeight="1" x14ac:dyDescent="0.35">
      <c r="A902" s="8">
        <v>43640</v>
      </c>
      <c r="B902" s="8">
        <v>43640</v>
      </c>
      <c r="C902" s="9">
        <v>0.36805555555555558</v>
      </c>
      <c r="D902" s="7" t="s">
        <v>43</v>
      </c>
      <c r="J902" s="12" t="str">
        <f t="shared" si="28"/>
        <v/>
      </c>
      <c r="K902" s="13">
        <f t="shared" si="29"/>
        <v>0</v>
      </c>
    </row>
    <row r="903" spans="1:11" ht="15" customHeight="1" x14ac:dyDescent="0.35">
      <c r="A903" s="8">
        <v>43641</v>
      </c>
      <c r="B903" s="8">
        <v>43641</v>
      </c>
      <c r="C903" s="9">
        <v>0.36805555555555558</v>
      </c>
      <c r="D903" s="7" t="s">
        <v>43</v>
      </c>
      <c r="J903" s="12" t="str">
        <f t="shared" si="28"/>
        <v/>
      </c>
      <c r="K903" s="13">
        <f t="shared" si="29"/>
        <v>0</v>
      </c>
    </row>
    <row r="904" spans="1:11" ht="15" customHeight="1" x14ac:dyDescent="0.35">
      <c r="A904" s="8">
        <v>43642</v>
      </c>
      <c r="B904" s="8">
        <v>43642</v>
      </c>
      <c r="C904" s="9">
        <v>0.36805555555555558</v>
      </c>
      <c r="D904" s="7" t="s">
        <v>43</v>
      </c>
      <c r="J904" s="12" t="str">
        <f t="shared" si="28"/>
        <v/>
      </c>
      <c r="K904" s="13">
        <f t="shared" si="29"/>
        <v>0</v>
      </c>
    </row>
    <row r="905" spans="1:11" ht="15" customHeight="1" x14ac:dyDescent="0.35">
      <c r="A905" s="8">
        <v>43643</v>
      </c>
      <c r="B905" s="8">
        <v>43643</v>
      </c>
      <c r="C905" s="9">
        <v>0.36805555555555558</v>
      </c>
      <c r="D905" s="7" t="s">
        <v>43</v>
      </c>
      <c r="J905" s="12" t="str">
        <f t="shared" si="28"/>
        <v/>
      </c>
      <c r="K905" s="13">
        <f t="shared" si="29"/>
        <v>0</v>
      </c>
    </row>
    <row r="906" spans="1:11" ht="15" customHeight="1" x14ac:dyDescent="0.35">
      <c r="A906" s="8">
        <v>43644</v>
      </c>
      <c r="B906" s="8">
        <v>43644</v>
      </c>
      <c r="C906" s="9">
        <v>0.36805555555555558</v>
      </c>
      <c r="D906" s="7" t="s">
        <v>43</v>
      </c>
      <c r="J906" s="12" t="str">
        <f t="shared" si="28"/>
        <v/>
      </c>
      <c r="K906" s="13">
        <f t="shared" si="29"/>
        <v>0</v>
      </c>
    </row>
    <row r="907" spans="1:11" ht="15" customHeight="1" x14ac:dyDescent="0.35">
      <c r="A907" s="8">
        <v>43645</v>
      </c>
      <c r="B907" s="8">
        <v>43645</v>
      </c>
      <c r="C907" s="9">
        <v>0.36805555555555558</v>
      </c>
      <c r="D907" s="7" t="s">
        <v>43</v>
      </c>
      <c r="J907" s="12" t="str">
        <f t="shared" si="28"/>
        <v/>
      </c>
      <c r="K907" s="13">
        <f t="shared" si="29"/>
        <v>0</v>
      </c>
    </row>
    <row r="908" spans="1:11" ht="15" customHeight="1" x14ac:dyDescent="0.35">
      <c r="A908" s="8">
        <v>43646</v>
      </c>
      <c r="B908" s="8">
        <v>43646</v>
      </c>
      <c r="C908" s="9">
        <v>0.36805555555555558</v>
      </c>
      <c r="D908" s="7" t="s">
        <v>43</v>
      </c>
      <c r="J908" s="12" t="str">
        <f t="shared" si="28"/>
        <v/>
      </c>
      <c r="K908" s="13">
        <f t="shared" si="29"/>
        <v>0</v>
      </c>
    </row>
    <row r="909" spans="1:11" ht="15" customHeight="1" x14ac:dyDescent="0.35">
      <c r="A909" s="8">
        <v>43647</v>
      </c>
      <c r="B909" s="8">
        <v>43647</v>
      </c>
      <c r="C909" s="9">
        <v>0.36805555555555558</v>
      </c>
      <c r="D909" s="7" t="s">
        <v>43</v>
      </c>
      <c r="J909" s="12" t="str">
        <f t="shared" si="28"/>
        <v/>
      </c>
      <c r="K909" s="13">
        <f t="shared" si="29"/>
        <v>0</v>
      </c>
    </row>
    <row r="910" spans="1:11" ht="15" customHeight="1" x14ac:dyDescent="0.35">
      <c r="A910" s="8">
        <v>43648</v>
      </c>
      <c r="B910" s="8">
        <v>43648</v>
      </c>
      <c r="C910" s="9">
        <v>0.36805555555555558</v>
      </c>
      <c r="D910" s="7" t="s">
        <v>43</v>
      </c>
      <c r="J910" s="12" t="str">
        <f t="shared" si="28"/>
        <v/>
      </c>
      <c r="K910" s="13">
        <f t="shared" si="29"/>
        <v>0</v>
      </c>
    </row>
    <row r="911" spans="1:11" ht="15" customHeight="1" x14ac:dyDescent="0.35">
      <c r="A911" s="8">
        <v>43649</v>
      </c>
      <c r="B911" s="8">
        <v>43649</v>
      </c>
      <c r="C911" s="9">
        <v>0.36805555555555558</v>
      </c>
      <c r="D911" s="7" t="s">
        <v>43</v>
      </c>
      <c r="J911" s="12" t="str">
        <f t="shared" si="28"/>
        <v/>
      </c>
      <c r="K911" s="13">
        <f t="shared" si="29"/>
        <v>0</v>
      </c>
    </row>
    <row r="912" spans="1:11" ht="15" customHeight="1" x14ac:dyDescent="0.35">
      <c r="A912" s="8">
        <v>43650</v>
      </c>
      <c r="B912" s="8">
        <v>43650</v>
      </c>
      <c r="C912" s="9">
        <v>0.36805555555555558</v>
      </c>
      <c r="D912" s="7" t="s">
        <v>43</v>
      </c>
      <c r="J912" s="12" t="str">
        <f t="shared" si="28"/>
        <v/>
      </c>
      <c r="K912" s="13">
        <f t="shared" si="29"/>
        <v>0</v>
      </c>
    </row>
    <row r="913" spans="1:11" ht="15" customHeight="1" x14ac:dyDescent="0.35">
      <c r="A913" s="8">
        <v>43651</v>
      </c>
      <c r="B913" s="8">
        <v>43651</v>
      </c>
      <c r="C913" s="9">
        <v>0.36805555555555558</v>
      </c>
      <c r="D913" s="7" t="s">
        <v>43</v>
      </c>
      <c r="J913" s="12" t="str">
        <f t="shared" si="28"/>
        <v/>
      </c>
      <c r="K913" s="13">
        <f t="shared" si="29"/>
        <v>0</v>
      </c>
    </row>
    <row r="914" spans="1:11" ht="15" customHeight="1" x14ac:dyDescent="0.35">
      <c r="A914" s="8">
        <v>43652</v>
      </c>
      <c r="B914" s="8">
        <v>43652</v>
      </c>
      <c r="C914" s="9">
        <v>0.36805555555555558</v>
      </c>
      <c r="D914" s="7" t="s">
        <v>43</v>
      </c>
      <c r="J914" s="12" t="str">
        <f t="shared" si="28"/>
        <v/>
      </c>
      <c r="K914" s="13">
        <f t="shared" si="29"/>
        <v>0</v>
      </c>
    </row>
    <row r="915" spans="1:11" ht="15" customHeight="1" x14ac:dyDescent="0.35">
      <c r="A915" s="8">
        <v>43653</v>
      </c>
      <c r="B915" s="8">
        <v>43653</v>
      </c>
      <c r="C915" s="9">
        <v>0.36805555555555558</v>
      </c>
      <c r="D915" s="7" t="s">
        <v>43</v>
      </c>
      <c r="J915" s="12" t="str">
        <f t="shared" si="28"/>
        <v/>
      </c>
      <c r="K915" s="13">
        <f t="shared" si="29"/>
        <v>0</v>
      </c>
    </row>
    <row r="916" spans="1:11" ht="15" customHeight="1" x14ac:dyDescent="0.35">
      <c r="A916" s="8">
        <v>43654</v>
      </c>
      <c r="B916" s="8">
        <v>43654</v>
      </c>
      <c r="C916" s="9">
        <v>0.36805555555555558</v>
      </c>
      <c r="D916" s="7" t="s">
        <v>43</v>
      </c>
      <c r="J916" s="12" t="str">
        <f t="shared" si="28"/>
        <v/>
      </c>
      <c r="K916" s="13">
        <f t="shared" si="29"/>
        <v>0</v>
      </c>
    </row>
    <row r="917" spans="1:11" ht="15" customHeight="1" x14ac:dyDescent="0.35">
      <c r="A917" s="8">
        <v>43655</v>
      </c>
      <c r="B917" s="8">
        <v>43655</v>
      </c>
      <c r="C917" s="9">
        <v>0.36805555555555558</v>
      </c>
      <c r="D917" s="7" t="s">
        <v>43</v>
      </c>
      <c r="J917" s="12" t="str">
        <f t="shared" si="28"/>
        <v/>
      </c>
      <c r="K917" s="13">
        <f t="shared" si="29"/>
        <v>0</v>
      </c>
    </row>
    <row r="918" spans="1:11" ht="15" customHeight="1" x14ac:dyDescent="0.35">
      <c r="A918" s="8">
        <v>43656</v>
      </c>
      <c r="B918" s="8">
        <v>43656</v>
      </c>
      <c r="C918" s="9">
        <v>0.36805555555555558</v>
      </c>
      <c r="D918" s="7" t="s">
        <v>43</v>
      </c>
      <c r="J918" s="12" t="str">
        <f t="shared" si="28"/>
        <v/>
      </c>
      <c r="K918" s="13">
        <f t="shared" si="29"/>
        <v>0</v>
      </c>
    </row>
    <row r="919" spans="1:11" ht="15" customHeight="1" x14ac:dyDescent="0.35">
      <c r="A919" s="8">
        <v>43657</v>
      </c>
      <c r="B919" s="8">
        <v>43657</v>
      </c>
      <c r="C919" s="9">
        <v>0.36805555555555558</v>
      </c>
      <c r="D919" s="7" t="s">
        <v>43</v>
      </c>
      <c r="J919" s="12" t="str">
        <f t="shared" si="28"/>
        <v/>
      </c>
      <c r="K919" s="13">
        <f t="shared" si="29"/>
        <v>0</v>
      </c>
    </row>
    <row r="920" spans="1:11" ht="15" customHeight="1" x14ac:dyDescent="0.35">
      <c r="A920" s="8">
        <v>43658</v>
      </c>
      <c r="B920" s="8">
        <v>43658</v>
      </c>
      <c r="C920" s="9">
        <v>0.36805555555555558</v>
      </c>
      <c r="D920" s="7" t="s">
        <v>43</v>
      </c>
      <c r="J920" s="12" t="str">
        <f t="shared" si="28"/>
        <v/>
      </c>
      <c r="K920" s="13">
        <f t="shared" si="29"/>
        <v>0</v>
      </c>
    </row>
    <row r="921" spans="1:11" ht="15" customHeight="1" x14ac:dyDescent="0.35">
      <c r="A921" s="8">
        <v>43659</v>
      </c>
      <c r="B921" s="8">
        <v>43659</v>
      </c>
      <c r="C921" s="9">
        <v>0.36805555555555558</v>
      </c>
      <c r="D921" s="7" t="s">
        <v>43</v>
      </c>
      <c r="J921" s="12" t="str">
        <f t="shared" si="28"/>
        <v/>
      </c>
      <c r="K921" s="13">
        <f t="shared" si="29"/>
        <v>0</v>
      </c>
    </row>
    <row r="922" spans="1:11" ht="15" customHeight="1" x14ac:dyDescent="0.35">
      <c r="A922" s="8">
        <v>43660</v>
      </c>
      <c r="B922" s="8">
        <v>43660</v>
      </c>
      <c r="C922" s="9">
        <v>0.36805555555555558</v>
      </c>
      <c r="D922" s="7" t="s">
        <v>43</v>
      </c>
      <c r="J922" s="12" t="str">
        <f t="shared" si="28"/>
        <v/>
      </c>
      <c r="K922" s="13">
        <f t="shared" si="29"/>
        <v>0</v>
      </c>
    </row>
    <row r="923" spans="1:11" ht="15" customHeight="1" x14ac:dyDescent="0.35">
      <c r="A923" s="8">
        <v>43661</v>
      </c>
      <c r="B923" s="8">
        <v>43661</v>
      </c>
      <c r="C923" s="9">
        <v>0.36805555555555558</v>
      </c>
      <c r="D923" s="7" t="s">
        <v>43</v>
      </c>
      <c r="J923" s="12" t="str">
        <f t="shared" si="28"/>
        <v/>
      </c>
      <c r="K923" s="13">
        <f t="shared" si="29"/>
        <v>0</v>
      </c>
    </row>
    <row r="924" spans="1:11" ht="15" customHeight="1" x14ac:dyDescent="0.35">
      <c r="A924" s="8">
        <v>43662</v>
      </c>
      <c r="B924" s="8">
        <v>43662</v>
      </c>
      <c r="C924" s="9">
        <v>0.36805555555555558</v>
      </c>
      <c r="D924" s="7" t="s">
        <v>43</v>
      </c>
      <c r="J924" s="12" t="str">
        <f t="shared" si="28"/>
        <v/>
      </c>
      <c r="K924" s="13">
        <f t="shared" si="29"/>
        <v>0</v>
      </c>
    </row>
    <row r="925" spans="1:11" ht="15" customHeight="1" x14ac:dyDescent="0.35">
      <c r="A925" s="8">
        <v>43663</v>
      </c>
      <c r="B925" s="8">
        <v>43663</v>
      </c>
      <c r="C925" s="9">
        <v>0.36805555555555558</v>
      </c>
      <c r="D925" s="7" t="s">
        <v>43</v>
      </c>
      <c r="J925" s="12" t="str">
        <f t="shared" si="28"/>
        <v/>
      </c>
      <c r="K925" s="13">
        <f t="shared" si="29"/>
        <v>0</v>
      </c>
    </row>
    <row r="926" spans="1:11" ht="15" customHeight="1" x14ac:dyDescent="0.35">
      <c r="A926" s="8">
        <v>43664</v>
      </c>
      <c r="B926" s="8">
        <v>43664</v>
      </c>
      <c r="C926" s="9">
        <v>0.36805555555555558</v>
      </c>
      <c r="D926" s="7" t="s">
        <v>43</v>
      </c>
      <c r="J926" s="12" t="str">
        <f t="shared" si="28"/>
        <v/>
      </c>
      <c r="K926" s="13">
        <f t="shared" si="29"/>
        <v>0</v>
      </c>
    </row>
    <row r="927" spans="1:11" ht="15" customHeight="1" x14ac:dyDescent="0.35">
      <c r="A927" s="8">
        <v>43665</v>
      </c>
      <c r="B927" s="8">
        <v>43665</v>
      </c>
      <c r="C927" s="9">
        <v>0.36805555555555558</v>
      </c>
      <c r="D927" s="7" t="s">
        <v>43</v>
      </c>
      <c r="J927" s="12" t="str">
        <f t="shared" si="28"/>
        <v/>
      </c>
      <c r="K927" s="13">
        <f t="shared" si="29"/>
        <v>0</v>
      </c>
    </row>
    <row r="928" spans="1:11" ht="15" customHeight="1" x14ac:dyDescent="0.35">
      <c r="A928" s="8">
        <v>43666</v>
      </c>
      <c r="B928" s="8">
        <v>43666</v>
      </c>
      <c r="C928" s="9">
        <v>0.36805555555555558</v>
      </c>
      <c r="D928" s="7" t="s">
        <v>43</v>
      </c>
      <c r="J928" s="12" t="str">
        <f t="shared" si="28"/>
        <v/>
      </c>
      <c r="K928" s="13">
        <f t="shared" si="29"/>
        <v>0</v>
      </c>
    </row>
    <row r="929" spans="1:11" ht="15" customHeight="1" x14ac:dyDescent="0.35">
      <c r="A929" s="8">
        <v>43667</v>
      </c>
      <c r="B929" s="8">
        <v>43667</v>
      </c>
      <c r="C929" s="9">
        <v>0.36805555555555558</v>
      </c>
      <c r="D929" s="7" t="s">
        <v>43</v>
      </c>
      <c r="J929" s="12" t="str">
        <f t="shared" si="28"/>
        <v/>
      </c>
      <c r="K929" s="13">
        <f t="shared" si="29"/>
        <v>0</v>
      </c>
    </row>
    <row r="930" spans="1:11" ht="15" customHeight="1" x14ac:dyDescent="0.35">
      <c r="A930" s="8">
        <v>43668</v>
      </c>
      <c r="B930" s="8">
        <v>43668</v>
      </c>
      <c r="C930" s="9">
        <v>0.36805555555555558</v>
      </c>
      <c r="D930" s="7" t="s">
        <v>43</v>
      </c>
      <c r="J930" s="12" t="str">
        <f t="shared" si="28"/>
        <v/>
      </c>
      <c r="K930" s="13">
        <f t="shared" si="29"/>
        <v>0</v>
      </c>
    </row>
    <row r="931" spans="1:11" ht="15" customHeight="1" x14ac:dyDescent="0.35">
      <c r="A931" s="8">
        <v>43669</v>
      </c>
      <c r="B931" s="8">
        <v>43669</v>
      </c>
      <c r="C931" s="9">
        <v>0.36805555555555558</v>
      </c>
      <c r="D931" s="7" t="s">
        <v>43</v>
      </c>
      <c r="J931" s="12" t="str">
        <f t="shared" si="28"/>
        <v/>
      </c>
      <c r="K931" s="13">
        <f t="shared" si="29"/>
        <v>0</v>
      </c>
    </row>
    <row r="932" spans="1:11" ht="15" customHeight="1" x14ac:dyDescent="0.35">
      <c r="A932" s="8">
        <v>43670</v>
      </c>
      <c r="B932" s="8">
        <v>43670</v>
      </c>
      <c r="C932" s="9">
        <v>0.36805555555555558</v>
      </c>
      <c r="D932" s="7" t="s">
        <v>43</v>
      </c>
      <c r="J932" s="12" t="str">
        <f t="shared" si="28"/>
        <v/>
      </c>
      <c r="K932" s="13">
        <f t="shared" si="29"/>
        <v>0</v>
      </c>
    </row>
    <row r="933" spans="1:11" ht="15" customHeight="1" x14ac:dyDescent="0.35">
      <c r="A933" s="8">
        <v>43671</v>
      </c>
      <c r="B933" s="8">
        <v>43671</v>
      </c>
      <c r="C933" s="9">
        <v>0.36805555555555558</v>
      </c>
      <c r="D933" s="7" t="s">
        <v>43</v>
      </c>
      <c r="J933" s="12" t="str">
        <f t="shared" si="28"/>
        <v/>
      </c>
      <c r="K933" s="13">
        <f t="shared" si="29"/>
        <v>0</v>
      </c>
    </row>
    <row r="934" spans="1:11" ht="15" customHeight="1" x14ac:dyDescent="0.35">
      <c r="A934" s="8">
        <v>43672</v>
      </c>
      <c r="B934" s="8">
        <v>43672</v>
      </c>
      <c r="C934" s="9">
        <v>0.36805555555555558</v>
      </c>
      <c r="D934" s="7" t="s">
        <v>43</v>
      </c>
      <c r="J934" s="12" t="str">
        <f t="shared" si="28"/>
        <v/>
      </c>
      <c r="K934" s="13">
        <f t="shared" si="29"/>
        <v>0</v>
      </c>
    </row>
    <row r="935" spans="1:11" ht="15" customHeight="1" x14ac:dyDescent="0.35">
      <c r="A935" s="8">
        <v>43673</v>
      </c>
      <c r="B935" s="8">
        <v>43673</v>
      </c>
      <c r="C935" s="9">
        <v>0.36805555555555558</v>
      </c>
      <c r="D935" s="7" t="s">
        <v>43</v>
      </c>
      <c r="J935" s="12" t="str">
        <f t="shared" si="28"/>
        <v/>
      </c>
      <c r="K935" s="13">
        <f t="shared" si="29"/>
        <v>0</v>
      </c>
    </row>
    <row r="936" spans="1:11" ht="15" customHeight="1" x14ac:dyDescent="0.35">
      <c r="A936" s="8">
        <v>43674</v>
      </c>
      <c r="B936" s="8">
        <v>43674</v>
      </c>
      <c r="C936" s="9">
        <v>0.36805555555555558</v>
      </c>
      <c r="D936" s="7" t="s">
        <v>43</v>
      </c>
      <c r="J936" s="12" t="str">
        <f t="shared" si="28"/>
        <v/>
      </c>
      <c r="K936" s="13">
        <f t="shared" si="29"/>
        <v>0</v>
      </c>
    </row>
    <row r="937" spans="1:11" ht="15" customHeight="1" x14ac:dyDescent="0.35">
      <c r="A937" s="8">
        <v>43675</v>
      </c>
      <c r="B937" s="8">
        <v>43675</v>
      </c>
      <c r="C937" s="9">
        <v>0.36805555555555558</v>
      </c>
      <c r="D937" s="7" t="s">
        <v>43</v>
      </c>
      <c r="J937" s="12" t="str">
        <f t="shared" si="28"/>
        <v/>
      </c>
      <c r="K937" s="13">
        <f t="shared" si="29"/>
        <v>0</v>
      </c>
    </row>
    <row r="938" spans="1:11" ht="15" customHeight="1" x14ac:dyDescent="0.35">
      <c r="A938" s="8">
        <v>43676</v>
      </c>
      <c r="B938" s="8">
        <v>43676</v>
      </c>
      <c r="C938" s="9">
        <v>0.36805555555555558</v>
      </c>
      <c r="D938" s="7" t="s">
        <v>43</v>
      </c>
      <c r="J938" s="12" t="str">
        <f t="shared" si="28"/>
        <v/>
      </c>
      <c r="K938" s="13">
        <f t="shared" si="29"/>
        <v>0</v>
      </c>
    </row>
    <row r="939" spans="1:11" ht="15" customHeight="1" x14ac:dyDescent="0.35">
      <c r="A939" s="8">
        <v>43677</v>
      </c>
      <c r="B939" s="8">
        <v>43677</v>
      </c>
      <c r="C939" s="9">
        <v>0.36805555555555558</v>
      </c>
      <c r="D939" s="7" t="s">
        <v>43</v>
      </c>
      <c r="J939" s="12" t="str">
        <f t="shared" si="28"/>
        <v/>
      </c>
      <c r="K939" s="13">
        <f t="shared" si="29"/>
        <v>0</v>
      </c>
    </row>
    <row r="940" spans="1:11" ht="15" customHeight="1" x14ac:dyDescent="0.35">
      <c r="A940" s="8">
        <v>43678</v>
      </c>
      <c r="B940" s="8">
        <v>43678</v>
      </c>
      <c r="C940" s="9">
        <v>0.36805555555555558</v>
      </c>
      <c r="D940" s="7" t="s">
        <v>43</v>
      </c>
      <c r="J940" s="12" t="str">
        <f t="shared" si="28"/>
        <v/>
      </c>
      <c r="K940" s="13">
        <f t="shared" si="29"/>
        <v>0</v>
      </c>
    </row>
    <row r="941" spans="1:11" ht="15" customHeight="1" x14ac:dyDescent="0.35">
      <c r="A941" s="8">
        <v>43679</v>
      </c>
      <c r="B941" s="8">
        <v>43679</v>
      </c>
      <c r="C941" s="9">
        <v>0.36805555555555558</v>
      </c>
      <c r="D941" s="7" t="s">
        <v>43</v>
      </c>
      <c r="J941" s="12" t="str">
        <f t="shared" si="28"/>
        <v/>
      </c>
      <c r="K941" s="13">
        <f t="shared" si="29"/>
        <v>0</v>
      </c>
    </row>
    <row r="942" spans="1:11" ht="15" customHeight="1" x14ac:dyDescent="0.35">
      <c r="A942" s="8">
        <v>43680</v>
      </c>
      <c r="B942" s="8">
        <v>43680</v>
      </c>
      <c r="C942" s="9">
        <v>0.36805555555555558</v>
      </c>
      <c r="D942" s="7" t="s">
        <v>43</v>
      </c>
      <c r="J942" s="12" t="str">
        <f t="shared" si="28"/>
        <v/>
      </c>
      <c r="K942" s="13">
        <f t="shared" si="29"/>
        <v>0</v>
      </c>
    </row>
    <row r="943" spans="1:11" ht="15" customHeight="1" x14ac:dyDescent="0.35">
      <c r="A943" s="8">
        <v>43681</v>
      </c>
      <c r="B943" s="8">
        <v>43681</v>
      </c>
      <c r="C943" s="9">
        <v>0.36805555555555558</v>
      </c>
      <c r="D943" s="7" t="s">
        <v>43</v>
      </c>
      <c r="J943" s="12" t="str">
        <f t="shared" si="28"/>
        <v/>
      </c>
      <c r="K943" s="13">
        <f t="shared" si="29"/>
        <v>0</v>
      </c>
    </row>
    <row r="944" spans="1:11" ht="15" customHeight="1" x14ac:dyDescent="0.35">
      <c r="A944" s="8">
        <v>43682</v>
      </c>
      <c r="B944" s="8">
        <v>43682</v>
      </c>
      <c r="C944" s="9">
        <v>0.36805555555555558</v>
      </c>
      <c r="D944" s="7" t="s">
        <v>43</v>
      </c>
      <c r="J944" s="12" t="str">
        <f t="shared" si="28"/>
        <v/>
      </c>
      <c r="K944" s="13">
        <f t="shared" si="29"/>
        <v>0</v>
      </c>
    </row>
    <row r="945" spans="1:11" ht="15" customHeight="1" x14ac:dyDescent="0.35">
      <c r="A945" s="8">
        <v>43683</v>
      </c>
      <c r="B945" s="8">
        <v>43683</v>
      </c>
      <c r="C945" s="9">
        <v>0.36805555555555558</v>
      </c>
      <c r="D945" s="7" t="s">
        <v>43</v>
      </c>
      <c r="J945" s="12" t="str">
        <f t="shared" si="28"/>
        <v/>
      </c>
      <c r="K945" s="13">
        <f t="shared" si="29"/>
        <v>0</v>
      </c>
    </row>
    <row r="946" spans="1:11" ht="15" customHeight="1" x14ac:dyDescent="0.35">
      <c r="A946" s="8">
        <v>43684</v>
      </c>
      <c r="B946" s="8">
        <v>43684</v>
      </c>
      <c r="C946" s="9">
        <v>0.36805555555555558</v>
      </c>
      <c r="D946" s="7" t="s">
        <v>43</v>
      </c>
      <c r="J946" s="12" t="str">
        <f t="shared" si="28"/>
        <v/>
      </c>
      <c r="K946" s="13">
        <f t="shared" si="29"/>
        <v>0</v>
      </c>
    </row>
    <row r="947" spans="1:11" ht="15" customHeight="1" x14ac:dyDescent="0.35">
      <c r="A947" s="8">
        <v>43685</v>
      </c>
      <c r="B947" s="8">
        <v>43685</v>
      </c>
      <c r="C947" s="9">
        <v>0.36805555555555558</v>
      </c>
      <c r="D947" s="7" t="s">
        <v>43</v>
      </c>
      <c r="J947" s="12" t="str">
        <f t="shared" si="28"/>
        <v/>
      </c>
      <c r="K947" s="13">
        <f t="shared" si="29"/>
        <v>0</v>
      </c>
    </row>
    <row r="948" spans="1:11" ht="15" customHeight="1" x14ac:dyDescent="0.35">
      <c r="A948" s="8">
        <v>43686</v>
      </c>
      <c r="B948" s="8">
        <v>43686</v>
      </c>
      <c r="C948" s="9">
        <v>0.36805555555555558</v>
      </c>
      <c r="D948" s="7" t="s">
        <v>43</v>
      </c>
      <c r="J948" s="12" t="str">
        <f t="shared" si="28"/>
        <v/>
      </c>
      <c r="K948" s="13">
        <f t="shared" si="29"/>
        <v>0</v>
      </c>
    </row>
    <row r="949" spans="1:11" ht="15" customHeight="1" x14ac:dyDescent="0.35">
      <c r="A949" s="8">
        <v>43687</v>
      </c>
      <c r="B949" s="8">
        <v>43687</v>
      </c>
      <c r="C949" s="9">
        <v>0.36805555555555558</v>
      </c>
      <c r="D949" s="7" t="s">
        <v>43</v>
      </c>
      <c r="J949" s="12" t="str">
        <f t="shared" si="28"/>
        <v/>
      </c>
      <c r="K949" s="13">
        <f t="shared" si="29"/>
        <v>0</v>
      </c>
    </row>
    <row r="950" spans="1:11" ht="15" customHeight="1" x14ac:dyDescent="0.35">
      <c r="A950" s="8">
        <v>43688</v>
      </c>
      <c r="B950" s="8">
        <v>43688</v>
      </c>
      <c r="C950" s="9">
        <v>0.36805555555555558</v>
      </c>
      <c r="D950" s="7" t="s">
        <v>43</v>
      </c>
      <c r="J950" s="12" t="str">
        <f t="shared" si="28"/>
        <v/>
      </c>
      <c r="K950" s="13">
        <f t="shared" si="29"/>
        <v>0</v>
      </c>
    </row>
    <row r="951" spans="1:11" ht="15" customHeight="1" x14ac:dyDescent="0.35">
      <c r="A951" s="8">
        <v>43689</v>
      </c>
      <c r="B951" s="8">
        <v>43689</v>
      </c>
      <c r="C951" s="9">
        <v>0.36805555555555558</v>
      </c>
      <c r="D951" s="7" t="s">
        <v>43</v>
      </c>
      <c r="J951" s="12" t="str">
        <f t="shared" si="28"/>
        <v/>
      </c>
      <c r="K951" s="13">
        <f t="shared" si="29"/>
        <v>0</v>
      </c>
    </row>
    <row r="952" spans="1:11" ht="15" customHeight="1" x14ac:dyDescent="0.35">
      <c r="A952" s="8">
        <v>43690</v>
      </c>
      <c r="B952" s="8">
        <v>43690</v>
      </c>
      <c r="C952" s="9">
        <v>0.36805555555555558</v>
      </c>
      <c r="D952" s="7" t="s">
        <v>43</v>
      </c>
      <c r="J952" s="12" t="str">
        <f t="shared" si="28"/>
        <v/>
      </c>
      <c r="K952" s="13">
        <f t="shared" si="29"/>
        <v>0</v>
      </c>
    </row>
    <row r="953" spans="1:11" ht="15" customHeight="1" x14ac:dyDescent="0.35">
      <c r="A953" s="8">
        <v>43691</v>
      </c>
      <c r="B953" s="8">
        <v>43691</v>
      </c>
      <c r="C953" s="9">
        <v>0.36805555555555558</v>
      </c>
      <c r="D953" s="7" t="s">
        <v>43</v>
      </c>
      <c r="J953" s="12" t="str">
        <f t="shared" si="28"/>
        <v/>
      </c>
      <c r="K953" s="13">
        <f t="shared" si="29"/>
        <v>0</v>
      </c>
    </row>
    <row r="954" spans="1:11" ht="15" customHeight="1" x14ac:dyDescent="0.35">
      <c r="A954" s="8">
        <v>43692</v>
      </c>
      <c r="B954" s="8">
        <v>43692</v>
      </c>
      <c r="C954" s="9">
        <v>0.36805555555555558</v>
      </c>
      <c r="D954" s="7" t="s">
        <v>43</v>
      </c>
      <c r="J954" s="12" t="str">
        <f t="shared" si="28"/>
        <v/>
      </c>
      <c r="K954" s="13">
        <f t="shared" si="29"/>
        <v>0</v>
      </c>
    </row>
    <row r="955" spans="1:11" ht="15" customHeight="1" x14ac:dyDescent="0.35">
      <c r="A955" s="8">
        <v>43693</v>
      </c>
      <c r="B955" s="8">
        <v>43693</v>
      </c>
      <c r="C955" s="9">
        <v>0.36805555555555558</v>
      </c>
      <c r="D955" s="7" t="s">
        <v>43</v>
      </c>
      <c r="J955" s="12" t="str">
        <f t="shared" si="28"/>
        <v/>
      </c>
      <c r="K955" s="13">
        <f t="shared" si="29"/>
        <v>0</v>
      </c>
    </row>
    <row r="956" spans="1:11" ht="15" customHeight="1" x14ac:dyDescent="0.35">
      <c r="A956" s="8">
        <v>43694</v>
      </c>
      <c r="B956" s="8">
        <v>43694</v>
      </c>
      <c r="C956" s="9">
        <v>0.36805555555555558</v>
      </c>
      <c r="D956" s="7" t="s">
        <v>43</v>
      </c>
      <c r="J956" s="12" t="str">
        <f t="shared" si="28"/>
        <v/>
      </c>
      <c r="K956" s="13">
        <f t="shared" si="29"/>
        <v>0</v>
      </c>
    </row>
    <row r="957" spans="1:11" ht="15" customHeight="1" x14ac:dyDescent="0.35">
      <c r="A957" s="8">
        <v>43695</v>
      </c>
      <c r="B957" s="8">
        <v>43695</v>
      </c>
      <c r="C957" s="9">
        <v>0.36805555555555558</v>
      </c>
      <c r="D957" s="7" t="s">
        <v>43</v>
      </c>
      <c r="J957" s="12" t="str">
        <f t="shared" si="28"/>
        <v/>
      </c>
      <c r="K957" s="13">
        <f t="shared" si="29"/>
        <v>0</v>
      </c>
    </row>
    <row r="958" spans="1:11" ht="15" customHeight="1" x14ac:dyDescent="0.35">
      <c r="A958" s="8">
        <v>43696</v>
      </c>
      <c r="B958" s="8">
        <v>43696</v>
      </c>
      <c r="C958" s="9">
        <v>0.36805555555555558</v>
      </c>
      <c r="D958" s="7" t="s">
        <v>43</v>
      </c>
      <c r="J958" s="12" t="str">
        <f t="shared" si="28"/>
        <v/>
      </c>
      <c r="K958" s="13">
        <f t="shared" si="29"/>
        <v>0</v>
      </c>
    </row>
    <row r="959" spans="1:11" ht="15" customHeight="1" x14ac:dyDescent="0.35">
      <c r="A959" s="8">
        <v>43697</v>
      </c>
      <c r="B959" s="8">
        <v>43697</v>
      </c>
      <c r="C959" s="9">
        <v>0.36805555555555558</v>
      </c>
      <c r="D959" s="7" t="s">
        <v>43</v>
      </c>
      <c r="J959" s="12" t="str">
        <f t="shared" si="28"/>
        <v/>
      </c>
      <c r="K959" s="13">
        <f t="shared" si="29"/>
        <v>0</v>
      </c>
    </row>
    <row r="960" spans="1:11" ht="15" customHeight="1" x14ac:dyDescent="0.35">
      <c r="A960" s="8">
        <v>43698</v>
      </c>
      <c r="B960" s="8">
        <v>43698</v>
      </c>
      <c r="C960" s="9">
        <v>0.36805555555555558</v>
      </c>
      <c r="D960" s="7" t="s">
        <v>43</v>
      </c>
      <c r="J960" s="12" t="str">
        <f t="shared" si="28"/>
        <v/>
      </c>
      <c r="K960" s="13">
        <f t="shared" si="29"/>
        <v>0</v>
      </c>
    </row>
    <row r="961" spans="1:11" ht="15" customHeight="1" x14ac:dyDescent="0.35">
      <c r="A961" s="8">
        <v>43699</v>
      </c>
      <c r="B961" s="8">
        <v>43699</v>
      </c>
      <c r="C961" s="9">
        <v>0.36805555555555558</v>
      </c>
      <c r="D961" s="7" t="s">
        <v>43</v>
      </c>
      <c r="J961" s="12" t="str">
        <f t="shared" si="28"/>
        <v/>
      </c>
      <c r="K961" s="13">
        <f t="shared" si="29"/>
        <v>0</v>
      </c>
    </row>
    <row r="962" spans="1:11" ht="15" customHeight="1" x14ac:dyDescent="0.35">
      <c r="A962" s="8">
        <v>43700</v>
      </c>
      <c r="B962" s="8">
        <v>43700</v>
      </c>
      <c r="C962" s="9">
        <v>0.36805555555555558</v>
      </c>
      <c r="D962" s="7" t="s">
        <v>43</v>
      </c>
      <c r="J962" s="12" t="str">
        <f t="shared" si="28"/>
        <v/>
      </c>
      <c r="K962" s="13">
        <f t="shared" si="29"/>
        <v>0</v>
      </c>
    </row>
    <row r="963" spans="1:11" ht="15" customHeight="1" x14ac:dyDescent="0.35">
      <c r="A963" s="8">
        <v>43701</v>
      </c>
      <c r="B963" s="8">
        <v>43701</v>
      </c>
      <c r="C963" s="9">
        <v>0.36805555555555558</v>
      </c>
      <c r="D963" s="7" t="s">
        <v>43</v>
      </c>
      <c r="J963" s="12" t="str">
        <f t="shared" ref="J963:J1026" si="30">IFERROR(AVERAGE(H963:I963),"")</f>
        <v/>
      </c>
      <c r="K963" s="13">
        <f t="shared" ref="K963:K1026" si="31">IFERROR(I963-H963,"")</f>
        <v>0</v>
      </c>
    </row>
    <row r="964" spans="1:11" ht="15" customHeight="1" x14ac:dyDescent="0.35">
      <c r="A964" s="8">
        <v>43702</v>
      </c>
      <c r="B964" s="8">
        <v>43702</v>
      </c>
      <c r="C964" s="9">
        <v>0.36805555555555558</v>
      </c>
      <c r="D964" s="7" t="s">
        <v>43</v>
      </c>
      <c r="J964" s="12" t="str">
        <f t="shared" si="30"/>
        <v/>
      </c>
      <c r="K964" s="13">
        <f t="shared" si="31"/>
        <v>0</v>
      </c>
    </row>
    <row r="965" spans="1:11" ht="15" customHeight="1" x14ac:dyDescent="0.35">
      <c r="A965" s="8">
        <v>43703</v>
      </c>
      <c r="B965" s="8">
        <v>43703</v>
      </c>
      <c r="C965" s="9">
        <v>0.36805555555555558</v>
      </c>
      <c r="D965" s="7" t="s">
        <v>43</v>
      </c>
      <c r="J965" s="12" t="str">
        <f t="shared" si="30"/>
        <v/>
      </c>
      <c r="K965" s="13">
        <f t="shared" si="31"/>
        <v>0</v>
      </c>
    </row>
    <row r="966" spans="1:11" ht="15" customHeight="1" x14ac:dyDescent="0.35">
      <c r="A966" s="8">
        <v>43704</v>
      </c>
      <c r="B966" s="8">
        <v>43704</v>
      </c>
      <c r="C966" s="9">
        <v>0.36805555555555558</v>
      </c>
      <c r="D966" s="7" t="s">
        <v>43</v>
      </c>
      <c r="J966" s="12" t="str">
        <f t="shared" si="30"/>
        <v/>
      </c>
      <c r="K966" s="13">
        <f t="shared" si="31"/>
        <v>0</v>
      </c>
    </row>
    <row r="967" spans="1:11" ht="15" customHeight="1" x14ac:dyDescent="0.35">
      <c r="A967" s="8">
        <v>43705</v>
      </c>
      <c r="B967" s="8">
        <v>43705</v>
      </c>
      <c r="C967" s="9">
        <v>0.36805555555555558</v>
      </c>
      <c r="D967" s="7" t="s">
        <v>43</v>
      </c>
      <c r="J967" s="12" t="str">
        <f t="shared" si="30"/>
        <v/>
      </c>
      <c r="K967" s="13">
        <f t="shared" si="31"/>
        <v>0</v>
      </c>
    </row>
    <row r="968" spans="1:11" ht="15" customHeight="1" x14ac:dyDescent="0.35">
      <c r="A968" s="8">
        <v>43706</v>
      </c>
      <c r="B968" s="8">
        <v>43706</v>
      </c>
      <c r="C968" s="9">
        <v>0.36805555555555558</v>
      </c>
      <c r="D968" s="7" t="s">
        <v>43</v>
      </c>
      <c r="J968" s="12" t="str">
        <f t="shared" si="30"/>
        <v/>
      </c>
      <c r="K968" s="13">
        <f t="shared" si="31"/>
        <v>0</v>
      </c>
    </row>
    <row r="969" spans="1:11" ht="15" customHeight="1" x14ac:dyDescent="0.35">
      <c r="A969" s="8">
        <v>43707</v>
      </c>
      <c r="B969" s="8">
        <v>43707</v>
      </c>
      <c r="C969" s="9">
        <v>0.36805555555555558</v>
      </c>
      <c r="D969" s="7" t="s">
        <v>43</v>
      </c>
      <c r="J969" s="12" t="str">
        <f t="shared" si="30"/>
        <v/>
      </c>
      <c r="K969" s="13">
        <f t="shared" si="31"/>
        <v>0</v>
      </c>
    </row>
    <row r="970" spans="1:11" ht="15" customHeight="1" x14ac:dyDescent="0.35">
      <c r="A970" s="8">
        <v>43708</v>
      </c>
      <c r="B970" s="8">
        <v>43708</v>
      </c>
      <c r="C970" s="9">
        <v>0.36805555555555558</v>
      </c>
      <c r="D970" s="7" t="s">
        <v>43</v>
      </c>
      <c r="J970" s="12" t="str">
        <f t="shared" si="30"/>
        <v/>
      </c>
      <c r="K970" s="13">
        <f t="shared" si="31"/>
        <v>0</v>
      </c>
    </row>
    <row r="971" spans="1:11" ht="15" customHeight="1" x14ac:dyDescent="0.35">
      <c r="A971" s="8">
        <v>43709</v>
      </c>
      <c r="B971" s="8">
        <v>43709</v>
      </c>
      <c r="C971" s="9">
        <v>0.36805555555555558</v>
      </c>
      <c r="D971" s="7" t="s">
        <v>43</v>
      </c>
      <c r="J971" s="12" t="str">
        <f t="shared" si="30"/>
        <v/>
      </c>
      <c r="K971" s="13">
        <f t="shared" si="31"/>
        <v>0</v>
      </c>
    </row>
    <row r="972" spans="1:11" ht="15" customHeight="1" x14ac:dyDescent="0.35">
      <c r="A972" s="8">
        <v>43710</v>
      </c>
      <c r="B972" s="8">
        <v>43710</v>
      </c>
      <c r="C972" s="9">
        <v>0.36805555555555558</v>
      </c>
      <c r="D972" s="7" t="s">
        <v>43</v>
      </c>
      <c r="J972" s="12" t="str">
        <f t="shared" si="30"/>
        <v/>
      </c>
      <c r="K972" s="13">
        <f t="shared" si="31"/>
        <v>0</v>
      </c>
    </row>
    <row r="973" spans="1:11" ht="15" customHeight="1" x14ac:dyDescent="0.35">
      <c r="A973" s="8">
        <v>43711</v>
      </c>
      <c r="B973" s="8">
        <v>43711</v>
      </c>
      <c r="C973" s="9">
        <v>0.36805555555555558</v>
      </c>
      <c r="D973" s="7" t="s">
        <v>43</v>
      </c>
      <c r="J973" s="12" t="str">
        <f t="shared" si="30"/>
        <v/>
      </c>
      <c r="K973" s="13">
        <f t="shared" si="31"/>
        <v>0</v>
      </c>
    </row>
    <row r="974" spans="1:11" ht="15" customHeight="1" x14ac:dyDescent="0.35">
      <c r="A974" s="8">
        <v>43712</v>
      </c>
      <c r="B974" s="8">
        <v>43712</v>
      </c>
      <c r="C974" s="9">
        <v>0.36805555555555558</v>
      </c>
      <c r="D974" s="7" t="s">
        <v>43</v>
      </c>
      <c r="J974" s="12" t="str">
        <f t="shared" si="30"/>
        <v/>
      </c>
      <c r="K974" s="13">
        <f t="shared" si="31"/>
        <v>0</v>
      </c>
    </row>
    <row r="975" spans="1:11" ht="15" customHeight="1" x14ac:dyDescent="0.35">
      <c r="A975" s="8">
        <v>43713</v>
      </c>
      <c r="B975" s="8">
        <v>43713</v>
      </c>
      <c r="C975" s="9">
        <v>0.36805555555555558</v>
      </c>
      <c r="D975" s="7" t="s">
        <v>43</v>
      </c>
      <c r="J975" s="12" t="str">
        <f t="shared" si="30"/>
        <v/>
      </c>
      <c r="K975" s="13">
        <f t="shared" si="31"/>
        <v>0</v>
      </c>
    </row>
    <row r="976" spans="1:11" ht="15" customHeight="1" x14ac:dyDescent="0.35">
      <c r="A976" s="8">
        <v>43714</v>
      </c>
      <c r="B976" s="8">
        <v>43714</v>
      </c>
      <c r="C976" s="9">
        <v>0.36805555555555558</v>
      </c>
      <c r="D976" s="7" t="s">
        <v>43</v>
      </c>
      <c r="J976" s="12" t="str">
        <f t="shared" si="30"/>
        <v/>
      </c>
      <c r="K976" s="13">
        <f t="shared" si="31"/>
        <v>0</v>
      </c>
    </row>
    <row r="977" spans="1:11" ht="15" customHeight="1" x14ac:dyDescent="0.35">
      <c r="A977" s="8">
        <v>43715</v>
      </c>
      <c r="B977" s="8">
        <v>43715</v>
      </c>
      <c r="C977" s="9">
        <v>0.36805555555555558</v>
      </c>
      <c r="D977" s="7" t="s">
        <v>43</v>
      </c>
      <c r="J977" s="12" t="str">
        <f t="shared" si="30"/>
        <v/>
      </c>
      <c r="K977" s="13">
        <f t="shared" si="31"/>
        <v>0</v>
      </c>
    </row>
    <row r="978" spans="1:11" ht="15" customHeight="1" x14ac:dyDescent="0.35">
      <c r="A978" s="8">
        <v>43716</v>
      </c>
      <c r="B978" s="8">
        <v>43716</v>
      </c>
      <c r="C978" s="9">
        <v>0.36805555555555558</v>
      </c>
      <c r="D978" s="7" t="s">
        <v>43</v>
      </c>
      <c r="J978" s="12" t="str">
        <f t="shared" si="30"/>
        <v/>
      </c>
      <c r="K978" s="13">
        <f t="shared" si="31"/>
        <v>0</v>
      </c>
    </row>
    <row r="979" spans="1:11" ht="15" customHeight="1" x14ac:dyDescent="0.35">
      <c r="A979" s="8">
        <v>43717</v>
      </c>
      <c r="B979" s="8">
        <v>43717</v>
      </c>
      <c r="C979" s="9">
        <v>0.36805555555555558</v>
      </c>
      <c r="D979" s="7" t="s">
        <v>43</v>
      </c>
      <c r="J979" s="12" t="str">
        <f t="shared" si="30"/>
        <v/>
      </c>
      <c r="K979" s="13">
        <f t="shared" si="31"/>
        <v>0</v>
      </c>
    </row>
    <row r="980" spans="1:11" ht="15" customHeight="1" x14ac:dyDescent="0.35">
      <c r="A980" s="8">
        <v>43718</v>
      </c>
      <c r="B980" s="8">
        <v>43718</v>
      </c>
      <c r="C980" s="9">
        <v>0.36805555555555558</v>
      </c>
      <c r="D980" s="7" t="s">
        <v>43</v>
      </c>
      <c r="J980" s="12" t="str">
        <f t="shared" si="30"/>
        <v/>
      </c>
      <c r="K980" s="13">
        <f t="shared" si="31"/>
        <v>0</v>
      </c>
    </row>
    <row r="981" spans="1:11" ht="15" customHeight="1" x14ac:dyDescent="0.35">
      <c r="A981" s="8">
        <v>43719</v>
      </c>
      <c r="B981" s="8">
        <v>43719</v>
      </c>
      <c r="C981" s="9">
        <v>0.36805555555555558</v>
      </c>
      <c r="D981" s="7" t="s">
        <v>43</v>
      </c>
      <c r="J981" s="12" t="str">
        <f t="shared" si="30"/>
        <v/>
      </c>
      <c r="K981" s="13">
        <f t="shared" si="31"/>
        <v>0</v>
      </c>
    </row>
    <row r="982" spans="1:11" ht="15" customHeight="1" x14ac:dyDescent="0.35">
      <c r="A982" s="8">
        <v>43720</v>
      </c>
      <c r="B982" s="8">
        <v>43720</v>
      </c>
      <c r="C982" s="9">
        <v>0.36805555555555558</v>
      </c>
      <c r="D982" s="7" t="s">
        <v>43</v>
      </c>
      <c r="J982" s="12" t="str">
        <f t="shared" si="30"/>
        <v/>
      </c>
      <c r="K982" s="13">
        <f t="shared" si="31"/>
        <v>0</v>
      </c>
    </row>
    <row r="983" spans="1:11" ht="15" customHeight="1" x14ac:dyDescent="0.35">
      <c r="A983" s="8">
        <v>43721</v>
      </c>
      <c r="B983" s="8">
        <v>43721</v>
      </c>
      <c r="C983" s="9">
        <v>0.36805555555555558</v>
      </c>
      <c r="D983" s="7" t="s">
        <v>43</v>
      </c>
      <c r="J983" s="12" t="str">
        <f t="shared" si="30"/>
        <v/>
      </c>
      <c r="K983" s="13">
        <f t="shared" si="31"/>
        <v>0</v>
      </c>
    </row>
    <row r="984" spans="1:11" ht="15" customHeight="1" x14ac:dyDescent="0.35">
      <c r="A984" s="8">
        <v>43722</v>
      </c>
      <c r="B984" s="8">
        <v>43722</v>
      </c>
      <c r="C984" s="9">
        <v>0.36805555555555558</v>
      </c>
      <c r="D984" s="7" t="s">
        <v>43</v>
      </c>
      <c r="J984" s="12" t="str">
        <f t="shared" si="30"/>
        <v/>
      </c>
      <c r="K984" s="13">
        <f t="shared" si="31"/>
        <v>0</v>
      </c>
    </row>
    <row r="985" spans="1:11" ht="15" customHeight="1" x14ac:dyDescent="0.35">
      <c r="A985" s="8">
        <v>43723</v>
      </c>
      <c r="B985" s="8">
        <v>43723</v>
      </c>
      <c r="C985" s="9">
        <v>0.36805555555555558</v>
      </c>
      <c r="D985" s="7" t="s">
        <v>43</v>
      </c>
      <c r="J985" s="12" t="str">
        <f t="shared" si="30"/>
        <v/>
      </c>
      <c r="K985" s="13">
        <f t="shared" si="31"/>
        <v>0</v>
      </c>
    </row>
    <row r="986" spans="1:11" ht="15" customHeight="1" x14ac:dyDescent="0.35">
      <c r="A986" s="8">
        <v>43724</v>
      </c>
      <c r="B986" s="8">
        <v>43724</v>
      </c>
      <c r="C986" s="9">
        <v>0.36805555555555558</v>
      </c>
      <c r="D986" s="7" t="s">
        <v>43</v>
      </c>
      <c r="J986" s="12" t="str">
        <f t="shared" si="30"/>
        <v/>
      </c>
      <c r="K986" s="13">
        <f t="shared" si="31"/>
        <v>0</v>
      </c>
    </row>
    <row r="987" spans="1:11" ht="15" customHeight="1" x14ac:dyDescent="0.35">
      <c r="A987" s="8">
        <v>43725</v>
      </c>
      <c r="B987" s="8">
        <v>43725</v>
      </c>
      <c r="C987" s="9">
        <v>0.36805555555555558</v>
      </c>
      <c r="D987" s="7" t="s">
        <v>43</v>
      </c>
      <c r="J987" s="12" t="str">
        <f t="shared" si="30"/>
        <v/>
      </c>
      <c r="K987" s="13">
        <f t="shared" si="31"/>
        <v>0</v>
      </c>
    </row>
    <row r="988" spans="1:11" ht="15" customHeight="1" x14ac:dyDescent="0.35">
      <c r="A988" s="8">
        <v>43726</v>
      </c>
      <c r="B988" s="8">
        <v>43726</v>
      </c>
      <c r="C988" s="9">
        <v>0.36805555555555558</v>
      </c>
      <c r="D988" s="7" t="s">
        <v>43</v>
      </c>
      <c r="J988" s="12" t="str">
        <f t="shared" si="30"/>
        <v/>
      </c>
      <c r="K988" s="13">
        <f t="shared" si="31"/>
        <v>0</v>
      </c>
    </row>
    <row r="989" spans="1:11" ht="15" customHeight="1" x14ac:dyDescent="0.35">
      <c r="A989" s="8">
        <v>43727</v>
      </c>
      <c r="B989" s="8">
        <v>43727</v>
      </c>
      <c r="C989" s="9">
        <v>0.36805555555555558</v>
      </c>
      <c r="D989" s="7" t="s">
        <v>43</v>
      </c>
      <c r="J989" s="12" t="str">
        <f t="shared" si="30"/>
        <v/>
      </c>
      <c r="K989" s="13">
        <f t="shared" si="31"/>
        <v>0</v>
      </c>
    </row>
    <row r="990" spans="1:11" ht="15" customHeight="1" x14ac:dyDescent="0.35">
      <c r="A990" s="8">
        <v>43728</v>
      </c>
      <c r="B990" s="8">
        <v>43728</v>
      </c>
      <c r="C990" s="9">
        <v>0.36805555555555558</v>
      </c>
      <c r="D990" s="7" t="s">
        <v>43</v>
      </c>
      <c r="J990" s="12" t="str">
        <f t="shared" si="30"/>
        <v/>
      </c>
      <c r="K990" s="13">
        <f t="shared" si="31"/>
        <v>0</v>
      </c>
    </row>
    <row r="991" spans="1:11" ht="15" customHeight="1" x14ac:dyDescent="0.35">
      <c r="A991" s="8">
        <v>43729</v>
      </c>
      <c r="B991" s="8">
        <v>43729</v>
      </c>
      <c r="C991" s="9">
        <v>0.36805555555555558</v>
      </c>
      <c r="D991" s="7" t="s">
        <v>43</v>
      </c>
      <c r="J991" s="12" t="str">
        <f t="shared" si="30"/>
        <v/>
      </c>
      <c r="K991" s="13">
        <f t="shared" si="31"/>
        <v>0</v>
      </c>
    </row>
    <row r="992" spans="1:11" ht="15" customHeight="1" x14ac:dyDescent="0.35">
      <c r="A992" s="8">
        <v>43730</v>
      </c>
      <c r="B992" s="8">
        <v>43730</v>
      </c>
      <c r="C992" s="9">
        <v>0.36805555555555558</v>
      </c>
      <c r="D992" s="7" t="s">
        <v>43</v>
      </c>
      <c r="J992" s="12" t="str">
        <f t="shared" si="30"/>
        <v/>
      </c>
      <c r="K992" s="13">
        <f t="shared" si="31"/>
        <v>0</v>
      </c>
    </row>
    <row r="993" spans="1:11" ht="15" customHeight="1" x14ac:dyDescent="0.35">
      <c r="A993" s="8">
        <v>43731</v>
      </c>
      <c r="B993" s="8">
        <v>43731</v>
      </c>
      <c r="C993" s="9">
        <v>0.36805555555555558</v>
      </c>
      <c r="D993" s="7" t="s">
        <v>43</v>
      </c>
      <c r="J993" s="12" t="str">
        <f t="shared" si="30"/>
        <v/>
      </c>
      <c r="K993" s="13">
        <f t="shared" si="31"/>
        <v>0</v>
      </c>
    </row>
    <row r="994" spans="1:11" ht="15" customHeight="1" x14ac:dyDescent="0.35">
      <c r="A994" s="8">
        <v>43732</v>
      </c>
      <c r="B994" s="8">
        <v>43732</v>
      </c>
      <c r="C994" s="9">
        <v>0.36805555555555558</v>
      </c>
      <c r="D994" s="7" t="s">
        <v>43</v>
      </c>
      <c r="J994" s="12" t="str">
        <f t="shared" si="30"/>
        <v/>
      </c>
      <c r="K994" s="13">
        <f t="shared" si="31"/>
        <v>0</v>
      </c>
    </row>
    <row r="995" spans="1:11" ht="15" customHeight="1" x14ac:dyDescent="0.35">
      <c r="A995" s="8">
        <v>43733</v>
      </c>
      <c r="B995" s="8">
        <v>43733</v>
      </c>
      <c r="C995" s="9">
        <v>0.36805555555555558</v>
      </c>
      <c r="D995" s="7" t="s">
        <v>43</v>
      </c>
      <c r="J995" s="12" t="str">
        <f t="shared" si="30"/>
        <v/>
      </c>
      <c r="K995" s="13">
        <f t="shared" si="31"/>
        <v>0</v>
      </c>
    </row>
    <row r="996" spans="1:11" ht="15" customHeight="1" x14ac:dyDescent="0.35">
      <c r="A996" s="8">
        <v>43734</v>
      </c>
      <c r="B996" s="8">
        <v>43734</v>
      </c>
      <c r="C996" s="9">
        <v>0.36805555555555558</v>
      </c>
      <c r="D996" s="7" t="s">
        <v>43</v>
      </c>
      <c r="J996" s="12" t="str">
        <f t="shared" si="30"/>
        <v/>
      </c>
      <c r="K996" s="13">
        <f t="shared" si="31"/>
        <v>0</v>
      </c>
    </row>
    <row r="997" spans="1:11" ht="15" customHeight="1" x14ac:dyDescent="0.35">
      <c r="A997" s="8">
        <v>43735</v>
      </c>
      <c r="B997" s="8">
        <v>43735</v>
      </c>
      <c r="C997" s="9">
        <v>0.36805555555555558</v>
      </c>
      <c r="D997" s="7" t="s">
        <v>43</v>
      </c>
      <c r="J997" s="12" t="str">
        <f t="shared" si="30"/>
        <v/>
      </c>
      <c r="K997" s="13">
        <f t="shared" si="31"/>
        <v>0</v>
      </c>
    </row>
    <row r="998" spans="1:11" ht="15" customHeight="1" x14ac:dyDescent="0.35">
      <c r="A998" s="8">
        <v>43736</v>
      </c>
      <c r="B998" s="8">
        <v>43736</v>
      </c>
      <c r="C998" s="9">
        <v>0.36805555555555558</v>
      </c>
      <c r="D998" s="7" t="s">
        <v>43</v>
      </c>
      <c r="J998" s="12" t="str">
        <f t="shared" si="30"/>
        <v/>
      </c>
      <c r="K998" s="13">
        <f t="shared" si="31"/>
        <v>0</v>
      </c>
    </row>
    <row r="999" spans="1:11" ht="15" customHeight="1" x14ac:dyDescent="0.35">
      <c r="A999" s="8">
        <v>43737</v>
      </c>
      <c r="B999" s="8">
        <v>43737</v>
      </c>
      <c r="C999" s="9">
        <v>0.36805555555555558</v>
      </c>
      <c r="D999" s="7" t="s">
        <v>43</v>
      </c>
      <c r="J999" s="12" t="str">
        <f t="shared" si="30"/>
        <v/>
      </c>
      <c r="K999" s="13">
        <f t="shared" si="31"/>
        <v>0</v>
      </c>
    </row>
    <row r="1000" spans="1:11" ht="15" customHeight="1" x14ac:dyDescent="0.35">
      <c r="A1000" s="8">
        <v>43738</v>
      </c>
      <c r="B1000" s="8">
        <v>43738</v>
      </c>
      <c r="C1000" s="9">
        <v>0.36805555555555558</v>
      </c>
      <c r="D1000" s="7" t="s">
        <v>43</v>
      </c>
      <c r="J1000" s="12" t="str">
        <f t="shared" si="30"/>
        <v/>
      </c>
      <c r="K1000" s="13">
        <f t="shared" si="31"/>
        <v>0</v>
      </c>
    </row>
    <row r="1001" spans="1:11" ht="15" customHeight="1" x14ac:dyDescent="0.35">
      <c r="A1001" s="8">
        <v>43739</v>
      </c>
      <c r="B1001" s="8">
        <v>43739</v>
      </c>
      <c r="C1001" s="9">
        <v>0.36805555555555558</v>
      </c>
      <c r="D1001" s="7" t="s">
        <v>43</v>
      </c>
      <c r="J1001" s="12" t="str">
        <f t="shared" si="30"/>
        <v/>
      </c>
      <c r="K1001" s="13">
        <f t="shared" si="31"/>
        <v>0</v>
      </c>
    </row>
    <row r="1002" spans="1:11" ht="15" customHeight="1" x14ac:dyDescent="0.35">
      <c r="A1002" s="8">
        <v>43740</v>
      </c>
      <c r="B1002" s="8">
        <v>43740</v>
      </c>
      <c r="C1002" s="9">
        <v>0.36805555555555558</v>
      </c>
      <c r="D1002" s="7" t="s">
        <v>43</v>
      </c>
      <c r="J1002" s="12" t="str">
        <f t="shared" si="30"/>
        <v/>
      </c>
      <c r="K1002" s="13">
        <f t="shared" si="31"/>
        <v>0</v>
      </c>
    </row>
    <row r="1003" spans="1:11" ht="15" customHeight="1" x14ac:dyDescent="0.35">
      <c r="A1003" s="8">
        <v>43741</v>
      </c>
      <c r="B1003" s="8">
        <v>43741</v>
      </c>
      <c r="C1003" s="9">
        <v>0.36805555555555558</v>
      </c>
      <c r="D1003" s="7" t="s">
        <v>43</v>
      </c>
      <c r="J1003" s="12" t="str">
        <f t="shared" si="30"/>
        <v/>
      </c>
      <c r="K1003" s="13">
        <f t="shared" si="31"/>
        <v>0</v>
      </c>
    </row>
    <row r="1004" spans="1:11" ht="15" customHeight="1" x14ac:dyDescent="0.35">
      <c r="A1004" s="8">
        <v>43742</v>
      </c>
      <c r="B1004" s="8">
        <v>43742</v>
      </c>
      <c r="C1004" s="9">
        <v>0.36805555555555558</v>
      </c>
      <c r="D1004" s="7" t="s">
        <v>43</v>
      </c>
      <c r="J1004" s="12" t="str">
        <f t="shared" si="30"/>
        <v/>
      </c>
      <c r="K1004" s="13">
        <f t="shared" si="31"/>
        <v>0</v>
      </c>
    </row>
    <row r="1005" spans="1:11" ht="15" customHeight="1" x14ac:dyDescent="0.35">
      <c r="A1005" s="8">
        <v>43743</v>
      </c>
      <c r="B1005" s="8">
        <v>43743</v>
      </c>
      <c r="C1005" s="9">
        <v>0.36805555555555558</v>
      </c>
      <c r="D1005" s="7" t="s">
        <v>43</v>
      </c>
      <c r="J1005" s="12" t="str">
        <f t="shared" si="30"/>
        <v/>
      </c>
      <c r="K1005" s="13">
        <f t="shared" si="31"/>
        <v>0</v>
      </c>
    </row>
    <row r="1006" spans="1:11" ht="15" customHeight="1" x14ac:dyDescent="0.35">
      <c r="A1006" s="8">
        <v>43744</v>
      </c>
      <c r="B1006" s="8">
        <v>43744</v>
      </c>
      <c r="C1006" s="9">
        <v>0.36805555555555558</v>
      </c>
      <c r="D1006" s="7" t="s">
        <v>43</v>
      </c>
      <c r="J1006" s="12" t="str">
        <f t="shared" si="30"/>
        <v/>
      </c>
      <c r="K1006" s="13">
        <f t="shared" si="31"/>
        <v>0</v>
      </c>
    </row>
    <row r="1007" spans="1:11" ht="15" customHeight="1" x14ac:dyDescent="0.35">
      <c r="A1007" s="8">
        <v>43745</v>
      </c>
      <c r="B1007" s="8">
        <v>43745</v>
      </c>
      <c r="C1007" s="9">
        <v>0.36805555555555558</v>
      </c>
      <c r="D1007" s="7" t="s">
        <v>43</v>
      </c>
      <c r="J1007" s="12" t="str">
        <f t="shared" si="30"/>
        <v/>
      </c>
      <c r="K1007" s="13">
        <f t="shared" si="31"/>
        <v>0</v>
      </c>
    </row>
    <row r="1008" spans="1:11" ht="15" customHeight="1" x14ac:dyDescent="0.35">
      <c r="A1008" s="8">
        <v>43746</v>
      </c>
      <c r="B1008" s="8">
        <v>43746</v>
      </c>
      <c r="C1008" s="9">
        <v>0.36805555555555558</v>
      </c>
      <c r="D1008" s="7" t="s">
        <v>43</v>
      </c>
      <c r="J1008" s="12" t="str">
        <f t="shared" si="30"/>
        <v/>
      </c>
      <c r="K1008" s="13">
        <f t="shared" si="31"/>
        <v>0</v>
      </c>
    </row>
    <row r="1009" spans="1:11" ht="15" customHeight="1" x14ac:dyDescent="0.35">
      <c r="A1009" s="8">
        <v>43747</v>
      </c>
      <c r="B1009" s="8">
        <v>43747</v>
      </c>
      <c r="C1009" s="9">
        <v>0.36805555555555558</v>
      </c>
      <c r="D1009" s="7" t="s">
        <v>43</v>
      </c>
      <c r="J1009" s="12" t="str">
        <f t="shared" si="30"/>
        <v/>
      </c>
      <c r="K1009" s="13">
        <f t="shared" si="31"/>
        <v>0</v>
      </c>
    </row>
    <row r="1010" spans="1:11" ht="15" customHeight="1" x14ac:dyDescent="0.35">
      <c r="A1010" s="8">
        <v>43748</v>
      </c>
      <c r="B1010" s="8">
        <v>43748</v>
      </c>
      <c r="C1010" s="9">
        <v>0.36805555555555558</v>
      </c>
      <c r="D1010" s="7" t="s">
        <v>43</v>
      </c>
      <c r="J1010" s="12" t="str">
        <f t="shared" si="30"/>
        <v/>
      </c>
      <c r="K1010" s="13">
        <f t="shared" si="31"/>
        <v>0</v>
      </c>
    </row>
    <row r="1011" spans="1:11" ht="15" customHeight="1" x14ac:dyDescent="0.35">
      <c r="A1011" s="8">
        <v>43749</v>
      </c>
      <c r="B1011" s="8">
        <v>43749</v>
      </c>
      <c r="C1011" s="9">
        <v>0.36805555555555558</v>
      </c>
      <c r="D1011" s="7" t="s">
        <v>43</v>
      </c>
      <c r="J1011" s="12" t="str">
        <f t="shared" si="30"/>
        <v/>
      </c>
      <c r="K1011" s="13">
        <f t="shared" si="31"/>
        <v>0</v>
      </c>
    </row>
    <row r="1012" spans="1:11" ht="15" customHeight="1" x14ac:dyDescent="0.35">
      <c r="A1012" s="8">
        <v>43750</v>
      </c>
      <c r="B1012" s="8">
        <v>43750</v>
      </c>
      <c r="C1012" s="9">
        <v>0.36805555555555558</v>
      </c>
      <c r="D1012" s="7" t="s">
        <v>43</v>
      </c>
      <c r="J1012" s="12" t="str">
        <f t="shared" si="30"/>
        <v/>
      </c>
      <c r="K1012" s="13">
        <f t="shared" si="31"/>
        <v>0</v>
      </c>
    </row>
    <row r="1013" spans="1:11" ht="15" customHeight="1" x14ac:dyDescent="0.35">
      <c r="A1013" s="8">
        <v>43751</v>
      </c>
      <c r="B1013" s="8">
        <v>43751</v>
      </c>
      <c r="C1013" s="9">
        <v>0.36805555555555558</v>
      </c>
      <c r="D1013" s="7" t="s">
        <v>43</v>
      </c>
      <c r="J1013" s="12" t="str">
        <f t="shared" si="30"/>
        <v/>
      </c>
      <c r="K1013" s="13">
        <f t="shared" si="31"/>
        <v>0</v>
      </c>
    </row>
    <row r="1014" spans="1:11" ht="15" customHeight="1" x14ac:dyDescent="0.35">
      <c r="A1014" s="8">
        <v>43752</v>
      </c>
      <c r="B1014" s="8">
        <v>43752</v>
      </c>
      <c r="C1014" s="9">
        <v>0.36805555555555558</v>
      </c>
      <c r="D1014" s="7" t="s">
        <v>43</v>
      </c>
      <c r="J1014" s="12" t="str">
        <f t="shared" si="30"/>
        <v/>
      </c>
      <c r="K1014" s="13">
        <f t="shared" si="31"/>
        <v>0</v>
      </c>
    </row>
    <row r="1015" spans="1:11" ht="15" customHeight="1" x14ac:dyDescent="0.35">
      <c r="A1015" s="8">
        <v>43753</v>
      </c>
      <c r="B1015" s="8">
        <v>43753</v>
      </c>
      <c r="C1015" s="9">
        <v>0.36805555555555558</v>
      </c>
      <c r="D1015" s="7" t="s">
        <v>43</v>
      </c>
      <c r="J1015" s="12" t="str">
        <f t="shared" si="30"/>
        <v/>
      </c>
      <c r="K1015" s="13">
        <f t="shared" si="31"/>
        <v>0</v>
      </c>
    </row>
    <row r="1016" spans="1:11" ht="15" customHeight="1" x14ac:dyDescent="0.35">
      <c r="A1016" s="8">
        <v>43754</v>
      </c>
      <c r="B1016" s="8">
        <v>43754</v>
      </c>
      <c r="C1016" s="9">
        <v>0.36805555555555558</v>
      </c>
      <c r="D1016" s="7" t="s">
        <v>43</v>
      </c>
      <c r="J1016" s="12" t="str">
        <f t="shared" si="30"/>
        <v/>
      </c>
      <c r="K1016" s="13">
        <f t="shared" si="31"/>
        <v>0</v>
      </c>
    </row>
    <row r="1017" spans="1:11" ht="15" customHeight="1" x14ac:dyDescent="0.35">
      <c r="A1017" s="8">
        <v>43755</v>
      </c>
      <c r="B1017" s="8">
        <v>43755</v>
      </c>
      <c r="C1017" s="9">
        <v>0.36805555555555558</v>
      </c>
      <c r="D1017" s="7" t="s">
        <v>43</v>
      </c>
      <c r="J1017" s="12" t="str">
        <f t="shared" si="30"/>
        <v/>
      </c>
      <c r="K1017" s="13">
        <f t="shared" si="31"/>
        <v>0</v>
      </c>
    </row>
    <row r="1018" spans="1:11" ht="15" customHeight="1" x14ac:dyDescent="0.35">
      <c r="A1018" s="8">
        <v>43756</v>
      </c>
      <c r="B1018" s="8">
        <v>43756</v>
      </c>
      <c r="C1018" s="9">
        <v>0.36805555555555558</v>
      </c>
      <c r="D1018" s="7" t="s">
        <v>43</v>
      </c>
      <c r="J1018" s="12" t="str">
        <f t="shared" si="30"/>
        <v/>
      </c>
      <c r="K1018" s="13">
        <f t="shared" si="31"/>
        <v>0</v>
      </c>
    </row>
    <row r="1019" spans="1:11" ht="15" customHeight="1" x14ac:dyDescent="0.35">
      <c r="A1019" s="8">
        <v>43757</v>
      </c>
      <c r="B1019" s="8">
        <v>43757</v>
      </c>
      <c r="C1019" s="9">
        <v>0.36805555555555558</v>
      </c>
      <c r="D1019" s="7" t="s">
        <v>43</v>
      </c>
      <c r="J1019" s="12" t="str">
        <f t="shared" si="30"/>
        <v/>
      </c>
      <c r="K1019" s="13">
        <f t="shared" si="31"/>
        <v>0</v>
      </c>
    </row>
    <row r="1020" spans="1:11" ht="15" customHeight="1" x14ac:dyDescent="0.35">
      <c r="A1020" s="8">
        <v>43758</v>
      </c>
      <c r="B1020" s="8">
        <v>43758</v>
      </c>
      <c r="C1020" s="9">
        <v>0.36805555555555558</v>
      </c>
      <c r="D1020" s="7" t="s">
        <v>43</v>
      </c>
      <c r="J1020" s="12" t="str">
        <f t="shared" si="30"/>
        <v/>
      </c>
      <c r="K1020" s="13">
        <f t="shared" si="31"/>
        <v>0</v>
      </c>
    </row>
    <row r="1021" spans="1:11" ht="15" customHeight="1" x14ac:dyDescent="0.35">
      <c r="A1021" s="8">
        <v>43759</v>
      </c>
      <c r="B1021" s="8">
        <v>43759</v>
      </c>
      <c r="C1021" s="9">
        <v>0.36805555555555558</v>
      </c>
      <c r="D1021" s="7" t="s">
        <v>43</v>
      </c>
      <c r="J1021" s="12" t="str">
        <f t="shared" si="30"/>
        <v/>
      </c>
      <c r="K1021" s="13">
        <f t="shared" si="31"/>
        <v>0</v>
      </c>
    </row>
    <row r="1022" spans="1:11" ht="15" customHeight="1" x14ac:dyDescent="0.35">
      <c r="A1022" s="8">
        <v>43760</v>
      </c>
      <c r="B1022" s="8">
        <v>43760</v>
      </c>
      <c r="C1022" s="9">
        <v>0.36805555555555558</v>
      </c>
      <c r="D1022" s="7" t="s">
        <v>43</v>
      </c>
      <c r="J1022" s="12" t="str">
        <f t="shared" si="30"/>
        <v/>
      </c>
      <c r="K1022" s="13">
        <f t="shared" si="31"/>
        <v>0</v>
      </c>
    </row>
    <row r="1023" spans="1:11" ht="15" customHeight="1" x14ac:dyDescent="0.35">
      <c r="A1023" s="8">
        <v>43761</v>
      </c>
      <c r="B1023" s="8">
        <v>43761</v>
      </c>
      <c r="C1023" s="9">
        <v>0.36805555555555558</v>
      </c>
      <c r="D1023" s="7" t="s">
        <v>43</v>
      </c>
      <c r="J1023" s="12" t="str">
        <f t="shared" si="30"/>
        <v/>
      </c>
      <c r="K1023" s="13">
        <f t="shared" si="31"/>
        <v>0</v>
      </c>
    </row>
    <row r="1024" spans="1:11" ht="15" customHeight="1" x14ac:dyDescent="0.35">
      <c r="A1024" s="8">
        <v>43762</v>
      </c>
      <c r="B1024" s="8">
        <v>43762</v>
      </c>
      <c r="C1024" s="9">
        <v>0.36805555555555558</v>
      </c>
      <c r="D1024" s="7" t="s">
        <v>43</v>
      </c>
      <c r="J1024" s="12" t="str">
        <f t="shared" si="30"/>
        <v/>
      </c>
      <c r="K1024" s="13">
        <f t="shared" si="31"/>
        <v>0</v>
      </c>
    </row>
    <row r="1025" spans="1:11" ht="15" customHeight="1" x14ac:dyDescent="0.35">
      <c r="A1025" s="8">
        <v>43763</v>
      </c>
      <c r="B1025" s="8">
        <v>43763</v>
      </c>
      <c r="C1025" s="9">
        <v>0.36805555555555558</v>
      </c>
      <c r="D1025" s="7" t="s">
        <v>43</v>
      </c>
      <c r="J1025" s="12" t="str">
        <f t="shared" si="30"/>
        <v/>
      </c>
      <c r="K1025" s="13">
        <f t="shared" si="31"/>
        <v>0</v>
      </c>
    </row>
    <row r="1026" spans="1:11" ht="15" customHeight="1" x14ac:dyDescent="0.35">
      <c r="A1026" s="8">
        <v>43764</v>
      </c>
      <c r="B1026" s="8">
        <v>43764</v>
      </c>
      <c r="C1026" s="9">
        <v>0.36805555555555558</v>
      </c>
      <c r="D1026" s="7" t="s">
        <v>43</v>
      </c>
      <c r="J1026" s="12" t="str">
        <f t="shared" si="30"/>
        <v/>
      </c>
      <c r="K1026" s="13">
        <f t="shared" si="31"/>
        <v>0</v>
      </c>
    </row>
    <row r="1027" spans="1:11" ht="15" customHeight="1" x14ac:dyDescent="0.35">
      <c r="A1027" s="8">
        <v>43765</v>
      </c>
      <c r="B1027" s="8">
        <v>43765</v>
      </c>
      <c r="C1027" s="9">
        <v>0.36805555555555558</v>
      </c>
      <c r="D1027" s="7" t="s">
        <v>43</v>
      </c>
      <c r="J1027" s="12" t="str">
        <f t="shared" ref="J1027:J1090" si="32">IFERROR(AVERAGE(H1027:I1027),"")</f>
        <v/>
      </c>
      <c r="K1027" s="13">
        <f t="shared" ref="K1027:K1090" si="33">IFERROR(I1027-H1027,"")</f>
        <v>0</v>
      </c>
    </row>
    <row r="1028" spans="1:11" ht="15" customHeight="1" x14ac:dyDescent="0.35">
      <c r="A1028" s="8">
        <v>43766</v>
      </c>
      <c r="B1028" s="8">
        <v>43766</v>
      </c>
      <c r="C1028" s="9">
        <v>0.36805555555555558</v>
      </c>
      <c r="D1028" s="7" t="s">
        <v>43</v>
      </c>
      <c r="J1028" s="12" t="str">
        <f t="shared" si="32"/>
        <v/>
      </c>
      <c r="K1028" s="13">
        <f t="shared" si="33"/>
        <v>0</v>
      </c>
    </row>
    <row r="1029" spans="1:11" ht="15" customHeight="1" x14ac:dyDescent="0.35">
      <c r="A1029" s="8">
        <v>43767</v>
      </c>
      <c r="B1029" s="8">
        <v>43767</v>
      </c>
      <c r="C1029" s="9">
        <v>0.36805555555555558</v>
      </c>
      <c r="D1029" s="7" t="s">
        <v>43</v>
      </c>
      <c r="J1029" s="12" t="str">
        <f t="shared" si="32"/>
        <v/>
      </c>
      <c r="K1029" s="13">
        <f t="shared" si="33"/>
        <v>0</v>
      </c>
    </row>
    <row r="1030" spans="1:11" ht="15" customHeight="1" x14ac:dyDescent="0.35">
      <c r="A1030" s="8">
        <v>43768</v>
      </c>
      <c r="B1030" s="8">
        <v>43768</v>
      </c>
      <c r="C1030" s="9">
        <v>0.36805555555555558</v>
      </c>
      <c r="D1030" s="7" t="s">
        <v>43</v>
      </c>
      <c r="J1030" s="12" t="str">
        <f t="shared" si="32"/>
        <v/>
      </c>
      <c r="K1030" s="13">
        <f t="shared" si="33"/>
        <v>0</v>
      </c>
    </row>
    <row r="1031" spans="1:11" ht="15" customHeight="1" x14ac:dyDescent="0.35">
      <c r="A1031" s="8">
        <v>43769</v>
      </c>
      <c r="B1031" s="8">
        <v>43769</v>
      </c>
      <c r="C1031" s="9">
        <v>0.36805555555555558</v>
      </c>
      <c r="D1031" s="7" t="s">
        <v>43</v>
      </c>
      <c r="J1031" s="12" t="str">
        <f t="shared" si="32"/>
        <v/>
      </c>
      <c r="K1031" s="13">
        <f t="shared" si="33"/>
        <v>0</v>
      </c>
    </row>
    <row r="1032" spans="1:11" ht="15" customHeight="1" x14ac:dyDescent="0.35">
      <c r="A1032" s="8">
        <v>43770</v>
      </c>
      <c r="B1032" s="8">
        <v>43770</v>
      </c>
      <c r="C1032" s="9">
        <v>0.36805555555555558</v>
      </c>
      <c r="D1032" s="7" t="s">
        <v>43</v>
      </c>
      <c r="J1032" s="12" t="str">
        <f t="shared" si="32"/>
        <v/>
      </c>
      <c r="K1032" s="13">
        <f t="shared" si="33"/>
        <v>0</v>
      </c>
    </row>
    <row r="1033" spans="1:11" ht="15" customHeight="1" x14ac:dyDescent="0.35">
      <c r="A1033" s="8">
        <v>43771</v>
      </c>
      <c r="B1033" s="8">
        <v>43771</v>
      </c>
      <c r="C1033" s="9">
        <v>0.36805555555555558</v>
      </c>
      <c r="D1033" s="7" t="s">
        <v>43</v>
      </c>
      <c r="J1033" s="12" t="str">
        <f t="shared" si="32"/>
        <v/>
      </c>
      <c r="K1033" s="13">
        <f t="shared" si="33"/>
        <v>0</v>
      </c>
    </row>
    <row r="1034" spans="1:11" ht="15" customHeight="1" x14ac:dyDescent="0.35">
      <c r="A1034" s="8">
        <v>43772</v>
      </c>
      <c r="B1034" s="8">
        <v>43772</v>
      </c>
      <c r="C1034" s="9">
        <v>0.36805555555555558</v>
      </c>
      <c r="D1034" s="7" t="s">
        <v>43</v>
      </c>
      <c r="J1034" s="12" t="str">
        <f t="shared" si="32"/>
        <v/>
      </c>
      <c r="K1034" s="13">
        <f t="shared" si="33"/>
        <v>0</v>
      </c>
    </row>
    <row r="1035" spans="1:11" ht="15" customHeight="1" x14ac:dyDescent="0.35">
      <c r="A1035" s="8">
        <v>43773</v>
      </c>
      <c r="B1035" s="8">
        <v>43773</v>
      </c>
      <c r="C1035" s="9">
        <v>0.36805555555555558</v>
      </c>
      <c r="D1035" s="7" t="s">
        <v>43</v>
      </c>
      <c r="J1035" s="12" t="str">
        <f t="shared" si="32"/>
        <v/>
      </c>
      <c r="K1035" s="13">
        <f t="shared" si="33"/>
        <v>0</v>
      </c>
    </row>
    <row r="1036" spans="1:11" ht="15" customHeight="1" x14ac:dyDescent="0.35">
      <c r="A1036" s="8">
        <v>43774</v>
      </c>
      <c r="B1036" s="8">
        <v>43774</v>
      </c>
      <c r="C1036" s="9">
        <v>0.36805555555555558</v>
      </c>
      <c r="D1036" s="7" t="s">
        <v>43</v>
      </c>
      <c r="J1036" s="12" t="str">
        <f t="shared" si="32"/>
        <v/>
      </c>
      <c r="K1036" s="13">
        <f t="shared" si="33"/>
        <v>0</v>
      </c>
    </row>
    <row r="1037" spans="1:11" ht="15" customHeight="1" x14ac:dyDescent="0.35">
      <c r="A1037" s="8">
        <v>43775</v>
      </c>
      <c r="B1037" s="8">
        <v>43775</v>
      </c>
      <c r="C1037" s="9">
        <v>0.36805555555555558</v>
      </c>
      <c r="D1037" s="7" t="s">
        <v>43</v>
      </c>
      <c r="J1037" s="12" t="str">
        <f t="shared" si="32"/>
        <v/>
      </c>
      <c r="K1037" s="13">
        <f t="shared" si="33"/>
        <v>0</v>
      </c>
    </row>
    <row r="1038" spans="1:11" ht="15" customHeight="1" x14ac:dyDescent="0.35">
      <c r="A1038" s="8">
        <v>43776</v>
      </c>
      <c r="B1038" s="8">
        <v>43776</v>
      </c>
      <c r="C1038" s="9">
        <v>0.36805555555555558</v>
      </c>
      <c r="D1038" s="7" t="s">
        <v>43</v>
      </c>
      <c r="J1038" s="12" t="str">
        <f t="shared" si="32"/>
        <v/>
      </c>
      <c r="K1038" s="13">
        <f t="shared" si="33"/>
        <v>0</v>
      </c>
    </row>
    <row r="1039" spans="1:11" ht="15" customHeight="1" x14ac:dyDescent="0.35">
      <c r="A1039" s="8">
        <v>43777</v>
      </c>
      <c r="B1039" s="8">
        <v>43777</v>
      </c>
      <c r="C1039" s="9">
        <v>0.36805555555555558</v>
      </c>
      <c r="D1039" s="7" t="s">
        <v>43</v>
      </c>
      <c r="J1039" s="12" t="str">
        <f t="shared" si="32"/>
        <v/>
      </c>
      <c r="K1039" s="13">
        <f t="shared" si="33"/>
        <v>0</v>
      </c>
    </row>
    <row r="1040" spans="1:11" ht="15" customHeight="1" x14ac:dyDescent="0.35">
      <c r="A1040" s="8">
        <v>43778</v>
      </c>
      <c r="B1040" s="8">
        <v>43778</v>
      </c>
      <c r="C1040" s="9">
        <v>0.36805555555555558</v>
      </c>
      <c r="D1040" s="7" t="s">
        <v>43</v>
      </c>
      <c r="J1040" s="12" t="str">
        <f t="shared" si="32"/>
        <v/>
      </c>
      <c r="K1040" s="13">
        <f t="shared" si="33"/>
        <v>0</v>
      </c>
    </row>
    <row r="1041" spans="1:11" ht="15" customHeight="1" x14ac:dyDescent="0.35">
      <c r="A1041" s="8">
        <v>43779</v>
      </c>
      <c r="B1041" s="8">
        <v>43779</v>
      </c>
      <c r="C1041" s="9">
        <v>0.36805555555555558</v>
      </c>
      <c r="D1041" s="7" t="s">
        <v>43</v>
      </c>
      <c r="J1041" s="12" t="str">
        <f t="shared" si="32"/>
        <v/>
      </c>
      <c r="K1041" s="13">
        <f t="shared" si="33"/>
        <v>0</v>
      </c>
    </row>
    <row r="1042" spans="1:11" ht="15" customHeight="1" x14ac:dyDescent="0.35">
      <c r="A1042" s="8">
        <v>43780</v>
      </c>
      <c r="B1042" s="8">
        <v>43780</v>
      </c>
      <c r="C1042" s="9">
        <v>0.36805555555555558</v>
      </c>
      <c r="D1042" s="7" t="s">
        <v>43</v>
      </c>
      <c r="J1042" s="12" t="str">
        <f t="shared" si="32"/>
        <v/>
      </c>
      <c r="K1042" s="13">
        <f t="shared" si="33"/>
        <v>0</v>
      </c>
    </row>
    <row r="1043" spans="1:11" ht="15" customHeight="1" x14ac:dyDescent="0.35">
      <c r="A1043" s="8">
        <v>43781</v>
      </c>
      <c r="B1043" s="8">
        <v>43781</v>
      </c>
      <c r="C1043" s="9">
        <v>0.36805555555555558</v>
      </c>
      <c r="D1043" s="7" t="s">
        <v>43</v>
      </c>
      <c r="J1043" s="12" t="str">
        <f t="shared" si="32"/>
        <v/>
      </c>
      <c r="K1043" s="13">
        <f t="shared" si="33"/>
        <v>0</v>
      </c>
    </row>
    <row r="1044" spans="1:11" ht="15" customHeight="1" x14ac:dyDescent="0.35">
      <c r="A1044" s="8">
        <v>43782</v>
      </c>
      <c r="B1044" s="8">
        <v>43782</v>
      </c>
      <c r="C1044" s="9">
        <v>0.36805555555555558</v>
      </c>
      <c r="D1044" s="7" t="s">
        <v>43</v>
      </c>
      <c r="J1044" s="12" t="str">
        <f t="shared" si="32"/>
        <v/>
      </c>
      <c r="K1044" s="13">
        <f t="shared" si="33"/>
        <v>0</v>
      </c>
    </row>
    <row r="1045" spans="1:11" ht="15" customHeight="1" x14ac:dyDescent="0.35">
      <c r="A1045" s="8">
        <v>43783</v>
      </c>
      <c r="B1045" s="8">
        <v>43783</v>
      </c>
      <c r="C1045" s="9">
        <v>0.36805555555555558</v>
      </c>
      <c r="D1045" s="7" t="s">
        <v>43</v>
      </c>
      <c r="J1045" s="12" t="str">
        <f t="shared" si="32"/>
        <v/>
      </c>
      <c r="K1045" s="13">
        <f t="shared" si="33"/>
        <v>0</v>
      </c>
    </row>
    <row r="1046" spans="1:11" ht="15" customHeight="1" x14ac:dyDescent="0.35">
      <c r="A1046" s="8">
        <v>43784</v>
      </c>
      <c r="B1046" s="8">
        <v>43784</v>
      </c>
      <c r="C1046" s="9">
        <v>0.36805555555555558</v>
      </c>
      <c r="D1046" s="7" t="s">
        <v>43</v>
      </c>
      <c r="J1046" s="12" t="str">
        <f t="shared" si="32"/>
        <v/>
      </c>
      <c r="K1046" s="13">
        <f t="shared" si="33"/>
        <v>0</v>
      </c>
    </row>
    <row r="1047" spans="1:11" ht="15" customHeight="1" x14ac:dyDescent="0.35">
      <c r="A1047" s="8">
        <v>43785</v>
      </c>
      <c r="B1047" s="8">
        <v>43785</v>
      </c>
      <c r="C1047" s="9">
        <v>0.36805555555555558</v>
      </c>
      <c r="D1047" s="7" t="s">
        <v>43</v>
      </c>
      <c r="J1047" s="12" t="str">
        <f t="shared" si="32"/>
        <v/>
      </c>
      <c r="K1047" s="13">
        <f t="shared" si="33"/>
        <v>0</v>
      </c>
    </row>
    <row r="1048" spans="1:11" ht="15" customHeight="1" x14ac:dyDescent="0.35">
      <c r="A1048" s="8">
        <v>43786</v>
      </c>
      <c r="B1048" s="8">
        <v>43786</v>
      </c>
      <c r="C1048" s="9">
        <v>0.36805555555555558</v>
      </c>
      <c r="D1048" s="7" t="s">
        <v>43</v>
      </c>
      <c r="J1048" s="12" t="str">
        <f t="shared" si="32"/>
        <v/>
      </c>
      <c r="K1048" s="13">
        <f t="shared" si="33"/>
        <v>0</v>
      </c>
    </row>
    <row r="1049" spans="1:11" ht="15" customHeight="1" x14ac:dyDescent="0.35">
      <c r="A1049" s="8">
        <v>43787</v>
      </c>
      <c r="B1049" s="8">
        <v>43787</v>
      </c>
      <c r="C1049" s="9">
        <v>0.36805555555555558</v>
      </c>
      <c r="D1049" s="7" t="s">
        <v>43</v>
      </c>
      <c r="J1049" s="12" t="str">
        <f t="shared" si="32"/>
        <v/>
      </c>
      <c r="K1049" s="13">
        <f t="shared" si="33"/>
        <v>0</v>
      </c>
    </row>
    <row r="1050" spans="1:11" ht="15" customHeight="1" x14ac:dyDescent="0.35">
      <c r="A1050" s="8">
        <v>43788</v>
      </c>
      <c r="B1050" s="8">
        <v>43788</v>
      </c>
      <c r="C1050" s="9">
        <v>0.36805555555555558</v>
      </c>
      <c r="D1050" s="7" t="s">
        <v>43</v>
      </c>
      <c r="J1050" s="12" t="str">
        <f t="shared" si="32"/>
        <v/>
      </c>
      <c r="K1050" s="13">
        <f t="shared" si="33"/>
        <v>0</v>
      </c>
    </row>
    <row r="1051" spans="1:11" ht="15" customHeight="1" x14ac:dyDescent="0.35">
      <c r="A1051" s="8">
        <v>43789</v>
      </c>
      <c r="B1051" s="8">
        <v>43789</v>
      </c>
      <c r="C1051" s="9">
        <v>0.36805555555555558</v>
      </c>
      <c r="D1051" s="7" t="s">
        <v>43</v>
      </c>
      <c r="J1051" s="12" t="str">
        <f t="shared" si="32"/>
        <v/>
      </c>
      <c r="K1051" s="13">
        <f t="shared" si="33"/>
        <v>0</v>
      </c>
    </row>
    <row r="1052" spans="1:11" ht="15" customHeight="1" x14ac:dyDescent="0.35">
      <c r="A1052" s="8">
        <v>43790</v>
      </c>
      <c r="B1052" s="8">
        <v>43790</v>
      </c>
      <c r="C1052" s="9">
        <v>0.36805555555555558</v>
      </c>
      <c r="D1052" s="7" t="s">
        <v>43</v>
      </c>
      <c r="J1052" s="12" t="str">
        <f t="shared" si="32"/>
        <v/>
      </c>
      <c r="K1052" s="13">
        <f t="shared" si="33"/>
        <v>0</v>
      </c>
    </row>
    <row r="1053" spans="1:11" ht="15" customHeight="1" x14ac:dyDescent="0.35">
      <c r="A1053" s="8">
        <v>43791</v>
      </c>
      <c r="B1053" s="8">
        <v>43791</v>
      </c>
      <c r="C1053" s="9">
        <v>0.36805555555555558</v>
      </c>
      <c r="D1053" s="7" t="s">
        <v>43</v>
      </c>
      <c r="J1053" s="12" t="str">
        <f t="shared" si="32"/>
        <v/>
      </c>
      <c r="K1053" s="13">
        <f t="shared" si="33"/>
        <v>0</v>
      </c>
    </row>
    <row r="1054" spans="1:11" ht="15" customHeight="1" x14ac:dyDescent="0.35">
      <c r="A1054" s="8">
        <v>43792</v>
      </c>
      <c r="B1054" s="8">
        <v>43792</v>
      </c>
      <c r="C1054" s="9">
        <v>0.36805555555555558</v>
      </c>
      <c r="D1054" s="7" t="s">
        <v>43</v>
      </c>
      <c r="J1054" s="12" t="str">
        <f t="shared" si="32"/>
        <v/>
      </c>
      <c r="K1054" s="13">
        <f t="shared" si="33"/>
        <v>0</v>
      </c>
    </row>
    <row r="1055" spans="1:11" ht="15" customHeight="1" x14ac:dyDescent="0.35">
      <c r="A1055" s="8">
        <v>43793</v>
      </c>
      <c r="B1055" s="8">
        <v>43793</v>
      </c>
      <c r="C1055" s="9">
        <v>0.36805555555555558</v>
      </c>
      <c r="D1055" s="7" t="s">
        <v>43</v>
      </c>
      <c r="J1055" s="12" t="str">
        <f t="shared" si="32"/>
        <v/>
      </c>
      <c r="K1055" s="13">
        <f t="shared" si="33"/>
        <v>0</v>
      </c>
    </row>
    <row r="1056" spans="1:11" ht="15" customHeight="1" x14ac:dyDescent="0.35">
      <c r="A1056" s="8">
        <v>43794</v>
      </c>
      <c r="B1056" s="8">
        <v>43794</v>
      </c>
      <c r="C1056" s="9">
        <v>0.36805555555555558</v>
      </c>
      <c r="D1056" s="7" t="s">
        <v>43</v>
      </c>
      <c r="J1056" s="12" t="str">
        <f t="shared" si="32"/>
        <v/>
      </c>
      <c r="K1056" s="13">
        <f t="shared" si="33"/>
        <v>0</v>
      </c>
    </row>
    <row r="1057" spans="1:11" ht="15" customHeight="1" x14ac:dyDescent="0.35">
      <c r="A1057" s="8">
        <v>43795</v>
      </c>
      <c r="B1057" s="8">
        <v>43795</v>
      </c>
      <c r="C1057" s="9">
        <v>0.36805555555555558</v>
      </c>
      <c r="D1057" s="7" t="s">
        <v>43</v>
      </c>
      <c r="J1057" s="12" t="str">
        <f t="shared" si="32"/>
        <v/>
      </c>
      <c r="K1057" s="13">
        <f t="shared" si="33"/>
        <v>0</v>
      </c>
    </row>
    <row r="1058" spans="1:11" ht="15" customHeight="1" x14ac:dyDescent="0.35">
      <c r="A1058" s="8">
        <v>43796</v>
      </c>
      <c r="B1058" s="8">
        <v>43796</v>
      </c>
      <c r="C1058" s="9">
        <v>0.36805555555555558</v>
      </c>
      <c r="D1058" s="7" t="s">
        <v>43</v>
      </c>
      <c r="J1058" s="12" t="str">
        <f t="shared" si="32"/>
        <v/>
      </c>
      <c r="K1058" s="13">
        <f t="shared" si="33"/>
        <v>0</v>
      </c>
    </row>
    <row r="1059" spans="1:11" ht="15" customHeight="1" x14ac:dyDescent="0.35">
      <c r="A1059" s="8">
        <v>43797</v>
      </c>
      <c r="B1059" s="8">
        <v>43797</v>
      </c>
      <c r="C1059" s="9">
        <v>0.36805555555555558</v>
      </c>
      <c r="D1059" s="7" t="s">
        <v>43</v>
      </c>
      <c r="J1059" s="12" t="str">
        <f t="shared" si="32"/>
        <v/>
      </c>
      <c r="K1059" s="13">
        <f t="shared" si="33"/>
        <v>0</v>
      </c>
    </row>
    <row r="1060" spans="1:11" ht="15" customHeight="1" x14ac:dyDescent="0.35">
      <c r="A1060" s="8">
        <v>43798</v>
      </c>
      <c r="B1060" s="8">
        <v>43798</v>
      </c>
      <c r="C1060" s="9">
        <v>0.36805555555555558</v>
      </c>
      <c r="D1060" s="7" t="s">
        <v>43</v>
      </c>
      <c r="J1060" s="12" t="str">
        <f t="shared" si="32"/>
        <v/>
      </c>
      <c r="K1060" s="13">
        <f t="shared" si="33"/>
        <v>0</v>
      </c>
    </row>
    <row r="1061" spans="1:11" ht="15" customHeight="1" x14ac:dyDescent="0.35">
      <c r="A1061" s="8">
        <v>43799</v>
      </c>
      <c r="B1061" s="8">
        <v>43799</v>
      </c>
      <c r="C1061" s="9">
        <v>0.36805555555555558</v>
      </c>
      <c r="D1061" s="7" t="s">
        <v>43</v>
      </c>
      <c r="J1061" s="12" t="str">
        <f t="shared" si="32"/>
        <v/>
      </c>
      <c r="K1061" s="13">
        <f t="shared" si="33"/>
        <v>0</v>
      </c>
    </row>
    <row r="1062" spans="1:11" ht="15" customHeight="1" x14ac:dyDescent="0.35">
      <c r="A1062" s="8">
        <v>43800</v>
      </c>
      <c r="B1062" s="8">
        <v>43800</v>
      </c>
      <c r="C1062" s="9">
        <v>0.36805555555555558</v>
      </c>
      <c r="D1062" s="7" t="s">
        <v>43</v>
      </c>
      <c r="J1062" s="12" t="str">
        <f t="shared" si="32"/>
        <v/>
      </c>
      <c r="K1062" s="13">
        <f t="shared" si="33"/>
        <v>0</v>
      </c>
    </row>
    <row r="1063" spans="1:11" ht="15" customHeight="1" x14ac:dyDescent="0.35">
      <c r="A1063" s="8">
        <v>43801</v>
      </c>
      <c r="B1063" s="8">
        <v>43801</v>
      </c>
      <c r="C1063" s="9">
        <v>0.36805555555555558</v>
      </c>
      <c r="D1063" s="7" t="s">
        <v>43</v>
      </c>
      <c r="J1063" s="12" t="str">
        <f t="shared" si="32"/>
        <v/>
      </c>
      <c r="K1063" s="13">
        <f t="shared" si="33"/>
        <v>0</v>
      </c>
    </row>
    <row r="1064" spans="1:11" ht="15" customHeight="1" x14ac:dyDescent="0.35">
      <c r="A1064" s="8">
        <v>43802</v>
      </c>
      <c r="B1064" s="8">
        <v>43802</v>
      </c>
      <c r="C1064" s="9">
        <v>0.36805555555555558</v>
      </c>
      <c r="D1064" s="7" t="s">
        <v>43</v>
      </c>
      <c r="J1064" s="12" t="str">
        <f t="shared" si="32"/>
        <v/>
      </c>
      <c r="K1064" s="13">
        <f t="shared" si="33"/>
        <v>0</v>
      </c>
    </row>
    <row r="1065" spans="1:11" ht="15" customHeight="1" x14ac:dyDescent="0.35">
      <c r="A1065" s="8">
        <v>43803</v>
      </c>
      <c r="B1065" s="8">
        <v>43803</v>
      </c>
      <c r="C1065" s="9">
        <v>0.36805555555555558</v>
      </c>
      <c r="D1065" s="7" t="s">
        <v>43</v>
      </c>
      <c r="J1065" s="12" t="str">
        <f t="shared" si="32"/>
        <v/>
      </c>
      <c r="K1065" s="13">
        <f t="shared" si="33"/>
        <v>0</v>
      </c>
    </row>
    <row r="1066" spans="1:11" ht="15" customHeight="1" x14ac:dyDescent="0.35">
      <c r="A1066" s="8">
        <v>43804</v>
      </c>
      <c r="B1066" s="8">
        <v>43804</v>
      </c>
      <c r="C1066" s="9">
        <v>0.36805555555555558</v>
      </c>
      <c r="D1066" s="7" t="s">
        <v>43</v>
      </c>
      <c r="J1066" s="12" t="str">
        <f t="shared" si="32"/>
        <v/>
      </c>
      <c r="K1066" s="13">
        <f t="shared" si="33"/>
        <v>0</v>
      </c>
    </row>
    <row r="1067" spans="1:11" ht="15" customHeight="1" x14ac:dyDescent="0.35">
      <c r="A1067" s="8">
        <v>43805</v>
      </c>
      <c r="B1067" s="8">
        <v>43805</v>
      </c>
      <c r="C1067" s="9">
        <v>0.36805555555555558</v>
      </c>
      <c r="D1067" s="7" t="s">
        <v>43</v>
      </c>
      <c r="J1067" s="12" t="str">
        <f t="shared" si="32"/>
        <v/>
      </c>
      <c r="K1067" s="13">
        <f t="shared" si="33"/>
        <v>0</v>
      </c>
    </row>
    <row r="1068" spans="1:11" ht="15" customHeight="1" x14ac:dyDescent="0.35">
      <c r="A1068" s="8">
        <v>43806</v>
      </c>
      <c r="B1068" s="8">
        <v>43806</v>
      </c>
      <c r="C1068" s="9">
        <v>0.36805555555555558</v>
      </c>
      <c r="D1068" s="7" t="s">
        <v>43</v>
      </c>
      <c r="J1068" s="12" t="str">
        <f t="shared" si="32"/>
        <v/>
      </c>
      <c r="K1068" s="13">
        <f t="shared" si="33"/>
        <v>0</v>
      </c>
    </row>
    <row r="1069" spans="1:11" ht="15" customHeight="1" x14ac:dyDescent="0.35">
      <c r="A1069" s="8">
        <v>43807</v>
      </c>
      <c r="B1069" s="8">
        <v>43807</v>
      </c>
      <c r="C1069" s="9">
        <v>0.36805555555555558</v>
      </c>
      <c r="D1069" s="7" t="s">
        <v>43</v>
      </c>
      <c r="J1069" s="12" t="str">
        <f t="shared" si="32"/>
        <v/>
      </c>
      <c r="K1069" s="13">
        <f t="shared" si="33"/>
        <v>0</v>
      </c>
    </row>
    <row r="1070" spans="1:11" ht="15" customHeight="1" x14ac:dyDescent="0.35">
      <c r="A1070" s="8">
        <v>43808</v>
      </c>
      <c r="B1070" s="8">
        <v>43808</v>
      </c>
      <c r="C1070" s="9">
        <v>0.36805555555555558</v>
      </c>
      <c r="D1070" s="7" t="s">
        <v>43</v>
      </c>
      <c r="J1070" s="12" t="str">
        <f t="shared" si="32"/>
        <v/>
      </c>
      <c r="K1070" s="13">
        <f t="shared" si="33"/>
        <v>0</v>
      </c>
    </row>
    <row r="1071" spans="1:11" ht="15" customHeight="1" x14ac:dyDescent="0.35">
      <c r="A1071" s="8">
        <v>43809</v>
      </c>
      <c r="B1071" s="8">
        <v>43809</v>
      </c>
      <c r="C1071" s="9">
        <v>0.36805555555555558</v>
      </c>
      <c r="D1071" s="7" t="s">
        <v>43</v>
      </c>
      <c r="J1071" s="12" t="str">
        <f t="shared" si="32"/>
        <v/>
      </c>
      <c r="K1071" s="13">
        <f t="shared" si="33"/>
        <v>0</v>
      </c>
    </row>
    <row r="1072" spans="1:11" ht="15" customHeight="1" x14ac:dyDescent="0.35">
      <c r="A1072" s="8">
        <v>43810</v>
      </c>
      <c r="B1072" s="8">
        <v>43810</v>
      </c>
      <c r="C1072" s="9">
        <v>0.36805555555555558</v>
      </c>
      <c r="D1072" s="7" t="s">
        <v>43</v>
      </c>
      <c r="J1072" s="12" t="str">
        <f t="shared" si="32"/>
        <v/>
      </c>
      <c r="K1072" s="13">
        <f t="shared" si="33"/>
        <v>0</v>
      </c>
    </row>
    <row r="1073" spans="1:11" ht="15" customHeight="1" x14ac:dyDescent="0.35">
      <c r="A1073" s="8">
        <v>43811</v>
      </c>
      <c r="B1073" s="8">
        <v>43811</v>
      </c>
      <c r="C1073" s="9">
        <v>0.36805555555555558</v>
      </c>
      <c r="D1073" s="7" t="s">
        <v>43</v>
      </c>
      <c r="J1073" s="12" t="str">
        <f t="shared" si="32"/>
        <v/>
      </c>
      <c r="K1073" s="13">
        <f t="shared" si="33"/>
        <v>0</v>
      </c>
    </row>
    <row r="1074" spans="1:11" ht="15" customHeight="1" x14ac:dyDescent="0.35">
      <c r="A1074" s="8">
        <v>43812</v>
      </c>
      <c r="B1074" s="8">
        <v>43812</v>
      </c>
      <c r="C1074" s="9">
        <v>0.36805555555555558</v>
      </c>
      <c r="D1074" s="7" t="s">
        <v>43</v>
      </c>
      <c r="J1074" s="12" t="str">
        <f t="shared" si="32"/>
        <v/>
      </c>
      <c r="K1074" s="13">
        <f t="shared" si="33"/>
        <v>0</v>
      </c>
    </row>
    <row r="1075" spans="1:11" ht="15" customHeight="1" x14ac:dyDescent="0.35">
      <c r="A1075" s="8">
        <v>43813</v>
      </c>
      <c r="B1075" s="8">
        <v>43813</v>
      </c>
      <c r="C1075" s="9">
        <v>0.36805555555555558</v>
      </c>
      <c r="D1075" s="7" t="s">
        <v>43</v>
      </c>
      <c r="J1075" s="12" t="str">
        <f t="shared" si="32"/>
        <v/>
      </c>
      <c r="K1075" s="13">
        <f t="shared" si="33"/>
        <v>0</v>
      </c>
    </row>
    <row r="1076" spans="1:11" ht="15" customHeight="1" x14ac:dyDescent="0.35">
      <c r="A1076" s="8">
        <v>43814</v>
      </c>
      <c r="B1076" s="8">
        <v>43814</v>
      </c>
      <c r="C1076" s="9">
        <v>0.36805555555555558</v>
      </c>
      <c r="D1076" s="7" t="s">
        <v>43</v>
      </c>
      <c r="J1076" s="12" t="str">
        <f t="shared" si="32"/>
        <v/>
      </c>
      <c r="K1076" s="13">
        <f t="shared" si="33"/>
        <v>0</v>
      </c>
    </row>
    <row r="1077" spans="1:11" ht="15" customHeight="1" x14ac:dyDescent="0.35">
      <c r="A1077" s="8">
        <v>43815</v>
      </c>
      <c r="B1077" s="8">
        <v>43815</v>
      </c>
      <c r="C1077" s="9">
        <v>0.36805555555555558</v>
      </c>
      <c r="D1077" s="7" t="s">
        <v>43</v>
      </c>
      <c r="J1077" s="12" t="str">
        <f t="shared" si="32"/>
        <v/>
      </c>
      <c r="K1077" s="13">
        <f t="shared" si="33"/>
        <v>0</v>
      </c>
    </row>
    <row r="1078" spans="1:11" ht="15" customHeight="1" x14ac:dyDescent="0.35">
      <c r="A1078" s="8">
        <v>43816</v>
      </c>
      <c r="B1078" s="8">
        <v>43816</v>
      </c>
      <c r="C1078" s="9">
        <v>0.36805555555555558</v>
      </c>
      <c r="D1078" s="7" t="s">
        <v>43</v>
      </c>
      <c r="J1078" s="12" t="str">
        <f t="shared" si="32"/>
        <v/>
      </c>
      <c r="K1078" s="13">
        <f t="shared" si="33"/>
        <v>0</v>
      </c>
    </row>
    <row r="1079" spans="1:11" ht="15" customHeight="1" x14ac:dyDescent="0.35">
      <c r="A1079" s="8">
        <v>43817</v>
      </c>
      <c r="B1079" s="8">
        <v>43817</v>
      </c>
      <c r="C1079" s="9">
        <v>0.36805555555555558</v>
      </c>
      <c r="D1079" s="7" t="s">
        <v>43</v>
      </c>
      <c r="J1079" s="12" t="str">
        <f t="shared" si="32"/>
        <v/>
      </c>
      <c r="K1079" s="13">
        <f t="shared" si="33"/>
        <v>0</v>
      </c>
    </row>
    <row r="1080" spans="1:11" ht="15" customHeight="1" x14ac:dyDescent="0.35">
      <c r="A1080" s="8">
        <v>43818</v>
      </c>
      <c r="B1080" s="8">
        <v>43818</v>
      </c>
      <c r="C1080" s="9">
        <v>0.36805555555555558</v>
      </c>
      <c r="D1080" s="7" t="s">
        <v>43</v>
      </c>
      <c r="J1080" s="12" t="str">
        <f t="shared" si="32"/>
        <v/>
      </c>
      <c r="K1080" s="13">
        <f t="shared" si="33"/>
        <v>0</v>
      </c>
    </row>
    <row r="1081" spans="1:11" ht="15" customHeight="1" x14ac:dyDescent="0.35">
      <c r="A1081" s="8">
        <v>43819</v>
      </c>
      <c r="B1081" s="8">
        <v>43819</v>
      </c>
      <c r="C1081" s="9">
        <v>0.36805555555555558</v>
      </c>
      <c r="D1081" s="7" t="s">
        <v>43</v>
      </c>
      <c r="J1081" s="12" t="str">
        <f t="shared" si="32"/>
        <v/>
      </c>
      <c r="K1081" s="13">
        <f t="shared" si="33"/>
        <v>0</v>
      </c>
    </row>
    <row r="1082" spans="1:11" ht="15" customHeight="1" x14ac:dyDescent="0.35">
      <c r="A1082" s="8">
        <v>43820</v>
      </c>
      <c r="B1082" s="8">
        <v>43820</v>
      </c>
      <c r="C1082" s="9">
        <v>0.36805555555555558</v>
      </c>
      <c r="D1082" s="7" t="s">
        <v>43</v>
      </c>
      <c r="J1082" s="12" t="str">
        <f t="shared" si="32"/>
        <v/>
      </c>
      <c r="K1082" s="13">
        <f t="shared" si="33"/>
        <v>0</v>
      </c>
    </row>
    <row r="1083" spans="1:11" ht="15" customHeight="1" x14ac:dyDescent="0.35">
      <c r="A1083" s="8">
        <v>43821</v>
      </c>
      <c r="B1083" s="8">
        <v>43821</v>
      </c>
      <c r="C1083" s="9">
        <v>0.36805555555555558</v>
      </c>
      <c r="D1083" s="7" t="s">
        <v>43</v>
      </c>
      <c r="J1083" s="12" t="str">
        <f t="shared" si="32"/>
        <v/>
      </c>
      <c r="K1083" s="13">
        <f t="shared" si="33"/>
        <v>0</v>
      </c>
    </row>
    <row r="1084" spans="1:11" ht="15" customHeight="1" x14ac:dyDescent="0.35">
      <c r="A1084" s="8">
        <v>43822</v>
      </c>
      <c r="B1084" s="8">
        <v>43822</v>
      </c>
      <c r="C1084" s="9">
        <v>0.36805555555555558</v>
      </c>
      <c r="D1084" s="7" t="s">
        <v>43</v>
      </c>
      <c r="J1084" s="12" t="str">
        <f t="shared" si="32"/>
        <v/>
      </c>
      <c r="K1084" s="13">
        <f t="shared" si="33"/>
        <v>0</v>
      </c>
    </row>
    <row r="1085" spans="1:11" ht="15" customHeight="1" x14ac:dyDescent="0.35">
      <c r="A1085" s="8">
        <v>43823</v>
      </c>
      <c r="B1085" s="8">
        <v>43823</v>
      </c>
      <c r="C1085" s="9">
        <v>0.36805555555555558</v>
      </c>
      <c r="D1085" s="7" t="s">
        <v>43</v>
      </c>
      <c r="J1085" s="12" t="str">
        <f t="shared" si="32"/>
        <v/>
      </c>
      <c r="K1085" s="13">
        <f t="shared" si="33"/>
        <v>0</v>
      </c>
    </row>
    <row r="1086" spans="1:11" ht="15" customHeight="1" x14ac:dyDescent="0.35">
      <c r="A1086" s="8">
        <v>43824</v>
      </c>
      <c r="B1086" s="8">
        <v>43824</v>
      </c>
      <c r="C1086" s="9">
        <v>0.36805555555555558</v>
      </c>
      <c r="D1086" s="7" t="s">
        <v>43</v>
      </c>
      <c r="J1086" s="12" t="str">
        <f t="shared" si="32"/>
        <v/>
      </c>
      <c r="K1086" s="13">
        <f t="shared" si="33"/>
        <v>0</v>
      </c>
    </row>
    <row r="1087" spans="1:11" ht="15" customHeight="1" x14ac:dyDescent="0.35">
      <c r="A1087" s="8">
        <v>43825</v>
      </c>
      <c r="B1087" s="8">
        <v>43825</v>
      </c>
      <c r="C1087" s="9">
        <v>0.36805555555555558</v>
      </c>
      <c r="D1087" s="7" t="s">
        <v>43</v>
      </c>
      <c r="J1087" s="12" t="str">
        <f t="shared" si="32"/>
        <v/>
      </c>
      <c r="K1087" s="13">
        <f t="shared" si="33"/>
        <v>0</v>
      </c>
    </row>
    <row r="1088" spans="1:11" ht="15" customHeight="1" x14ac:dyDescent="0.35">
      <c r="A1088" s="8">
        <v>43826</v>
      </c>
      <c r="B1088" s="8">
        <v>43826</v>
      </c>
      <c r="C1088" s="9">
        <v>0.36805555555555558</v>
      </c>
      <c r="D1088" s="7" t="s">
        <v>43</v>
      </c>
      <c r="J1088" s="12" t="str">
        <f t="shared" si="32"/>
        <v/>
      </c>
      <c r="K1088" s="13">
        <f t="shared" si="33"/>
        <v>0</v>
      </c>
    </row>
    <row r="1089" spans="1:11" ht="15" customHeight="1" x14ac:dyDescent="0.35">
      <c r="A1089" s="8">
        <v>43827</v>
      </c>
      <c r="B1089" s="8">
        <v>43827</v>
      </c>
      <c r="C1089" s="9">
        <v>0.36805555555555558</v>
      </c>
      <c r="D1089" s="7" t="s">
        <v>43</v>
      </c>
      <c r="J1089" s="12" t="str">
        <f t="shared" si="32"/>
        <v/>
      </c>
      <c r="K1089" s="13">
        <f t="shared" si="33"/>
        <v>0</v>
      </c>
    </row>
    <row r="1090" spans="1:11" ht="15" customHeight="1" x14ac:dyDescent="0.35">
      <c r="A1090" s="8">
        <v>43828</v>
      </c>
      <c r="B1090" s="8">
        <v>43828</v>
      </c>
      <c r="C1090" s="9">
        <v>0.36805555555555558</v>
      </c>
      <c r="D1090" s="7" t="s">
        <v>43</v>
      </c>
      <c r="J1090" s="12" t="str">
        <f t="shared" si="32"/>
        <v/>
      </c>
      <c r="K1090" s="13">
        <f t="shared" si="33"/>
        <v>0</v>
      </c>
    </row>
    <row r="1091" spans="1:11" ht="15" customHeight="1" x14ac:dyDescent="0.35">
      <c r="A1091" s="8">
        <v>43829</v>
      </c>
      <c r="B1091" s="8">
        <v>43829</v>
      </c>
      <c r="C1091" s="9">
        <v>0.36805555555555558</v>
      </c>
      <c r="D1091" s="7" t="s">
        <v>43</v>
      </c>
      <c r="J1091" s="12" t="str">
        <f t="shared" ref="J1091:J1154" si="34">IFERROR(AVERAGE(H1091:I1091),"")</f>
        <v/>
      </c>
      <c r="K1091" s="13">
        <f t="shared" ref="K1091:K1154" si="35">IFERROR(I1091-H1091,"")</f>
        <v>0</v>
      </c>
    </row>
    <row r="1092" spans="1:11" ht="15" customHeight="1" x14ac:dyDescent="0.35">
      <c r="A1092" s="8">
        <v>43830</v>
      </c>
      <c r="B1092" s="8">
        <v>43830</v>
      </c>
      <c r="C1092" s="9">
        <v>0.36805555555555558</v>
      </c>
      <c r="D1092" s="7" t="s">
        <v>43</v>
      </c>
      <c r="J1092" s="12" t="str">
        <f t="shared" si="34"/>
        <v/>
      </c>
      <c r="K1092" s="13">
        <f t="shared" si="35"/>
        <v>0</v>
      </c>
    </row>
    <row r="1093" spans="1:11" ht="15" customHeight="1" x14ac:dyDescent="0.35">
      <c r="A1093" s="8">
        <v>43831</v>
      </c>
      <c r="B1093" s="8">
        <v>43831</v>
      </c>
      <c r="C1093" s="9">
        <v>0.36805555555555558</v>
      </c>
      <c r="D1093" s="7" t="s">
        <v>43</v>
      </c>
      <c r="J1093" s="12" t="str">
        <f t="shared" si="34"/>
        <v/>
      </c>
      <c r="K1093" s="13">
        <f t="shared" si="35"/>
        <v>0</v>
      </c>
    </row>
    <row r="1094" spans="1:11" ht="15" customHeight="1" x14ac:dyDescent="0.35">
      <c r="A1094" s="8">
        <v>43832</v>
      </c>
      <c r="B1094" s="8">
        <v>43832</v>
      </c>
      <c r="C1094" s="9">
        <v>0.36805555555555558</v>
      </c>
      <c r="D1094" s="7" t="s">
        <v>43</v>
      </c>
      <c r="J1094" s="12" t="str">
        <f t="shared" si="34"/>
        <v/>
      </c>
      <c r="K1094" s="13">
        <f t="shared" si="35"/>
        <v>0</v>
      </c>
    </row>
    <row r="1095" spans="1:11" ht="15" customHeight="1" x14ac:dyDescent="0.35">
      <c r="A1095" s="8">
        <v>43833</v>
      </c>
      <c r="B1095" s="8">
        <v>43833</v>
      </c>
      <c r="C1095" s="9">
        <v>0.36805555555555558</v>
      </c>
      <c r="D1095" s="7" t="s">
        <v>43</v>
      </c>
      <c r="J1095" s="12" t="str">
        <f t="shared" si="34"/>
        <v/>
      </c>
      <c r="K1095" s="13">
        <f t="shared" si="35"/>
        <v>0</v>
      </c>
    </row>
    <row r="1096" spans="1:11" ht="15" customHeight="1" x14ac:dyDescent="0.35">
      <c r="A1096" s="8">
        <v>43834</v>
      </c>
      <c r="B1096" s="8">
        <v>43834</v>
      </c>
      <c r="C1096" s="9">
        <v>0.36805555555555558</v>
      </c>
      <c r="D1096" s="7" t="s">
        <v>43</v>
      </c>
      <c r="J1096" s="12" t="str">
        <f t="shared" si="34"/>
        <v/>
      </c>
      <c r="K1096" s="13">
        <f t="shared" si="35"/>
        <v>0</v>
      </c>
    </row>
    <row r="1097" spans="1:11" ht="15" customHeight="1" x14ac:dyDescent="0.35">
      <c r="A1097" s="8">
        <v>43835</v>
      </c>
      <c r="B1097" s="8">
        <v>43835</v>
      </c>
      <c r="C1097" s="9">
        <v>0.36805555555555558</v>
      </c>
      <c r="D1097" s="7" t="s">
        <v>43</v>
      </c>
      <c r="J1097" s="12" t="str">
        <f t="shared" si="34"/>
        <v/>
      </c>
      <c r="K1097" s="13">
        <f t="shared" si="35"/>
        <v>0</v>
      </c>
    </row>
    <row r="1098" spans="1:11" ht="15" customHeight="1" x14ac:dyDescent="0.35">
      <c r="A1098" s="8">
        <v>43836</v>
      </c>
      <c r="B1098" s="8">
        <v>43836</v>
      </c>
      <c r="C1098" s="9">
        <v>0.36805555555555558</v>
      </c>
      <c r="D1098" s="7" t="s">
        <v>43</v>
      </c>
      <c r="J1098" s="12" t="str">
        <f t="shared" si="34"/>
        <v/>
      </c>
      <c r="K1098" s="13">
        <f t="shared" si="35"/>
        <v>0</v>
      </c>
    </row>
    <row r="1099" spans="1:11" ht="15" customHeight="1" x14ac:dyDescent="0.35">
      <c r="A1099" s="8">
        <v>43837</v>
      </c>
      <c r="B1099" s="8">
        <v>43837</v>
      </c>
      <c r="C1099" s="9">
        <v>0.36805555555555558</v>
      </c>
      <c r="D1099" s="7" t="s">
        <v>43</v>
      </c>
      <c r="J1099" s="12" t="str">
        <f t="shared" si="34"/>
        <v/>
      </c>
      <c r="K1099" s="13">
        <f t="shared" si="35"/>
        <v>0</v>
      </c>
    </row>
    <row r="1100" spans="1:11" ht="15" customHeight="1" x14ac:dyDescent="0.35">
      <c r="A1100" s="8">
        <v>43838</v>
      </c>
      <c r="B1100" s="8">
        <v>43838</v>
      </c>
      <c r="C1100" s="9">
        <v>0.36805555555555558</v>
      </c>
      <c r="D1100" s="7" t="s">
        <v>43</v>
      </c>
      <c r="J1100" s="12" t="str">
        <f t="shared" si="34"/>
        <v/>
      </c>
      <c r="K1100" s="13">
        <f t="shared" si="35"/>
        <v>0</v>
      </c>
    </row>
    <row r="1101" spans="1:11" ht="15" customHeight="1" x14ac:dyDescent="0.35">
      <c r="A1101" s="8">
        <v>43839</v>
      </c>
      <c r="B1101" s="8">
        <v>43839</v>
      </c>
      <c r="C1101" s="9">
        <v>0.36805555555555558</v>
      </c>
      <c r="D1101" s="7" t="s">
        <v>43</v>
      </c>
      <c r="J1101" s="12" t="str">
        <f t="shared" si="34"/>
        <v/>
      </c>
      <c r="K1101" s="13">
        <f t="shared" si="35"/>
        <v>0</v>
      </c>
    </row>
    <row r="1102" spans="1:11" ht="15" customHeight="1" x14ac:dyDescent="0.35">
      <c r="A1102" s="8">
        <v>43840</v>
      </c>
      <c r="B1102" s="8">
        <v>43840</v>
      </c>
      <c r="C1102" s="9">
        <v>0.36805555555555558</v>
      </c>
      <c r="D1102" s="7" t="s">
        <v>43</v>
      </c>
      <c r="J1102" s="12" t="str">
        <f t="shared" si="34"/>
        <v/>
      </c>
      <c r="K1102" s="13">
        <f t="shared" si="35"/>
        <v>0</v>
      </c>
    </row>
    <row r="1103" spans="1:11" ht="15" customHeight="1" x14ac:dyDescent="0.35">
      <c r="A1103" s="8">
        <v>43841</v>
      </c>
      <c r="B1103" s="8">
        <v>43841</v>
      </c>
      <c r="C1103" s="9">
        <v>0.36805555555555558</v>
      </c>
      <c r="D1103" s="7" t="s">
        <v>43</v>
      </c>
      <c r="J1103" s="12" t="str">
        <f t="shared" si="34"/>
        <v/>
      </c>
      <c r="K1103" s="13">
        <f t="shared" si="35"/>
        <v>0</v>
      </c>
    </row>
    <row r="1104" spans="1:11" ht="15" customHeight="1" x14ac:dyDescent="0.35">
      <c r="A1104" s="8">
        <v>43842</v>
      </c>
      <c r="B1104" s="8">
        <v>43842</v>
      </c>
      <c r="C1104" s="9">
        <v>0.36805555555555558</v>
      </c>
      <c r="D1104" s="7" t="s">
        <v>43</v>
      </c>
      <c r="J1104" s="12" t="str">
        <f t="shared" si="34"/>
        <v/>
      </c>
      <c r="K1104" s="13">
        <f t="shared" si="35"/>
        <v>0</v>
      </c>
    </row>
    <row r="1105" spans="1:11" ht="15" customHeight="1" x14ac:dyDescent="0.35">
      <c r="A1105" s="8">
        <v>43843</v>
      </c>
      <c r="B1105" s="8">
        <v>43843</v>
      </c>
      <c r="C1105" s="9">
        <v>0.36805555555555558</v>
      </c>
      <c r="D1105" s="7" t="s">
        <v>43</v>
      </c>
      <c r="J1105" s="12" t="str">
        <f t="shared" si="34"/>
        <v/>
      </c>
      <c r="K1105" s="13">
        <f t="shared" si="35"/>
        <v>0</v>
      </c>
    </row>
    <row r="1106" spans="1:11" ht="15" customHeight="1" x14ac:dyDescent="0.35">
      <c r="A1106" s="8">
        <v>43844</v>
      </c>
      <c r="B1106" s="8">
        <v>43844</v>
      </c>
      <c r="C1106" s="9">
        <v>0.36805555555555558</v>
      </c>
      <c r="D1106" s="7" t="s">
        <v>43</v>
      </c>
      <c r="J1106" s="12" t="str">
        <f t="shared" si="34"/>
        <v/>
      </c>
      <c r="K1106" s="13">
        <f t="shared" si="35"/>
        <v>0</v>
      </c>
    </row>
    <row r="1107" spans="1:11" ht="15" customHeight="1" x14ac:dyDescent="0.35">
      <c r="A1107" s="8">
        <v>43845</v>
      </c>
      <c r="B1107" s="8">
        <v>43845</v>
      </c>
      <c r="C1107" s="9">
        <v>0.36805555555555558</v>
      </c>
      <c r="D1107" s="7" t="s">
        <v>43</v>
      </c>
      <c r="J1107" s="12" t="str">
        <f t="shared" si="34"/>
        <v/>
      </c>
      <c r="K1107" s="13">
        <f t="shared" si="35"/>
        <v>0</v>
      </c>
    </row>
    <row r="1108" spans="1:11" ht="15" customHeight="1" x14ac:dyDescent="0.35">
      <c r="A1108" s="8">
        <v>43846</v>
      </c>
      <c r="B1108" s="8">
        <v>43846</v>
      </c>
      <c r="C1108" s="9">
        <v>0.36805555555555558</v>
      </c>
      <c r="D1108" s="7" t="s">
        <v>43</v>
      </c>
      <c r="J1108" s="12" t="str">
        <f t="shared" si="34"/>
        <v/>
      </c>
      <c r="K1108" s="13">
        <f t="shared" si="35"/>
        <v>0</v>
      </c>
    </row>
    <row r="1109" spans="1:11" ht="15" customHeight="1" x14ac:dyDescent="0.35">
      <c r="A1109" s="8">
        <v>43847</v>
      </c>
      <c r="B1109" s="8">
        <v>43847</v>
      </c>
      <c r="C1109" s="9">
        <v>0.36805555555555558</v>
      </c>
      <c r="D1109" s="7" t="s">
        <v>43</v>
      </c>
      <c r="J1109" s="12" t="str">
        <f t="shared" si="34"/>
        <v/>
      </c>
      <c r="K1109" s="13">
        <f t="shared" si="35"/>
        <v>0</v>
      </c>
    </row>
    <row r="1110" spans="1:11" ht="15" customHeight="1" x14ac:dyDescent="0.35">
      <c r="A1110" s="8">
        <v>43848</v>
      </c>
      <c r="B1110" s="8">
        <v>43848</v>
      </c>
      <c r="C1110" s="9">
        <v>0.36805555555555558</v>
      </c>
      <c r="D1110" s="7" t="s">
        <v>43</v>
      </c>
      <c r="J1110" s="12" t="str">
        <f t="shared" si="34"/>
        <v/>
      </c>
      <c r="K1110" s="13">
        <f t="shared" si="35"/>
        <v>0</v>
      </c>
    </row>
    <row r="1111" spans="1:11" ht="15" customHeight="1" x14ac:dyDescent="0.35">
      <c r="A1111" s="8">
        <v>43849</v>
      </c>
      <c r="B1111" s="8">
        <v>43849</v>
      </c>
      <c r="C1111" s="9">
        <v>0.36805555555555558</v>
      </c>
      <c r="D1111" s="7" t="s">
        <v>43</v>
      </c>
      <c r="J1111" s="12" t="str">
        <f t="shared" si="34"/>
        <v/>
      </c>
      <c r="K1111" s="13">
        <f t="shared" si="35"/>
        <v>0</v>
      </c>
    </row>
    <row r="1112" spans="1:11" ht="15" customHeight="1" x14ac:dyDescent="0.35">
      <c r="A1112" s="8">
        <v>43850</v>
      </c>
      <c r="B1112" s="8">
        <v>43850</v>
      </c>
      <c r="C1112" s="9">
        <v>0.36805555555555558</v>
      </c>
      <c r="D1112" s="7" t="s">
        <v>43</v>
      </c>
      <c r="J1112" s="12" t="str">
        <f t="shared" si="34"/>
        <v/>
      </c>
      <c r="K1112" s="13">
        <f t="shared" si="35"/>
        <v>0</v>
      </c>
    </row>
    <row r="1113" spans="1:11" ht="15" customHeight="1" x14ac:dyDescent="0.35">
      <c r="A1113" s="8">
        <v>43851</v>
      </c>
      <c r="B1113" s="8">
        <v>43851</v>
      </c>
      <c r="C1113" s="9">
        <v>0.36805555555555558</v>
      </c>
      <c r="D1113" s="7" t="s">
        <v>43</v>
      </c>
      <c r="J1113" s="12" t="str">
        <f t="shared" si="34"/>
        <v/>
      </c>
      <c r="K1113" s="13">
        <f t="shared" si="35"/>
        <v>0</v>
      </c>
    </row>
    <row r="1114" spans="1:11" ht="15" customHeight="1" x14ac:dyDescent="0.35">
      <c r="A1114" s="8">
        <v>43852</v>
      </c>
      <c r="B1114" s="8">
        <v>43852</v>
      </c>
      <c r="C1114" s="9">
        <v>0.36805555555555558</v>
      </c>
      <c r="D1114" s="7" t="s">
        <v>43</v>
      </c>
      <c r="J1114" s="12" t="str">
        <f t="shared" si="34"/>
        <v/>
      </c>
      <c r="K1114" s="13">
        <f t="shared" si="35"/>
        <v>0</v>
      </c>
    </row>
    <row r="1115" spans="1:11" ht="15" customHeight="1" x14ac:dyDescent="0.35">
      <c r="A1115" s="8">
        <v>43853</v>
      </c>
      <c r="B1115" s="8">
        <v>43853</v>
      </c>
      <c r="C1115" s="9">
        <v>0.36805555555555558</v>
      </c>
      <c r="D1115" s="7" t="s">
        <v>43</v>
      </c>
      <c r="J1115" s="12" t="str">
        <f t="shared" si="34"/>
        <v/>
      </c>
      <c r="K1115" s="13">
        <f t="shared" si="35"/>
        <v>0</v>
      </c>
    </row>
    <row r="1116" spans="1:11" ht="15" customHeight="1" x14ac:dyDescent="0.35">
      <c r="A1116" s="8">
        <v>43854</v>
      </c>
      <c r="B1116" s="8">
        <v>43854</v>
      </c>
      <c r="C1116" s="9">
        <v>0.36805555555555558</v>
      </c>
      <c r="D1116" s="7" t="s">
        <v>43</v>
      </c>
      <c r="J1116" s="12" t="str">
        <f t="shared" si="34"/>
        <v/>
      </c>
      <c r="K1116" s="13">
        <f t="shared" si="35"/>
        <v>0</v>
      </c>
    </row>
    <row r="1117" spans="1:11" ht="15" customHeight="1" x14ac:dyDescent="0.35">
      <c r="A1117" s="8">
        <v>43855</v>
      </c>
      <c r="B1117" s="8">
        <v>43855</v>
      </c>
      <c r="C1117" s="9">
        <v>0.36805555555555558</v>
      </c>
      <c r="D1117" s="7" t="s">
        <v>43</v>
      </c>
      <c r="J1117" s="12" t="str">
        <f t="shared" si="34"/>
        <v/>
      </c>
      <c r="K1117" s="13">
        <f t="shared" si="35"/>
        <v>0</v>
      </c>
    </row>
    <row r="1118" spans="1:11" ht="15" customHeight="1" x14ac:dyDescent="0.35">
      <c r="A1118" s="8">
        <v>43856</v>
      </c>
      <c r="B1118" s="8">
        <v>43856</v>
      </c>
      <c r="C1118" s="9">
        <v>0.36805555555555558</v>
      </c>
      <c r="D1118" s="7" t="s">
        <v>43</v>
      </c>
      <c r="J1118" s="12" t="str">
        <f t="shared" si="34"/>
        <v/>
      </c>
      <c r="K1118" s="13">
        <f t="shared" si="35"/>
        <v>0</v>
      </c>
    </row>
    <row r="1119" spans="1:11" ht="15" customHeight="1" x14ac:dyDescent="0.35">
      <c r="A1119" s="8">
        <v>43857</v>
      </c>
      <c r="B1119" s="8">
        <v>43857</v>
      </c>
      <c r="C1119" s="9">
        <v>0.36805555555555558</v>
      </c>
      <c r="D1119" s="7" t="s">
        <v>43</v>
      </c>
      <c r="J1119" s="12" t="str">
        <f t="shared" si="34"/>
        <v/>
      </c>
      <c r="K1119" s="13">
        <f t="shared" si="35"/>
        <v>0</v>
      </c>
    </row>
    <row r="1120" spans="1:11" ht="15" customHeight="1" x14ac:dyDescent="0.35">
      <c r="A1120" s="8">
        <v>43858</v>
      </c>
      <c r="B1120" s="8">
        <v>43858</v>
      </c>
      <c r="C1120" s="9">
        <v>0.36805555555555558</v>
      </c>
      <c r="D1120" s="7" t="s">
        <v>43</v>
      </c>
      <c r="J1120" s="12" t="str">
        <f t="shared" si="34"/>
        <v/>
      </c>
      <c r="K1120" s="13">
        <f t="shared" si="35"/>
        <v>0</v>
      </c>
    </row>
    <row r="1121" spans="1:11" ht="15" customHeight="1" x14ac:dyDescent="0.35">
      <c r="A1121" s="8">
        <v>43859</v>
      </c>
      <c r="B1121" s="8">
        <v>43859</v>
      </c>
      <c r="C1121" s="9">
        <v>0.36805555555555558</v>
      </c>
      <c r="D1121" s="7" t="s">
        <v>43</v>
      </c>
      <c r="J1121" s="12" t="str">
        <f t="shared" si="34"/>
        <v/>
      </c>
      <c r="K1121" s="13">
        <f t="shared" si="35"/>
        <v>0</v>
      </c>
    </row>
    <row r="1122" spans="1:11" ht="15" customHeight="1" x14ac:dyDescent="0.35">
      <c r="A1122" s="8">
        <v>43860</v>
      </c>
      <c r="B1122" s="8">
        <v>43860</v>
      </c>
      <c r="C1122" s="9">
        <v>0.36805555555555558</v>
      </c>
      <c r="D1122" s="7" t="s">
        <v>43</v>
      </c>
      <c r="J1122" s="12" t="str">
        <f t="shared" si="34"/>
        <v/>
      </c>
      <c r="K1122" s="13">
        <f t="shared" si="35"/>
        <v>0</v>
      </c>
    </row>
    <row r="1123" spans="1:11" ht="15" customHeight="1" x14ac:dyDescent="0.35">
      <c r="A1123" s="8">
        <v>43861</v>
      </c>
      <c r="B1123" s="8">
        <v>43861</v>
      </c>
      <c r="C1123" s="9">
        <v>0.36805555555555558</v>
      </c>
      <c r="D1123" s="7" t="s">
        <v>43</v>
      </c>
      <c r="J1123" s="12" t="str">
        <f t="shared" si="34"/>
        <v/>
      </c>
      <c r="K1123" s="13">
        <f t="shared" si="35"/>
        <v>0</v>
      </c>
    </row>
    <row r="1124" spans="1:11" ht="15" customHeight="1" x14ac:dyDescent="0.35">
      <c r="A1124" s="8">
        <v>43862</v>
      </c>
      <c r="B1124" s="8">
        <v>43862</v>
      </c>
      <c r="C1124" s="9">
        <v>0.36805555555555558</v>
      </c>
      <c r="D1124" s="7" t="s">
        <v>43</v>
      </c>
      <c r="J1124" s="12" t="str">
        <f t="shared" si="34"/>
        <v/>
      </c>
      <c r="K1124" s="13">
        <f t="shared" si="35"/>
        <v>0</v>
      </c>
    </row>
    <row r="1125" spans="1:11" ht="15" customHeight="1" x14ac:dyDescent="0.35">
      <c r="A1125" s="8">
        <v>43863</v>
      </c>
      <c r="B1125" s="8">
        <v>43863</v>
      </c>
      <c r="C1125" s="9">
        <v>0.36805555555555558</v>
      </c>
      <c r="D1125" s="7" t="s">
        <v>43</v>
      </c>
      <c r="J1125" s="12" t="str">
        <f t="shared" si="34"/>
        <v/>
      </c>
      <c r="K1125" s="13">
        <f t="shared" si="35"/>
        <v>0</v>
      </c>
    </row>
    <row r="1126" spans="1:11" ht="15" customHeight="1" x14ac:dyDescent="0.35">
      <c r="A1126" s="8">
        <v>43864</v>
      </c>
      <c r="B1126" s="8">
        <v>43864</v>
      </c>
      <c r="C1126" s="9">
        <v>0.36805555555555558</v>
      </c>
      <c r="D1126" s="7" t="s">
        <v>43</v>
      </c>
      <c r="J1126" s="12" t="str">
        <f t="shared" si="34"/>
        <v/>
      </c>
      <c r="K1126" s="13">
        <f t="shared" si="35"/>
        <v>0</v>
      </c>
    </row>
    <row r="1127" spans="1:11" ht="15" customHeight="1" x14ac:dyDescent="0.35">
      <c r="A1127" s="8">
        <v>43865</v>
      </c>
      <c r="B1127" s="8">
        <v>43865</v>
      </c>
      <c r="C1127" s="9">
        <v>0.36805555555555558</v>
      </c>
      <c r="D1127" s="7" t="s">
        <v>43</v>
      </c>
      <c r="J1127" s="12" t="str">
        <f t="shared" si="34"/>
        <v/>
      </c>
      <c r="K1127" s="13">
        <f t="shared" si="35"/>
        <v>0</v>
      </c>
    </row>
    <row r="1128" spans="1:11" ht="15" customHeight="1" x14ac:dyDescent="0.35">
      <c r="A1128" s="8">
        <v>43866</v>
      </c>
      <c r="B1128" s="8">
        <v>43866</v>
      </c>
      <c r="C1128" s="9">
        <v>0.36805555555555558</v>
      </c>
      <c r="D1128" s="7" t="s">
        <v>43</v>
      </c>
      <c r="J1128" s="12" t="str">
        <f t="shared" si="34"/>
        <v/>
      </c>
      <c r="K1128" s="13">
        <f t="shared" si="35"/>
        <v>0</v>
      </c>
    </row>
    <row r="1129" spans="1:11" ht="15" customHeight="1" x14ac:dyDescent="0.35">
      <c r="A1129" s="8">
        <v>43867</v>
      </c>
      <c r="B1129" s="8">
        <v>43867</v>
      </c>
      <c r="C1129" s="9">
        <v>0.36805555555555558</v>
      </c>
      <c r="D1129" s="7" t="s">
        <v>43</v>
      </c>
      <c r="J1129" s="12" t="str">
        <f t="shared" si="34"/>
        <v/>
      </c>
      <c r="K1129" s="13">
        <f t="shared" si="35"/>
        <v>0</v>
      </c>
    </row>
    <row r="1130" spans="1:11" ht="15" customHeight="1" x14ac:dyDescent="0.35">
      <c r="A1130" s="8">
        <v>43868</v>
      </c>
      <c r="B1130" s="8">
        <v>43868</v>
      </c>
      <c r="C1130" s="9">
        <v>0.36805555555555558</v>
      </c>
      <c r="D1130" s="7" t="s">
        <v>43</v>
      </c>
      <c r="J1130" s="12" t="str">
        <f t="shared" si="34"/>
        <v/>
      </c>
      <c r="K1130" s="13">
        <f t="shared" si="35"/>
        <v>0</v>
      </c>
    </row>
    <row r="1131" spans="1:11" ht="15" customHeight="1" x14ac:dyDescent="0.35">
      <c r="A1131" s="8">
        <v>43869</v>
      </c>
      <c r="B1131" s="8">
        <v>43869</v>
      </c>
      <c r="C1131" s="9">
        <v>0.36805555555555558</v>
      </c>
      <c r="D1131" s="7" t="s">
        <v>43</v>
      </c>
      <c r="J1131" s="12" t="str">
        <f t="shared" si="34"/>
        <v/>
      </c>
      <c r="K1131" s="13">
        <f t="shared" si="35"/>
        <v>0</v>
      </c>
    </row>
    <row r="1132" spans="1:11" ht="15" customHeight="1" x14ac:dyDescent="0.35">
      <c r="A1132" s="8">
        <v>43870</v>
      </c>
      <c r="B1132" s="8">
        <v>43870</v>
      </c>
      <c r="C1132" s="9">
        <v>0.36805555555555558</v>
      </c>
      <c r="D1132" s="7" t="s">
        <v>43</v>
      </c>
      <c r="J1132" s="12" t="str">
        <f t="shared" si="34"/>
        <v/>
      </c>
      <c r="K1132" s="13">
        <f t="shared" si="35"/>
        <v>0</v>
      </c>
    </row>
    <row r="1133" spans="1:11" ht="15" customHeight="1" x14ac:dyDescent="0.35">
      <c r="A1133" s="8">
        <v>43871</v>
      </c>
      <c r="B1133" s="8">
        <v>43871</v>
      </c>
      <c r="C1133" s="9">
        <v>0.36805555555555558</v>
      </c>
      <c r="D1133" s="7" t="s">
        <v>43</v>
      </c>
      <c r="J1133" s="12" t="str">
        <f t="shared" si="34"/>
        <v/>
      </c>
      <c r="K1133" s="13">
        <f t="shared" si="35"/>
        <v>0</v>
      </c>
    </row>
    <row r="1134" spans="1:11" ht="15" customHeight="1" x14ac:dyDescent="0.35">
      <c r="A1134" s="8">
        <v>43872</v>
      </c>
      <c r="B1134" s="8">
        <v>43872</v>
      </c>
      <c r="C1134" s="9">
        <v>0.36805555555555558</v>
      </c>
      <c r="D1134" s="7" t="s">
        <v>43</v>
      </c>
      <c r="J1134" s="12" t="str">
        <f t="shared" si="34"/>
        <v/>
      </c>
      <c r="K1134" s="13">
        <f t="shared" si="35"/>
        <v>0</v>
      </c>
    </row>
    <row r="1135" spans="1:11" ht="15" customHeight="1" x14ac:dyDescent="0.35">
      <c r="A1135" s="8">
        <v>43873</v>
      </c>
      <c r="B1135" s="8">
        <v>43873</v>
      </c>
      <c r="C1135" s="9">
        <v>0.36805555555555558</v>
      </c>
      <c r="D1135" s="7" t="s">
        <v>43</v>
      </c>
      <c r="J1135" s="12" t="str">
        <f t="shared" si="34"/>
        <v/>
      </c>
      <c r="K1135" s="13">
        <f t="shared" si="35"/>
        <v>0</v>
      </c>
    </row>
    <row r="1136" spans="1:11" ht="15" customHeight="1" x14ac:dyDescent="0.35">
      <c r="A1136" s="8">
        <v>43874</v>
      </c>
      <c r="B1136" s="8">
        <v>43874</v>
      </c>
      <c r="C1136" s="9">
        <v>0.36805555555555558</v>
      </c>
      <c r="D1136" s="7" t="s">
        <v>43</v>
      </c>
      <c r="J1136" s="12" t="str">
        <f t="shared" si="34"/>
        <v/>
      </c>
      <c r="K1136" s="13">
        <f t="shared" si="35"/>
        <v>0</v>
      </c>
    </row>
    <row r="1137" spans="1:11" ht="15" customHeight="1" x14ac:dyDescent="0.35">
      <c r="A1137" s="8">
        <v>43875</v>
      </c>
      <c r="B1137" s="8">
        <v>43875</v>
      </c>
      <c r="C1137" s="9">
        <v>0.36805555555555558</v>
      </c>
      <c r="D1137" s="7" t="s">
        <v>43</v>
      </c>
      <c r="J1137" s="12" t="str">
        <f t="shared" si="34"/>
        <v/>
      </c>
      <c r="K1137" s="13">
        <f t="shared" si="35"/>
        <v>0</v>
      </c>
    </row>
    <row r="1138" spans="1:11" ht="15" customHeight="1" x14ac:dyDescent="0.35">
      <c r="A1138" s="8">
        <v>43876</v>
      </c>
      <c r="B1138" s="8">
        <v>43876</v>
      </c>
      <c r="C1138" s="9">
        <v>0.36805555555555558</v>
      </c>
      <c r="D1138" s="7" t="s">
        <v>43</v>
      </c>
      <c r="J1138" s="12" t="str">
        <f t="shared" si="34"/>
        <v/>
      </c>
      <c r="K1138" s="13">
        <f t="shared" si="35"/>
        <v>0</v>
      </c>
    </row>
    <row r="1139" spans="1:11" ht="15" customHeight="1" x14ac:dyDescent="0.35">
      <c r="A1139" s="8">
        <v>43877</v>
      </c>
      <c r="B1139" s="8">
        <v>43877</v>
      </c>
      <c r="C1139" s="9">
        <v>0.36805555555555558</v>
      </c>
      <c r="D1139" s="7" t="s">
        <v>43</v>
      </c>
      <c r="J1139" s="12" t="str">
        <f t="shared" si="34"/>
        <v/>
      </c>
      <c r="K1139" s="13">
        <f t="shared" si="35"/>
        <v>0</v>
      </c>
    </row>
    <row r="1140" spans="1:11" ht="15" customHeight="1" x14ac:dyDescent="0.35">
      <c r="A1140" s="8">
        <v>43878</v>
      </c>
      <c r="B1140" s="8">
        <v>43878</v>
      </c>
      <c r="C1140" s="9">
        <v>0.36805555555555558</v>
      </c>
      <c r="D1140" s="7" t="s">
        <v>43</v>
      </c>
      <c r="J1140" s="12" t="str">
        <f t="shared" si="34"/>
        <v/>
      </c>
      <c r="K1140" s="13">
        <f t="shared" si="35"/>
        <v>0</v>
      </c>
    </row>
    <row r="1141" spans="1:11" ht="15" customHeight="1" x14ac:dyDescent="0.35">
      <c r="A1141" s="8">
        <v>43879</v>
      </c>
      <c r="B1141" s="8">
        <v>43879</v>
      </c>
      <c r="C1141" s="9">
        <v>0.36805555555555558</v>
      </c>
      <c r="D1141" s="7" t="s">
        <v>43</v>
      </c>
      <c r="J1141" s="12" t="str">
        <f t="shared" si="34"/>
        <v/>
      </c>
      <c r="K1141" s="13">
        <f t="shared" si="35"/>
        <v>0</v>
      </c>
    </row>
    <row r="1142" spans="1:11" ht="15" customHeight="1" x14ac:dyDescent="0.35">
      <c r="A1142" s="8">
        <v>43880</v>
      </c>
      <c r="B1142" s="8">
        <v>43880</v>
      </c>
      <c r="C1142" s="9">
        <v>0.36805555555555558</v>
      </c>
      <c r="D1142" s="7" t="s">
        <v>43</v>
      </c>
      <c r="J1142" s="12" t="str">
        <f t="shared" si="34"/>
        <v/>
      </c>
      <c r="K1142" s="13">
        <f t="shared" si="35"/>
        <v>0</v>
      </c>
    </row>
    <row r="1143" spans="1:11" ht="15" customHeight="1" x14ac:dyDescent="0.35">
      <c r="A1143" s="8">
        <v>43881</v>
      </c>
      <c r="B1143" s="8">
        <v>43881</v>
      </c>
      <c r="C1143" s="9">
        <v>0.36805555555555558</v>
      </c>
      <c r="D1143" s="7" t="s">
        <v>43</v>
      </c>
      <c r="J1143" s="12" t="str">
        <f t="shared" si="34"/>
        <v/>
      </c>
      <c r="K1143" s="13">
        <f t="shared" si="35"/>
        <v>0</v>
      </c>
    </row>
    <row r="1144" spans="1:11" ht="15" customHeight="1" x14ac:dyDescent="0.35">
      <c r="A1144" s="8">
        <v>43882</v>
      </c>
      <c r="B1144" s="8">
        <v>43882</v>
      </c>
      <c r="C1144" s="9">
        <v>0.36805555555555558</v>
      </c>
      <c r="D1144" s="7" t="s">
        <v>43</v>
      </c>
      <c r="J1144" s="12" t="str">
        <f t="shared" si="34"/>
        <v/>
      </c>
      <c r="K1144" s="13">
        <f t="shared" si="35"/>
        <v>0</v>
      </c>
    </row>
    <row r="1145" spans="1:11" ht="15" customHeight="1" x14ac:dyDescent="0.35">
      <c r="A1145" s="8">
        <v>43883</v>
      </c>
      <c r="B1145" s="8">
        <v>43883</v>
      </c>
      <c r="C1145" s="9">
        <v>0.36805555555555558</v>
      </c>
      <c r="D1145" s="7" t="s">
        <v>43</v>
      </c>
      <c r="J1145" s="12" t="str">
        <f t="shared" si="34"/>
        <v/>
      </c>
      <c r="K1145" s="13">
        <f t="shared" si="35"/>
        <v>0</v>
      </c>
    </row>
    <row r="1146" spans="1:11" ht="15" customHeight="1" x14ac:dyDescent="0.35">
      <c r="A1146" s="8">
        <v>43884</v>
      </c>
      <c r="B1146" s="8">
        <v>43884</v>
      </c>
      <c r="C1146" s="9">
        <v>0.36805555555555558</v>
      </c>
      <c r="D1146" s="7" t="s">
        <v>43</v>
      </c>
      <c r="J1146" s="12" t="str">
        <f t="shared" si="34"/>
        <v/>
      </c>
      <c r="K1146" s="13">
        <f t="shared" si="35"/>
        <v>0</v>
      </c>
    </row>
    <row r="1147" spans="1:11" ht="15" customHeight="1" x14ac:dyDescent="0.35">
      <c r="A1147" s="8">
        <v>43885</v>
      </c>
      <c r="B1147" s="8">
        <v>43885</v>
      </c>
      <c r="C1147" s="9">
        <v>0.36805555555555558</v>
      </c>
      <c r="D1147" s="7" t="s">
        <v>43</v>
      </c>
      <c r="J1147" s="12" t="str">
        <f t="shared" si="34"/>
        <v/>
      </c>
      <c r="K1147" s="13">
        <f t="shared" si="35"/>
        <v>0</v>
      </c>
    </row>
    <row r="1148" spans="1:11" ht="15" customHeight="1" x14ac:dyDescent="0.35">
      <c r="A1148" s="8">
        <v>43886</v>
      </c>
      <c r="B1148" s="8">
        <v>43886</v>
      </c>
      <c r="C1148" s="9">
        <v>0.36805555555555558</v>
      </c>
      <c r="D1148" s="7" t="s">
        <v>43</v>
      </c>
      <c r="J1148" s="12" t="str">
        <f t="shared" si="34"/>
        <v/>
      </c>
      <c r="K1148" s="13">
        <f t="shared" si="35"/>
        <v>0</v>
      </c>
    </row>
    <row r="1149" spans="1:11" ht="15" customHeight="1" x14ac:dyDescent="0.35">
      <c r="A1149" s="8">
        <v>43887</v>
      </c>
      <c r="B1149" s="8">
        <v>43887</v>
      </c>
      <c r="C1149" s="9">
        <v>0.36805555555555558</v>
      </c>
      <c r="D1149" s="7" t="s">
        <v>43</v>
      </c>
      <c r="J1149" s="12" t="str">
        <f t="shared" si="34"/>
        <v/>
      </c>
      <c r="K1149" s="13">
        <f t="shared" si="35"/>
        <v>0</v>
      </c>
    </row>
    <row r="1150" spans="1:11" ht="15" customHeight="1" x14ac:dyDescent="0.35">
      <c r="A1150" s="8">
        <v>43888</v>
      </c>
      <c r="B1150" s="8">
        <v>43888</v>
      </c>
      <c r="C1150" s="9">
        <v>0.36805555555555558</v>
      </c>
      <c r="D1150" s="7" t="s">
        <v>43</v>
      </c>
      <c r="J1150" s="12" t="str">
        <f t="shared" si="34"/>
        <v/>
      </c>
      <c r="K1150" s="13">
        <f t="shared" si="35"/>
        <v>0</v>
      </c>
    </row>
    <row r="1151" spans="1:11" ht="15" customHeight="1" x14ac:dyDescent="0.35">
      <c r="A1151" s="8">
        <v>43889</v>
      </c>
      <c r="B1151" s="8">
        <v>43889</v>
      </c>
      <c r="C1151" s="9">
        <v>0.36805555555555558</v>
      </c>
      <c r="D1151" s="7" t="s">
        <v>43</v>
      </c>
      <c r="J1151" s="12" t="str">
        <f t="shared" si="34"/>
        <v/>
      </c>
      <c r="K1151" s="13">
        <f t="shared" si="35"/>
        <v>0</v>
      </c>
    </row>
    <row r="1152" spans="1:11" ht="15" customHeight="1" x14ac:dyDescent="0.35">
      <c r="A1152" s="8">
        <v>43890</v>
      </c>
      <c r="B1152" s="8">
        <v>43890</v>
      </c>
      <c r="C1152" s="9">
        <v>0.36805555555555558</v>
      </c>
      <c r="D1152" s="7" t="s">
        <v>43</v>
      </c>
      <c r="J1152" s="12" t="str">
        <f t="shared" si="34"/>
        <v/>
      </c>
      <c r="K1152" s="13">
        <f t="shared" si="35"/>
        <v>0</v>
      </c>
    </row>
    <row r="1153" spans="1:11" ht="15" customHeight="1" x14ac:dyDescent="0.35">
      <c r="A1153" s="8">
        <v>43891</v>
      </c>
      <c r="B1153" s="8">
        <v>43891</v>
      </c>
      <c r="C1153" s="9">
        <v>0.36805555555555558</v>
      </c>
      <c r="D1153" s="7" t="s">
        <v>43</v>
      </c>
      <c r="J1153" s="12" t="str">
        <f t="shared" si="34"/>
        <v/>
      </c>
      <c r="K1153" s="13">
        <f t="shared" si="35"/>
        <v>0</v>
      </c>
    </row>
    <row r="1154" spans="1:11" ht="15" customHeight="1" x14ac:dyDescent="0.35">
      <c r="A1154" s="8">
        <v>43892</v>
      </c>
      <c r="B1154" s="8">
        <v>43892</v>
      </c>
      <c r="C1154" s="9">
        <v>0.36805555555555558</v>
      </c>
      <c r="D1154" s="7" t="s">
        <v>43</v>
      </c>
      <c r="J1154" s="12" t="str">
        <f t="shared" si="34"/>
        <v/>
      </c>
      <c r="K1154" s="13">
        <f t="shared" si="35"/>
        <v>0</v>
      </c>
    </row>
    <row r="1155" spans="1:11" ht="15" customHeight="1" x14ac:dyDescent="0.35">
      <c r="A1155" s="8">
        <v>43893</v>
      </c>
      <c r="B1155" s="8">
        <v>43893</v>
      </c>
      <c r="C1155" s="9">
        <v>0.36805555555555558</v>
      </c>
      <c r="D1155" s="7" t="s">
        <v>43</v>
      </c>
      <c r="J1155" s="12" t="str">
        <f t="shared" ref="J1155:J1218" si="36">IFERROR(AVERAGE(H1155:I1155),"")</f>
        <v/>
      </c>
      <c r="K1155" s="13">
        <f t="shared" ref="K1155:K1218" si="37">IFERROR(I1155-H1155,"")</f>
        <v>0</v>
      </c>
    </row>
    <row r="1156" spans="1:11" ht="15" customHeight="1" x14ac:dyDescent="0.35">
      <c r="A1156" s="8">
        <v>43894</v>
      </c>
      <c r="B1156" s="8">
        <v>43894</v>
      </c>
      <c r="C1156" s="9">
        <v>0.36805555555555558</v>
      </c>
      <c r="D1156" s="7" t="s">
        <v>43</v>
      </c>
      <c r="J1156" s="12" t="str">
        <f t="shared" si="36"/>
        <v/>
      </c>
      <c r="K1156" s="13">
        <f t="shared" si="37"/>
        <v>0</v>
      </c>
    </row>
    <row r="1157" spans="1:11" ht="15" customHeight="1" x14ac:dyDescent="0.35">
      <c r="A1157" s="8">
        <v>43895</v>
      </c>
      <c r="B1157" s="8">
        <v>43895</v>
      </c>
      <c r="C1157" s="9">
        <v>0.36805555555555558</v>
      </c>
      <c r="D1157" s="7" t="s">
        <v>43</v>
      </c>
      <c r="J1157" s="12" t="str">
        <f t="shared" si="36"/>
        <v/>
      </c>
      <c r="K1157" s="13">
        <f t="shared" si="37"/>
        <v>0</v>
      </c>
    </row>
    <row r="1158" spans="1:11" ht="15" customHeight="1" x14ac:dyDescent="0.35">
      <c r="A1158" s="8">
        <v>43896</v>
      </c>
      <c r="B1158" s="8">
        <v>43896</v>
      </c>
      <c r="C1158" s="9">
        <v>0.36805555555555558</v>
      </c>
      <c r="D1158" s="7" t="s">
        <v>43</v>
      </c>
      <c r="J1158" s="12" t="str">
        <f t="shared" si="36"/>
        <v/>
      </c>
      <c r="K1158" s="13">
        <f t="shared" si="37"/>
        <v>0</v>
      </c>
    </row>
    <row r="1159" spans="1:11" ht="15" customHeight="1" x14ac:dyDescent="0.35">
      <c r="A1159" s="8">
        <v>43897</v>
      </c>
      <c r="B1159" s="8">
        <v>43897</v>
      </c>
      <c r="C1159" s="9">
        <v>0.36805555555555558</v>
      </c>
      <c r="D1159" s="7" t="s">
        <v>43</v>
      </c>
      <c r="J1159" s="12" t="str">
        <f t="shared" si="36"/>
        <v/>
      </c>
      <c r="K1159" s="13">
        <f t="shared" si="37"/>
        <v>0</v>
      </c>
    </row>
    <row r="1160" spans="1:11" ht="15" customHeight="1" x14ac:dyDescent="0.35">
      <c r="A1160" s="8">
        <v>43898</v>
      </c>
      <c r="B1160" s="8">
        <v>43898</v>
      </c>
      <c r="C1160" s="9">
        <v>0.36805555555555558</v>
      </c>
      <c r="D1160" s="7" t="s">
        <v>43</v>
      </c>
      <c r="J1160" s="12" t="str">
        <f t="shared" si="36"/>
        <v/>
      </c>
      <c r="K1160" s="13">
        <f t="shared" si="37"/>
        <v>0</v>
      </c>
    </row>
    <row r="1161" spans="1:11" ht="15" customHeight="1" x14ac:dyDescent="0.35">
      <c r="A1161" s="8">
        <v>43899</v>
      </c>
      <c r="B1161" s="8">
        <v>43899</v>
      </c>
      <c r="C1161" s="9">
        <v>0.36805555555555558</v>
      </c>
      <c r="D1161" s="7" t="s">
        <v>43</v>
      </c>
      <c r="J1161" s="12" t="str">
        <f t="shared" si="36"/>
        <v/>
      </c>
      <c r="K1161" s="13">
        <f t="shared" si="37"/>
        <v>0</v>
      </c>
    </row>
    <row r="1162" spans="1:11" ht="15" customHeight="1" x14ac:dyDescent="0.35">
      <c r="A1162" s="8">
        <v>43900</v>
      </c>
      <c r="B1162" s="8">
        <v>43900</v>
      </c>
      <c r="C1162" s="9">
        <v>0.36805555555555558</v>
      </c>
      <c r="D1162" s="7" t="s">
        <v>43</v>
      </c>
      <c r="J1162" s="12" t="str">
        <f t="shared" si="36"/>
        <v/>
      </c>
      <c r="K1162" s="13">
        <f t="shared" si="37"/>
        <v>0</v>
      </c>
    </row>
    <row r="1163" spans="1:11" ht="15" customHeight="1" x14ac:dyDescent="0.35">
      <c r="A1163" s="8">
        <v>43901</v>
      </c>
      <c r="B1163" s="8">
        <v>43901</v>
      </c>
      <c r="C1163" s="9">
        <v>0.36805555555555558</v>
      </c>
      <c r="D1163" s="7" t="s">
        <v>43</v>
      </c>
      <c r="J1163" s="12" t="str">
        <f t="shared" si="36"/>
        <v/>
      </c>
      <c r="K1163" s="13">
        <f t="shared" si="37"/>
        <v>0</v>
      </c>
    </row>
    <row r="1164" spans="1:11" ht="15" customHeight="1" x14ac:dyDescent="0.35">
      <c r="A1164" s="8">
        <v>43902</v>
      </c>
      <c r="B1164" s="8">
        <v>43902</v>
      </c>
      <c r="C1164" s="9">
        <v>0.36805555555555558</v>
      </c>
      <c r="D1164" s="7" t="s">
        <v>43</v>
      </c>
      <c r="J1164" s="12" t="str">
        <f t="shared" si="36"/>
        <v/>
      </c>
      <c r="K1164" s="13">
        <f t="shared" si="37"/>
        <v>0</v>
      </c>
    </row>
    <row r="1165" spans="1:11" ht="15" customHeight="1" x14ac:dyDescent="0.35">
      <c r="A1165" s="8">
        <v>43903</v>
      </c>
      <c r="B1165" s="8">
        <v>43903</v>
      </c>
      <c r="C1165" s="9">
        <v>0.36805555555555558</v>
      </c>
      <c r="D1165" s="7" t="s">
        <v>43</v>
      </c>
      <c r="J1165" s="12" t="str">
        <f t="shared" si="36"/>
        <v/>
      </c>
      <c r="K1165" s="13">
        <f t="shared" si="37"/>
        <v>0</v>
      </c>
    </row>
    <row r="1166" spans="1:11" ht="15" customHeight="1" x14ac:dyDescent="0.35">
      <c r="A1166" s="8">
        <v>43904</v>
      </c>
      <c r="B1166" s="8">
        <v>43904</v>
      </c>
      <c r="C1166" s="9">
        <v>0.36805555555555558</v>
      </c>
      <c r="D1166" s="7" t="s">
        <v>43</v>
      </c>
      <c r="J1166" s="12" t="str">
        <f t="shared" si="36"/>
        <v/>
      </c>
      <c r="K1166" s="13">
        <f t="shared" si="37"/>
        <v>0</v>
      </c>
    </row>
    <row r="1167" spans="1:11" ht="15" customHeight="1" x14ac:dyDescent="0.35">
      <c r="A1167" s="8">
        <v>43905</v>
      </c>
      <c r="B1167" s="8">
        <v>43905</v>
      </c>
      <c r="C1167" s="9">
        <v>0.36805555555555558</v>
      </c>
      <c r="D1167" s="7" t="s">
        <v>43</v>
      </c>
      <c r="J1167" s="12" t="str">
        <f t="shared" si="36"/>
        <v/>
      </c>
      <c r="K1167" s="13">
        <f t="shared" si="37"/>
        <v>0</v>
      </c>
    </row>
    <row r="1168" spans="1:11" ht="15" customHeight="1" x14ac:dyDescent="0.35">
      <c r="A1168" s="8">
        <v>43906</v>
      </c>
      <c r="B1168" s="8">
        <v>43906</v>
      </c>
      <c r="C1168" s="9">
        <v>0.36805555555555558</v>
      </c>
      <c r="D1168" s="7" t="s">
        <v>43</v>
      </c>
      <c r="J1168" s="12" t="str">
        <f t="shared" si="36"/>
        <v/>
      </c>
      <c r="K1168" s="13">
        <f t="shared" si="37"/>
        <v>0</v>
      </c>
    </row>
    <row r="1169" spans="1:11" ht="15" customHeight="1" x14ac:dyDescent="0.35">
      <c r="A1169" s="8">
        <v>43907</v>
      </c>
      <c r="B1169" s="8">
        <v>43907</v>
      </c>
      <c r="C1169" s="9">
        <v>0.36805555555555558</v>
      </c>
      <c r="D1169" s="7" t="s">
        <v>43</v>
      </c>
      <c r="J1169" s="12" t="str">
        <f t="shared" si="36"/>
        <v/>
      </c>
      <c r="K1169" s="13">
        <f t="shared" si="37"/>
        <v>0</v>
      </c>
    </row>
    <row r="1170" spans="1:11" ht="15" customHeight="1" x14ac:dyDescent="0.35">
      <c r="A1170" s="8">
        <v>43908</v>
      </c>
      <c r="B1170" s="8">
        <v>43908</v>
      </c>
      <c r="C1170" s="9">
        <v>0.36805555555555558</v>
      </c>
      <c r="D1170" s="7" t="s">
        <v>43</v>
      </c>
      <c r="J1170" s="12" t="str">
        <f t="shared" si="36"/>
        <v/>
      </c>
      <c r="K1170" s="13">
        <f t="shared" si="37"/>
        <v>0</v>
      </c>
    </row>
    <row r="1171" spans="1:11" ht="15" customHeight="1" x14ac:dyDescent="0.35">
      <c r="A1171" s="8">
        <v>43909</v>
      </c>
      <c r="B1171" s="8">
        <v>43909</v>
      </c>
      <c r="C1171" s="9">
        <v>0.36805555555555558</v>
      </c>
      <c r="D1171" s="7" t="s">
        <v>43</v>
      </c>
      <c r="J1171" s="12" t="str">
        <f t="shared" si="36"/>
        <v/>
      </c>
      <c r="K1171" s="13">
        <f t="shared" si="37"/>
        <v>0</v>
      </c>
    </row>
    <row r="1172" spans="1:11" ht="15" customHeight="1" x14ac:dyDescent="0.35">
      <c r="A1172" s="8">
        <v>43910</v>
      </c>
      <c r="B1172" s="8">
        <v>43910</v>
      </c>
      <c r="C1172" s="9">
        <v>0.36805555555555558</v>
      </c>
      <c r="D1172" s="7" t="s">
        <v>43</v>
      </c>
      <c r="J1172" s="12" t="str">
        <f t="shared" si="36"/>
        <v/>
      </c>
      <c r="K1172" s="13">
        <f t="shared" si="37"/>
        <v>0</v>
      </c>
    </row>
    <row r="1173" spans="1:11" ht="15" customHeight="1" x14ac:dyDescent="0.35">
      <c r="A1173" s="8">
        <v>43911</v>
      </c>
      <c r="B1173" s="8">
        <v>43911</v>
      </c>
      <c r="C1173" s="9">
        <v>0.36805555555555558</v>
      </c>
      <c r="D1173" s="7" t="s">
        <v>43</v>
      </c>
      <c r="J1173" s="12" t="str">
        <f t="shared" si="36"/>
        <v/>
      </c>
      <c r="K1173" s="13">
        <f t="shared" si="37"/>
        <v>0</v>
      </c>
    </row>
    <row r="1174" spans="1:11" ht="15" customHeight="1" x14ac:dyDescent="0.35">
      <c r="A1174" s="8">
        <v>43912</v>
      </c>
      <c r="B1174" s="8">
        <v>43912</v>
      </c>
      <c r="C1174" s="9">
        <v>0.36805555555555558</v>
      </c>
      <c r="D1174" s="7" t="s">
        <v>43</v>
      </c>
      <c r="J1174" s="12" t="str">
        <f t="shared" si="36"/>
        <v/>
      </c>
      <c r="K1174" s="13">
        <f t="shared" si="37"/>
        <v>0</v>
      </c>
    </row>
    <row r="1175" spans="1:11" ht="15" customHeight="1" x14ac:dyDescent="0.35">
      <c r="A1175" s="8">
        <v>43913</v>
      </c>
      <c r="B1175" s="8">
        <v>43913</v>
      </c>
      <c r="C1175" s="9">
        <v>0.36805555555555558</v>
      </c>
      <c r="D1175" s="7" t="s">
        <v>43</v>
      </c>
      <c r="J1175" s="12" t="str">
        <f t="shared" si="36"/>
        <v/>
      </c>
      <c r="K1175" s="13">
        <f t="shared" si="37"/>
        <v>0</v>
      </c>
    </row>
    <row r="1176" spans="1:11" ht="15" customHeight="1" x14ac:dyDescent="0.35">
      <c r="A1176" s="8">
        <v>43914</v>
      </c>
      <c r="B1176" s="8">
        <v>43914</v>
      </c>
      <c r="C1176" s="9">
        <v>0.36805555555555558</v>
      </c>
      <c r="D1176" s="7" t="s">
        <v>43</v>
      </c>
      <c r="J1176" s="12" t="str">
        <f t="shared" si="36"/>
        <v/>
      </c>
      <c r="K1176" s="13">
        <f t="shared" si="37"/>
        <v>0</v>
      </c>
    </row>
    <row r="1177" spans="1:11" ht="15" customHeight="1" x14ac:dyDescent="0.35">
      <c r="A1177" s="8">
        <v>43915</v>
      </c>
      <c r="B1177" s="8">
        <v>43915</v>
      </c>
      <c r="C1177" s="9">
        <v>0.36805555555555558</v>
      </c>
      <c r="D1177" s="7" t="s">
        <v>43</v>
      </c>
      <c r="J1177" s="12" t="str">
        <f t="shared" si="36"/>
        <v/>
      </c>
      <c r="K1177" s="13">
        <f t="shared" si="37"/>
        <v>0</v>
      </c>
    </row>
    <row r="1178" spans="1:11" ht="15" customHeight="1" x14ac:dyDescent="0.35">
      <c r="A1178" s="8">
        <v>43916</v>
      </c>
      <c r="B1178" s="8">
        <v>43916</v>
      </c>
      <c r="C1178" s="9">
        <v>0.36805555555555558</v>
      </c>
      <c r="D1178" s="7" t="s">
        <v>43</v>
      </c>
      <c r="J1178" s="12" t="str">
        <f t="shared" si="36"/>
        <v/>
      </c>
      <c r="K1178" s="13">
        <f t="shared" si="37"/>
        <v>0</v>
      </c>
    </row>
    <row r="1179" spans="1:11" ht="15" customHeight="1" x14ac:dyDescent="0.35">
      <c r="A1179" s="8">
        <v>43917</v>
      </c>
      <c r="B1179" s="8">
        <v>43917</v>
      </c>
      <c r="C1179" s="9">
        <v>0.36805555555555558</v>
      </c>
      <c r="D1179" s="7" t="s">
        <v>43</v>
      </c>
      <c r="J1179" s="12" t="str">
        <f t="shared" si="36"/>
        <v/>
      </c>
      <c r="K1179" s="13">
        <f t="shared" si="37"/>
        <v>0</v>
      </c>
    </row>
    <row r="1180" spans="1:11" ht="15" customHeight="1" x14ac:dyDescent="0.35">
      <c r="A1180" s="8">
        <v>43918</v>
      </c>
      <c r="B1180" s="8">
        <v>43918</v>
      </c>
      <c r="C1180" s="9">
        <v>0.36805555555555558</v>
      </c>
      <c r="D1180" s="7" t="s">
        <v>43</v>
      </c>
      <c r="J1180" s="12" t="str">
        <f t="shared" si="36"/>
        <v/>
      </c>
      <c r="K1180" s="13">
        <f t="shared" si="37"/>
        <v>0</v>
      </c>
    </row>
    <row r="1181" spans="1:11" ht="15" customHeight="1" x14ac:dyDescent="0.35">
      <c r="A1181" s="8">
        <v>43919</v>
      </c>
      <c r="B1181" s="8">
        <v>43919</v>
      </c>
      <c r="C1181" s="9">
        <v>0.36805555555555558</v>
      </c>
      <c r="D1181" s="7" t="s">
        <v>43</v>
      </c>
      <c r="J1181" s="12" t="str">
        <f t="shared" si="36"/>
        <v/>
      </c>
      <c r="K1181" s="13">
        <f t="shared" si="37"/>
        <v>0</v>
      </c>
    </row>
    <row r="1182" spans="1:11" ht="15" customHeight="1" x14ac:dyDescent="0.35">
      <c r="A1182" s="8">
        <v>43920</v>
      </c>
      <c r="B1182" s="8">
        <v>43920</v>
      </c>
      <c r="C1182" s="9">
        <v>0.36805555555555558</v>
      </c>
      <c r="D1182" s="7" t="s">
        <v>43</v>
      </c>
      <c r="J1182" s="12" t="str">
        <f t="shared" si="36"/>
        <v/>
      </c>
      <c r="K1182" s="13">
        <f t="shared" si="37"/>
        <v>0</v>
      </c>
    </row>
    <row r="1183" spans="1:11" ht="15" customHeight="1" x14ac:dyDescent="0.35">
      <c r="A1183" s="8">
        <v>43921</v>
      </c>
      <c r="B1183" s="8">
        <v>43921</v>
      </c>
      <c r="C1183" s="9">
        <v>0.36805555555555558</v>
      </c>
      <c r="D1183" s="7" t="s">
        <v>43</v>
      </c>
      <c r="J1183" s="12" t="str">
        <f t="shared" si="36"/>
        <v/>
      </c>
      <c r="K1183" s="13">
        <f t="shared" si="37"/>
        <v>0</v>
      </c>
    </row>
    <row r="1184" spans="1:11" ht="15" customHeight="1" x14ac:dyDescent="0.35">
      <c r="A1184" s="8">
        <v>43922</v>
      </c>
      <c r="B1184" s="8">
        <v>43922</v>
      </c>
      <c r="C1184" s="9">
        <v>0.36805555555555558</v>
      </c>
      <c r="D1184" s="7" t="s">
        <v>43</v>
      </c>
      <c r="J1184" s="12" t="str">
        <f t="shared" si="36"/>
        <v/>
      </c>
      <c r="K1184" s="13">
        <f t="shared" si="37"/>
        <v>0</v>
      </c>
    </row>
    <row r="1185" spans="1:11" ht="15" customHeight="1" x14ac:dyDescent="0.35">
      <c r="A1185" s="8">
        <v>43923</v>
      </c>
      <c r="B1185" s="8">
        <v>43923</v>
      </c>
      <c r="C1185" s="9">
        <v>0.36805555555555558</v>
      </c>
      <c r="D1185" s="7" t="s">
        <v>43</v>
      </c>
      <c r="J1185" s="12" t="str">
        <f t="shared" si="36"/>
        <v/>
      </c>
      <c r="K1185" s="13">
        <f t="shared" si="37"/>
        <v>0</v>
      </c>
    </row>
    <row r="1186" spans="1:11" ht="15" customHeight="1" x14ac:dyDescent="0.35">
      <c r="A1186" s="8">
        <v>43924</v>
      </c>
      <c r="B1186" s="8">
        <v>43924</v>
      </c>
      <c r="C1186" s="9">
        <v>0.36805555555555558</v>
      </c>
      <c r="D1186" s="7" t="s">
        <v>43</v>
      </c>
      <c r="J1186" s="12" t="str">
        <f t="shared" si="36"/>
        <v/>
      </c>
      <c r="K1186" s="13">
        <f t="shared" si="37"/>
        <v>0</v>
      </c>
    </row>
    <row r="1187" spans="1:11" ht="15" customHeight="1" x14ac:dyDescent="0.35">
      <c r="A1187" s="8">
        <v>43925</v>
      </c>
      <c r="B1187" s="8">
        <v>43925</v>
      </c>
      <c r="C1187" s="9">
        <v>0.36805555555555558</v>
      </c>
      <c r="D1187" s="7" t="s">
        <v>43</v>
      </c>
      <c r="J1187" s="12" t="str">
        <f t="shared" si="36"/>
        <v/>
      </c>
      <c r="K1187" s="13">
        <f t="shared" si="37"/>
        <v>0</v>
      </c>
    </row>
    <row r="1188" spans="1:11" ht="15" customHeight="1" x14ac:dyDescent="0.35">
      <c r="A1188" s="8">
        <v>43926</v>
      </c>
      <c r="B1188" s="8">
        <v>43926</v>
      </c>
      <c r="C1188" s="9">
        <v>0.36805555555555558</v>
      </c>
      <c r="D1188" s="7" t="s">
        <v>43</v>
      </c>
      <c r="J1188" s="12" t="str">
        <f t="shared" si="36"/>
        <v/>
      </c>
      <c r="K1188" s="13">
        <f t="shared" si="37"/>
        <v>0</v>
      </c>
    </row>
    <row r="1189" spans="1:11" ht="15" customHeight="1" x14ac:dyDescent="0.35">
      <c r="A1189" s="8">
        <v>43927</v>
      </c>
      <c r="B1189" s="8">
        <v>43927</v>
      </c>
      <c r="C1189" s="9">
        <v>0.36805555555555558</v>
      </c>
      <c r="D1189" s="7" t="s">
        <v>43</v>
      </c>
      <c r="J1189" s="12" t="str">
        <f t="shared" si="36"/>
        <v/>
      </c>
      <c r="K1189" s="13">
        <f t="shared" si="37"/>
        <v>0</v>
      </c>
    </row>
    <row r="1190" spans="1:11" ht="15" customHeight="1" x14ac:dyDescent="0.35">
      <c r="A1190" s="8">
        <v>43928</v>
      </c>
      <c r="B1190" s="8">
        <v>43928</v>
      </c>
      <c r="C1190" s="9">
        <v>0.36805555555555558</v>
      </c>
      <c r="D1190" s="7" t="s">
        <v>43</v>
      </c>
      <c r="J1190" s="12" t="str">
        <f t="shared" si="36"/>
        <v/>
      </c>
      <c r="K1190" s="13">
        <f t="shared" si="37"/>
        <v>0</v>
      </c>
    </row>
    <row r="1191" spans="1:11" ht="15" customHeight="1" x14ac:dyDescent="0.35">
      <c r="A1191" s="8">
        <v>43929</v>
      </c>
      <c r="B1191" s="8">
        <v>43929</v>
      </c>
      <c r="C1191" s="9">
        <v>0.36805555555555558</v>
      </c>
      <c r="D1191" s="7" t="s">
        <v>43</v>
      </c>
      <c r="J1191" s="12" t="str">
        <f t="shared" si="36"/>
        <v/>
      </c>
      <c r="K1191" s="13">
        <f t="shared" si="37"/>
        <v>0</v>
      </c>
    </row>
    <row r="1192" spans="1:11" ht="15" customHeight="1" x14ac:dyDescent="0.35">
      <c r="A1192" s="8">
        <v>43930</v>
      </c>
      <c r="B1192" s="8">
        <v>43930</v>
      </c>
      <c r="C1192" s="9">
        <v>0.36805555555555558</v>
      </c>
      <c r="D1192" s="7" t="s">
        <v>43</v>
      </c>
      <c r="J1192" s="12" t="str">
        <f t="shared" si="36"/>
        <v/>
      </c>
      <c r="K1192" s="13">
        <f t="shared" si="37"/>
        <v>0</v>
      </c>
    </row>
    <row r="1193" spans="1:11" ht="15" customHeight="1" x14ac:dyDescent="0.35">
      <c r="A1193" s="8">
        <v>43931</v>
      </c>
      <c r="B1193" s="8">
        <v>43931</v>
      </c>
      <c r="C1193" s="9">
        <v>0.36805555555555558</v>
      </c>
      <c r="D1193" s="7" t="s">
        <v>43</v>
      </c>
      <c r="J1193" s="12" t="str">
        <f t="shared" si="36"/>
        <v/>
      </c>
      <c r="K1193" s="13">
        <f t="shared" si="37"/>
        <v>0</v>
      </c>
    </row>
    <row r="1194" spans="1:11" ht="15" customHeight="1" x14ac:dyDescent="0.35">
      <c r="A1194" s="8">
        <v>43932</v>
      </c>
      <c r="B1194" s="8">
        <v>43932</v>
      </c>
      <c r="C1194" s="9">
        <v>0.36805555555555558</v>
      </c>
      <c r="D1194" s="7" t="s">
        <v>43</v>
      </c>
      <c r="J1194" s="12" t="str">
        <f t="shared" si="36"/>
        <v/>
      </c>
      <c r="K1194" s="13">
        <f t="shared" si="37"/>
        <v>0</v>
      </c>
    </row>
    <row r="1195" spans="1:11" ht="15" customHeight="1" x14ac:dyDescent="0.35">
      <c r="A1195" s="8">
        <v>43933</v>
      </c>
      <c r="B1195" s="8">
        <v>43933</v>
      </c>
      <c r="C1195" s="9">
        <v>0.36805555555555558</v>
      </c>
      <c r="D1195" s="7" t="s">
        <v>43</v>
      </c>
      <c r="J1195" s="12" t="str">
        <f t="shared" si="36"/>
        <v/>
      </c>
      <c r="K1195" s="13">
        <f t="shared" si="37"/>
        <v>0</v>
      </c>
    </row>
    <row r="1196" spans="1:11" ht="15" customHeight="1" x14ac:dyDescent="0.35">
      <c r="A1196" s="8">
        <v>43934</v>
      </c>
      <c r="B1196" s="8">
        <v>43934</v>
      </c>
      <c r="C1196" s="9">
        <v>0.36805555555555558</v>
      </c>
      <c r="D1196" s="7" t="s">
        <v>43</v>
      </c>
      <c r="J1196" s="12" t="str">
        <f t="shared" si="36"/>
        <v/>
      </c>
      <c r="K1196" s="13">
        <f t="shared" si="37"/>
        <v>0</v>
      </c>
    </row>
    <row r="1197" spans="1:11" ht="15" customHeight="1" x14ac:dyDescent="0.35">
      <c r="A1197" s="8">
        <v>43935</v>
      </c>
      <c r="B1197" s="8">
        <v>43935</v>
      </c>
      <c r="C1197" s="9">
        <v>0.36805555555555558</v>
      </c>
      <c r="D1197" s="7" t="s">
        <v>43</v>
      </c>
      <c r="J1197" s="12" t="str">
        <f t="shared" si="36"/>
        <v/>
      </c>
      <c r="K1197" s="13">
        <f t="shared" si="37"/>
        <v>0</v>
      </c>
    </row>
    <row r="1198" spans="1:11" ht="15" customHeight="1" x14ac:dyDescent="0.35">
      <c r="A1198" s="8">
        <v>43936</v>
      </c>
      <c r="B1198" s="8">
        <v>43936</v>
      </c>
      <c r="C1198" s="9">
        <v>0.36805555555555558</v>
      </c>
      <c r="D1198" s="7" t="s">
        <v>43</v>
      </c>
      <c r="J1198" s="12" t="str">
        <f t="shared" si="36"/>
        <v/>
      </c>
      <c r="K1198" s="13">
        <f t="shared" si="37"/>
        <v>0</v>
      </c>
    </row>
    <row r="1199" spans="1:11" ht="15" customHeight="1" x14ac:dyDescent="0.35">
      <c r="A1199" s="8">
        <v>43937</v>
      </c>
      <c r="B1199" s="8">
        <v>43937</v>
      </c>
      <c r="C1199" s="9">
        <v>0.36805555555555558</v>
      </c>
      <c r="D1199" s="7" t="s">
        <v>43</v>
      </c>
      <c r="J1199" s="12" t="str">
        <f t="shared" si="36"/>
        <v/>
      </c>
      <c r="K1199" s="13">
        <f t="shared" si="37"/>
        <v>0</v>
      </c>
    </row>
    <row r="1200" spans="1:11" ht="15" customHeight="1" x14ac:dyDescent="0.35">
      <c r="A1200" s="8">
        <v>43938</v>
      </c>
      <c r="B1200" s="8">
        <v>43938</v>
      </c>
      <c r="C1200" s="9">
        <v>0.36805555555555558</v>
      </c>
      <c r="D1200" s="7" t="s">
        <v>43</v>
      </c>
      <c r="J1200" s="12" t="str">
        <f t="shared" si="36"/>
        <v/>
      </c>
      <c r="K1200" s="13">
        <f t="shared" si="37"/>
        <v>0</v>
      </c>
    </row>
    <row r="1201" spans="1:11" ht="15" customHeight="1" x14ac:dyDescent="0.35">
      <c r="A1201" s="8">
        <v>43939</v>
      </c>
      <c r="B1201" s="8">
        <v>43939</v>
      </c>
      <c r="C1201" s="9">
        <v>0.36805555555555558</v>
      </c>
      <c r="D1201" s="7" t="s">
        <v>43</v>
      </c>
      <c r="J1201" s="12" t="str">
        <f t="shared" si="36"/>
        <v/>
      </c>
      <c r="K1201" s="13">
        <f t="shared" si="37"/>
        <v>0</v>
      </c>
    </row>
    <row r="1202" spans="1:11" ht="15" customHeight="1" x14ac:dyDescent="0.35">
      <c r="A1202" s="8">
        <v>43940</v>
      </c>
      <c r="B1202" s="8">
        <v>43940</v>
      </c>
      <c r="C1202" s="9">
        <v>0.36805555555555558</v>
      </c>
      <c r="D1202" s="7" t="s">
        <v>43</v>
      </c>
      <c r="J1202" s="12" t="str">
        <f t="shared" si="36"/>
        <v/>
      </c>
      <c r="K1202" s="13">
        <f t="shared" si="37"/>
        <v>0</v>
      </c>
    </row>
    <row r="1203" spans="1:11" ht="15" customHeight="1" x14ac:dyDescent="0.35">
      <c r="A1203" s="8">
        <v>43941</v>
      </c>
      <c r="B1203" s="8">
        <v>43941</v>
      </c>
      <c r="C1203" s="9">
        <v>0.36805555555555558</v>
      </c>
      <c r="D1203" s="7" t="s">
        <v>43</v>
      </c>
      <c r="J1203" s="12" t="str">
        <f t="shared" si="36"/>
        <v/>
      </c>
      <c r="K1203" s="13">
        <f t="shared" si="37"/>
        <v>0</v>
      </c>
    </row>
    <row r="1204" spans="1:11" ht="15" customHeight="1" x14ac:dyDescent="0.35">
      <c r="A1204" s="8">
        <v>43942</v>
      </c>
      <c r="B1204" s="8">
        <v>43942</v>
      </c>
      <c r="C1204" s="9">
        <v>0.36805555555555558</v>
      </c>
      <c r="D1204" s="7" t="s">
        <v>43</v>
      </c>
      <c r="J1204" s="12" t="str">
        <f t="shared" si="36"/>
        <v/>
      </c>
      <c r="K1204" s="13">
        <f t="shared" si="37"/>
        <v>0</v>
      </c>
    </row>
    <row r="1205" spans="1:11" ht="15" customHeight="1" x14ac:dyDescent="0.35">
      <c r="A1205" s="8">
        <v>43943</v>
      </c>
      <c r="B1205" s="8">
        <v>43943</v>
      </c>
      <c r="C1205" s="9">
        <v>0.36805555555555558</v>
      </c>
      <c r="D1205" s="7" t="s">
        <v>43</v>
      </c>
      <c r="J1205" s="12" t="str">
        <f t="shared" si="36"/>
        <v/>
      </c>
      <c r="K1205" s="13">
        <f t="shared" si="37"/>
        <v>0</v>
      </c>
    </row>
    <row r="1206" spans="1:11" ht="15" customHeight="1" x14ac:dyDescent="0.35">
      <c r="A1206" s="8">
        <v>43944</v>
      </c>
      <c r="B1206" s="8">
        <v>43944</v>
      </c>
      <c r="C1206" s="9">
        <v>0.36805555555555558</v>
      </c>
      <c r="D1206" s="7" t="s">
        <v>43</v>
      </c>
      <c r="J1206" s="12" t="str">
        <f t="shared" si="36"/>
        <v/>
      </c>
      <c r="K1206" s="13">
        <f t="shared" si="37"/>
        <v>0</v>
      </c>
    </row>
    <row r="1207" spans="1:11" ht="15" customHeight="1" x14ac:dyDescent="0.35">
      <c r="A1207" s="8">
        <v>43945</v>
      </c>
      <c r="B1207" s="8">
        <v>43945</v>
      </c>
      <c r="C1207" s="9">
        <v>0.36805555555555558</v>
      </c>
      <c r="D1207" s="7" t="s">
        <v>43</v>
      </c>
      <c r="J1207" s="12" t="str">
        <f t="shared" si="36"/>
        <v/>
      </c>
      <c r="K1207" s="13">
        <f t="shared" si="37"/>
        <v>0</v>
      </c>
    </row>
    <row r="1208" spans="1:11" ht="15" customHeight="1" x14ac:dyDescent="0.35">
      <c r="A1208" s="8">
        <v>43946</v>
      </c>
      <c r="B1208" s="8">
        <v>43946</v>
      </c>
      <c r="C1208" s="9">
        <v>0.36805555555555558</v>
      </c>
      <c r="D1208" s="7" t="s">
        <v>43</v>
      </c>
      <c r="J1208" s="12" t="str">
        <f t="shared" si="36"/>
        <v/>
      </c>
      <c r="K1208" s="13">
        <f t="shared" si="37"/>
        <v>0</v>
      </c>
    </row>
    <row r="1209" spans="1:11" ht="15" customHeight="1" x14ac:dyDescent="0.35">
      <c r="A1209" s="8">
        <v>43947</v>
      </c>
      <c r="B1209" s="8">
        <v>43947</v>
      </c>
      <c r="C1209" s="9">
        <v>0.36805555555555558</v>
      </c>
      <c r="D1209" s="7" t="s">
        <v>43</v>
      </c>
      <c r="J1209" s="12" t="str">
        <f t="shared" si="36"/>
        <v/>
      </c>
      <c r="K1209" s="13">
        <f t="shared" si="37"/>
        <v>0</v>
      </c>
    </row>
    <row r="1210" spans="1:11" ht="15" customHeight="1" x14ac:dyDescent="0.35">
      <c r="A1210" s="8">
        <v>43948</v>
      </c>
      <c r="B1210" s="8">
        <v>43948</v>
      </c>
      <c r="C1210" s="9">
        <v>0.36805555555555558</v>
      </c>
      <c r="D1210" s="7" t="s">
        <v>43</v>
      </c>
      <c r="J1210" s="12" t="str">
        <f t="shared" si="36"/>
        <v/>
      </c>
      <c r="K1210" s="13">
        <f t="shared" si="37"/>
        <v>0</v>
      </c>
    </row>
    <row r="1211" spans="1:11" ht="15" customHeight="1" x14ac:dyDescent="0.35">
      <c r="A1211" s="8">
        <v>43949</v>
      </c>
      <c r="B1211" s="8">
        <v>43949</v>
      </c>
      <c r="C1211" s="9">
        <v>0.36805555555555558</v>
      </c>
      <c r="D1211" s="7" t="s">
        <v>43</v>
      </c>
      <c r="J1211" s="12" t="str">
        <f t="shared" si="36"/>
        <v/>
      </c>
      <c r="K1211" s="13">
        <f t="shared" si="37"/>
        <v>0</v>
      </c>
    </row>
    <row r="1212" spans="1:11" ht="15" customHeight="1" x14ac:dyDescent="0.35">
      <c r="A1212" s="8">
        <v>43950</v>
      </c>
      <c r="B1212" s="8">
        <v>43950</v>
      </c>
      <c r="C1212" s="9">
        <v>0.36805555555555558</v>
      </c>
      <c r="D1212" s="7" t="s">
        <v>43</v>
      </c>
      <c r="J1212" s="12" t="str">
        <f t="shared" si="36"/>
        <v/>
      </c>
      <c r="K1212" s="13">
        <f t="shared" si="37"/>
        <v>0</v>
      </c>
    </row>
    <row r="1213" spans="1:11" ht="15" customHeight="1" x14ac:dyDescent="0.35">
      <c r="A1213" s="8">
        <v>43951</v>
      </c>
      <c r="B1213" s="8">
        <v>43951</v>
      </c>
      <c r="C1213" s="9">
        <v>0.36805555555555558</v>
      </c>
      <c r="D1213" s="7" t="s">
        <v>43</v>
      </c>
      <c r="J1213" s="12" t="str">
        <f t="shared" si="36"/>
        <v/>
      </c>
      <c r="K1213" s="13">
        <f t="shared" si="37"/>
        <v>0</v>
      </c>
    </row>
    <row r="1214" spans="1:11" ht="15" customHeight="1" x14ac:dyDescent="0.35">
      <c r="A1214" s="8">
        <v>43952</v>
      </c>
      <c r="B1214" s="8">
        <v>43952</v>
      </c>
      <c r="C1214" s="9">
        <v>0.36805555555555558</v>
      </c>
      <c r="D1214" s="7" t="s">
        <v>43</v>
      </c>
      <c r="J1214" s="12" t="str">
        <f t="shared" si="36"/>
        <v/>
      </c>
      <c r="K1214" s="13">
        <f t="shared" si="37"/>
        <v>0</v>
      </c>
    </row>
    <row r="1215" spans="1:11" ht="15" customHeight="1" x14ac:dyDescent="0.35">
      <c r="A1215" s="8">
        <v>43953</v>
      </c>
      <c r="B1215" s="8">
        <v>43953</v>
      </c>
      <c r="C1215" s="9">
        <v>0.36805555555555558</v>
      </c>
      <c r="D1215" s="7" t="s">
        <v>43</v>
      </c>
      <c r="J1215" s="12" t="str">
        <f t="shared" si="36"/>
        <v/>
      </c>
      <c r="K1215" s="13">
        <f t="shared" si="37"/>
        <v>0</v>
      </c>
    </row>
    <row r="1216" spans="1:11" ht="15" customHeight="1" x14ac:dyDescent="0.35">
      <c r="A1216" s="8">
        <v>43954</v>
      </c>
      <c r="B1216" s="8">
        <v>43954</v>
      </c>
      <c r="C1216" s="9">
        <v>0.36805555555555558</v>
      </c>
      <c r="D1216" s="7" t="s">
        <v>43</v>
      </c>
      <c r="J1216" s="12" t="str">
        <f t="shared" si="36"/>
        <v/>
      </c>
      <c r="K1216" s="13">
        <f t="shared" si="37"/>
        <v>0</v>
      </c>
    </row>
    <row r="1217" spans="1:11" ht="15" customHeight="1" x14ac:dyDescent="0.35">
      <c r="A1217" s="8">
        <v>43955</v>
      </c>
      <c r="B1217" s="8">
        <v>43955</v>
      </c>
      <c r="C1217" s="9">
        <v>0.36805555555555558</v>
      </c>
      <c r="D1217" s="7" t="s">
        <v>43</v>
      </c>
      <c r="J1217" s="12" t="str">
        <f t="shared" si="36"/>
        <v/>
      </c>
      <c r="K1217" s="13">
        <f t="shared" si="37"/>
        <v>0</v>
      </c>
    </row>
    <row r="1218" spans="1:11" ht="15" customHeight="1" x14ac:dyDescent="0.35">
      <c r="A1218" s="8">
        <v>43956</v>
      </c>
      <c r="B1218" s="8">
        <v>43956</v>
      </c>
      <c r="C1218" s="9">
        <v>0.36805555555555558</v>
      </c>
      <c r="D1218" s="7" t="s">
        <v>43</v>
      </c>
      <c r="J1218" s="12" t="str">
        <f t="shared" si="36"/>
        <v/>
      </c>
      <c r="K1218" s="13">
        <f t="shared" si="37"/>
        <v>0</v>
      </c>
    </row>
    <row r="1219" spans="1:11" ht="15" customHeight="1" x14ac:dyDescent="0.35">
      <c r="A1219" s="8">
        <v>43957</v>
      </c>
      <c r="B1219" s="8">
        <v>43957</v>
      </c>
      <c r="C1219" s="9">
        <v>0.36805555555555558</v>
      </c>
      <c r="D1219" s="7" t="s">
        <v>43</v>
      </c>
      <c r="J1219" s="12" t="str">
        <f t="shared" ref="J1219:J1282" si="38">IFERROR(AVERAGE(H1219:I1219),"")</f>
        <v/>
      </c>
      <c r="K1219" s="13">
        <f t="shared" ref="K1219:K1282" si="39">IFERROR(I1219-H1219,"")</f>
        <v>0</v>
      </c>
    </row>
    <row r="1220" spans="1:11" ht="15" customHeight="1" x14ac:dyDescent="0.35">
      <c r="A1220" s="8">
        <v>43958</v>
      </c>
      <c r="B1220" s="8">
        <v>43958</v>
      </c>
      <c r="C1220" s="9">
        <v>0.36805555555555558</v>
      </c>
      <c r="D1220" s="7" t="s">
        <v>43</v>
      </c>
      <c r="J1220" s="12" t="str">
        <f t="shared" si="38"/>
        <v/>
      </c>
      <c r="K1220" s="13">
        <f t="shared" si="39"/>
        <v>0</v>
      </c>
    </row>
    <row r="1221" spans="1:11" ht="15" customHeight="1" x14ac:dyDescent="0.35">
      <c r="A1221" s="8">
        <v>43959</v>
      </c>
      <c r="B1221" s="8">
        <v>43959</v>
      </c>
      <c r="C1221" s="9">
        <v>0.36805555555555558</v>
      </c>
      <c r="D1221" s="7" t="s">
        <v>43</v>
      </c>
      <c r="J1221" s="12" t="str">
        <f t="shared" si="38"/>
        <v/>
      </c>
      <c r="K1221" s="13">
        <f t="shared" si="39"/>
        <v>0</v>
      </c>
    </row>
    <row r="1222" spans="1:11" ht="15" customHeight="1" x14ac:dyDescent="0.35">
      <c r="A1222" s="8">
        <v>43960</v>
      </c>
      <c r="B1222" s="8">
        <v>43960</v>
      </c>
      <c r="C1222" s="9">
        <v>0.36805555555555558</v>
      </c>
      <c r="D1222" s="7" t="s">
        <v>43</v>
      </c>
      <c r="J1222" s="12" t="str">
        <f t="shared" si="38"/>
        <v/>
      </c>
      <c r="K1222" s="13">
        <f t="shared" si="39"/>
        <v>0</v>
      </c>
    </row>
    <row r="1223" spans="1:11" ht="15" customHeight="1" x14ac:dyDescent="0.35">
      <c r="A1223" s="8">
        <v>43961</v>
      </c>
      <c r="B1223" s="8">
        <v>43961</v>
      </c>
      <c r="C1223" s="9">
        <v>0.36805555555555558</v>
      </c>
      <c r="D1223" s="7" t="s">
        <v>43</v>
      </c>
      <c r="J1223" s="12" t="str">
        <f t="shared" si="38"/>
        <v/>
      </c>
      <c r="K1223" s="13">
        <f t="shared" si="39"/>
        <v>0</v>
      </c>
    </row>
    <row r="1224" spans="1:11" ht="15" customHeight="1" x14ac:dyDescent="0.35">
      <c r="A1224" s="8">
        <v>43962</v>
      </c>
      <c r="B1224" s="8">
        <v>43962</v>
      </c>
      <c r="C1224" s="9">
        <v>0.36805555555555558</v>
      </c>
      <c r="D1224" s="7" t="s">
        <v>43</v>
      </c>
      <c r="J1224" s="12" t="str">
        <f t="shared" si="38"/>
        <v/>
      </c>
      <c r="K1224" s="13">
        <f t="shared" si="39"/>
        <v>0</v>
      </c>
    </row>
    <row r="1225" spans="1:11" ht="15" customHeight="1" x14ac:dyDescent="0.35">
      <c r="A1225" s="8">
        <v>43963</v>
      </c>
      <c r="B1225" s="8">
        <v>43963</v>
      </c>
      <c r="C1225" s="9">
        <v>0.36805555555555558</v>
      </c>
      <c r="D1225" s="7" t="s">
        <v>43</v>
      </c>
      <c r="J1225" s="12" t="str">
        <f t="shared" si="38"/>
        <v/>
      </c>
      <c r="K1225" s="13">
        <f t="shared" si="39"/>
        <v>0</v>
      </c>
    </row>
    <row r="1226" spans="1:11" ht="15" customHeight="1" x14ac:dyDescent="0.35">
      <c r="A1226" s="8">
        <v>43964</v>
      </c>
      <c r="B1226" s="8">
        <v>43964</v>
      </c>
      <c r="C1226" s="9">
        <v>0.36805555555555558</v>
      </c>
      <c r="D1226" s="7" t="s">
        <v>43</v>
      </c>
      <c r="J1226" s="12" t="str">
        <f t="shared" si="38"/>
        <v/>
      </c>
      <c r="K1226" s="13">
        <f t="shared" si="39"/>
        <v>0</v>
      </c>
    </row>
    <row r="1227" spans="1:11" ht="15" customHeight="1" x14ac:dyDescent="0.35">
      <c r="A1227" s="8">
        <v>43965</v>
      </c>
      <c r="B1227" s="8">
        <v>43965</v>
      </c>
      <c r="C1227" s="9">
        <v>0.36805555555555558</v>
      </c>
      <c r="D1227" s="7" t="s">
        <v>43</v>
      </c>
      <c r="J1227" s="12" t="str">
        <f t="shared" si="38"/>
        <v/>
      </c>
      <c r="K1227" s="13">
        <f t="shared" si="39"/>
        <v>0</v>
      </c>
    </row>
    <row r="1228" spans="1:11" ht="15" customHeight="1" x14ac:dyDescent="0.35">
      <c r="A1228" s="8">
        <v>43966</v>
      </c>
      <c r="B1228" s="8">
        <v>43966</v>
      </c>
      <c r="C1228" s="9">
        <v>0.36805555555555558</v>
      </c>
      <c r="D1228" s="7" t="s">
        <v>43</v>
      </c>
      <c r="J1228" s="12" t="str">
        <f t="shared" si="38"/>
        <v/>
      </c>
      <c r="K1228" s="13">
        <f t="shared" si="39"/>
        <v>0</v>
      </c>
    </row>
    <row r="1229" spans="1:11" ht="15" customHeight="1" x14ac:dyDescent="0.35">
      <c r="A1229" s="8">
        <v>43967</v>
      </c>
      <c r="B1229" s="8">
        <v>43967</v>
      </c>
      <c r="C1229" s="9">
        <v>0.36805555555555558</v>
      </c>
      <c r="D1229" s="7" t="s">
        <v>43</v>
      </c>
      <c r="J1229" s="12" t="str">
        <f t="shared" si="38"/>
        <v/>
      </c>
      <c r="K1229" s="13">
        <f t="shared" si="39"/>
        <v>0</v>
      </c>
    </row>
    <row r="1230" spans="1:11" ht="15" customHeight="1" x14ac:dyDescent="0.35">
      <c r="A1230" s="8">
        <v>43968</v>
      </c>
      <c r="B1230" s="8">
        <v>43968</v>
      </c>
      <c r="C1230" s="9">
        <v>0.36805555555555558</v>
      </c>
      <c r="D1230" s="7" t="s">
        <v>43</v>
      </c>
      <c r="J1230" s="12" t="str">
        <f t="shared" si="38"/>
        <v/>
      </c>
      <c r="K1230" s="13">
        <f t="shared" si="39"/>
        <v>0</v>
      </c>
    </row>
    <row r="1231" spans="1:11" ht="15" customHeight="1" x14ac:dyDescent="0.35">
      <c r="A1231" s="8">
        <v>43969</v>
      </c>
      <c r="B1231" s="8">
        <v>43969</v>
      </c>
      <c r="C1231" s="9">
        <v>0.36805555555555558</v>
      </c>
      <c r="D1231" s="7" t="s">
        <v>43</v>
      </c>
      <c r="J1231" s="12" t="str">
        <f t="shared" si="38"/>
        <v/>
      </c>
      <c r="K1231" s="13">
        <f t="shared" si="39"/>
        <v>0</v>
      </c>
    </row>
    <row r="1232" spans="1:11" ht="15" customHeight="1" x14ac:dyDescent="0.35">
      <c r="A1232" s="8">
        <v>43970</v>
      </c>
      <c r="B1232" s="8">
        <v>43970</v>
      </c>
      <c r="C1232" s="9">
        <v>0.36805555555555558</v>
      </c>
      <c r="D1232" s="7" t="s">
        <v>43</v>
      </c>
      <c r="J1232" s="12" t="str">
        <f t="shared" si="38"/>
        <v/>
      </c>
      <c r="K1232" s="13">
        <f t="shared" si="39"/>
        <v>0</v>
      </c>
    </row>
    <row r="1233" spans="1:11" ht="15" customHeight="1" x14ac:dyDescent="0.35">
      <c r="A1233" s="8">
        <v>43971</v>
      </c>
      <c r="B1233" s="8">
        <v>43971</v>
      </c>
      <c r="C1233" s="9">
        <v>0.36805555555555558</v>
      </c>
      <c r="D1233" s="7" t="s">
        <v>43</v>
      </c>
      <c r="J1233" s="12" t="str">
        <f t="shared" si="38"/>
        <v/>
      </c>
      <c r="K1233" s="13">
        <f t="shared" si="39"/>
        <v>0</v>
      </c>
    </row>
    <row r="1234" spans="1:11" ht="15" customHeight="1" x14ac:dyDescent="0.35">
      <c r="A1234" s="8">
        <v>43972</v>
      </c>
      <c r="B1234" s="8">
        <v>43972</v>
      </c>
      <c r="C1234" s="9">
        <v>0.36805555555555558</v>
      </c>
      <c r="D1234" s="7" t="s">
        <v>43</v>
      </c>
      <c r="J1234" s="12" t="str">
        <f t="shared" si="38"/>
        <v/>
      </c>
      <c r="K1234" s="13">
        <f t="shared" si="39"/>
        <v>0</v>
      </c>
    </row>
    <row r="1235" spans="1:11" ht="15" customHeight="1" x14ac:dyDescent="0.35">
      <c r="A1235" s="8">
        <v>43973</v>
      </c>
      <c r="B1235" s="8">
        <v>43973</v>
      </c>
      <c r="C1235" s="9">
        <v>0.36805555555555558</v>
      </c>
      <c r="D1235" s="7" t="s">
        <v>43</v>
      </c>
      <c r="J1235" s="12" t="str">
        <f t="shared" si="38"/>
        <v/>
      </c>
      <c r="K1235" s="13">
        <f t="shared" si="39"/>
        <v>0</v>
      </c>
    </row>
    <row r="1236" spans="1:11" ht="15" customHeight="1" x14ac:dyDescent="0.35">
      <c r="A1236" s="8">
        <v>43974</v>
      </c>
      <c r="B1236" s="8">
        <v>43974</v>
      </c>
      <c r="C1236" s="9">
        <v>0.36805555555555558</v>
      </c>
      <c r="D1236" s="7" t="s">
        <v>43</v>
      </c>
      <c r="J1236" s="12" t="str">
        <f t="shared" si="38"/>
        <v/>
      </c>
      <c r="K1236" s="13">
        <f t="shared" si="39"/>
        <v>0</v>
      </c>
    </row>
    <row r="1237" spans="1:11" ht="15" customHeight="1" x14ac:dyDescent="0.35">
      <c r="A1237" s="8">
        <v>43975</v>
      </c>
      <c r="B1237" s="8">
        <v>43975</v>
      </c>
      <c r="C1237" s="9">
        <v>0.36805555555555558</v>
      </c>
      <c r="D1237" s="7" t="s">
        <v>43</v>
      </c>
      <c r="J1237" s="12" t="str">
        <f t="shared" si="38"/>
        <v/>
      </c>
      <c r="K1237" s="13">
        <f t="shared" si="39"/>
        <v>0</v>
      </c>
    </row>
    <row r="1238" spans="1:11" ht="15" customHeight="1" x14ac:dyDescent="0.35">
      <c r="A1238" s="8">
        <v>43976</v>
      </c>
      <c r="B1238" s="8">
        <v>43976</v>
      </c>
      <c r="C1238" s="9">
        <v>0.36805555555555558</v>
      </c>
      <c r="D1238" s="7" t="s">
        <v>43</v>
      </c>
      <c r="J1238" s="12" t="str">
        <f t="shared" si="38"/>
        <v/>
      </c>
      <c r="K1238" s="13">
        <f t="shared" si="39"/>
        <v>0</v>
      </c>
    </row>
    <row r="1239" spans="1:11" ht="15" customHeight="1" x14ac:dyDescent="0.35">
      <c r="A1239" s="8">
        <v>43977</v>
      </c>
      <c r="B1239" s="8">
        <v>43977</v>
      </c>
      <c r="C1239" s="9">
        <v>0.36805555555555558</v>
      </c>
      <c r="D1239" s="7" t="s">
        <v>43</v>
      </c>
      <c r="J1239" s="12" t="str">
        <f t="shared" si="38"/>
        <v/>
      </c>
      <c r="K1239" s="13">
        <f t="shared" si="39"/>
        <v>0</v>
      </c>
    </row>
    <row r="1240" spans="1:11" ht="15" customHeight="1" x14ac:dyDescent="0.35">
      <c r="A1240" s="8">
        <v>43978</v>
      </c>
      <c r="B1240" s="8">
        <v>43978</v>
      </c>
      <c r="C1240" s="9">
        <v>0.36805555555555558</v>
      </c>
      <c r="D1240" s="7" t="s">
        <v>43</v>
      </c>
      <c r="J1240" s="12" t="str">
        <f t="shared" si="38"/>
        <v/>
      </c>
      <c r="K1240" s="13">
        <f t="shared" si="39"/>
        <v>0</v>
      </c>
    </row>
    <row r="1241" spans="1:11" ht="15" customHeight="1" x14ac:dyDescent="0.35">
      <c r="A1241" s="8">
        <v>43979</v>
      </c>
      <c r="B1241" s="8">
        <v>43979</v>
      </c>
      <c r="C1241" s="9">
        <v>0.36805555555555558</v>
      </c>
      <c r="D1241" s="7" t="s">
        <v>43</v>
      </c>
      <c r="J1241" s="12" t="str">
        <f t="shared" si="38"/>
        <v/>
      </c>
      <c r="K1241" s="13">
        <f t="shared" si="39"/>
        <v>0</v>
      </c>
    </row>
    <row r="1242" spans="1:11" ht="15" customHeight="1" x14ac:dyDescent="0.35">
      <c r="A1242" s="8">
        <v>43980</v>
      </c>
      <c r="B1242" s="8">
        <v>43980</v>
      </c>
      <c r="C1242" s="9">
        <v>0.36805555555555558</v>
      </c>
      <c r="D1242" s="7" t="s">
        <v>43</v>
      </c>
      <c r="J1242" s="12" t="str">
        <f t="shared" si="38"/>
        <v/>
      </c>
      <c r="K1242" s="13">
        <f t="shared" si="39"/>
        <v>0</v>
      </c>
    </row>
    <row r="1243" spans="1:11" ht="15" customHeight="1" x14ac:dyDescent="0.35">
      <c r="A1243" s="8">
        <v>43981</v>
      </c>
      <c r="B1243" s="8">
        <v>43981</v>
      </c>
      <c r="C1243" s="9">
        <v>0.36805555555555558</v>
      </c>
      <c r="D1243" s="7" t="s">
        <v>43</v>
      </c>
      <c r="J1243" s="12" t="str">
        <f t="shared" si="38"/>
        <v/>
      </c>
      <c r="K1243" s="13">
        <f t="shared" si="39"/>
        <v>0</v>
      </c>
    </row>
    <row r="1244" spans="1:11" ht="15" customHeight="1" x14ac:dyDescent="0.35">
      <c r="A1244" s="8">
        <v>43982</v>
      </c>
      <c r="B1244" s="8">
        <v>43982</v>
      </c>
      <c r="C1244" s="9">
        <v>0.36805555555555558</v>
      </c>
      <c r="D1244" s="7" t="s">
        <v>43</v>
      </c>
      <c r="J1244" s="12" t="str">
        <f t="shared" si="38"/>
        <v/>
      </c>
      <c r="K1244" s="13">
        <f t="shared" si="39"/>
        <v>0</v>
      </c>
    </row>
    <row r="1245" spans="1:11" ht="15" customHeight="1" x14ac:dyDescent="0.35">
      <c r="A1245" s="8">
        <v>43983</v>
      </c>
      <c r="B1245" s="8">
        <v>43983</v>
      </c>
      <c r="C1245" s="9">
        <v>0.36805555555555558</v>
      </c>
      <c r="D1245" s="7" t="s">
        <v>43</v>
      </c>
      <c r="J1245" s="12" t="str">
        <f t="shared" si="38"/>
        <v/>
      </c>
      <c r="K1245" s="13">
        <f t="shared" si="39"/>
        <v>0</v>
      </c>
    </row>
    <row r="1246" spans="1:11" ht="15" customHeight="1" x14ac:dyDescent="0.35">
      <c r="A1246" s="8">
        <v>43984</v>
      </c>
      <c r="B1246" s="8">
        <v>43984</v>
      </c>
      <c r="C1246" s="9">
        <v>0.36805555555555558</v>
      </c>
      <c r="D1246" s="7" t="s">
        <v>43</v>
      </c>
      <c r="J1246" s="12" t="str">
        <f t="shared" si="38"/>
        <v/>
      </c>
      <c r="K1246" s="13">
        <f t="shared" si="39"/>
        <v>0</v>
      </c>
    </row>
    <row r="1247" spans="1:11" ht="15" customHeight="1" x14ac:dyDescent="0.35">
      <c r="A1247" s="8">
        <v>43985</v>
      </c>
      <c r="B1247" s="8">
        <v>43985</v>
      </c>
      <c r="C1247" s="9">
        <v>0.36805555555555558</v>
      </c>
      <c r="D1247" s="7" t="s">
        <v>43</v>
      </c>
      <c r="J1247" s="12" t="str">
        <f t="shared" si="38"/>
        <v/>
      </c>
      <c r="K1247" s="13">
        <f t="shared" si="39"/>
        <v>0</v>
      </c>
    </row>
    <row r="1248" spans="1:11" ht="15" customHeight="1" x14ac:dyDescent="0.35">
      <c r="A1248" s="8">
        <v>43986</v>
      </c>
      <c r="B1248" s="8">
        <v>43986</v>
      </c>
      <c r="C1248" s="9">
        <v>0.36805555555555558</v>
      </c>
      <c r="D1248" s="7" t="s">
        <v>43</v>
      </c>
      <c r="J1248" s="12" t="str">
        <f t="shared" si="38"/>
        <v/>
      </c>
      <c r="K1248" s="13">
        <f t="shared" si="39"/>
        <v>0</v>
      </c>
    </row>
    <row r="1249" spans="1:11" ht="15" customHeight="1" x14ac:dyDescent="0.35">
      <c r="A1249" s="8">
        <v>43987</v>
      </c>
      <c r="B1249" s="8">
        <v>43987</v>
      </c>
      <c r="C1249" s="9">
        <v>0.36805555555555558</v>
      </c>
      <c r="D1249" s="7" t="s">
        <v>43</v>
      </c>
      <c r="J1249" s="12" t="str">
        <f t="shared" si="38"/>
        <v/>
      </c>
      <c r="K1249" s="13">
        <f t="shared" si="39"/>
        <v>0</v>
      </c>
    </row>
    <row r="1250" spans="1:11" ht="15" customHeight="1" x14ac:dyDescent="0.35">
      <c r="A1250" s="8">
        <v>43988</v>
      </c>
      <c r="B1250" s="8">
        <v>43988</v>
      </c>
      <c r="C1250" s="9">
        <v>0.36805555555555558</v>
      </c>
      <c r="D1250" s="7" t="s">
        <v>43</v>
      </c>
      <c r="J1250" s="12" t="str">
        <f t="shared" si="38"/>
        <v/>
      </c>
      <c r="K1250" s="13">
        <f t="shared" si="39"/>
        <v>0</v>
      </c>
    </row>
    <row r="1251" spans="1:11" ht="15" customHeight="1" x14ac:dyDescent="0.35">
      <c r="A1251" s="8">
        <v>43989</v>
      </c>
      <c r="B1251" s="8">
        <v>43989</v>
      </c>
      <c r="C1251" s="9">
        <v>0.36805555555555558</v>
      </c>
      <c r="D1251" s="7" t="s">
        <v>43</v>
      </c>
      <c r="J1251" s="12" t="str">
        <f t="shared" si="38"/>
        <v/>
      </c>
      <c r="K1251" s="13">
        <f t="shared" si="39"/>
        <v>0</v>
      </c>
    </row>
    <row r="1252" spans="1:11" ht="15" customHeight="1" x14ac:dyDescent="0.35">
      <c r="A1252" s="8">
        <v>43990</v>
      </c>
      <c r="B1252" s="8">
        <v>43990</v>
      </c>
      <c r="C1252" s="9">
        <v>0.36805555555555558</v>
      </c>
      <c r="D1252" s="7" t="s">
        <v>43</v>
      </c>
      <c r="J1252" s="12" t="str">
        <f t="shared" si="38"/>
        <v/>
      </c>
      <c r="K1252" s="13">
        <f t="shared" si="39"/>
        <v>0</v>
      </c>
    </row>
    <row r="1253" spans="1:11" ht="15" customHeight="1" x14ac:dyDescent="0.35">
      <c r="A1253" s="8">
        <v>43991</v>
      </c>
      <c r="B1253" s="8">
        <v>43991</v>
      </c>
      <c r="C1253" s="9">
        <v>0.36805555555555558</v>
      </c>
      <c r="D1253" s="7" t="s">
        <v>43</v>
      </c>
      <c r="J1253" s="12" t="str">
        <f t="shared" si="38"/>
        <v/>
      </c>
      <c r="K1253" s="13">
        <f t="shared" si="39"/>
        <v>0</v>
      </c>
    </row>
    <row r="1254" spans="1:11" ht="15" customHeight="1" x14ac:dyDescent="0.35">
      <c r="A1254" s="8">
        <v>43992</v>
      </c>
      <c r="B1254" s="8">
        <v>43992</v>
      </c>
      <c r="C1254" s="9">
        <v>0.36805555555555558</v>
      </c>
      <c r="D1254" s="7" t="s">
        <v>43</v>
      </c>
      <c r="J1254" s="12" t="str">
        <f t="shared" si="38"/>
        <v/>
      </c>
      <c r="K1254" s="13">
        <f t="shared" si="39"/>
        <v>0</v>
      </c>
    </row>
    <row r="1255" spans="1:11" ht="15" customHeight="1" x14ac:dyDescent="0.35">
      <c r="A1255" s="8">
        <v>43993</v>
      </c>
      <c r="B1255" s="8">
        <v>43993</v>
      </c>
      <c r="C1255" s="9">
        <v>0.36805555555555558</v>
      </c>
      <c r="D1255" s="7" t="s">
        <v>43</v>
      </c>
      <c r="J1255" s="12" t="str">
        <f t="shared" si="38"/>
        <v/>
      </c>
      <c r="K1255" s="13">
        <f t="shared" si="39"/>
        <v>0</v>
      </c>
    </row>
    <row r="1256" spans="1:11" ht="15" customHeight="1" x14ac:dyDescent="0.35">
      <c r="A1256" s="8">
        <v>43994</v>
      </c>
      <c r="B1256" s="8">
        <v>43994</v>
      </c>
      <c r="C1256" s="9">
        <v>0.36805555555555558</v>
      </c>
      <c r="D1256" s="7" t="s">
        <v>43</v>
      </c>
      <c r="J1256" s="12" t="str">
        <f t="shared" si="38"/>
        <v/>
      </c>
      <c r="K1256" s="13">
        <f t="shared" si="39"/>
        <v>0</v>
      </c>
    </row>
    <row r="1257" spans="1:11" ht="15" customHeight="1" x14ac:dyDescent="0.35">
      <c r="A1257" s="8">
        <v>43995</v>
      </c>
      <c r="B1257" s="8">
        <v>43995</v>
      </c>
      <c r="C1257" s="9">
        <v>0.36805555555555558</v>
      </c>
      <c r="D1257" s="7" t="s">
        <v>43</v>
      </c>
      <c r="J1257" s="12" t="str">
        <f t="shared" si="38"/>
        <v/>
      </c>
      <c r="K1257" s="13">
        <f t="shared" si="39"/>
        <v>0</v>
      </c>
    </row>
    <row r="1258" spans="1:11" ht="15" customHeight="1" x14ac:dyDescent="0.35">
      <c r="A1258" s="8">
        <v>43996</v>
      </c>
      <c r="B1258" s="8">
        <v>43996</v>
      </c>
      <c r="C1258" s="9">
        <v>0.36805555555555558</v>
      </c>
      <c r="D1258" s="7" t="s">
        <v>43</v>
      </c>
      <c r="J1258" s="12" t="str">
        <f t="shared" si="38"/>
        <v/>
      </c>
      <c r="K1258" s="13">
        <f t="shared" si="39"/>
        <v>0</v>
      </c>
    </row>
    <row r="1259" spans="1:11" ht="15" customHeight="1" x14ac:dyDescent="0.35">
      <c r="A1259" s="8">
        <v>43997</v>
      </c>
      <c r="B1259" s="8">
        <v>43997</v>
      </c>
      <c r="C1259" s="9">
        <v>0.36805555555555558</v>
      </c>
      <c r="D1259" s="7" t="s">
        <v>43</v>
      </c>
      <c r="J1259" s="12" t="str">
        <f t="shared" si="38"/>
        <v/>
      </c>
      <c r="K1259" s="13">
        <f t="shared" si="39"/>
        <v>0</v>
      </c>
    </row>
    <row r="1260" spans="1:11" ht="15" customHeight="1" x14ac:dyDescent="0.35">
      <c r="A1260" s="8">
        <v>43998</v>
      </c>
      <c r="B1260" s="8">
        <v>43998</v>
      </c>
      <c r="C1260" s="9">
        <v>0.36805555555555558</v>
      </c>
      <c r="D1260" s="7" t="s">
        <v>43</v>
      </c>
      <c r="J1260" s="12" t="str">
        <f t="shared" si="38"/>
        <v/>
      </c>
      <c r="K1260" s="13">
        <f t="shared" si="39"/>
        <v>0</v>
      </c>
    </row>
    <row r="1261" spans="1:11" ht="15" customHeight="1" x14ac:dyDescent="0.35">
      <c r="A1261" s="8">
        <v>43999</v>
      </c>
      <c r="B1261" s="8">
        <v>43999</v>
      </c>
      <c r="C1261" s="9">
        <v>0.36805555555555558</v>
      </c>
      <c r="D1261" s="7" t="s">
        <v>43</v>
      </c>
      <c r="J1261" s="12" t="str">
        <f t="shared" si="38"/>
        <v/>
      </c>
      <c r="K1261" s="13">
        <f t="shared" si="39"/>
        <v>0</v>
      </c>
    </row>
    <row r="1262" spans="1:11" ht="15" customHeight="1" x14ac:dyDescent="0.35">
      <c r="A1262" s="8">
        <v>44000</v>
      </c>
      <c r="B1262" s="8">
        <v>44000</v>
      </c>
      <c r="C1262" s="9">
        <v>0.36805555555555558</v>
      </c>
      <c r="D1262" s="7" t="s">
        <v>43</v>
      </c>
      <c r="J1262" s="12" t="str">
        <f t="shared" si="38"/>
        <v/>
      </c>
      <c r="K1262" s="13">
        <f t="shared" si="39"/>
        <v>0</v>
      </c>
    </row>
    <row r="1263" spans="1:11" ht="15" customHeight="1" x14ac:dyDescent="0.35">
      <c r="A1263" s="8">
        <v>44001</v>
      </c>
      <c r="B1263" s="8">
        <v>44001</v>
      </c>
      <c r="C1263" s="9">
        <v>0.36805555555555558</v>
      </c>
      <c r="D1263" s="7" t="s">
        <v>43</v>
      </c>
      <c r="J1263" s="12" t="str">
        <f t="shared" si="38"/>
        <v/>
      </c>
      <c r="K1263" s="13">
        <f t="shared" si="39"/>
        <v>0</v>
      </c>
    </row>
    <row r="1264" spans="1:11" ht="15" customHeight="1" x14ac:dyDescent="0.35">
      <c r="A1264" s="8">
        <v>44002</v>
      </c>
      <c r="B1264" s="8">
        <v>44002</v>
      </c>
      <c r="C1264" s="9">
        <v>0.36805555555555558</v>
      </c>
      <c r="D1264" s="7" t="s">
        <v>43</v>
      </c>
      <c r="J1264" s="12" t="str">
        <f t="shared" si="38"/>
        <v/>
      </c>
      <c r="K1264" s="13">
        <f t="shared" si="39"/>
        <v>0</v>
      </c>
    </row>
    <row r="1265" spans="1:11" ht="15" customHeight="1" x14ac:dyDescent="0.35">
      <c r="A1265" s="8">
        <v>44003</v>
      </c>
      <c r="B1265" s="8">
        <v>44003</v>
      </c>
      <c r="C1265" s="9">
        <v>0.36805555555555558</v>
      </c>
      <c r="D1265" s="7" t="s">
        <v>43</v>
      </c>
      <c r="J1265" s="12" t="str">
        <f t="shared" si="38"/>
        <v/>
      </c>
      <c r="K1265" s="13">
        <f t="shared" si="39"/>
        <v>0</v>
      </c>
    </row>
    <row r="1266" spans="1:11" ht="15" customHeight="1" x14ac:dyDescent="0.35">
      <c r="A1266" s="8">
        <v>44004</v>
      </c>
      <c r="B1266" s="8">
        <v>44004</v>
      </c>
      <c r="C1266" s="9">
        <v>0.36805555555555558</v>
      </c>
      <c r="D1266" s="7" t="s">
        <v>43</v>
      </c>
      <c r="J1266" s="12" t="str">
        <f t="shared" si="38"/>
        <v/>
      </c>
      <c r="K1266" s="13">
        <f t="shared" si="39"/>
        <v>0</v>
      </c>
    </row>
    <row r="1267" spans="1:11" ht="15" customHeight="1" x14ac:dyDescent="0.35">
      <c r="A1267" s="8">
        <v>44005</v>
      </c>
      <c r="B1267" s="8">
        <v>44005</v>
      </c>
      <c r="C1267" s="9">
        <v>0.36805555555555558</v>
      </c>
      <c r="D1267" s="7" t="s">
        <v>43</v>
      </c>
      <c r="J1267" s="12" t="str">
        <f t="shared" si="38"/>
        <v/>
      </c>
      <c r="K1267" s="13">
        <f t="shared" si="39"/>
        <v>0</v>
      </c>
    </row>
    <row r="1268" spans="1:11" ht="15" customHeight="1" x14ac:dyDescent="0.35">
      <c r="A1268" s="8">
        <v>44006</v>
      </c>
      <c r="B1268" s="8">
        <v>44006</v>
      </c>
      <c r="C1268" s="9">
        <v>0.36805555555555558</v>
      </c>
      <c r="D1268" s="7" t="s">
        <v>43</v>
      </c>
      <c r="J1268" s="12" t="str">
        <f t="shared" si="38"/>
        <v/>
      </c>
      <c r="K1268" s="13">
        <f t="shared" si="39"/>
        <v>0</v>
      </c>
    </row>
    <row r="1269" spans="1:11" ht="15" customHeight="1" x14ac:dyDescent="0.35">
      <c r="A1269" s="8">
        <v>44007</v>
      </c>
      <c r="B1269" s="8">
        <v>44007</v>
      </c>
      <c r="C1269" s="9">
        <v>0.36805555555555558</v>
      </c>
      <c r="D1269" s="7" t="s">
        <v>43</v>
      </c>
      <c r="J1269" s="12" t="str">
        <f t="shared" si="38"/>
        <v/>
      </c>
      <c r="K1269" s="13">
        <f t="shared" si="39"/>
        <v>0</v>
      </c>
    </row>
    <row r="1270" spans="1:11" ht="15" customHeight="1" x14ac:dyDescent="0.35">
      <c r="A1270" s="8">
        <v>44008</v>
      </c>
      <c r="B1270" s="8">
        <v>44008</v>
      </c>
      <c r="C1270" s="9">
        <v>0.36805555555555558</v>
      </c>
      <c r="D1270" s="7" t="s">
        <v>43</v>
      </c>
      <c r="J1270" s="12" t="str">
        <f t="shared" si="38"/>
        <v/>
      </c>
      <c r="K1270" s="13">
        <f t="shared" si="39"/>
        <v>0</v>
      </c>
    </row>
    <row r="1271" spans="1:11" ht="15" customHeight="1" x14ac:dyDescent="0.35">
      <c r="A1271" s="8">
        <v>44009</v>
      </c>
      <c r="B1271" s="8">
        <v>44009</v>
      </c>
      <c r="C1271" s="9">
        <v>0.36805555555555558</v>
      </c>
      <c r="D1271" s="7" t="s">
        <v>43</v>
      </c>
      <c r="J1271" s="12" t="str">
        <f t="shared" si="38"/>
        <v/>
      </c>
      <c r="K1271" s="13">
        <f t="shared" si="39"/>
        <v>0</v>
      </c>
    </row>
    <row r="1272" spans="1:11" ht="15" customHeight="1" x14ac:dyDescent="0.35">
      <c r="A1272" s="8">
        <v>44010</v>
      </c>
      <c r="B1272" s="8">
        <v>44010</v>
      </c>
      <c r="C1272" s="9">
        <v>0.36805555555555558</v>
      </c>
      <c r="D1272" s="7" t="s">
        <v>43</v>
      </c>
      <c r="J1272" s="12" t="str">
        <f t="shared" si="38"/>
        <v/>
      </c>
      <c r="K1272" s="13">
        <f t="shared" si="39"/>
        <v>0</v>
      </c>
    </row>
    <row r="1273" spans="1:11" ht="15" customHeight="1" x14ac:dyDescent="0.35">
      <c r="A1273" s="8">
        <v>44011</v>
      </c>
      <c r="B1273" s="8">
        <v>44011</v>
      </c>
      <c r="C1273" s="9">
        <v>0.36805555555555558</v>
      </c>
      <c r="D1273" s="7" t="s">
        <v>43</v>
      </c>
      <c r="J1273" s="12" t="str">
        <f t="shared" si="38"/>
        <v/>
      </c>
      <c r="K1273" s="13">
        <f t="shared" si="39"/>
        <v>0</v>
      </c>
    </row>
    <row r="1274" spans="1:11" ht="15" customHeight="1" x14ac:dyDescent="0.35">
      <c r="A1274" s="8">
        <v>44012</v>
      </c>
      <c r="B1274" s="8">
        <v>44012</v>
      </c>
      <c r="C1274" s="9">
        <v>0.36805555555555558</v>
      </c>
      <c r="D1274" s="7" t="s">
        <v>43</v>
      </c>
      <c r="J1274" s="12" t="str">
        <f t="shared" si="38"/>
        <v/>
      </c>
      <c r="K1274" s="13">
        <f t="shared" si="39"/>
        <v>0</v>
      </c>
    </row>
    <row r="1275" spans="1:11" ht="15" customHeight="1" x14ac:dyDescent="0.35">
      <c r="A1275" s="8">
        <v>44013</v>
      </c>
      <c r="B1275" s="8">
        <v>44013</v>
      </c>
      <c r="C1275" s="9">
        <v>0.36805555555555558</v>
      </c>
      <c r="D1275" s="7" t="s">
        <v>43</v>
      </c>
      <c r="J1275" s="12" t="str">
        <f t="shared" si="38"/>
        <v/>
      </c>
      <c r="K1275" s="13">
        <f t="shared" si="39"/>
        <v>0</v>
      </c>
    </row>
    <row r="1276" spans="1:11" ht="15" customHeight="1" x14ac:dyDescent="0.35">
      <c r="A1276" s="8">
        <v>44014</v>
      </c>
      <c r="B1276" s="8">
        <v>44014</v>
      </c>
      <c r="C1276" s="9">
        <v>0.36805555555555558</v>
      </c>
      <c r="D1276" s="7" t="s">
        <v>43</v>
      </c>
      <c r="J1276" s="12" t="str">
        <f t="shared" si="38"/>
        <v/>
      </c>
      <c r="K1276" s="13">
        <f t="shared" si="39"/>
        <v>0</v>
      </c>
    </row>
    <row r="1277" spans="1:11" ht="15" customHeight="1" x14ac:dyDescent="0.35">
      <c r="A1277" s="8">
        <v>44015</v>
      </c>
      <c r="B1277" s="8">
        <v>44015</v>
      </c>
      <c r="C1277" s="9">
        <v>0.36805555555555558</v>
      </c>
      <c r="D1277" s="7" t="s">
        <v>43</v>
      </c>
      <c r="J1277" s="12" t="str">
        <f t="shared" si="38"/>
        <v/>
      </c>
      <c r="K1277" s="13">
        <f t="shared" si="39"/>
        <v>0</v>
      </c>
    </row>
    <row r="1278" spans="1:11" ht="15" customHeight="1" x14ac:dyDescent="0.35">
      <c r="A1278" s="8">
        <v>44016</v>
      </c>
      <c r="B1278" s="8">
        <v>44016</v>
      </c>
      <c r="C1278" s="9">
        <v>0.36805555555555558</v>
      </c>
      <c r="D1278" s="7" t="s">
        <v>43</v>
      </c>
      <c r="J1278" s="12" t="str">
        <f t="shared" si="38"/>
        <v/>
      </c>
      <c r="K1278" s="13">
        <f t="shared" si="39"/>
        <v>0</v>
      </c>
    </row>
    <row r="1279" spans="1:11" ht="15" customHeight="1" x14ac:dyDescent="0.35">
      <c r="A1279" s="8">
        <v>44017</v>
      </c>
      <c r="B1279" s="8">
        <v>44017</v>
      </c>
      <c r="C1279" s="9">
        <v>0.36805555555555558</v>
      </c>
      <c r="D1279" s="7" t="s">
        <v>43</v>
      </c>
      <c r="J1279" s="12" t="str">
        <f t="shared" si="38"/>
        <v/>
      </c>
      <c r="K1279" s="13">
        <f t="shared" si="39"/>
        <v>0</v>
      </c>
    </row>
    <row r="1280" spans="1:11" ht="15" customHeight="1" x14ac:dyDescent="0.35">
      <c r="A1280" s="8">
        <v>44018</v>
      </c>
      <c r="B1280" s="8">
        <v>44018</v>
      </c>
      <c r="C1280" s="9">
        <v>0.36805555555555558</v>
      </c>
      <c r="D1280" s="7" t="s">
        <v>43</v>
      </c>
      <c r="J1280" s="12" t="str">
        <f t="shared" si="38"/>
        <v/>
      </c>
      <c r="K1280" s="13">
        <f t="shared" si="39"/>
        <v>0</v>
      </c>
    </row>
    <row r="1281" spans="1:11" ht="15" customHeight="1" x14ac:dyDescent="0.35">
      <c r="A1281" s="8">
        <v>44019</v>
      </c>
      <c r="B1281" s="8">
        <v>44019</v>
      </c>
      <c r="C1281" s="9">
        <v>0.36805555555555558</v>
      </c>
      <c r="D1281" s="7" t="s">
        <v>43</v>
      </c>
      <c r="J1281" s="12" t="str">
        <f t="shared" si="38"/>
        <v/>
      </c>
      <c r="K1281" s="13">
        <f t="shared" si="39"/>
        <v>0</v>
      </c>
    </row>
    <row r="1282" spans="1:11" ht="15" customHeight="1" x14ac:dyDescent="0.35">
      <c r="A1282" s="8">
        <v>44020</v>
      </c>
      <c r="B1282" s="8">
        <v>44020</v>
      </c>
      <c r="C1282" s="9">
        <v>0.36805555555555558</v>
      </c>
      <c r="D1282" s="7" t="s">
        <v>43</v>
      </c>
      <c r="J1282" s="12" t="str">
        <f t="shared" si="38"/>
        <v/>
      </c>
      <c r="K1282" s="13">
        <f t="shared" si="39"/>
        <v>0</v>
      </c>
    </row>
    <row r="1283" spans="1:11" ht="15" customHeight="1" x14ac:dyDescent="0.35">
      <c r="A1283" s="8">
        <v>44021</v>
      </c>
      <c r="B1283" s="8">
        <v>44021</v>
      </c>
      <c r="C1283" s="9">
        <v>0.36805555555555558</v>
      </c>
      <c r="D1283" s="7" t="s">
        <v>43</v>
      </c>
      <c r="J1283" s="12" t="str">
        <f t="shared" ref="J1283:J1346" si="40">IFERROR(AVERAGE(H1283:I1283),"")</f>
        <v/>
      </c>
      <c r="K1283" s="13">
        <f t="shared" ref="K1283:K1346" si="41">IFERROR(I1283-H1283,"")</f>
        <v>0</v>
      </c>
    </row>
    <row r="1284" spans="1:11" ht="15" customHeight="1" x14ac:dyDescent="0.35">
      <c r="A1284" s="8">
        <v>44022</v>
      </c>
      <c r="B1284" s="8">
        <v>44022</v>
      </c>
      <c r="C1284" s="9">
        <v>0.36805555555555558</v>
      </c>
      <c r="D1284" s="7" t="s">
        <v>43</v>
      </c>
      <c r="J1284" s="12" t="str">
        <f t="shared" si="40"/>
        <v/>
      </c>
      <c r="K1284" s="13">
        <f t="shared" si="41"/>
        <v>0</v>
      </c>
    </row>
    <row r="1285" spans="1:11" ht="15" customHeight="1" x14ac:dyDescent="0.35">
      <c r="A1285" s="8">
        <v>44023</v>
      </c>
      <c r="B1285" s="8">
        <v>44023</v>
      </c>
      <c r="C1285" s="9">
        <v>0.36805555555555558</v>
      </c>
      <c r="D1285" s="7" t="s">
        <v>43</v>
      </c>
      <c r="J1285" s="12" t="str">
        <f t="shared" si="40"/>
        <v/>
      </c>
      <c r="K1285" s="13">
        <f t="shared" si="41"/>
        <v>0</v>
      </c>
    </row>
    <row r="1286" spans="1:11" ht="15" customHeight="1" x14ac:dyDescent="0.35">
      <c r="A1286" s="8">
        <v>44024</v>
      </c>
      <c r="B1286" s="8">
        <v>44024</v>
      </c>
      <c r="C1286" s="9">
        <v>0.36805555555555558</v>
      </c>
      <c r="D1286" s="7" t="s">
        <v>43</v>
      </c>
      <c r="J1286" s="12" t="str">
        <f t="shared" si="40"/>
        <v/>
      </c>
      <c r="K1286" s="13">
        <f t="shared" si="41"/>
        <v>0</v>
      </c>
    </row>
    <row r="1287" spans="1:11" ht="15" customHeight="1" x14ac:dyDescent="0.35">
      <c r="A1287" s="8">
        <v>44025</v>
      </c>
      <c r="B1287" s="8">
        <v>44025</v>
      </c>
      <c r="C1287" s="9">
        <v>0.36805555555555558</v>
      </c>
      <c r="D1287" s="7" t="s">
        <v>43</v>
      </c>
      <c r="J1287" s="12" t="str">
        <f t="shared" si="40"/>
        <v/>
      </c>
      <c r="K1287" s="13">
        <f t="shared" si="41"/>
        <v>0</v>
      </c>
    </row>
    <row r="1288" spans="1:11" ht="15" customHeight="1" x14ac:dyDescent="0.35">
      <c r="A1288" s="8">
        <v>44026</v>
      </c>
      <c r="B1288" s="8">
        <v>44026</v>
      </c>
      <c r="C1288" s="9">
        <v>0.36805555555555558</v>
      </c>
      <c r="D1288" s="7" t="s">
        <v>43</v>
      </c>
      <c r="J1288" s="12" t="str">
        <f t="shared" si="40"/>
        <v/>
      </c>
      <c r="K1288" s="13">
        <f t="shared" si="41"/>
        <v>0</v>
      </c>
    </row>
    <row r="1289" spans="1:11" ht="15" customHeight="1" x14ac:dyDescent="0.35">
      <c r="A1289" s="8">
        <v>44027</v>
      </c>
      <c r="B1289" s="8">
        <v>44027</v>
      </c>
      <c r="C1289" s="9">
        <v>0.36805555555555558</v>
      </c>
      <c r="D1289" s="7" t="s">
        <v>43</v>
      </c>
      <c r="J1289" s="12" t="str">
        <f t="shared" si="40"/>
        <v/>
      </c>
      <c r="K1289" s="13">
        <f t="shared" si="41"/>
        <v>0</v>
      </c>
    </row>
    <row r="1290" spans="1:11" ht="15" customHeight="1" x14ac:dyDescent="0.35">
      <c r="A1290" s="8">
        <v>44028</v>
      </c>
      <c r="B1290" s="8">
        <v>44028</v>
      </c>
      <c r="C1290" s="9">
        <v>0.36805555555555558</v>
      </c>
      <c r="D1290" s="7" t="s">
        <v>43</v>
      </c>
      <c r="J1290" s="12" t="str">
        <f t="shared" si="40"/>
        <v/>
      </c>
      <c r="K1290" s="13">
        <f t="shared" si="41"/>
        <v>0</v>
      </c>
    </row>
    <row r="1291" spans="1:11" ht="15" customHeight="1" x14ac:dyDescent="0.35">
      <c r="A1291" s="8">
        <v>44029</v>
      </c>
      <c r="B1291" s="8">
        <v>44029</v>
      </c>
      <c r="C1291" s="9">
        <v>0.36805555555555558</v>
      </c>
      <c r="D1291" s="7" t="s">
        <v>43</v>
      </c>
      <c r="J1291" s="12" t="str">
        <f t="shared" si="40"/>
        <v/>
      </c>
      <c r="K1291" s="13">
        <f t="shared" si="41"/>
        <v>0</v>
      </c>
    </row>
    <row r="1292" spans="1:11" ht="15" customHeight="1" x14ac:dyDescent="0.35">
      <c r="A1292" s="8">
        <v>44030</v>
      </c>
      <c r="B1292" s="8">
        <v>44030</v>
      </c>
      <c r="C1292" s="9">
        <v>0.36805555555555558</v>
      </c>
      <c r="D1292" s="7" t="s">
        <v>43</v>
      </c>
      <c r="J1292" s="12" t="str">
        <f t="shared" si="40"/>
        <v/>
      </c>
      <c r="K1292" s="13">
        <f t="shared" si="41"/>
        <v>0</v>
      </c>
    </row>
    <row r="1293" spans="1:11" ht="15" customHeight="1" x14ac:dyDescent="0.35">
      <c r="A1293" s="8">
        <v>44031</v>
      </c>
      <c r="B1293" s="8">
        <v>44031</v>
      </c>
      <c r="C1293" s="9">
        <v>0.36805555555555558</v>
      </c>
      <c r="D1293" s="7" t="s">
        <v>43</v>
      </c>
      <c r="J1293" s="12" t="str">
        <f t="shared" si="40"/>
        <v/>
      </c>
      <c r="K1293" s="13">
        <f t="shared" si="41"/>
        <v>0</v>
      </c>
    </row>
    <row r="1294" spans="1:11" ht="15" customHeight="1" x14ac:dyDescent="0.35">
      <c r="A1294" s="8">
        <v>44032</v>
      </c>
      <c r="B1294" s="8">
        <v>44032</v>
      </c>
      <c r="C1294" s="9">
        <v>0.36805555555555558</v>
      </c>
      <c r="D1294" s="7" t="s">
        <v>43</v>
      </c>
      <c r="J1294" s="12" t="str">
        <f t="shared" si="40"/>
        <v/>
      </c>
      <c r="K1294" s="13">
        <f t="shared" si="41"/>
        <v>0</v>
      </c>
    </row>
    <row r="1295" spans="1:11" ht="15" customHeight="1" x14ac:dyDescent="0.35">
      <c r="A1295" s="8">
        <v>44033</v>
      </c>
      <c r="B1295" s="8">
        <v>44033</v>
      </c>
      <c r="C1295" s="9">
        <v>0.36805555555555558</v>
      </c>
      <c r="D1295" s="7" t="s">
        <v>43</v>
      </c>
      <c r="J1295" s="12" t="str">
        <f t="shared" si="40"/>
        <v/>
      </c>
      <c r="K1295" s="13">
        <f t="shared" si="41"/>
        <v>0</v>
      </c>
    </row>
    <row r="1296" spans="1:11" ht="15" customHeight="1" x14ac:dyDescent="0.35">
      <c r="A1296" s="8">
        <v>44034</v>
      </c>
      <c r="B1296" s="8">
        <v>44034</v>
      </c>
      <c r="C1296" s="9">
        <v>0.36805555555555558</v>
      </c>
      <c r="D1296" s="7" t="s">
        <v>43</v>
      </c>
      <c r="J1296" s="12" t="str">
        <f t="shared" si="40"/>
        <v/>
      </c>
      <c r="K1296" s="13">
        <f t="shared" si="41"/>
        <v>0</v>
      </c>
    </row>
    <row r="1297" spans="1:11" ht="15" customHeight="1" x14ac:dyDescent="0.35">
      <c r="A1297" s="8">
        <v>44035</v>
      </c>
      <c r="B1297" s="8">
        <v>44035</v>
      </c>
      <c r="C1297" s="9">
        <v>0.36805555555555558</v>
      </c>
      <c r="D1297" s="7" t="s">
        <v>43</v>
      </c>
      <c r="J1297" s="12" t="str">
        <f t="shared" si="40"/>
        <v/>
      </c>
      <c r="K1297" s="13">
        <f t="shared" si="41"/>
        <v>0</v>
      </c>
    </row>
    <row r="1298" spans="1:11" ht="15" customHeight="1" x14ac:dyDescent="0.35">
      <c r="A1298" s="8">
        <v>44036</v>
      </c>
      <c r="B1298" s="8">
        <v>44036</v>
      </c>
      <c r="C1298" s="9">
        <v>0.36805555555555558</v>
      </c>
      <c r="D1298" s="7" t="s">
        <v>43</v>
      </c>
      <c r="J1298" s="12" t="str">
        <f t="shared" si="40"/>
        <v/>
      </c>
      <c r="K1298" s="13">
        <f t="shared" si="41"/>
        <v>0</v>
      </c>
    </row>
    <row r="1299" spans="1:11" ht="15" customHeight="1" x14ac:dyDescent="0.35">
      <c r="A1299" s="8">
        <v>44037</v>
      </c>
      <c r="B1299" s="8">
        <v>44037</v>
      </c>
      <c r="C1299" s="9">
        <v>0.36805555555555558</v>
      </c>
      <c r="D1299" s="7" t="s">
        <v>43</v>
      </c>
      <c r="J1299" s="12" t="str">
        <f t="shared" si="40"/>
        <v/>
      </c>
      <c r="K1299" s="13">
        <f t="shared" si="41"/>
        <v>0</v>
      </c>
    </row>
    <row r="1300" spans="1:11" ht="15" customHeight="1" x14ac:dyDescent="0.35">
      <c r="A1300" s="8">
        <v>44038</v>
      </c>
      <c r="B1300" s="8">
        <v>44038</v>
      </c>
      <c r="C1300" s="9">
        <v>0.36805555555555558</v>
      </c>
      <c r="D1300" s="7" t="s">
        <v>43</v>
      </c>
      <c r="J1300" s="12" t="str">
        <f t="shared" si="40"/>
        <v/>
      </c>
      <c r="K1300" s="13">
        <f t="shared" si="41"/>
        <v>0</v>
      </c>
    </row>
    <row r="1301" spans="1:11" ht="15" customHeight="1" x14ac:dyDescent="0.35">
      <c r="A1301" s="8">
        <v>44039</v>
      </c>
      <c r="B1301" s="8">
        <v>44039</v>
      </c>
      <c r="C1301" s="9">
        <v>0.36805555555555558</v>
      </c>
      <c r="D1301" s="7" t="s">
        <v>43</v>
      </c>
      <c r="J1301" s="12" t="str">
        <f t="shared" si="40"/>
        <v/>
      </c>
      <c r="K1301" s="13">
        <f t="shared" si="41"/>
        <v>0</v>
      </c>
    </row>
    <row r="1302" spans="1:11" ht="15" customHeight="1" x14ac:dyDescent="0.35">
      <c r="A1302" s="8">
        <v>44040</v>
      </c>
      <c r="B1302" s="8">
        <v>44040</v>
      </c>
      <c r="C1302" s="9">
        <v>0.36805555555555558</v>
      </c>
      <c r="D1302" s="7" t="s">
        <v>43</v>
      </c>
      <c r="J1302" s="12" t="str">
        <f t="shared" si="40"/>
        <v/>
      </c>
      <c r="K1302" s="13">
        <f t="shared" si="41"/>
        <v>0</v>
      </c>
    </row>
    <row r="1303" spans="1:11" ht="15" customHeight="1" x14ac:dyDescent="0.35">
      <c r="A1303" s="8">
        <v>44041</v>
      </c>
      <c r="B1303" s="8">
        <v>44041</v>
      </c>
      <c r="C1303" s="9">
        <v>0.36805555555555558</v>
      </c>
      <c r="D1303" s="7" t="s">
        <v>43</v>
      </c>
      <c r="J1303" s="12" t="str">
        <f t="shared" si="40"/>
        <v/>
      </c>
      <c r="K1303" s="13">
        <f t="shared" si="41"/>
        <v>0</v>
      </c>
    </row>
    <row r="1304" spans="1:11" ht="15" customHeight="1" x14ac:dyDescent="0.35">
      <c r="A1304" s="8">
        <v>44042</v>
      </c>
      <c r="B1304" s="8">
        <v>44042</v>
      </c>
      <c r="C1304" s="9">
        <v>0.36805555555555558</v>
      </c>
      <c r="D1304" s="7" t="s">
        <v>43</v>
      </c>
      <c r="J1304" s="12" t="str">
        <f t="shared" si="40"/>
        <v/>
      </c>
      <c r="K1304" s="13">
        <f t="shared" si="41"/>
        <v>0</v>
      </c>
    </row>
    <row r="1305" spans="1:11" ht="15" customHeight="1" x14ac:dyDescent="0.35">
      <c r="A1305" s="8">
        <v>44043</v>
      </c>
      <c r="B1305" s="8">
        <v>44043</v>
      </c>
      <c r="C1305" s="9">
        <v>0.36805555555555558</v>
      </c>
      <c r="D1305" s="7" t="s">
        <v>43</v>
      </c>
      <c r="J1305" s="12" t="str">
        <f t="shared" si="40"/>
        <v/>
      </c>
      <c r="K1305" s="13">
        <f t="shared" si="41"/>
        <v>0</v>
      </c>
    </row>
    <row r="1306" spans="1:11" ht="15" customHeight="1" x14ac:dyDescent="0.35">
      <c r="A1306" s="8">
        <v>44044</v>
      </c>
      <c r="B1306" s="8">
        <v>44044</v>
      </c>
      <c r="C1306" s="9">
        <v>0.36805555555555558</v>
      </c>
      <c r="D1306" s="7" t="s">
        <v>43</v>
      </c>
      <c r="J1306" s="12" t="str">
        <f t="shared" si="40"/>
        <v/>
      </c>
      <c r="K1306" s="13">
        <f t="shared" si="41"/>
        <v>0</v>
      </c>
    </row>
    <row r="1307" spans="1:11" ht="15" customHeight="1" x14ac:dyDescent="0.35">
      <c r="A1307" s="8">
        <v>44045</v>
      </c>
      <c r="B1307" s="8">
        <v>44045</v>
      </c>
      <c r="C1307" s="9">
        <v>0.36805555555555558</v>
      </c>
      <c r="D1307" s="7" t="s">
        <v>43</v>
      </c>
      <c r="J1307" s="12" t="str">
        <f t="shared" si="40"/>
        <v/>
      </c>
      <c r="K1307" s="13">
        <f t="shared" si="41"/>
        <v>0</v>
      </c>
    </row>
    <row r="1308" spans="1:11" ht="15" customHeight="1" x14ac:dyDescent="0.35">
      <c r="A1308" s="8">
        <v>44046</v>
      </c>
      <c r="B1308" s="8">
        <v>44046</v>
      </c>
      <c r="C1308" s="9">
        <v>0.36805555555555558</v>
      </c>
      <c r="D1308" s="7" t="s">
        <v>43</v>
      </c>
      <c r="J1308" s="12" t="str">
        <f t="shared" si="40"/>
        <v/>
      </c>
      <c r="K1308" s="13">
        <f t="shared" si="41"/>
        <v>0</v>
      </c>
    </row>
    <row r="1309" spans="1:11" ht="15" customHeight="1" x14ac:dyDescent="0.35">
      <c r="A1309" s="8">
        <v>44047</v>
      </c>
      <c r="B1309" s="8">
        <v>44047</v>
      </c>
      <c r="C1309" s="9">
        <v>0.36805555555555558</v>
      </c>
      <c r="D1309" s="7" t="s">
        <v>43</v>
      </c>
      <c r="J1309" s="12" t="str">
        <f t="shared" si="40"/>
        <v/>
      </c>
      <c r="K1309" s="13">
        <f t="shared" si="41"/>
        <v>0</v>
      </c>
    </row>
    <row r="1310" spans="1:11" ht="15" customHeight="1" x14ac:dyDescent="0.35">
      <c r="A1310" s="8">
        <v>44048</v>
      </c>
      <c r="B1310" s="8">
        <v>44048</v>
      </c>
      <c r="C1310" s="9">
        <v>0.36805555555555558</v>
      </c>
      <c r="D1310" s="7" t="s">
        <v>43</v>
      </c>
      <c r="J1310" s="12" t="str">
        <f t="shared" si="40"/>
        <v/>
      </c>
      <c r="K1310" s="13">
        <f t="shared" si="41"/>
        <v>0</v>
      </c>
    </row>
    <row r="1311" spans="1:11" ht="15" customHeight="1" x14ac:dyDescent="0.35">
      <c r="A1311" s="8">
        <v>44049</v>
      </c>
      <c r="B1311" s="8">
        <v>44049</v>
      </c>
      <c r="C1311" s="9">
        <v>0.36805555555555558</v>
      </c>
      <c r="D1311" s="7" t="s">
        <v>43</v>
      </c>
      <c r="J1311" s="12" t="str">
        <f t="shared" si="40"/>
        <v/>
      </c>
      <c r="K1311" s="13">
        <f t="shared" si="41"/>
        <v>0</v>
      </c>
    </row>
    <row r="1312" spans="1:11" ht="15" customHeight="1" x14ac:dyDescent="0.35">
      <c r="A1312" s="8">
        <v>44050</v>
      </c>
      <c r="B1312" s="8">
        <v>44050</v>
      </c>
      <c r="C1312" s="9">
        <v>0.36805555555555558</v>
      </c>
      <c r="D1312" s="7" t="s">
        <v>43</v>
      </c>
      <c r="J1312" s="12" t="str">
        <f t="shared" si="40"/>
        <v/>
      </c>
      <c r="K1312" s="13">
        <f t="shared" si="41"/>
        <v>0</v>
      </c>
    </row>
    <row r="1313" spans="1:11" ht="15" customHeight="1" x14ac:dyDescent="0.35">
      <c r="A1313" s="8">
        <v>44051</v>
      </c>
      <c r="B1313" s="8">
        <v>44051</v>
      </c>
      <c r="C1313" s="9">
        <v>0.36805555555555558</v>
      </c>
      <c r="D1313" s="7" t="s">
        <v>43</v>
      </c>
      <c r="J1313" s="12" t="str">
        <f t="shared" si="40"/>
        <v/>
      </c>
      <c r="K1313" s="13">
        <f t="shared" si="41"/>
        <v>0</v>
      </c>
    </row>
    <row r="1314" spans="1:11" ht="15" customHeight="1" x14ac:dyDescent="0.35">
      <c r="A1314" s="8">
        <v>44052</v>
      </c>
      <c r="B1314" s="8">
        <v>44052</v>
      </c>
      <c r="C1314" s="9">
        <v>0.36805555555555558</v>
      </c>
      <c r="D1314" s="7" t="s">
        <v>43</v>
      </c>
      <c r="J1314" s="12" t="str">
        <f t="shared" si="40"/>
        <v/>
      </c>
      <c r="K1314" s="13">
        <f t="shared" si="41"/>
        <v>0</v>
      </c>
    </row>
    <row r="1315" spans="1:11" ht="15" customHeight="1" x14ac:dyDescent="0.35">
      <c r="A1315" s="8">
        <v>44053</v>
      </c>
      <c r="B1315" s="8">
        <v>44053</v>
      </c>
      <c r="C1315" s="9">
        <v>0.36805555555555558</v>
      </c>
      <c r="D1315" s="7" t="s">
        <v>43</v>
      </c>
      <c r="J1315" s="12" t="str">
        <f t="shared" si="40"/>
        <v/>
      </c>
      <c r="K1315" s="13">
        <f t="shared" si="41"/>
        <v>0</v>
      </c>
    </row>
    <row r="1316" spans="1:11" ht="15" customHeight="1" x14ac:dyDescent="0.35">
      <c r="A1316" s="8">
        <v>44054</v>
      </c>
      <c r="B1316" s="8">
        <v>44054</v>
      </c>
      <c r="C1316" s="9">
        <v>0.36805555555555558</v>
      </c>
      <c r="D1316" s="7" t="s">
        <v>43</v>
      </c>
      <c r="J1316" s="12" t="str">
        <f t="shared" si="40"/>
        <v/>
      </c>
      <c r="K1316" s="13">
        <f t="shared" si="41"/>
        <v>0</v>
      </c>
    </row>
    <row r="1317" spans="1:11" ht="15" customHeight="1" x14ac:dyDescent="0.35">
      <c r="A1317" s="8">
        <v>44055</v>
      </c>
      <c r="B1317" s="8">
        <v>44055</v>
      </c>
      <c r="C1317" s="9">
        <v>0.36805555555555558</v>
      </c>
      <c r="D1317" s="7" t="s">
        <v>43</v>
      </c>
      <c r="J1317" s="12" t="str">
        <f t="shared" si="40"/>
        <v/>
      </c>
      <c r="K1317" s="13">
        <f t="shared" si="41"/>
        <v>0</v>
      </c>
    </row>
    <row r="1318" spans="1:11" ht="15" customHeight="1" x14ac:dyDescent="0.35">
      <c r="A1318" s="8">
        <v>44056</v>
      </c>
      <c r="B1318" s="8">
        <v>44056</v>
      </c>
      <c r="C1318" s="9">
        <v>0.36805555555555558</v>
      </c>
      <c r="D1318" s="7" t="s">
        <v>43</v>
      </c>
      <c r="J1318" s="12" t="str">
        <f t="shared" si="40"/>
        <v/>
      </c>
      <c r="K1318" s="13">
        <f t="shared" si="41"/>
        <v>0</v>
      </c>
    </row>
    <row r="1319" spans="1:11" ht="15" customHeight="1" x14ac:dyDescent="0.35">
      <c r="A1319" s="8">
        <v>44057</v>
      </c>
      <c r="B1319" s="8">
        <v>44057</v>
      </c>
      <c r="C1319" s="9">
        <v>0.36805555555555558</v>
      </c>
      <c r="D1319" s="7" t="s">
        <v>43</v>
      </c>
      <c r="J1319" s="12" t="str">
        <f t="shared" si="40"/>
        <v/>
      </c>
      <c r="K1319" s="13">
        <f t="shared" si="41"/>
        <v>0</v>
      </c>
    </row>
    <row r="1320" spans="1:11" ht="15" customHeight="1" x14ac:dyDescent="0.35">
      <c r="A1320" s="8">
        <v>44058</v>
      </c>
      <c r="B1320" s="8">
        <v>44058</v>
      </c>
      <c r="C1320" s="9">
        <v>0.36805555555555558</v>
      </c>
      <c r="D1320" s="7" t="s">
        <v>43</v>
      </c>
      <c r="J1320" s="12" t="str">
        <f t="shared" si="40"/>
        <v/>
      </c>
      <c r="K1320" s="13">
        <f t="shared" si="41"/>
        <v>0</v>
      </c>
    </row>
    <row r="1321" spans="1:11" ht="15" customHeight="1" x14ac:dyDescent="0.35">
      <c r="A1321" s="8">
        <v>44059</v>
      </c>
      <c r="B1321" s="8">
        <v>44059</v>
      </c>
      <c r="C1321" s="9">
        <v>0.36805555555555558</v>
      </c>
      <c r="D1321" s="7" t="s">
        <v>43</v>
      </c>
      <c r="J1321" s="12" t="str">
        <f t="shared" si="40"/>
        <v/>
      </c>
      <c r="K1321" s="13">
        <f t="shared" si="41"/>
        <v>0</v>
      </c>
    </row>
    <row r="1322" spans="1:11" ht="15" customHeight="1" x14ac:dyDescent="0.35">
      <c r="A1322" s="8">
        <v>44060</v>
      </c>
      <c r="B1322" s="8">
        <v>44060</v>
      </c>
      <c r="C1322" s="9">
        <v>0.36805555555555558</v>
      </c>
      <c r="D1322" s="7" t="s">
        <v>43</v>
      </c>
      <c r="J1322" s="12" t="str">
        <f t="shared" si="40"/>
        <v/>
      </c>
      <c r="K1322" s="13">
        <f t="shared" si="41"/>
        <v>0</v>
      </c>
    </row>
    <row r="1323" spans="1:11" ht="15" customHeight="1" x14ac:dyDescent="0.35">
      <c r="A1323" s="8">
        <v>44061</v>
      </c>
      <c r="B1323" s="8">
        <v>44061</v>
      </c>
      <c r="C1323" s="9">
        <v>0.36805555555555558</v>
      </c>
      <c r="D1323" s="7" t="s">
        <v>43</v>
      </c>
      <c r="J1323" s="12" t="str">
        <f t="shared" si="40"/>
        <v/>
      </c>
      <c r="K1323" s="13">
        <f t="shared" si="41"/>
        <v>0</v>
      </c>
    </row>
    <row r="1324" spans="1:11" ht="15" customHeight="1" x14ac:dyDescent="0.35">
      <c r="A1324" s="8">
        <v>44062</v>
      </c>
      <c r="B1324" s="8">
        <v>44062</v>
      </c>
      <c r="C1324" s="9">
        <v>0.36805555555555558</v>
      </c>
      <c r="D1324" s="7" t="s">
        <v>43</v>
      </c>
      <c r="J1324" s="12" t="str">
        <f t="shared" si="40"/>
        <v/>
      </c>
      <c r="K1324" s="13">
        <f t="shared" si="41"/>
        <v>0</v>
      </c>
    </row>
    <row r="1325" spans="1:11" ht="15" customHeight="1" x14ac:dyDescent="0.35">
      <c r="A1325" s="8">
        <v>44063</v>
      </c>
      <c r="B1325" s="8">
        <v>44063</v>
      </c>
      <c r="C1325" s="9">
        <v>0.36805555555555558</v>
      </c>
      <c r="D1325" s="7" t="s">
        <v>43</v>
      </c>
      <c r="J1325" s="12" t="str">
        <f t="shared" si="40"/>
        <v/>
      </c>
      <c r="K1325" s="13">
        <f t="shared" si="41"/>
        <v>0</v>
      </c>
    </row>
    <row r="1326" spans="1:11" ht="15" customHeight="1" x14ac:dyDescent="0.35">
      <c r="A1326" s="8">
        <v>44064</v>
      </c>
      <c r="B1326" s="8">
        <v>44064</v>
      </c>
      <c r="C1326" s="9">
        <v>0.36805555555555558</v>
      </c>
      <c r="D1326" s="7" t="s">
        <v>43</v>
      </c>
      <c r="J1326" s="12" t="str">
        <f t="shared" si="40"/>
        <v/>
      </c>
      <c r="K1326" s="13">
        <f t="shared" si="41"/>
        <v>0</v>
      </c>
    </row>
    <row r="1327" spans="1:11" ht="15" customHeight="1" x14ac:dyDescent="0.35">
      <c r="A1327" s="8">
        <v>44065</v>
      </c>
      <c r="B1327" s="8">
        <v>44065</v>
      </c>
      <c r="C1327" s="9">
        <v>0.36805555555555558</v>
      </c>
      <c r="D1327" s="7" t="s">
        <v>43</v>
      </c>
      <c r="J1327" s="12" t="str">
        <f t="shared" si="40"/>
        <v/>
      </c>
      <c r="K1327" s="13">
        <f t="shared" si="41"/>
        <v>0</v>
      </c>
    </row>
    <row r="1328" spans="1:11" ht="15" customHeight="1" x14ac:dyDescent="0.35">
      <c r="A1328" s="8">
        <v>44066</v>
      </c>
      <c r="B1328" s="8">
        <v>44066</v>
      </c>
      <c r="C1328" s="9">
        <v>0.36805555555555558</v>
      </c>
      <c r="D1328" s="7" t="s">
        <v>43</v>
      </c>
      <c r="J1328" s="12" t="str">
        <f t="shared" si="40"/>
        <v/>
      </c>
      <c r="K1328" s="13">
        <f t="shared" si="41"/>
        <v>0</v>
      </c>
    </row>
    <row r="1329" spans="1:11" ht="15" customHeight="1" x14ac:dyDescent="0.35">
      <c r="A1329" s="8">
        <v>44067</v>
      </c>
      <c r="B1329" s="8">
        <v>44067</v>
      </c>
      <c r="C1329" s="9">
        <v>0.36805555555555558</v>
      </c>
      <c r="D1329" s="7" t="s">
        <v>43</v>
      </c>
      <c r="J1329" s="12" t="str">
        <f t="shared" si="40"/>
        <v/>
      </c>
      <c r="K1329" s="13">
        <f t="shared" si="41"/>
        <v>0</v>
      </c>
    </row>
    <row r="1330" spans="1:11" ht="15" customHeight="1" x14ac:dyDescent="0.35">
      <c r="A1330" s="8">
        <v>44068</v>
      </c>
      <c r="B1330" s="8">
        <v>44068</v>
      </c>
      <c r="C1330" s="9">
        <v>0.36805555555555558</v>
      </c>
      <c r="D1330" s="7" t="s">
        <v>43</v>
      </c>
      <c r="J1330" s="12" t="str">
        <f t="shared" si="40"/>
        <v/>
      </c>
      <c r="K1330" s="13">
        <f t="shared" si="41"/>
        <v>0</v>
      </c>
    </row>
    <row r="1331" spans="1:11" ht="15" customHeight="1" x14ac:dyDescent="0.35">
      <c r="A1331" s="8">
        <v>44069</v>
      </c>
      <c r="B1331" s="8">
        <v>44069</v>
      </c>
      <c r="C1331" s="9">
        <v>0.36805555555555558</v>
      </c>
      <c r="D1331" s="7" t="s">
        <v>43</v>
      </c>
      <c r="J1331" s="12" t="str">
        <f t="shared" si="40"/>
        <v/>
      </c>
      <c r="K1331" s="13">
        <f t="shared" si="41"/>
        <v>0</v>
      </c>
    </row>
    <row r="1332" spans="1:11" ht="15" customHeight="1" x14ac:dyDescent="0.35">
      <c r="A1332" s="8">
        <v>44070</v>
      </c>
      <c r="B1332" s="8">
        <v>44070</v>
      </c>
      <c r="C1332" s="9">
        <v>0.36805555555555558</v>
      </c>
      <c r="D1332" s="7" t="s">
        <v>43</v>
      </c>
      <c r="J1332" s="12" t="str">
        <f t="shared" si="40"/>
        <v/>
      </c>
      <c r="K1332" s="13">
        <f t="shared" si="41"/>
        <v>0</v>
      </c>
    </row>
    <row r="1333" spans="1:11" ht="15" customHeight="1" x14ac:dyDescent="0.35">
      <c r="A1333" s="8">
        <v>44071</v>
      </c>
      <c r="B1333" s="8">
        <v>44071</v>
      </c>
      <c r="C1333" s="9">
        <v>0.36805555555555558</v>
      </c>
      <c r="D1333" s="7" t="s">
        <v>43</v>
      </c>
      <c r="J1333" s="12" t="str">
        <f t="shared" si="40"/>
        <v/>
      </c>
      <c r="K1333" s="13">
        <f t="shared" si="41"/>
        <v>0</v>
      </c>
    </row>
    <row r="1334" spans="1:11" ht="15" customHeight="1" x14ac:dyDescent="0.35">
      <c r="A1334" s="8">
        <v>44072</v>
      </c>
      <c r="B1334" s="8">
        <v>44072</v>
      </c>
      <c r="C1334" s="9">
        <v>0.36805555555555558</v>
      </c>
      <c r="D1334" s="7" t="s">
        <v>43</v>
      </c>
      <c r="J1334" s="12" t="str">
        <f t="shared" si="40"/>
        <v/>
      </c>
      <c r="K1334" s="13">
        <f t="shared" si="41"/>
        <v>0</v>
      </c>
    </row>
    <row r="1335" spans="1:11" ht="15" customHeight="1" x14ac:dyDescent="0.35">
      <c r="A1335" s="8">
        <v>44073</v>
      </c>
      <c r="B1335" s="8">
        <v>44073</v>
      </c>
      <c r="C1335" s="9">
        <v>0.36805555555555558</v>
      </c>
      <c r="D1335" s="7" t="s">
        <v>43</v>
      </c>
      <c r="J1335" s="12" t="str">
        <f t="shared" si="40"/>
        <v/>
      </c>
      <c r="K1335" s="13">
        <f t="shared" si="41"/>
        <v>0</v>
      </c>
    </row>
    <row r="1336" spans="1:11" ht="15" customHeight="1" x14ac:dyDescent="0.35">
      <c r="A1336" s="8">
        <v>44074</v>
      </c>
      <c r="B1336" s="8">
        <v>44074</v>
      </c>
      <c r="C1336" s="9">
        <v>0.36805555555555558</v>
      </c>
      <c r="D1336" s="7" t="s">
        <v>43</v>
      </c>
      <c r="J1336" s="12" t="str">
        <f t="shared" si="40"/>
        <v/>
      </c>
      <c r="K1336" s="13">
        <f t="shared" si="41"/>
        <v>0</v>
      </c>
    </row>
    <row r="1337" spans="1:11" ht="15" customHeight="1" x14ac:dyDescent="0.35">
      <c r="A1337" s="8">
        <v>44075</v>
      </c>
      <c r="B1337" s="8">
        <v>44075</v>
      </c>
      <c r="C1337" s="9">
        <v>0.36805555555555558</v>
      </c>
      <c r="D1337" s="7" t="s">
        <v>43</v>
      </c>
      <c r="J1337" s="12" t="str">
        <f t="shared" si="40"/>
        <v/>
      </c>
      <c r="K1337" s="13">
        <f t="shared" si="41"/>
        <v>0</v>
      </c>
    </row>
    <row r="1338" spans="1:11" ht="15" customHeight="1" x14ac:dyDescent="0.35">
      <c r="A1338" s="8">
        <v>44076</v>
      </c>
      <c r="B1338" s="8">
        <v>44076</v>
      </c>
      <c r="C1338" s="9">
        <v>0.36805555555555558</v>
      </c>
      <c r="D1338" s="7" t="s">
        <v>43</v>
      </c>
      <c r="J1338" s="12" t="str">
        <f t="shared" si="40"/>
        <v/>
      </c>
      <c r="K1338" s="13">
        <f t="shared" si="41"/>
        <v>0</v>
      </c>
    </row>
    <row r="1339" spans="1:11" ht="15" customHeight="1" x14ac:dyDescent="0.35">
      <c r="A1339" s="8">
        <v>44077</v>
      </c>
      <c r="B1339" s="8">
        <v>44077</v>
      </c>
      <c r="C1339" s="9">
        <v>0.36805555555555558</v>
      </c>
      <c r="D1339" s="7" t="s">
        <v>43</v>
      </c>
      <c r="J1339" s="12" t="str">
        <f t="shared" si="40"/>
        <v/>
      </c>
      <c r="K1339" s="13">
        <f t="shared" si="41"/>
        <v>0</v>
      </c>
    </row>
    <row r="1340" spans="1:11" ht="15" customHeight="1" x14ac:dyDescent="0.35">
      <c r="A1340" s="8">
        <v>44078</v>
      </c>
      <c r="B1340" s="8">
        <v>44078</v>
      </c>
      <c r="C1340" s="9">
        <v>0.36805555555555558</v>
      </c>
      <c r="D1340" s="7" t="s">
        <v>43</v>
      </c>
      <c r="J1340" s="12" t="str">
        <f t="shared" si="40"/>
        <v/>
      </c>
      <c r="K1340" s="13">
        <f t="shared" si="41"/>
        <v>0</v>
      </c>
    </row>
    <row r="1341" spans="1:11" ht="15" customHeight="1" x14ac:dyDescent="0.35">
      <c r="A1341" s="8">
        <v>44079</v>
      </c>
      <c r="B1341" s="8">
        <v>44079</v>
      </c>
      <c r="C1341" s="9">
        <v>0.36805555555555558</v>
      </c>
      <c r="D1341" s="7" t="s">
        <v>43</v>
      </c>
      <c r="J1341" s="12" t="str">
        <f t="shared" si="40"/>
        <v/>
      </c>
      <c r="K1341" s="13">
        <f t="shared" si="41"/>
        <v>0</v>
      </c>
    </row>
    <row r="1342" spans="1:11" ht="15" customHeight="1" x14ac:dyDescent="0.35">
      <c r="A1342" s="8">
        <v>44080</v>
      </c>
      <c r="B1342" s="8">
        <v>44080</v>
      </c>
      <c r="C1342" s="9">
        <v>0.36805555555555558</v>
      </c>
      <c r="D1342" s="7" t="s">
        <v>43</v>
      </c>
      <c r="J1342" s="12" t="str">
        <f t="shared" si="40"/>
        <v/>
      </c>
      <c r="K1342" s="13">
        <f t="shared" si="41"/>
        <v>0</v>
      </c>
    </row>
    <row r="1343" spans="1:11" ht="15" customHeight="1" x14ac:dyDescent="0.35">
      <c r="A1343" s="8">
        <v>44081</v>
      </c>
      <c r="B1343" s="8">
        <v>44081</v>
      </c>
      <c r="C1343" s="9">
        <v>0.36805555555555558</v>
      </c>
      <c r="D1343" s="7" t="s">
        <v>43</v>
      </c>
      <c r="J1343" s="12" t="str">
        <f t="shared" si="40"/>
        <v/>
      </c>
      <c r="K1343" s="13">
        <f t="shared" si="41"/>
        <v>0</v>
      </c>
    </row>
    <row r="1344" spans="1:11" ht="15" customHeight="1" x14ac:dyDescent="0.35">
      <c r="A1344" s="8">
        <v>44082</v>
      </c>
      <c r="B1344" s="8">
        <v>44082</v>
      </c>
      <c r="C1344" s="9">
        <v>0.36805555555555558</v>
      </c>
      <c r="D1344" s="7" t="s">
        <v>43</v>
      </c>
      <c r="J1344" s="12" t="str">
        <f t="shared" si="40"/>
        <v/>
      </c>
      <c r="K1344" s="13">
        <f t="shared" si="41"/>
        <v>0</v>
      </c>
    </row>
    <row r="1345" spans="1:11" ht="15" customHeight="1" x14ac:dyDescent="0.35">
      <c r="A1345" s="8">
        <v>44083</v>
      </c>
      <c r="B1345" s="8">
        <v>44083</v>
      </c>
      <c r="C1345" s="9">
        <v>0.36805555555555558</v>
      </c>
      <c r="D1345" s="7" t="s">
        <v>43</v>
      </c>
      <c r="J1345" s="12" t="str">
        <f t="shared" si="40"/>
        <v/>
      </c>
      <c r="K1345" s="13">
        <f t="shared" si="41"/>
        <v>0</v>
      </c>
    </row>
    <row r="1346" spans="1:11" ht="15" customHeight="1" x14ac:dyDescent="0.35">
      <c r="A1346" s="8">
        <v>44084</v>
      </c>
      <c r="B1346" s="8">
        <v>44084</v>
      </c>
      <c r="C1346" s="9">
        <v>0.36805555555555558</v>
      </c>
      <c r="D1346" s="7" t="s">
        <v>43</v>
      </c>
      <c r="J1346" s="12" t="str">
        <f t="shared" si="40"/>
        <v/>
      </c>
      <c r="K1346" s="13">
        <f t="shared" si="41"/>
        <v>0</v>
      </c>
    </row>
    <row r="1347" spans="1:11" ht="15" customHeight="1" x14ac:dyDescent="0.35">
      <c r="A1347" s="8">
        <v>44085</v>
      </c>
      <c r="B1347" s="8">
        <v>44085</v>
      </c>
      <c r="C1347" s="9">
        <v>0.36805555555555558</v>
      </c>
      <c r="D1347" s="7" t="s">
        <v>43</v>
      </c>
      <c r="J1347" s="12" t="str">
        <f t="shared" ref="J1347:J1410" si="42">IFERROR(AVERAGE(H1347:I1347),"")</f>
        <v/>
      </c>
      <c r="K1347" s="13">
        <f t="shared" ref="K1347:K1410" si="43">IFERROR(I1347-H1347,"")</f>
        <v>0</v>
      </c>
    </row>
    <row r="1348" spans="1:11" ht="15" customHeight="1" x14ac:dyDescent="0.35">
      <c r="A1348" s="8">
        <v>44086</v>
      </c>
      <c r="B1348" s="8">
        <v>44086</v>
      </c>
      <c r="C1348" s="9">
        <v>0.36805555555555558</v>
      </c>
      <c r="D1348" s="7" t="s">
        <v>43</v>
      </c>
      <c r="J1348" s="12" t="str">
        <f t="shared" si="42"/>
        <v/>
      </c>
      <c r="K1348" s="13">
        <f t="shared" si="43"/>
        <v>0</v>
      </c>
    </row>
    <row r="1349" spans="1:11" ht="15" customHeight="1" x14ac:dyDescent="0.35">
      <c r="A1349" s="8">
        <v>44087</v>
      </c>
      <c r="B1349" s="8">
        <v>44087</v>
      </c>
      <c r="C1349" s="9">
        <v>0.36805555555555558</v>
      </c>
      <c r="D1349" s="7" t="s">
        <v>43</v>
      </c>
      <c r="J1349" s="12" t="str">
        <f t="shared" si="42"/>
        <v/>
      </c>
      <c r="K1349" s="13">
        <f t="shared" si="43"/>
        <v>0</v>
      </c>
    </row>
    <row r="1350" spans="1:11" ht="15" customHeight="1" x14ac:dyDescent="0.35">
      <c r="A1350" s="8">
        <v>44088</v>
      </c>
      <c r="B1350" s="8">
        <v>44088</v>
      </c>
      <c r="C1350" s="9">
        <v>0.36805555555555558</v>
      </c>
      <c r="D1350" s="7" t="s">
        <v>43</v>
      </c>
      <c r="J1350" s="12" t="str">
        <f t="shared" si="42"/>
        <v/>
      </c>
      <c r="K1350" s="13">
        <f t="shared" si="43"/>
        <v>0</v>
      </c>
    </row>
    <row r="1351" spans="1:11" ht="15" customHeight="1" x14ac:dyDescent="0.35">
      <c r="A1351" s="8">
        <v>44089</v>
      </c>
      <c r="B1351" s="8">
        <v>44089</v>
      </c>
      <c r="C1351" s="9">
        <v>0.36805555555555558</v>
      </c>
      <c r="D1351" s="7" t="s">
        <v>43</v>
      </c>
      <c r="J1351" s="12" t="str">
        <f t="shared" si="42"/>
        <v/>
      </c>
      <c r="K1351" s="13">
        <f t="shared" si="43"/>
        <v>0</v>
      </c>
    </row>
    <row r="1352" spans="1:11" ht="15" customHeight="1" x14ac:dyDescent="0.35">
      <c r="A1352" s="8">
        <v>44090</v>
      </c>
      <c r="B1352" s="8">
        <v>44090</v>
      </c>
      <c r="C1352" s="9">
        <v>0.36805555555555558</v>
      </c>
      <c r="D1352" s="7" t="s">
        <v>43</v>
      </c>
      <c r="J1352" s="12" t="str">
        <f t="shared" si="42"/>
        <v/>
      </c>
      <c r="K1352" s="13">
        <f t="shared" si="43"/>
        <v>0</v>
      </c>
    </row>
    <row r="1353" spans="1:11" ht="15" customHeight="1" x14ac:dyDescent="0.35">
      <c r="A1353" s="8">
        <v>44091</v>
      </c>
      <c r="B1353" s="8">
        <v>44091</v>
      </c>
      <c r="C1353" s="9">
        <v>0.36805555555555558</v>
      </c>
      <c r="D1353" s="7" t="s">
        <v>43</v>
      </c>
      <c r="J1353" s="12" t="str">
        <f t="shared" si="42"/>
        <v/>
      </c>
      <c r="K1353" s="13">
        <f t="shared" si="43"/>
        <v>0</v>
      </c>
    </row>
    <row r="1354" spans="1:11" ht="15" customHeight="1" x14ac:dyDescent="0.35">
      <c r="A1354" s="8">
        <v>44092</v>
      </c>
      <c r="B1354" s="8">
        <v>44092</v>
      </c>
      <c r="C1354" s="9">
        <v>0.36805555555555558</v>
      </c>
      <c r="D1354" s="7" t="s">
        <v>43</v>
      </c>
      <c r="J1354" s="12" t="str">
        <f t="shared" si="42"/>
        <v/>
      </c>
      <c r="K1354" s="13">
        <f t="shared" si="43"/>
        <v>0</v>
      </c>
    </row>
    <row r="1355" spans="1:11" ht="15" customHeight="1" x14ac:dyDescent="0.35">
      <c r="A1355" s="8">
        <v>44093</v>
      </c>
      <c r="B1355" s="8">
        <v>44093</v>
      </c>
      <c r="C1355" s="9">
        <v>0.36805555555555558</v>
      </c>
      <c r="D1355" s="7" t="s">
        <v>43</v>
      </c>
      <c r="J1355" s="12" t="str">
        <f t="shared" si="42"/>
        <v/>
      </c>
      <c r="K1355" s="13">
        <f t="shared" si="43"/>
        <v>0</v>
      </c>
    </row>
    <row r="1356" spans="1:11" ht="15" customHeight="1" x14ac:dyDescent="0.35">
      <c r="A1356" s="8">
        <v>44094</v>
      </c>
      <c r="B1356" s="8">
        <v>44094</v>
      </c>
      <c r="C1356" s="9">
        <v>0.36805555555555558</v>
      </c>
      <c r="D1356" s="7" t="s">
        <v>43</v>
      </c>
      <c r="J1356" s="12" t="str">
        <f t="shared" si="42"/>
        <v/>
      </c>
      <c r="K1356" s="13">
        <f t="shared" si="43"/>
        <v>0</v>
      </c>
    </row>
    <row r="1357" spans="1:11" ht="15" customHeight="1" x14ac:dyDescent="0.35">
      <c r="A1357" s="8">
        <v>44095</v>
      </c>
      <c r="B1357" s="8">
        <v>44095</v>
      </c>
      <c r="C1357" s="9">
        <v>0.36805555555555558</v>
      </c>
      <c r="D1357" s="7" t="s">
        <v>43</v>
      </c>
      <c r="J1357" s="12" t="str">
        <f t="shared" si="42"/>
        <v/>
      </c>
      <c r="K1357" s="13">
        <f t="shared" si="43"/>
        <v>0</v>
      </c>
    </row>
    <row r="1358" spans="1:11" ht="15" customHeight="1" x14ac:dyDescent="0.35">
      <c r="A1358" s="8">
        <v>44096</v>
      </c>
      <c r="B1358" s="8">
        <v>44096</v>
      </c>
      <c r="C1358" s="9">
        <v>0.36805555555555558</v>
      </c>
      <c r="D1358" s="7" t="s">
        <v>43</v>
      </c>
      <c r="J1358" s="12" t="str">
        <f t="shared" si="42"/>
        <v/>
      </c>
      <c r="K1358" s="13">
        <f t="shared" si="43"/>
        <v>0</v>
      </c>
    </row>
    <row r="1359" spans="1:11" ht="15" customHeight="1" x14ac:dyDescent="0.35">
      <c r="A1359" s="8">
        <v>44097</v>
      </c>
      <c r="B1359" s="8">
        <v>44097</v>
      </c>
      <c r="C1359" s="9">
        <v>0.36805555555555558</v>
      </c>
      <c r="D1359" s="7" t="s">
        <v>43</v>
      </c>
      <c r="J1359" s="12" t="str">
        <f t="shared" si="42"/>
        <v/>
      </c>
      <c r="K1359" s="13">
        <f t="shared" si="43"/>
        <v>0</v>
      </c>
    </row>
    <row r="1360" spans="1:11" ht="15" customHeight="1" x14ac:dyDescent="0.35">
      <c r="A1360" s="8">
        <v>44098</v>
      </c>
      <c r="B1360" s="8">
        <v>44098</v>
      </c>
      <c r="C1360" s="9">
        <v>0.36805555555555558</v>
      </c>
      <c r="D1360" s="7" t="s">
        <v>43</v>
      </c>
      <c r="J1360" s="12" t="str">
        <f t="shared" si="42"/>
        <v/>
      </c>
      <c r="K1360" s="13">
        <f t="shared" si="43"/>
        <v>0</v>
      </c>
    </row>
    <row r="1361" spans="1:11" ht="15" customHeight="1" x14ac:dyDescent="0.35">
      <c r="A1361" s="8">
        <v>44099</v>
      </c>
      <c r="B1361" s="8">
        <v>44099</v>
      </c>
      <c r="C1361" s="9">
        <v>0.36805555555555558</v>
      </c>
      <c r="D1361" s="7" t="s">
        <v>43</v>
      </c>
      <c r="J1361" s="12" t="str">
        <f t="shared" si="42"/>
        <v/>
      </c>
      <c r="K1361" s="13">
        <f t="shared" si="43"/>
        <v>0</v>
      </c>
    </row>
    <row r="1362" spans="1:11" ht="15" customHeight="1" x14ac:dyDescent="0.35">
      <c r="A1362" s="8">
        <v>44100</v>
      </c>
      <c r="B1362" s="8">
        <v>44100</v>
      </c>
      <c r="C1362" s="9">
        <v>0.36805555555555558</v>
      </c>
      <c r="D1362" s="7" t="s">
        <v>43</v>
      </c>
      <c r="J1362" s="12" t="str">
        <f t="shared" si="42"/>
        <v/>
      </c>
      <c r="K1362" s="13">
        <f t="shared" si="43"/>
        <v>0</v>
      </c>
    </row>
    <row r="1363" spans="1:11" ht="15" customHeight="1" x14ac:dyDescent="0.35">
      <c r="A1363" s="8">
        <v>44101</v>
      </c>
      <c r="B1363" s="8">
        <v>44101</v>
      </c>
      <c r="C1363" s="9">
        <v>0.36805555555555558</v>
      </c>
      <c r="D1363" s="7" t="s">
        <v>43</v>
      </c>
      <c r="J1363" s="12" t="str">
        <f t="shared" si="42"/>
        <v/>
      </c>
      <c r="K1363" s="13">
        <f t="shared" si="43"/>
        <v>0</v>
      </c>
    </row>
    <row r="1364" spans="1:11" ht="15" customHeight="1" x14ac:dyDescent="0.35">
      <c r="A1364" s="8">
        <v>44102</v>
      </c>
      <c r="B1364" s="8">
        <v>44102</v>
      </c>
      <c r="C1364" s="9">
        <v>0.36805555555555558</v>
      </c>
      <c r="D1364" s="7" t="s">
        <v>43</v>
      </c>
      <c r="J1364" s="12" t="str">
        <f t="shared" si="42"/>
        <v/>
      </c>
      <c r="K1364" s="13">
        <f t="shared" si="43"/>
        <v>0</v>
      </c>
    </row>
    <row r="1365" spans="1:11" ht="15" customHeight="1" x14ac:dyDescent="0.35">
      <c r="A1365" s="8">
        <v>44103</v>
      </c>
      <c r="B1365" s="8">
        <v>44103</v>
      </c>
      <c r="C1365" s="9">
        <v>0.36805555555555558</v>
      </c>
      <c r="D1365" s="7" t="s">
        <v>43</v>
      </c>
      <c r="J1365" s="12" t="str">
        <f t="shared" si="42"/>
        <v/>
      </c>
      <c r="K1365" s="13">
        <f t="shared" si="43"/>
        <v>0</v>
      </c>
    </row>
    <row r="1366" spans="1:11" ht="15" customHeight="1" x14ac:dyDescent="0.35">
      <c r="A1366" s="8">
        <v>44104</v>
      </c>
      <c r="B1366" s="8">
        <v>44104</v>
      </c>
      <c r="C1366" s="9">
        <v>0.36805555555555558</v>
      </c>
      <c r="D1366" s="7" t="s">
        <v>43</v>
      </c>
      <c r="J1366" s="12" t="str">
        <f t="shared" si="42"/>
        <v/>
      </c>
      <c r="K1366" s="13">
        <f t="shared" si="43"/>
        <v>0</v>
      </c>
    </row>
    <row r="1367" spans="1:11" ht="15" customHeight="1" x14ac:dyDescent="0.35">
      <c r="A1367" s="8">
        <v>44105</v>
      </c>
      <c r="B1367" s="8">
        <v>44105</v>
      </c>
      <c r="C1367" s="9">
        <v>0.36805555555555558</v>
      </c>
      <c r="D1367" s="7" t="s">
        <v>43</v>
      </c>
      <c r="J1367" s="12" t="str">
        <f t="shared" si="42"/>
        <v/>
      </c>
      <c r="K1367" s="13">
        <f t="shared" si="43"/>
        <v>0</v>
      </c>
    </row>
    <row r="1368" spans="1:11" ht="15" customHeight="1" x14ac:dyDescent="0.35">
      <c r="A1368" s="8">
        <v>44106</v>
      </c>
      <c r="B1368" s="8">
        <v>44106</v>
      </c>
      <c r="C1368" s="9">
        <v>0.36805555555555558</v>
      </c>
      <c r="D1368" s="7" t="s">
        <v>43</v>
      </c>
      <c r="J1368" s="12" t="str">
        <f t="shared" si="42"/>
        <v/>
      </c>
      <c r="K1368" s="13">
        <f t="shared" si="43"/>
        <v>0</v>
      </c>
    </row>
    <row r="1369" spans="1:11" ht="15" customHeight="1" x14ac:dyDescent="0.35">
      <c r="A1369" s="8">
        <v>44107</v>
      </c>
      <c r="B1369" s="8">
        <v>44107</v>
      </c>
      <c r="C1369" s="9">
        <v>0.36805555555555558</v>
      </c>
      <c r="D1369" s="7" t="s">
        <v>43</v>
      </c>
      <c r="J1369" s="12" t="str">
        <f t="shared" si="42"/>
        <v/>
      </c>
      <c r="K1369" s="13">
        <f t="shared" si="43"/>
        <v>0</v>
      </c>
    </row>
    <row r="1370" spans="1:11" ht="15" customHeight="1" x14ac:dyDescent="0.35">
      <c r="A1370" s="8">
        <v>44108</v>
      </c>
      <c r="B1370" s="8">
        <v>44108</v>
      </c>
      <c r="C1370" s="9">
        <v>0.36805555555555558</v>
      </c>
      <c r="D1370" s="7" t="s">
        <v>43</v>
      </c>
      <c r="J1370" s="12" t="str">
        <f t="shared" si="42"/>
        <v/>
      </c>
      <c r="K1370" s="13">
        <f t="shared" si="43"/>
        <v>0</v>
      </c>
    </row>
    <row r="1371" spans="1:11" ht="15" customHeight="1" x14ac:dyDescent="0.35">
      <c r="A1371" s="8">
        <v>44109</v>
      </c>
      <c r="B1371" s="8">
        <v>44109</v>
      </c>
      <c r="C1371" s="9">
        <v>0.36805555555555558</v>
      </c>
      <c r="D1371" s="7" t="s">
        <v>43</v>
      </c>
      <c r="J1371" s="12" t="str">
        <f t="shared" si="42"/>
        <v/>
      </c>
      <c r="K1371" s="13">
        <f t="shared" si="43"/>
        <v>0</v>
      </c>
    </row>
    <row r="1372" spans="1:11" ht="15" customHeight="1" x14ac:dyDescent="0.35">
      <c r="A1372" s="8">
        <v>44110</v>
      </c>
      <c r="B1372" s="8">
        <v>44110</v>
      </c>
      <c r="C1372" s="9">
        <v>0.36805555555555558</v>
      </c>
      <c r="D1372" s="7" t="s">
        <v>43</v>
      </c>
      <c r="J1372" s="12" t="str">
        <f t="shared" si="42"/>
        <v/>
      </c>
      <c r="K1372" s="13">
        <f t="shared" si="43"/>
        <v>0</v>
      </c>
    </row>
    <row r="1373" spans="1:11" ht="15" customHeight="1" x14ac:dyDescent="0.35">
      <c r="A1373" s="8">
        <v>44111</v>
      </c>
      <c r="B1373" s="8">
        <v>44111</v>
      </c>
      <c r="C1373" s="9">
        <v>0.36805555555555558</v>
      </c>
      <c r="D1373" s="7" t="s">
        <v>43</v>
      </c>
      <c r="J1373" s="12" t="str">
        <f t="shared" si="42"/>
        <v/>
      </c>
      <c r="K1373" s="13">
        <f t="shared" si="43"/>
        <v>0</v>
      </c>
    </row>
    <row r="1374" spans="1:11" ht="15" customHeight="1" x14ac:dyDescent="0.35">
      <c r="A1374" s="8">
        <v>44112</v>
      </c>
      <c r="B1374" s="8">
        <v>44112</v>
      </c>
      <c r="C1374" s="9">
        <v>0.36805555555555558</v>
      </c>
      <c r="D1374" s="7" t="s">
        <v>43</v>
      </c>
      <c r="J1374" s="12" t="str">
        <f t="shared" si="42"/>
        <v/>
      </c>
      <c r="K1374" s="13">
        <f t="shared" si="43"/>
        <v>0</v>
      </c>
    </row>
    <row r="1375" spans="1:11" ht="15" customHeight="1" x14ac:dyDescent="0.35">
      <c r="A1375" s="8">
        <v>44113</v>
      </c>
      <c r="B1375" s="8">
        <v>44113</v>
      </c>
      <c r="C1375" s="9">
        <v>0.36805555555555558</v>
      </c>
      <c r="D1375" s="7" t="s">
        <v>43</v>
      </c>
      <c r="J1375" s="12" t="str">
        <f t="shared" si="42"/>
        <v/>
      </c>
      <c r="K1375" s="13">
        <f t="shared" si="43"/>
        <v>0</v>
      </c>
    </row>
    <row r="1376" spans="1:11" ht="15" customHeight="1" x14ac:dyDescent="0.35">
      <c r="A1376" s="8">
        <v>44114</v>
      </c>
      <c r="B1376" s="8">
        <v>44114</v>
      </c>
      <c r="C1376" s="9">
        <v>0.36805555555555558</v>
      </c>
      <c r="D1376" s="7" t="s">
        <v>43</v>
      </c>
      <c r="J1376" s="12" t="str">
        <f t="shared" si="42"/>
        <v/>
      </c>
      <c r="K1376" s="13">
        <f t="shared" si="43"/>
        <v>0</v>
      </c>
    </row>
    <row r="1377" spans="1:11" ht="15" customHeight="1" x14ac:dyDescent="0.35">
      <c r="A1377" s="8">
        <v>44115</v>
      </c>
      <c r="B1377" s="8">
        <v>44115</v>
      </c>
      <c r="C1377" s="9">
        <v>0.36805555555555558</v>
      </c>
      <c r="D1377" s="7" t="s">
        <v>43</v>
      </c>
      <c r="J1377" s="12" t="str">
        <f t="shared" si="42"/>
        <v/>
      </c>
      <c r="K1377" s="13">
        <f t="shared" si="43"/>
        <v>0</v>
      </c>
    </row>
    <row r="1378" spans="1:11" ht="15" customHeight="1" x14ac:dyDescent="0.35">
      <c r="A1378" s="8">
        <v>44116</v>
      </c>
      <c r="B1378" s="8">
        <v>44116</v>
      </c>
      <c r="C1378" s="9">
        <v>0.36805555555555558</v>
      </c>
      <c r="D1378" s="7" t="s">
        <v>43</v>
      </c>
      <c r="J1378" s="12" t="str">
        <f t="shared" si="42"/>
        <v/>
      </c>
      <c r="K1378" s="13">
        <f t="shared" si="43"/>
        <v>0</v>
      </c>
    </row>
    <row r="1379" spans="1:11" ht="15" customHeight="1" x14ac:dyDescent="0.35">
      <c r="A1379" s="8">
        <v>44117</v>
      </c>
      <c r="B1379" s="8">
        <v>44117</v>
      </c>
      <c r="C1379" s="9">
        <v>0.36805555555555558</v>
      </c>
      <c r="D1379" s="7" t="s">
        <v>43</v>
      </c>
      <c r="J1379" s="12" t="str">
        <f t="shared" si="42"/>
        <v/>
      </c>
      <c r="K1379" s="13">
        <f t="shared" si="43"/>
        <v>0</v>
      </c>
    </row>
    <row r="1380" spans="1:11" ht="15" customHeight="1" x14ac:dyDescent="0.35">
      <c r="A1380" s="8">
        <v>44118</v>
      </c>
      <c r="B1380" s="8">
        <v>44118</v>
      </c>
      <c r="C1380" s="9">
        <v>0.36805555555555558</v>
      </c>
      <c r="D1380" s="7" t="s">
        <v>43</v>
      </c>
      <c r="J1380" s="12" t="str">
        <f t="shared" si="42"/>
        <v/>
      </c>
      <c r="K1380" s="13">
        <f t="shared" si="43"/>
        <v>0</v>
      </c>
    </row>
    <row r="1381" spans="1:11" ht="15" customHeight="1" x14ac:dyDescent="0.35">
      <c r="A1381" s="8">
        <v>44119</v>
      </c>
      <c r="B1381" s="8">
        <v>44119</v>
      </c>
      <c r="C1381" s="9">
        <v>0.36805555555555558</v>
      </c>
      <c r="D1381" s="7" t="s">
        <v>43</v>
      </c>
      <c r="J1381" s="12" t="str">
        <f t="shared" si="42"/>
        <v/>
      </c>
      <c r="K1381" s="13">
        <f t="shared" si="43"/>
        <v>0</v>
      </c>
    </row>
    <row r="1382" spans="1:11" ht="15" customHeight="1" x14ac:dyDescent="0.35">
      <c r="A1382" s="8">
        <v>44120</v>
      </c>
      <c r="B1382" s="8">
        <v>44120</v>
      </c>
      <c r="C1382" s="9">
        <v>0.36805555555555558</v>
      </c>
      <c r="D1382" s="7" t="s">
        <v>43</v>
      </c>
      <c r="J1382" s="12" t="str">
        <f t="shared" si="42"/>
        <v/>
      </c>
      <c r="K1382" s="13">
        <f t="shared" si="43"/>
        <v>0</v>
      </c>
    </row>
    <row r="1383" spans="1:11" ht="15" customHeight="1" x14ac:dyDescent="0.35">
      <c r="A1383" s="8">
        <v>44121</v>
      </c>
      <c r="B1383" s="8">
        <v>44121</v>
      </c>
      <c r="C1383" s="9">
        <v>0.36805555555555558</v>
      </c>
      <c r="D1383" s="7" t="s">
        <v>43</v>
      </c>
      <c r="J1383" s="12" t="str">
        <f t="shared" si="42"/>
        <v/>
      </c>
      <c r="K1383" s="13">
        <f t="shared" si="43"/>
        <v>0</v>
      </c>
    </row>
    <row r="1384" spans="1:11" ht="15" customHeight="1" x14ac:dyDescent="0.35">
      <c r="A1384" s="8">
        <v>44122</v>
      </c>
      <c r="B1384" s="8">
        <v>44122</v>
      </c>
      <c r="C1384" s="9">
        <v>0.36805555555555558</v>
      </c>
      <c r="D1384" s="7" t="s">
        <v>43</v>
      </c>
      <c r="J1384" s="12" t="str">
        <f t="shared" si="42"/>
        <v/>
      </c>
      <c r="K1384" s="13">
        <f t="shared" si="43"/>
        <v>0</v>
      </c>
    </row>
    <row r="1385" spans="1:11" ht="15" customHeight="1" x14ac:dyDescent="0.35">
      <c r="A1385" s="8">
        <v>44123</v>
      </c>
      <c r="B1385" s="8">
        <v>44123</v>
      </c>
      <c r="C1385" s="9">
        <v>0.36805555555555558</v>
      </c>
      <c r="D1385" s="7" t="s">
        <v>43</v>
      </c>
      <c r="J1385" s="12" t="str">
        <f t="shared" si="42"/>
        <v/>
      </c>
      <c r="K1385" s="13">
        <f t="shared" si="43"/>
        <v>0</v>
      </c>
    </row>
    <row r="1386" spans="1:11" ht="15" customHeight="1" x14ac:dyDescent="0.35">
      <c r="A1386" s="8">
        <v>44124</v>
      </c>
      <c r="B1386" s="8">
        <v>44124</v>
      </c>
      <c r="C1386" s="9">
        <v>0.36805555555555558</v>
      </c>
      <c r="D1386" s="7" t="s">
        <v>43</v>
      </c>
      <c r="J1386" s="12" t="str">
        <f t="shared" si="42"/>
        <v/>
      </c>
      <c r="K1386" s="13">
        <f t="shared" si="43"/>
        <v>0</v>
      </c>
    </row>
    <row r="1387" spans="1:11" ht="15" customHeight="1" x14ac:dyDescent="0.35">
      <c r="A1387" s="8">
        <v>44125</v>
      </c>
      <c r="B1387" s="8">
        <v>44125</v>
      </c>
      <c r="C1387" s="9">
        <v>0.36805555555555558</v>
      </c>
      <c r="D1387" s="7" t="s">
        <v>43</v>
      </c>
      <c r="J1387" s="12" t="str">
        <f t="shared" si="42"/>
        <v/>
      </c>
      <c r="K1387" s="13">
        <f t="shared" si="43"/>
        <v>0</v>
      </c>
    </row>
    <row r="1388" spans="1:11" ht="15" customHeight="1" x14ac:dyDescent="0.35">
      <c r="A1388" s="8">
        <v>44126</v>
      </c>
      <c r="B1388" s="8">
        <v>44126</v>
      </c>
      <c r="C1388" s="9">
        <v>0.36805555555555558</v>
      </c>
      <c r="D1388" s="7" t="s">
        <v>43</v>
      </c>
      <c r="J1388" s="12" t="str">
        <f t="shared" si="42"/>
        <v/>
      </c>
      <c r="K1388" s="13">
        <f t="shared" si="43"/>
        <v>0</v>
      </c>
    </row>
    <row r="1389" spans="1:11" ht="15" customHeight="1" x14ac:dyDescent="0.35">
      <c r="A1389" s="8">
        <v>44127</v>
      </c>
      <c r="B1389" s="8">
        <v>44127</v>
      </c>
      <c r="C1389" s="9">
        <v>0.36805555555555558</v>
      </c>
      <c r="D1389" s="7" t="s">
        <v>43</v>
      </c>
      <c r="J1389" s="12" t="str">
        <f t="shared" si="42"/>
        <v/>
      </c>
      <c r="K1389" s="13">
        <f t="shared" si="43"/>
        <v>0</v>
      </c>
    </row>
    <row r="1390" spans="1:11" ht="15" customHeight="1" x14ac:dyDescent="0.35">
      <c r="A1390" s="8">
        <v>44128</v>
      </c>
      <c r="B1390" s="8">
        <v>44128</v>
      </c>
      <c r="C1390" s="9">
        <v>0.36805555555555558</v>
      </c>
      <c r="D1390" s="7" t="s">
        <v>43</v>
      </c>
      <c r="J1390" s="12" t="str">
        <f t="shared" si="42"/>
        <v/>
      </c>
      <c r="K1390" s="13">
        <f t="shared" si="43"/>
        <v>0</v>
      </c>
    </row>
    <row r="1391" spans="1:11" ht="15" customHeight="1" x14ac:dyDescent="0.35">
      <c r="A1391" s="8">
        <v>44129</v>
      </c>
      <c r="B1391" s="8">
        <v>44129</v>
      </c>
      <c r="C1391" s="9">
        <v>0.36805555555555558</v>
      </c>
      <c r="D1391" s="7" t="s">
        <v>43</v>
      </c>
      <c r="J1391" s="12" t="str">
        <f t="shared" si="42"/>
        <v/>
      </c>
      <c r="K1391" s="13">
        <f t="shared" si="43"/>
        <v>0</v>
      </c>
    </row>
    <row r="1392" spans="1:11" ht="15" customHeight="1" x14ac:dyDescent="0.35">
      <c r="A1392" s="8">
        <v>44130</v>
      </c>
      <c r="B1392" s="8">
        <v>44130</v>
      </c>
      <c r="C1392" s="9">
        <v>0.36805555555555558</v>
      </c>
      <c r="D1392" s="7" t="s">
        <v>43</v>
      </c>
      <c r="J1392" s="12" t="str">
        <f t="shared" si="42"/>
        <v/>
      </c>
      <c r="K1392" s="13">
        <f t="shared" si="43"/>
        <v>0</v>
      </c>
    </row>
    <row r="1393" spans="1:11" ht="15" customHeight="1" x14ac:dyDescent="0.35">
      <c r="A1393" s="8">
        <v>44131</v>
      </c>
      <c r="B1393" s="8">
        <v>44131</v>
      </c>
      <c r="C1393" s="9">
        <v>0.36805555555555558</v>
      </c>
      <c r="D1393" s="7" t="s">
        <v>43</v>
      </c>
      <c r="J1393" s="12" t="str">
        <f t="shared" si="42"/>
        <v/>
      </c>
      <c r="K1393" s="13">
        <f t="shared" si="43"/>
        <v>0</v>
      </c>
    </row>
    <row r="1394" spans="1:11" ht="15" customHeight="1" x14ac:dyDescent="0.35">
      <c r="A1394" s="8">
        <v>44132</v>
      </c>
      <c r="B1394" s="8">
        <v>44132</v>
      </c>
      <c r="C1394" s="9">
        <v>0.36805555555555558</v>
      </c>
      <c r="D1394" s="7" t="s">
        <v>43</v>
      </c>
      <c r="J1394" s="12" t="str">
        <f t="shared" si="42"/>
        <v/>
      </c>
      <c r="K1394" s="13">
        <f t="shared" si="43"/>
        <v>0</v>
      </c>
    </row>
    <row r="1395" spans="1:11" ht="15" customHeight="1" x14ac:dyDescent="0.35">
      <c r="A1395" s="8">
        <v>44133</v>
      </c>
      <c r="B1395" s="8">
        <v>44133</v>
      </c>
      <c r="C1395" s="9">
        <v>0.36805555555555558</v>
      </c>
      <c r="D1395" s="7" t="s">
        <v>43</v>
      </c>
      <c r="J1395" s="12" t="str">
        <f t="shared" si="42"/>
        <v/>
      </c>
      <c r="K1395" s="13">
        <f t="shared" si="43"/>
        <v>0</v>
      </c>
    </row>
    <row r="1396" spans="1:11" ht="15" customHeight="1" x14ac:dyDescent="0.35">
      <c r="A1396" s="8">
        <v>44134</v>
      </c>
      <c r="B1396" s="8">
        <v>44134</v>
      </c>
      <c r="C1396" s="9">
        <v>0.36805555555555558</v>
      </c>
      <c r="D1396" s="7" t="s">
        <v>43</v>
      </c>
      <c r="J1396" s="12" t="str">
        <f t="shared" si="42"/>
        <v/>
      </c>
      <c r="K1396" s="13">
        <f t="shared" si="43"/>
        <v>0</v>
      </c>
    </row>
    <row r="1397" spans="1:11" ht="15" customHeight="1" x14ac:dyDescent="0.35">
      <c r="A1397" s="8">
        <v>44135</v>
      </c>
      <c r="B1397" s="8">
        <v>44135</v>
      </c>
      <c r="C1397" s="9">
        <v>0.36805555555555558</v>
      </c>
      <c r="D1397" s="7" t="s">
        <v>43</v>
      </c>
      <c r="J1397" s="12" t="str">
        <f t="shared" si="42"/>
        <v/>
      </c>
      <c r="K1397" s="13">
        <f t="shared" si="43"/>
        <v>0</v>
      </c>
    </row>
    <row r="1398" spans="1:11" ht="15" customHeight="1" x14ac:dyDescent="0.35">
      <c r="A1398" s="8">
        <v>44136</v>
      </c>
      <c r="B1398" s="8">
        <v>44136</v>
      </c>
      <c r="C1398" s="9">
        <v>0.36805555555555558</v>
      </c>
      <c r="D1398" s="7" t="s">
        <v>43</v>
      </c>
      <c r="J1398" s="12" t="str">
        <f t="shared" si="42"/>
        <v/>
      </c>
      <c r="K1398" s="13">
        <f t="shared" si="43"/>
        <v>0</v>
      </c>
    </row>
    <row r="1399" spans="1:11" ht="15" customHeight="1" x14ac:dyDescent="0.35">
      <c r="A1399" s="8">
        <v>44137</v>
      </c>
      <c r="B1399" s="8">
        <v>44137</v>
      </c>
      <c r="C1399" s="9">
        <v>0.36805555555555558</v>
      </c>
      <c r="D1399" s="7" t="s">
        <v>43</v>
      </c>
      <c r="J1399" s="12" t="str">
        <f t="shared" si="42"/>
        <v/>
      </c>
      <c r="K1399" s="13">
        <f t="shared" si="43"/>
        <v>0</v>
      </c>
    </row>
    <row r="1400" spans="1:11" ht="15" customHeight="1" x14ac:dyDescent="0.35">
      <c r="A1400" s="8">
        <v>44138</v>
      </c>
      <c r="B1400" s="8">
        <v>44138</v>
      </c>
      <c r="C1400" s="9">
        <v>0.36805555555555558</v>
      </c>
      <c r="D1400" s="7" t="s">
        <v>43</v>
      </c>
      <c r="J1400" s="12" t="str">
        <f t="shared" si="42"/>
        <v/>
      </c>
      <c r="K1400" s="13">
        <f t="shared" si="43"/>
        <v>0</v>
      </c>
    </row>
    <row r="1401" spans="1:11" ht="15" customHeight="1" x14ac:dyDescent="0.35">
      <c r="A1401" s="8">
        <v>44139</v>
      </c>
      <c r="B1401" s="8">
        <v>44139</v>
      </c>
      <c r="C1401" s="9">
        <v>0.36805555555555558</v>
      </c>
      <c r="D1401" s="7" t="s">
        <v>43</v>
      </c>
      <c r="J1401" s="12" t="str">
        <f t="shared" si="42"/>
        <v/>
      </c>
      <c r="K1401" s="13">
        <f t="shared" si="43"/>
        <v>0</v>
      </c>
    </row>
    <row r="1402" spans="1:11" ht="15" customHeight="1" x14ac:dyDescent="0.35">
      <c r="A1402" s="8">
        <v>44140</v>
      </c>
      <c r="B1402" s="8">
        <v>44140</v>
      </c>
      <c r="C1402" s="9">
        <v>0.36805555555555558</v>
      </c>
      <c r="D1402" s="7" t="s">
        <v>43</v>
      </c>
      <c r="J1402" s="12" t="str">
        <f t="shared" si="42"/>
        <v/>
      </c>
      <c r="K1402" s="13">
        <f t="shared" si="43"/>
        <v>0</v>
      </c>
    </row>
    <row r="1403" spans="1:11" ht="15" customHeight="1" x14ac:dyDescent="0.35">
      <c r="A1403" s="8">
        <v>44141</v>
      </c>
      <c r="B1403" s="8">
        <v>44141</v>
      </c>
      <c r="C1403" s="9">
        <v>0.36805555555555558</v>
      </c>
      <c r="D1403" s="7" t="s">
        <v>43</v>
      </c>
      <c r="J1403" s="12" t="str">
        <f t="shared" si="42"/>
        <v/>
      </c>
      <c r="K1403" s="13">
        <f t="shared" si="43"/>
        <v>0</v>
      </c>
    </row>
    <row r="1404" spans="1:11" ht="15" customHeight="1" x14ac:dyDescent="0.35">
      <c r="A1404" s="8">
        <v>44142</v>
      </c>
      <c r="B1404" s="8">
        <v>44142</v>
      </c>
      <c r="C1404" s="9">
        <v>0.36805555555555558</v>
      </c>
      <c r="D1404" s="7" t="s">
        <v>43</v>
      </c>
      <c r="J1404" s="12" t="str">
        <f t="shared" si="42"/>
        <v/>
      </c>
      <c r="K1404" s="13">
        <f t="shared" si="43"/>
        <v>0</v>
      </c>
    </row>
    <row r="1405" spans="1:11" ht="15" customHeight="1" x14ac:dyDescent="0.35">
      <c r="A1405" s="8">
        <v>44143</v>
      </c>
      <c r="B1405" s="8">
        <v>44143</v>
      </c>
      <c r="C1405" s="9">
        <v>0.36805555555555558</v>
      </c>
      <c r="D1405" s="7" t="s">
        <v>43</v>
      </c>
      <c r="J1405" s="12" t="str">
        <f t="shared" si="42"/>
        <v/>
      </c>
      <c r="K1405" s="13">
        <f t="shared" si="43"/>
        <v>0</v>
      </c>
    </row>
    <row r="1406" spans="1:11" ht="15" customHeight="1" x14ac:dyDescent="0.35">
      <c r="A1406" s="8">
        <v>44144</v>
      </c>
      <c r="B1406" s="8">
        <v>44144</v>
      </c>
      <c r="C1406" s="9">
        <v>0.36805555555555558</v>
      </c>
      <c r="D1406" s="7" t="s">
        <v>43</v>
      </c>
      <c r="J1406" s="12" t="str">
        <f t="shared" si="42"/>
        <v/>
      </c>
      <c r="K1406" s="13">
        <f t="shared" si="43"/>
        <v>0</v>
      </c>
    </row>
    <row r="1407" spans="1:11" ht="15" customHeight="1" x14ac:dyDescent="0.35">
      <c r="A1407" s="8">
        <v>44145</v>
      </c>
      <c r="B1407" s="8">
        <v>44145</v>
      </c>
      <c r="C1407" s="9">
        <v>0.36805555555555558</v>
      </c>
      <c r="D1407" s="7" t="s">
        <v>43</v>
      </c>
      <c r="J1407" s="12" t="str">
        <f t="shared" si="42"/>
        <v/>
      </c>
      <c r="K1407" s="13">
        <f t="shared" si="43"/>
        <v>0</v>
      </c>
    </row>
    <row r="1408" spans="1:11" ht="15" customHeight="1" x14ac:dyDescent="0.35">
      <c r="A1408" s="8">
        <v>44146</v>
      </c>
      <c r="B1408" s="8">
        <v>44146</v>
      </c>
      <c r="C1408" s="9">
        <v>0.36805555555555558</v>
      </c>
      <c r="D1408" s="7" t="s">
        <v>43</v>
      </c>
      <c r="J1408" s="12" t="str">
        <f t="shared" si="42"/>
        <v/>
      </c>
      <c r="K1408" s="13">
        <f t="shared" si="43"/>
        <v>0</v>
      </c>
    </row>
    <row r="1409" spans="1:11" ht="15" customHeight="1" x14ac:dyDescent="0.35">
      <c r="A1409" s="8">
        <v>44147</v>
      </c>
      <c r="B1409" s="8">
        <v>44147</v>
      </c>
      <c r="C1409" s="9">
        <v>0.36805555555555558</v>
      </c>
      <c r="D1409" s="7" t="s">
        <v>43</v>
      </c>
      <c r="J1409" s="12" t="str">
        <f t="shared" si="42"/>
        <v/>
      </c>
      <c r="K1409" s="13">
        <f t="shared" si="43"/>
        <v>0</v>
      </c>
    </row>
    <row r="1410" spans="1:11" ht="15" customHeight="1" x14ac:dyDescent="0.35">
      <c r="A1410" s="8">
        <v>44148</v>
      </c>
      <c r="B1410" s="8">
        <v>44148</v>
      </c>
      <c r="C1410" s="9">
        <v>0.36805555555555558</v>
      </c>
      <c r="D1410" s="7" t="s">
        <v>43</v>
      </c>
      <c r="J1410" s="12" t="str">
        <f t="shared" si="42"/>
        <v/>
      </c>
      <c r="K1410" s="13">
        <f t="shared" si="43"/>
        <v>0</v>
      </c>
    </row>
    <row r="1411" spans="1:11" ht="15" customHeight="1" x14ac:dyDescent="0.35">
      <c r="A1411" s="8">
        <v>44149</v>
      </c>
      <c r="B1411" s="8">
        <v>44149</v>
      </c>
      <c r="C1411" s="9">
        <v>0.36805555555555558</v>
      </c>
      <c r="D1411" s="7" t="s">
        <v>43</v>
      </c>
      <c r="J1411" s="12" t="str">
        <f t="shared" ref="J1411:J1474" si="44">IFERROR(AVERAGE(H1411:I1411),"")</f>
        <v/>
      </c>
      <c r="K1411" s="13">
        <f t="shared" ref="K1411:K1474" si="45">IFERROR(I1411-H1411,"")</f>
        <v>0</v>
      </c>
    </row>
    <row r="1412" spans="1:11" ht="15" customHeight="1" x14ac:dyDescent="0.35">
      <c r="A1412" s="8">
        <v>44150</v>
      </c>
      <c r="B1412" s="8">
        <v>44150</v>
      </c>
      <c r="C1412" s="9">
        <v>0.36805555555555558</v>
      </c>
      <c r="D1412" s="7" t="s">
        <v>43</v>
      </c>
      <c r="J1412" s="12" t="str">
        <f t="shared" si="44"/>
        <v/>
      </c>
      <c r="K1412" s="13">
        <f t="shared" si="45"/>
        <v>0</v>
      </c>
    </row>
    <row r="1413" spans="1:11" ht="15" customHeight="1" x14ac:dyDescent="0.35">
      <c r="A1413" s="8">
        <v>44151</v>
      </c>
      <c r="B1413" s="8">
        <v>44151</v>
      </c>
      <c r="C1413" s="9">
        <v>0.36805555555555558</v>
      </c>
      <c r="D1413" s="7" t="s">
        <v>43</v>
      </c>
      <c r="J1413" s="12" t="str">
        <f t="shared" si="44"/>
        <v/>
      </c>
      <c r="K1413" s="13">
        <f t="shared" si="45"/>
        <v>0</v>
      </c>
    </row>
    <row r="1414" spans="1:11" ht="15" customHeight="1" x14ac:dyDescent="0.35">
      <c r="A1414" s="8">
        <v>44152</v>
      </c>
      <c r="B1414" s="8">
        <v>44152</v>
      </c>
      <c r="C1414" s="9">
        <v>0.36805555555555558</v>
      </c>
      <c r="D1414" s="7" t="s">
        <v>43</v>
      </c>
      <c r="J1414" s="12" t="str">
        <f t="shared" si="44"/>
        <v/>
      </c>
      <c r="K1414" s="13">
        <f t="shared" si="45"/>
        <v>0</v>
      </c>
    </row>
    <row r="1415" spans="1:11" ht="15" customHeight="1" x14ac:dyDescent="0.35">
      <c r="A1415" s="8">
        <v>44153</v>
      </c>
      <c r="B1415" s="8">
        <v>44153</v>
      </c>
      <c r="C1415" s="9">
        <v>0.36805555555555558</v>
      </c>
      <c r="D1415" s="7" t="s">
        <v>43</v>
      </c>
      <c r="J1415" s="12" t="str">
        <f t="shared" si="44"/>
        <v/>
      </c>
      <c r="K1415" s="13">
        <f t="shared" si="45"/>
        <v>0</v>
      </c>
    </row>
    <row r="1416" spans="1:11" ht="15" customHeight="1" x14ac:dyDescent="0.35">
      <c r="A1416" s="8">
        <v>44154</v>
      </c>
      <c r="B1416" s="8">
        <v>44154</v>
      </c>
      <c r="C1416" s="9">
        <v>0.36805555555555558</v>
      </c>
      <c r="D1416" s="7" t="s">
        <v>43</v>
      </c>
      <c r="J1416" s="12" t="str">
        <f t="shared" si="44"/>
        <v/>
      </c>
      <c r="K1416" s="13">
        <f t="shared" si="45"/>
        <v>0</v>
      </c>
    </row>
    <row r="1417" spans="1:11" ht="15" customHeight="1" x14ac:dyDescent="0.35">
      <c r="A1417" s="8">
        <v>44155</v>
      </c>
      <c r="B1417" s="8">
        <v>44155</v>
      </c>
      <c r="C1417" s="9">
        <v>0.36805555555555558</v>
      </c>
      <c r="D1417" s="7" t="s">
        <v>43</v>
      </c>
      <c r="J1417" s="12" t="str">
        <f t="shared" si="44"/>
        <v/>
      </c>
      <c r="K1417" s="13">
        <f t="shared" si="45"/>
        <v>0</v>
      </c>
    </row>
    <row r="1418" spans="1:11" ht="15" customHeight="1" x14ac:dyDescent="0.35">
      <c r="A1418" s="8">
        <v>44156</v>
      </c>
      <c r="B1418" s="8">
        <v>44156</v>
      </c>
      <c r="C1418" s="9">
        <v>0.36805555555555558</v>
      </c>
      <c r="D1418" s="7" t="s">
        <v>43</v>
      </c>
      <c r="J1418" s="12" t="str">
        <f t="shared" si="44"/>
        <v/>
      </c>
      <c r="K1418" s="13">
        <f t="shared" si="45"/>
        <v>0</v>
      </c>
    </row>
    <row r="1419" spans="1:11" ht="15" customHeight="1" x14ac:dyDescent="0.35">
      <c r="A1419" s="8">
        <v>44157</v>
      </c>
      <c r="B1419" s="8">
        <v>44157</v>
      </c>
      <c r="C1419" s="9">
        <v>0.36805555555555558</v>
      </c>
      <c r="D1419" s="7" t="s">
        <v>43</v>
      </c>
      <c r="J1419" s="12" t="str">
        <f t="shared" si="44"/>
        <v/>
      </c>
      <c r="K1419" s="13">
        <f t="shared" si="45"/>
        <v>0</v>
      </c>
    </row>
    <row r="1420" spans="1:11" ht="15" customHeight="1" x14ac:dyDescent="0.35">
      <c r="A1420" s="8">
        <v>44158</v>
      </c>
      <c r="B1420" s="8">
        <v>44158</v>
      </c>
      <c r="C1420" s="9">
        <v>0.36805555555555558</v>
      </c>
      <c r="D1420" s="7" t="s">
        <v>43</v>
      </c>
      <c r="J1420" s="12" t="str">
        <f t="shared" si="44"/>
        <v/>
      </c>
      <c r="K1420" s="13">
        <f t="shared" si="45"/>
        <v>0</v>
      </c>
    </row>
    <row r="1421" spans="1:11" ht="15" customHeight="1" x14ac:dyDescent="0.35">
      <c r="A1421" s="8">
        <v>44159</v>
      </c>
      <c r="B1421" s="8">
        <v>44159</v>
      </c>
      <c r="C1421" s="9">
        <v>0.36805555555555558</v>
      </c>
      <c r="D1421" s="7" t="s">
        <v>43</v>
      </c>
      <c r="J1421" s="12" t="str">
        <f t="shared" si="44"/>
        <v/>
      </c>
      <c r="K1421" s="13">
        <f t="shared" si="45"/>
        <v>0</v>
      </c>
    </row>
    <row r="1422" spans="1:11" ht="15" customHeight="1" x14ac:dyDescent="0.35">
      <c r="A1422" s="8">
        <v>44160</v>
      </c>
      <c r="B1422" s="8">
        <v>44160</v>
      </c>
      <c r="C1422" s="9">
        <v>0.36805555555555558</v>
      </c>
      <c r="D1422" s="7" t="s">
        <v>43</v>
      </c>
      <c r="J1422" s="12" t="str">
        <f t="shared" si="44"/>
        <v/>
      </c>
      <c r="K1422" s="13">
        <f t="shared" si="45"/>
        <v>0</v>
      </c>
    </row>
    <row r="1423" spans="1:11" ht="15" customHeight="1" x14ac:dyDescent="0.35">
      <c r="A1423" s="8">
        <v>44161</v>
      </c>
      <c r="B1423" s="8">
        <v>44161</v>
      </c>
      <c r="C1423" s="9">
        <v>0.36805555555555558</v>
      </c>
      <c r="D1423" s="7" t="s">
        <v>43</v>
      </c>
      <c r="J1423" s="12" t="str">
        <f t="shared" si="44"/>
        <v/>
      </c>
      <c r="K1423" s="13">
        <f t="shared" si="45"/>
        <v>0</v>
      </c>
    </row>
    <row r="1424" spans="1:11" ht="15" customHeight="1" x14ac:dyDescent="0.35">
      <c r="A1424" s="8">
        <v>44162</v>
      </c>
      <c r="B1424" s="8">
        <v>44162</v>
      </c>
      <c r="C1424" s="9">
        <v>0.36805555555555558</v>
      </c>
      <c r="D1424" s="7" t="s">
        <v>43</v>
      </c>
      <c r="J1424" s="12" t="str">
        <f t="shared" si="44"/>
        <v/>
      </c>
      <c r="K1424" s="13">
        <f t="shared" si="45"/>
        <v>0</v>
      </c>
    </row>
    <row r="1425" spans="1:11" ht="15" customHeight="1" x14ac:dyDescent="0.35">
      <c r="A1425" s="8">
        <v>44163</v>
      </c>
      <c r="B1425" s="8">
        <v>44163</v>
      </c>
      <c r="C1425" s="9">
        <v>0.36805555555555558</v>
      </c>
      <c r="D1425" s="7" t="s">
        <v>43</v>
      </c>
      <c r="J1425" s="12" t="str">
        <f t="shared" si="44"/>
        <v/>
      </c>
      <c r="K1425" s="13">
        <f t="shared" si="45"/>
        <v>0</v>
      </c>
    </row>
    <row r="1426" spans="1:11" ht="15" customHeight="1" x14ac:dyDescent="0.35">
      <c r="A1426" s="8">
        <v>44164</v>
      </c>
      <c r="B1426" s="8">
        <v>44164</v>
      </c>
      <c r="C1426" s="9">
        <v>0.36805555555555558</v>
      </c>
      <c r="D1426" s="7" t="s">
        <v>43</v>
      </c>
      <c r="J1426" s="12" t="str">
        <f t="shared" si="44"/>
        <v/>
      </c>
      <c r="K1426" s="13">
        <f t="shared" si="45"/>
        <v>0</v>
      </c>
    </row>
    <row r="1427" spans="1:11" ht="15" customHeight="1" x14ac:dyDescent="0.35">
      <c r="A1427" s="8">
        <v>44165</v>
      </c>
      <c r="B1427" s="8">
        <v>44165</v>
      </c>
      <c r="C1427" s="9">
        <v>0.36805555555555558</v>
      </c>
      <c r="D1427" s="7" t="s">
        <v>43</v>
      </c>
      <c r="J1427" s="12" t="str">
        <f t="shared" si="44"/>
        <v/>
      </c>
      <c r="K1427" s="13">
        <f t="shared" si="45"/>
        <v>0</v>
      </c>
    </row>
    <row r="1428" spans="1:11" ht="15" customHeight="1" x14ac:dyDescent="0.35">
      <c r="A1428" s="8">
        <v>44166</v>
      </c>
      <c r="B1428" s="8">
        <v>44166</v>
      </c>
      <c r="C1428" s="9">
        <v>0.36805555555555558</v>
      </c>
      <c r="D1428" s="7" t="s">
        <v>43</v>
      </c>
      <c r="J1428" s="12" t="str">
        <f t="shared" si="44"/>
        <v/>
      </c>
      <c r="K1428" s="13">
        <f t="shared" si="45"/>
        <v>0</v>
      </c>
    </row>
    <row r="1429" spans="1:11" ht="15" customHeight="1" x14ac:dyDescent="0.35">
      <c r="A1429" s="8">
        <v>44167</v>
      </c>
      <c r="B1429" s="8">
        <v>44167</v>
      </c>
      <c r="C1429" s="9">
        <v>0.36805555555555558</v>
      </c>
      <c r="D1429" s="7" t="s">
        <v>43</v>
      </c>
      <c r="J1429" s="12" t="str">
        <f t="shared" si="44"/>
        <v/>
      </c>
      <c r="K1429" s="13">
        <f t="shared" si="45"/>
        <v>0</v>
      </c>
    </row>
    <row r="1430" spans="1:11" ht="15" customHeight="1" x14ac:dyDescent="0.35">
      <c r="A1430" s="8">
        <v>44168</v>
      </c>
      <c r="B1430" s="8">
        <v>44168</v>
      </c>
      <c r="C1430" s="9">
        <v>0.36805555555555558</v>
      </c>
      <c r="D1430" s="7" t="s">
        <v>43</v>
      </c>
      <c r="J1430" s="12" t="str">
        <f t="shared" si="44"/>
        <v/>
      </c>
      <c r="K1430" s="13">
        <f t="shared" si="45"/>
        <v>0</v>
      </c>
    </row>
    <row r="1431" spans="1:11" ht="15" customHeight="1" x14ac:dyDescent="0.35">
      <c r="A1431" s="8">
        <v>44169</v>
      </c>
      <c r="B1431" s="8">
        <v>44169</v>
      </c>
      <c r="C1431" s="9">
        <v>0.36805555555555558</v>
      </c>
      <c r="D1431" s="7" t="s">
        <v>43</v>
      </c>
      <c r="J1431" s="12" t="str">
        <f t="shared" si="44"/>
        <v/>
      </c>
      <c r="K1431" s="13">
        <f t="shared" si="45"/>
        <v>0</v>
      </c>
    </row>
    <row r="1432" spans="1:11" ht="15" customHeight="1" x14ac:dyDescent="0.35">
      <c r="A1432" s="8">
        <v>44170</v>
      </c>
      <c r="B1432" s="8">
        <v>44170</v>
      </c>
      <c r="C1432" s="9">
        <v>0.36805555555555558</v>
      </c>
      <c r="D1432" s="7" t="s">
        <v>43</v>
      </c>
      <c r="J1432" s="12" t="str">
        <f t="shared" si="44"/>
        <v/>
      </c>
      <c r="K1432" s="13">
        <f t="shared" si="45"/>
        <v>0</v>
      </c>
    </row>
    <row r="1433" spans="1:11" ht="15" customHeight="1" x14ac:dyDescent="0.35">
      <c r="A1433" s="8">
        <v>44171</v>
      </c>
      <c r="B1433" s="8">
        <v>44171</v>
      </c>
      <c r="C1433" s="9">
        <v>0.36805555555555558</v>
      </c>
      <c r="D1433" s="7" t="s">
        <v>43</v>
      </c>
      <c r="J1433" s="12" t="str">
        <f t="shared" si="44"/>
        <v/>
      </c>
      <c r="K1433" s="13">
        <f t="shared" si="45"/>
        <v>0</v>
      </c>
    </row>
    <row r="1434" spans="1:11" ht="15" customHeight="1" x14ac:dyDescent="0.35">
      <c r="A1434" s="8">
        <v>44172</v>
      </c>
      <c r="B1434" s="8">
        <v>44172</v>
      </c>
      <c r="C1434" s="9">
        <v>0.36805555555555558</v>
      </c>
      <c r="D1434" s="7" t="s">
        <v>43</v>
      </c>
      <c r="J1434" s="12" t="str">
        <f t="shared" si="44"/>
        <v/>
      </c>
      <c r="K1434" s="13">
        <f t="shared" si="45"/>
        <v>0</v>
      </c>
    </row>
    <row r="1435" spans="1:11" ht="15" customHeight="1" x14ac:dyDescent="0.35">
      <c r="A1435" s="8">
        <v>44173</v>
      </c>
      <c r="B1435" s="8">
        <v>44173</v>
      </c>
      <c r="C1435" s="9">
        <v>0.36805555555555558</v>
      </c>
      <c r="D1435" s="7" t="s">
        <v>43</v>
      </c>
      <c r="J1435" s="12" t="str">
        <f t="shared" si="44"/>
        <v/>
      </c>
      <c r="K1435" s="13">
        <f t="shared" si="45"/>
        <v>0</v>
      </c>
    </row>
    <row r="1436" spans="1:11" ht="15" customHeight="1" x14ac:dyDescent="0.35">
      <c r="A1436" s="8">
        <v>44174</v>
      </c>
      <c r="B1436" s="8">
        <v>44174</v>
      </c>
      <c r="C1436" s="9">
        <v>0.36805555555555558</v>
      </c>
      <c r="D1436" s="7" t="s">
        <v>43</v>
      </c>
      <c r="J1436" s="12" t="str">
        <f t="shared" si="44"/>
        <v/>
      </c>
      <c r="K1436" s="13">
        <f t="shared" si="45"/>
        <v>0</v>
      </c>
    </row>
    <row r="1437" spans="1:11" ht="15" customHeight="1" x14ac:dyDescent="0.35">
      <c r="A1437" s="8">
        <v>44175</v>
      </c>
      <c r="B1437" s="8">
        <v>44175</v>
      </c>
      <c r="C1437" s="9">
        <v>0.36805555555555558</v>
      </c>
      <c r="D1437" s="7" t="s">
        <v>43</v>
      </c>
      <c r="J1437" s="12" t="str">
        <f t="shared" si="44"/>
        <v/>
      </c>
      <c r="K1437" s="13">
        <f t="shared" si="45"/>
        <v>0</v>
      </c>
    </row>
    <row r="1438" spans="1:11" ht="15" customHeight="1" x14ac:dyDescent="0.35">
      <c r="A1438" s="8">
        <v>44176</v>
      </c>
      <c r="B1438" s="8">
        <v>44176</v>
      </c>
      <c r="C1438" s="9">
        <v>0.36805555555555558</v>
      </c>
      <c r="D1438" s="7" t="s">
        <v>43</v>
      </c>
      <c r="J1438" s="12" t="str">
        <f t="shared" si="44"/>
        <v/>
      </c>
      <c r="K1438" s="13">
        <f t="shared" si="45"/>
        <v>0</v>
      </c>
    </row>
    <row r="1439" spans="1:11" ht="15" customHeight="1" x14ac:dyDescent="0.35">
      <c r="A1439" s="8">
        <v>44177</v>
      </c>
      <c r="B1439" s="8">
        <v>44177</v>
      </c>
      <c r="C1439" s="9">
        <v>0.36805555555555558</v>
      </c>
      <c r="D1439" s="7" t="s">
        <v>43</v>
      </c>
      <c r="J1439" s="12" t="str">
        <f t="shared" si="44"/>
        <v/>
      </c>
      <c r="K1439" s="13">
        <f t="shared" si="45"/>
        <v>0</v>
      </c>
    </row>
    <row r="1440" spans="1:11" ht="15" customHeight="1" x14ac:dyDescent="0.35">
      <c r="A1440" s="8">
        <v>44178</v>
      </c>
      <c r="B1440" s="8">
        <v>44178</v>
      </c>
      <c r="C1440" s="9">
        <v>0.36805555555555558</v>
      </c>
      <c r="D1440" s="7" t="s">
        <v>43</v>
      </c>
      <c r="J1440" s="12" t="str">
        <f t="shared" si="44"/>
        <v/>
      </c>
      <c r="K1440" s="13">
        <f t="shared" si="45"/>
        <v>0</v>
      </c>
    </row>
    <row r="1441" spans="1:11" ht="15" customHeight="1" x14ac:dyDescent="0.35">
      <c r="A1441" s="8">
        <v>44179</v>
      </c>
      <c r="B1441" s="8">
        <v>44179</v>
      </c>
      <c r="C1441" s="9">
        <v>0.36805555555555558</v>
      </c>
      <c r="D1441" s="7" t="s">
        <v>43</v>
      </c>
      <c r="J1441" s="12" t="str">
        <f t="shared" si="44"/>
        <v/>
      </c>
      <c r="K1441" s="13">
        <f t="shared" si="45"/>
        <v>0</v>
      </c>
    </row>
    <row r="1442" spans="1:11" ht="15" customHeight="1" x14ac:dyDescent="0.35">
      <c r="A1442" s="8">
        <v>44180</v>
      </c>
      <c r="B1442" s="8">
        <v>44180</v>
      </c>
      <c r="C1442" s="9">
        <v>0.36805555555555558</v>
      </c>
      <c r="D1442" s="7" t="s">
        <v>43</v>
      </c>
      <c r="J1442" s="12" t="str">
        <f t="shared" si="44"/>
        <v/>
      </c>
      <c r="K1442" s="13">
        <f t="shared" si="45"/>
        <v>0</v>
      </c>
    </row>
    <row r="1443" spans="1:11" ht="15" customHeight="1" x14ac:dyDescent="0.35">
      <c r="A1443" s="8">
        <v>44181</v>
      </c>
      <c r="B1443" s="8">
        <v>44181</v>
      </c>
      <c r="C1443" s="9">
        <v>0.36805555555555558</v>
      </c>
      <c r="D1443" s="7" t="s">
        <v>43</v>
      </c>
      <c r="J1443" s="12" t="str">
        <f t="shared" si="44"/>
        <v/>
      </c>
      <c r="K1443" s="13">
        <f t="shared" si="45"/>
        <v>0</v>
      </c>
    </row>
    <row r="1444" spans="1:11" ht="15" customHeight="1" x14ac:dyDescent="0.35">
      <c r="A1444" s="8">
        <v>44182</v>
      </c>
      <c r="B1444" s="8">
        <v>44182</v>
      </c>
      <c r="C1444" s="9">
        <v>0.36805555555555558</v>
      </c>
      <c r="D1444" s="7" t="s">
        <v>43</v>
      </c>
      <c r="J1444" s="12" t="str">
        <f t="shared" si="44"/>
        <v/>
      </c>
      <c r="K1444" s="13">
        <f t="shared" si="45"/>
        <v>0</v>
      </c>
    </row>
    <row r="1445" spans="1:11" ht="15" customHeight="1" x14ac:dyDescent="0.35">
      <c r="A1445" s="8">
        <v>44183</v>
      </c>
      <c r="B1445" s="8">
        <v>44183</v>
      </c>
      <c r="C1445" s="9">
        <v>0.36805555555555558</v>
      </c>
      <c r="D1445" s="7" t="s">
        <v>43</v>
      </c>
      <c r="J1445" s="12" t="str">
        <f t="shared" si="44"/>
        <v/>
      </c>
      <c r="K1445" s="13">
        <f t="shared" si="45"/>
        <v>0</v>
      </c>
    </row>
    <row r="1446" spans="1:11" ht="15" customHeight="1" x14ac:dyDescent="0.35">
      <c r="A1446" s="8">
        <v>44184</v>
      </c>
      <c r="B1446" s="8">
        <v>44184</v>
      </c>
      <c r="C1446" s="9">
        <v>0.36805555555555558</v>
      </c>
      <c r="D1446" s="7" t="s">
        <v>43</v>
      </c>
      <c r="J1446" s="12" t="str">
        <f t="shared" si="44"/>
        <v/>
      </c>
      <c r="K1446" s="13">
        <f t="shared" si="45"/>
        <v>0</v>
      </c>
    </row>
    <row r="1447" spans="1:11" ht="15" customHeight="1" x14ac:dyDescent="0.35">
      <c r="A1447" s="8">
        <v>44185</v>
      </c>
      <c r="B1447" s="8">
        <v>44185</v>
      </c>
      <c r="C1447" s="9">
        <v>0.36805555555555558</v>
      </c>
      <c r="D1447" s="7" t="s">
        <v>43</v>
      </c>
      <c r="J1447" s="12" t="str">
        <f t="shared" si="44"/>
        <v/>
      </c>
      <c r="K1447" s="13">
        <f t="shared" si="45"/>
        <v>0</v>
      </c>
    </row>
    <row r="1448" spans="1:11" ht="15" customHeight="1" x14ac:dyDescent="0.35">
      <c r="A1448" s="8">
        <v>44186</v>
      </c>
      <c r="B1448" s="8">
        <v>44186</v>
      </c>
      <c r="C1448" s="9">
        <v>0.36805555555555558</v>
      </c>
      <c r="D1448" s="7" t="s">
        <v>43</v>
      </c>
      <c r="J1448" s="12" t="str">
        <f t="shared" si="44"/>
        <v/>
      </c>
      <c r="K1448" s="13">
        <f t="shared" si="45"/>
        <v>0</v>
      </c>
    </row>
    <row r="1449" spans="1:11" ht="15" customHeight="1" x14ac:dyDescent="0.35">
      <c r="A1449" s="8">
        <v>44187</v>
      </c>
      <c r="B1449" s="8">
        <v>44187</v>
      </c>
      <c r="C1449" s="9">
        <v>0.36805555555555558</v>
      </c>
      <c r="D1449" s="7" t="s">
        <v>43</v>
      </c>
      <c r="J1449" s="12" t="str">
        <f t="shared" si="44"/>
        <v/>
      </c>
      <c r="K1449" s="13">
        <f t="shared" si="45"/>
        <v>0</v>
      </c>
    </row>
    <row r="1450" spans="1:11" ht="15" customHeight="1" x14ac:dyDescent="0.35">
      <c r="A1450" s="8">
        <v>44188</v>
      </c>
      <c r="B1450" s="8">
        <v>44188</v>
      </c>
      <c r="C1450" s="9">
        <v>0.36805555555555558</v>
      </c>
      <c r="D1450" s="7" t="s">
        <v>43</v>
      </c>
      <c r="J1450" s="12" t="str">
        <f t="shared" si="44"/>
        <v/>
      </c>
      <c r="K1450" s="13">
        <f t="shared" si="45"/>
        <v>0</v>
      </c>
    </row>
    <row r="1451" spans="1:11" ht="15" customHeight="1" x14ac:dyDescent="0.35">
      <c r="A1451" s="8">
        <v>44189</v>
      </c>
      <c r="B1451" s="8">
        <v>44189</v>
      </c>
      <c r="C1451" s="9">
        <v>0.36805555555555558</v>
      </c>
      <c r="D1451" s="7" t="s">
        <v>43</v>
      </c>
      <c r="J1451" s="12" t="str">
        <f t="shared" si="44"/>
        <v/>
      </c>
      <c r="K1451" s="13">
        <f t="shared" si="45"/>
        <v>0</v>
      </c>
    </row>
    <row r="1452" spans="1:11" ht="15" customHeight="1" x14ac:dyDescent="0.35">
      <c r="A1452" s="8">
        <v>44190</v>
      </c>
      <c r="B1452" s="8">
        <v>44190</v>
      </c>
      <c r="C1452" s="9">
        <v>0.36805555555555558</v>
      </c>
      <c r="D1452" s="7" t="s">
        <v>43</v>
      </c>
      <c r="J1452" s="12" t="str">
        <f t="shared" si="44"/>
        <v/>
      </c>
      <c r="K1452" s="13">
        <f t="shared" si="45"/>
        <v>0</v>
      </c>
    </row>
    <row r="1453" spans="1:11" ht="15" customHeight="1" x14ac:dyDescent="0.35">
      <c r="A1453" s="8">
        <v>44191</v>
      </c>
      <c r="B1453" s="8">
        <v>44191</v>
      </c>
      <c r="C1453" s="9">
        <v>0.36805555555555558</v>
      </c>
      <c r="D1453" s="7" t="s">
        <v>43</v>
      </c>
      <c r="J1453" s="12" t="str">
        <f t="shared" si="44"/>
        <v/>
      </c>
      <c r="K1453" s="13">
        <f t="shared" si="45"/>
        <v>0</v>
      </c>
    </row>
    <row r="1454" spans="1:11" ht="15" customHeight="1" x14ac:dyDescent="0.35">
      <c r="A1454" s="8">
        <v>44192</v>
      </c>
      <c r="B1454" s="8">
        <v>44192</v>
      </c>
      <c r="C1454" s="9">
        <v>0.36805555555555558</v>
      </c>
      <c r="D1454" s="7" t="s">
        <v>43</v>
      </c>
      <c r="J1454" s="12" t="str">
        <f t="shared" si="44"/>
        <v/>
      </c>
      <c r="K1454" s="13">
        <f t="shared" si="45"/>
        <v>0</v>
      </c>
    </row>
    <row r="1455" spans="1:11" ht="15" customHeight="1" x14ac:dyDescent="0.35">
      <c r="A1455" s="8">
        <v>44193</v>
      </c>
      <c r="B1455" s="8">
        <v>44193</v>
      </c>
      <c r="C1455" s="9">
        <v>0.36805555555555558</v>
      </c>
      <c r="D1455" s="7" t="s">
        <v>43</v>
      </c>
      <c r="J1455" s="12" t="str">
        <f t="shared" si="44"/>
        <v/>
      </c>
      <c r="K1455" s="13">
        <f t="shared" si="45"/>
        <v>0</v>
      </c>
    </row>
    <row r="1456" spans="1:11" ht="15" customHeight="1" x14ac:dyDescent="0.35">
      <c r="A1456" s="8">
        <v>44194</v>
      </c>
      <c r="B1456" s="8">
        <v>44194</v>
      </c>
      <c r="C1456" s="9">
        <v>0.36805555555555558</v>
      </c>
      <c r="D1456" s="7" t="s">
        <v>43</v>
      </c>
      <c r="J1456" s="12" t="str">
        <f t="shared" si="44"/>
        <v/>
      </c>
      <c r="K1456" s="13">
        <f t="shared" si="45"/>
        <v>0</v>
      </c>
    </row>
    <row r="1457" spans="1:11" ht="15" customHeight="1" x14ac:dyDescent="0.35">
      <c r="A1457" s="8">
        <v>44195</v>
      </c>
      <c r="B1457" s="8">
        <v>44195</v>
      </c>
      <c r="C1457" s="9">
        <v>0.36805555555555558</v>
      </c>
      <c r="D1457" s="7" t="s">
        <v>43</v>
      </c>
      <c r="J1457" s="12" t="str">
        <f t="shared" si="44"/>
        <v/>
      </c>
      <c r="K1457" s="13">
        <f t="shared" si="45"/>
        <v>0</v>
      </c>
    </row>
    <row r="1458" spans="1:11" ht="15" customHeight="1" x14ac:dyDescent="0.35">
      <c r="A1458" s="8">
        <v>44196</v>
      </c>
      <c r="B1458" s="8">
        <v>44196</v>
      </c>
      <c r="C1458" s="9">
        <v>0.36805555555555558</v>
      </c>
      <c r="D1458" s="7" t="s">
        <v>43</v>
      </c>
      <c r="J1458" s="12" t="str">
        <f t="shared" si="44"/>
        <v/>
      </c>
      <c r="K1458" s="13">
        <f t="shared" si="45"/>
        <v>0</v>
      </c>
    </row>
    <row r="1459" spans="1:11" ht="15" customHeight="1" x14ac:dyDescent="0.35">
      <c r="A1459" s="8">
        <v>44197</v>
      </c>
      <c r="B1459" s="8">
        <v>44197</v>
      </c>
      <c r="C1459" s="9">
        <v>0.36805555555555558</v>
      </c>
      <c r="D1459" s="7" t="s">
        <v>43</v>
      </c>
      <c r="J1459" s="12" t="str">
        <f t="shared" si="44"/>
        <v/>
      </c>
      <c r="K1459" s="13">
        <f t="shared" si="45"/>
        <v>0</v>
      </c>
    </row>
    <row r="1460" spans="1:11" ht="15" customHeight="1" x14ac:dyDescent="0.35">
      <c r="A1460" s="8">
        <v>44198</v>
      </c>
      <c r="B1460" s="8">
        <v>44198</v>
      </c>
      <c r="C1460" s="9">
        <v>0.36805555555555558</v>
      </c>
      <c r="D1460" s="7" t="s">
        <v>43</v>
      </c>
      <c r="J1460" s="12" t="str">
        <f t="shared" si="44"/>
        <v/>
      </c>
      <c r="K1460" s="13">
        <f t="shared" si="45"/>
        <v>0</v>
      </c>
    </row>
    <row r="1461" spans="1:11" ht="15" customHeight="1" x14ac:dyDescent="0.35">
      <c r="A1461" s="8">
        <v>44199</v>
      </c>
      <c r="B1461" s="8">
        <v>44199</v>
      </c>
      <c r="C1461" s="9">
        <v>0.36805555555555558</v>
      </c>
      <c r="D1461" s="7" t="s">
        <v>43</v>
      </c>
      <c r="J1461" s="12" t="str">
        <f t="shared" si="44"/>
        <v/>
      </c>
      <c r="K1461" s="13">
        <f t="shared" si="45"/>
        <v>0</v>
      </c>
    </row>
    <row r="1462" spans="1:11" ht="15" customHeight="1" x14ac:dyDescent="0.35">
      <c r="A1462" s="8">
        <v>44200</v>
      </c>
      <c r="B1462" s="8">
        <v>44200</v>
      </c>
      <c r="C1462" s="9">
        <v>0.36805555555555558</v>
      </c>
      <c r="D1462" s="7" t="s">
        <v>43</v>
      </c>
      <c r="J1462" s="12" t="str">
        <f t="shared" si="44"/>
        <v/>
      </c>
      <c r="K1462" s="13">
        <f t="shared" si="45"/>
        <v>0</v>
      </c>
    </row>
    <row r="1463" spans="1:11" ht="15" customHeight="1" x14ac:dyDescent="0.35">
      <c r="A1463" s="8">
        <v>44201</v>
      </c>
      <c r="B1463" s="8">
        <v>44201</v>
      </c>
      <c r="C1463" s="9">
        <v>0.36805555555555558</v>
      </c>
      <c r="D1463" s="7" t="s">
        <v>43</v>
      </c>
      <c r="J1463" s="12" t="str">
        <f t="shared" si="44"/>
        <v/>
      </c>
      <c r="K1463" s="13">
        <f t="shared" si="45"/>
        <v>0</v>
      </c>
    </row>
    <row r="1464" spans="1:11" ht="15" customHeight="1" x14ac:dyDescent="0.35">
      <c r="A1464" s="8">
        <v>44202</v>
      </c>
      <c r="B1464" s="8">
        <v>44202</v>
      </c>
      <c r="C1464" s="9">
        <v>0.36805555555555558</v>
      </c>
      <c r="D1464" s="7" t="s">
        <v>43</v>
      </c>
      <c r="J1464" s="12" t="str">
        <f t="shared" si="44"/>
        <v/>
      </c>
      <c r="K1464" s="13">
        <f t="shared" si="45"/>
        <v>0</v>
      </c>
    </row>
    <row r="1465" spans="1:11" ht="15" customHeight="1" x14ac:dyDescent="0.35">
      <c r="A1465" s="8">
        <v>44203</v>
      </c>
      <c r="B1465" s="8">
        <v>44203</v>
      </c>
      <c r="C1465" s="9">
        <v>0.36805555555555558</v>
      </c>
      <c r="D1465" s="7" t="s">
        <v>43</v>
      </c>
      <c r="J1465" s="12" t="str">
        <f t="shared" si="44"/>
        <v/>
      </c>
      <c r="K1465" s="13">
        <f t="shared" si="45"/>
        <v>0</v>
      </c>
    </row>
    <row r="1466" spans="1:11" ht="15" customHeight="1" x14ac:dyDescent="0.35">
      <c r="A1466" s="8">
        <v>44204</v>
      </c>
      <c r="B1466" s="8">
        <v>44204</v>
      </c>
      <c r="C1466" s="9">
        <v>0.36805555555555558</v>
      </c>
      <c r="D1466" s="7" t="s">
        <v>43</v>
      </c>
      <c r="J1466" s="12" t="str">
        <f t="shared" si="44"/>
        <v/>
      </c>
      <c r="K1466" s="13">
        <f t="shared" si="45"/>
        <v>0</v>
      </c>
    </row>
    <row r="1467" spans="1:11" ht="15" customHeight="1" x14ac:dyDescent="0.35">
      <c r="A1467" s="8">
        <v>44205</v>
      </c>
      <c r="B1467" s="8">
        <v>44205</v>
      </c>
      <c r="C1467" s="9">
        <v>0.36805555555555558</v>
      </c>
      <c r="D1467" s="7" t="s">
        <v>43</v>
      </c>
      <c r="J1467" s="12" t="str">
        <f t="shared" si="44"/>
        <v/>
      </c>
      <c r="K1467" s="13">
        <f t="shared" si="45"/>
        <v>0</v>
      </c>
    </row>
    <row r="1468" spans="1:11" ht="15" customHeight="1" x14ac:dyDescent="0.35">
      <c r="A1468" s="8">
        <v>44206</v>
      </c>
      <c r="B1468" s="8">
        <v>44206</v>
      </c>
      <c r="C1468" s="9">
        <v>0.36805555555555558</v>
      </c>
      <c r="D1468" s="7" t="s">
        <v>43</v>
      </c>
      <c r="J1468" s="12" t="str">
        <f t="shared" si="44"/>
        <v/>
      </c>
      <c r="K1468" s="13">
        <f t="shared" si="45"/>
        <v>0</v>
      </c>
    </row>
    <row r="1469" spans="1:11" ht="15" customHeight="1" x14ac:dyDescent="0.35">
      <c r="A1469" s="8">
        <v>44207</v>
      </c>
      <c r="B1469" s="8">
        <v>44207</v>
      </c>
      <c r="C1469" s="9">
        <v>0.36805555555555558</v>
      </c>
      <c r="D1469" s="7" t="s">
        <v>43</v>
      </c>
      <c r="J1469" s="12" t="str">
        <f t="shared" si="44"/>
        <v/>
      </c>
      <c r="K1469" s="13">
        <f t="shared" si="45"/>
        <v>0</v>
      </c>
    </row>
    <row r="1470" spans="1:11" ht="15" customHeight="1" x14ac:dyDescent="0.35">
      <c r="A1470" s="8">
        <v>44208</v>
      </c>
      <c r="B1470" s="8">
        <v>44208</v>
      </c>
      <c r="C1470" s="9">
        <v>0.36805555555555558</v>
      </c>
      <c r="D1470" s="7" t="s">
        <v>43</v>
      </c>
      <c r="J1470" s="12" t="str">
        <f t="shared" si="44"/>
        <v/>
      </c>
      <c r="K1470" s="13">
        <f t="shared" si="45"/>
        <v>0</v>
      </c>
    </row>
    <row r="1471" spans="1:11" ht="15" customHeight="1" x14ac:dyDescent="0.35">
      <c r="A1471" s="8">
        <v>44209</v>
      </c>
      <c r="B1471" s="8">
        <v>44209</v>
      </c>
      <c r="C1471" s="9">
        <v>0.36805555555555558</v>
      </c>
      <c r="D1471" s="7" t="s">
        <v>43</v>
      </c>
      <c r="J1471" s="12" t="str">
        <f t="shared" si="44"/>
        <v/>
      </c>
      <c r="K1471" s="13">
        <f t="shared" si="45"/>
        <v>0</v>
      </c>
    </row>
    <row r="1472" spans="1:11" ht="15" customHeight="1" x14ac:dyDescent="0.35">
      <c r="A1472" s="8">
        <v>44210</v>
      </c>
      <c r="B1472" s="8">
        <v>44210</v>
      </c>
      <c r="C1472" s="9">
        <v>0.36805555555555558</v>
      </c>
      <c r="D1472" s="7" t="s">
        <v>43</v>
      </c>
      <c r="J1472" s="12" t="str">
        <f t="shared" si="44"/>
        <v/>
      </c>
      <c r="K1472" s="13">
        <f t="shared" si="45"/>
        <v>0</v>
      </c>
    </row>
    <row r="1473" spans="1:11" ht="15" customHeight="1" x14ac:dyDescent="0.35">
      <c r="A1473" s="8">
        <v>44211</v>
      </c>
      <c r="B1473" s="8">
        <v>44211</v>
      </c>
      <c r="C1473" s="9">
        <v>0.36805555555555558</v>
      </c>
      <c r="D1473" s="7" t="s">
        <v>43</v>
      </c>
      <c r="J1473" s="12" t="str">
        <f t="shared" si="44"/>
        <v/>
      </c>
      <c r="K1473" s="13">
        <f t="shared" si="45"/>
        <v>0</v>
      </c>
    </row>
    <row r="1474" spans="1:11" ht="15" customHeight="1" x14ac:dyDescent="0.35">
      <c r="A1474" s="8">
        <v>44212</v>
      </c>
      <c r="B1474" s="8">
        <v>44212</v>
      </c>
      <c r="C1474" s="9">
        <v>0.36805555555555558</v>
      </c>
      <c r="D1474" s="7" t="s">
        <v>43</v>
      </c>
      <c r="J1474" s="12" t="str">
        <f t="shared" si="44"/>
        <v/>
      </c>
      <c r="K1474" s="13">
        <f t="shared" si="45"/>
        <v>0</v>
      </c>
    </row>
    <row r="1475" spans="1:11" ht="15" customHeight="1" x14ac:dyDescent="0.35">
      <c r="A1475" s="8">
        <v>44213</v>
      </c>
      <c r="B1475" s="8">
        <v>44213</v>
      </c>
      <c r="C1475" s="9">
        <v>0.36805555555555558</v>
      </c>
      <c r="D1475" s="7" t="s">
        <v>43</v>
      </c>
      <c r="J1475" s="12" t="str">
        <f t="shared" ref="J1475:J1538" si="46">IFERROR(AVERAGE(H1475:I1475),"")</f>
        <v/>
      </c>
      <c r="K1475" s="13">
        <f t="shared" ref="K1475:K1538" si="47">IFERROR(I1475-H1475,"")</f>
        <v>0</v>
      </c>
    </row>
    <row r="1476" spans="1:11" ht="15" customHeight="1" x14ac:dyDescent="0.35">
      <c r="A1476" s="8">
        <v>44214</v>
      </c>
      <c r="B1476" s="8">
        <v>44214</v>
      </c>
      <c r="C1476" s="9">
        <v>0.36805555555555558</v>
      </c>
      <c r="D1476" s="7" t="s">
        <v>43</v>
      </c>
      <c r="J1476" s="12" t="str">
        <f t="shared" si="46"/>
        <v/>
      </c>
      <c r="K1476" s="13">
        <f t="shared" si="47"/>
        <v>0</v>
      </c>
    </row>
    <row r="1477" spans="1:11" ht="15" customHeight="1" x14ac:dyDescent="0.35">
      <c r="A1477" s="8">
        <v>44215</v>
      </c>
      <c r="B1477" s="8">
        <v>44215</v>
      </c>
      <c r="C1477" s="9">
        <v>0.36805555555555558</v>
      </c>
      <c r="D1477" s="7" t="s">
        <v>43</v>
      </c>
      <c r="J1477" s="12" t="str">
        <f t="shared" si="46"/>
        <v/>
      </c>
      <c r="K1477" s="13">
        <f t="shared" si="47"/>
        <v>0</v>
      </c>
    </row>
    <row r="1478" spans="1:11" ht="15" customHeight="1" x14ac:dyDescent="0.35">
      <c r="A1478" s="8">
        <v>44216</v>
      </c>
      <c r="B1478" s="8">
        <v>44216</v>
      </c>
      <c r="C1478" s="9">
        <v>0.36805555555555558</v>
      </c>
      <c r="D1478" s="7" t="s">
        <v>43</v>
      </c>
      <c r="J1478" s="12" t="str">
        <f t="shared" si="46"/>
        <v/>
      </c>
      <c r="K1478" s="13">
        <f t="shared" si="47"/>
        <v>0</v>
      </c>
    </row>
    <row r="1479" spans="1:11" ht="15" customHeight="1" x14ac:dyDescent="0.35">
      <c r="A1479" s="8">
        <v>44217</v>
      </c>
      <c r="B1479" s="8">
        <v>44217</v>
      </c>
      <c r="C1479" s="9">
        <v>0.36805555555555558</v>
      </c>
      <c r="D1479" s="7" t="s">
        <v>43</v>
      </c>
      <c r="J1479" s="12" t="str">
        <f t="shared" si="46"/>
        <v/>
      </c>
      <c r="K1479" s="13">
        <f t="shared" si="47"/>
        <v>0</v>
      </c>
    </row>
    <row r="1480" spans="1:11" ht="15" customHeight="1" x14ac:dyDescent="0.35">
      <c r="A1480" s="8">
        <v>44218</v>
      </c>
      <c r="B1480" s="8">
        <v>44218</v>
      </c>
      <c r="C1480" s="9">
        <v>0.36805555555555558</v>
      </c>
      <c r="D1480" s="7" t="s">
        <v>43</v>
      </c>
      <c r="J1480" s="12" t="str">
        <f t="shared" si="46"/>
        <v/>
      </c>
      <c r="K1480" s="13">
        <f t="shared" si="47"/>
        <v>0</v>
      </c>
    </row>
    <row r="1481" spans="1:11" ht="15" customHeight="1" x14ac:dyDescent="0.35">
      <c r="A1481" s="8">
        <v>44219</v>
      </c>
      <c r="B1481" s="8">
        <v>44219</v>
      </c>
      <c r="C1481" s="9">
        <v>0.36805555555555558</v>
      </c>
      <c r="D1481" s="7" t="s">
        <v>43</v>
      </c>
      <c r="J1481" s="12" t="str">
        <f t="shared" si="46"/>
        <v/>
      </c>
      <c r="K1481" s="13">
        <f t="shared" si="47"/>
        <v>0</v>
      </c>
    </row>
    <row r="1482" spans="1:11" ht="15" customHeight="1" x14ac:dyDescent="0.35">
      <c r="A1482" s="8">
        <v>44220</v>
      </c>
      <c r="B1482" s="8">
        <v>44220</v>
      </c>
      <c r="C1482" s="9">
        <v>0.36805555555555558</v>
      </c>
      <c r="D1482" s="7" t="s">
        <v>43</v>
      </c>
      <c r="J1482" s="12" t="str">
        <f t="shared" si="46"/>
        <v/>
      </c>
      <c r="K1482" s="13">
        <f t="shared" si="47"/>
        <v>0</v>
      </c>
    </row>
    <row r="1483" spans="1:11" ht="15" customHeight="1" x14ac:dyDescent="0.35">
      <c r="A1483" s="8">
        <v>44221</v>
      </c>
      <c r="B1483" s="8">
        <v>44221</v>
      </c>
      <c r="C1483" s="9">
        <v>0.36805555555555558</v>
      </c>
      <c r="D1483" s="7" t="s">
        <v>43</v>
      </c>
      <c r="J1483" s="12" t="str">
        <f t="shared" si="46"/>
        <v/>
      </c>
      <c r="K1483" s="13">
        <f t="shared" si="47"/>
        <v>0</v>
      </c>
    </row>
    <row r="1484" spans="1:11" ht="15" customHeight="1" x14ac:dyDescent="0.35">
      <c r="A1484" s="8">
        <v>44222</v>
      </c>
      <c r="B1484" s="8">
        <v>44222</v>
      </c>
      <c r="C1484" s="9">
        <v>0.36805555555555558</v>
      </c>
      <c r="D1484" s="7" t="s">
        <v>43</v>
      </c>
      <c r="J1484" s="12" t="str">
        <f t="shared" si="46"/>
        <v/>
      </c>
      <c r="K1484" s="13">
        <f t="shared" si="47"/>
        <v>0</v>
      </c>
    </row>
    <row r="1485" spans="1:11" ht="15" customHeight="1" x14ac:dyDescent="0.35">
      <c r="A1485" s="8">
        <v>44223</v>
      </c>
      <c r="B1485" s="8">
        <v>44223</v>
      </c>
      <c r="C1485" s="9">
        <v>0.36805555555555558</v>
      </c>
      <c r="D1485" s="7" t="s">
        <v>43</v>
      </c>
      <c r="J1485" s="12" t="str">
        <f t="shared" si="46"/>
        <v/>
      </c>
      <c r="K1485" s="13">
        <f t="shared" si="47"/>
        <v>0</v>
      </c>
    </row>
    <row r="1486" spans="1:11" ht="15" customHeight="1" x14ac:dyDescent="0.35">
      <c r="A1486" s="8">
        <v>44224</v>
      </c>
      <c r="B1486" s="8">
        <v>44224</v>
      </c>
      <c r="C1486" s="9">
        <v>0.36805555555555558</v>
      </c>
      <c r="D1486" s="7" t="s">
        <v>43</v>
      </c>
      <c r="J1486" s="12" t="str">
        <f t="shared" si="46"/>
        <v/>
      </c>
      <c r="K1486" s="13">
        <f t="shared" si="47"/>
        <v>0</v>
      </c>
    </row>
    <row r="1487" spans="1:11" ht="15" customHeight="1" x14ac:dyDescent="0.35">
      <c r="A1487" s="8">
        <v>44225</v>
      </c>
      <c r="B1487" s="8">
        <v>44225</v>
      </c>
      <c r="C1487" s="9">
        <v>0.36805555555555558</v>
      </c>
      <c r="D1487" s="7" t="s">
        <v>43</v>
      </c>
      <c r="J1487" s="12" t="str">
        <f t="shared" si="46"/>
        <v/>
      </c>
      <c r="K1487" s="13">
        <f t="shared" si="47"/>
        <v>0</v>
      </c>
    </row>
    <row r="1488" spans="1:11" ht="15" customHeight="1" x14ac:dyDescent="0.35">
      <c r="A1488" s="8">
        <v>44226</v>
      </c>
      <c r="B1488" s="8">
        <v>44226</v>
      </c>
      <c r="C1488" s="9">
        <v>0.36805555555555558</v>
      </c>
      <c r="D1488" s="7" t="s">
        <v>43</v>
      </c>
      <c r="J1488" s="12" t="str">
        <f t="shared" si="46"/>
        <v/>
      </c>
      <c r="K1488" s="13">
        <f t="shared" si="47"/>
        <v>0</v>
      </c>
    </row>
    <row r="1489" spans="1:11" ht="15" customHeight="1" x14ac:dyDescent="0.35">
      <c r="A1489" s="8">
        <v>44227</v>
      </c>
      <c r="B1489" s="8">
        <v>44227</v>
      </c>
      <c r="C1489" s="9">
        <v>0.36805555555555558</v>
      </c>
      <c r="D1489" s="7" t="s">
        <v>43</v>
      </c>
      <c r="J1489" s="12" t="str">
        <f t="shared" si="46"/>
        <v/>
      </c>
      <c r="K1489" s="13">
        <f t="shared" si="47"/>
        <v>0</v>
      </c>
    </row>
    <row r="1490" spans="1:11" ht="15" customHeight="1" x14ac:dyDescent="0.35">
      <c r="A1490" s="8">
        <v>44228</v>
      </c>
      <c r="B1490" s="8">
        <v>44228</v>
      </c>
      <c r="C1490" s="9">
        <v>0.36805555555555558</v>
      </c>
      <c r="D1490" s="7" t="s">
        <v>43</v>
      </c>
      <c r="J1490" s="12" t="str">
        <f t="shared" si="46"/>
        <v/>
      </c>
      <c r="K1490" s="13">
        <f t="shared" si="47"/>
        <v>0</v>
      </c>
    </row>
    <row r="1491" spans="1:11" ht="15" customHeight="1" x14ac:dyDescent="0.35">
      <c r="A1491" s="8">
        <v>44229</v>
      </c>
      <c r="B1491" s="8">
        <v>44229</v>
      </c>
      <c r="C1491" s="9">
        <v>0.36805555555555558</v>
      </c>
      <c r="D1491" s="7" t="s">
        <v>43</v>
      </c>
      <c r="J1491" s="12" t="str">
        <f t="shared" si="46"/>
        <v/>
      </c>
      <c r="K1491" s="13">
        <f t="shared" si="47"/>
        <v>0</v>
      </c>
    </row>
    <row r="1492" spans="1:11" ht="15" customHeight="1" x14ac:dyDescent="0.35">
      <c r="A1492" s="8">
        <v>44230</v>
      </c>
      <c r="B1492" s="8">
        <v>44230</v>
      </c>
      <c r="C1492" s="9">
        <v>0.36805555555555558</v>
      </c>
      <c r="D1492" s="7" t="s">
        <v>43</v>
      </c>
      <c r="J1492" s="12" t="str">
        <f t="shared" si="46"/>
        <v/>
      </c>
      <c r="K1492" s="13">
        <f t="shared" si="47"/>
        <v>0</v>
      </c>
    </row>
    <row r="1493" spans="1:11" ht="15" customHeight="1" x14ac:dyDescent="0.35">
      <c r="A1493" s="8">
        <v>44231</v>
      </c>
      <c r="B1493" s="8">
        <v>44231</v>
      </c>
      <c r="C1493" s="9">
        <v>0.36805555555555558</v>
      </c>
      <c r="D1493" s="7" t="s">
        <v>43</v>
      </c>
      <c r="J1493" s="12" t="str">
        <f t="shared" si="46"/>
        <v/>
      </c>
      <c r="K1493" s="13">
        <f t="shared" si="47"/>
        <v>0</v>
      </c>
    </row>
    <row r="1494" spans="1:11" ht="15" customHeight="1" x14ac:dyDescent="0.35">
      <c r="A1494" s="8">
        <v>44232</v>
      </c>
      <c r="B1494" s="8">
        <v>44232</v>
      </c>
      <c r="C1494" s="9">
        <v>0.36805555555555558</v>
      </c>
      <c r="D1494" s="7" t="s">
        <v>43</v>
      </c>
      <c r="J1494" s="12" t="str">
        <f t="shared" si="46"/>
        <v/>
      </c>
      <c r="K1494" s="13">
        <f t="shared" si="47"/>
        <v>0</v>
      </c>
    </row>
    <row r="1495" spans="1:11" ht="15" customHeight="1" x14ac:dyDescent="0.35">
      <c r="A1495" s="8">
        <v>44233</v>
      </c>
      <c r="B1495" s="8">
        <v>44233</v>
      </c>
      <c r="C1495" s="9">
        <v>0.36805555555555558</v>
      </c>
      <c r="D1495" s="7" t="s">
        <v>43</v>
      </c>
      <c r="J1495" s="12" t="str">
        <f t="shared" si="46"/>
        <v/>
      </c>
      <c r="K1495" s="13">
        <f t="shared" si="47"/>
        <v>0</v>
      </c>
    </row>
    <row r="1496" spans="1:11" ht="15" customHeight="1" x14ac:dyDescent="0.35">
      <c r="A1496" s="8">
        <v>44234</v>
      </c>
      <c r="B1496" s="8">
        <v>44234</v>
      </c>
      <c r="C1496" s="9">
        <v>0.36805555555555558</v>
      </c>
      <c r="D1496" s="7" t="s">
        <v>43</v>
      </c>
      <c r="J1496" s="12" t="str">
        <f t="shared" si="46"/>
        <v/>
      </c>
      <c r="K1496" s="13">
        <f t="shared" si="47"/>
        <v>0</v>
      </c>
    </row>
    <row r="1497" spans="1:11" ht="15" customHeight="1" x14ac:dyDescent="0.35">
      <c r="A1497" s="8">
        <v>44235</v>
      </c>
      <c r="B1497" s="8">
        <v>44235</v>
      </c>
      <c r="C1497" s="9">
        <v>0.36805555555555558</v>
      </c>
      <c r="D1497" s="7" t="s">
        <v>43</v>
      </c>
      <c r="J1497" s="12" t="str">
        <f t="shared" si="46"/>
        <v/>
      </c>
      <c r="K1497" s="13">
        <f t="shared" si="47"/>
        <v>0</v>
      </c>
    </row>
    <row r="1498" spans="1:11" ht="15" customHeight="1" x14ac:dyDescent="0.35">
      <c r="A1498" s="8">
        <v>44236</v>
      </c>
      <c r="B1498" s="8">
        <v>44236</v>
      </c>
      <c r="C1498" s="9">
        <v>0.36805555555555558</v>
      </c>
      <c r="D1498" s="7" t="s">
        <v>43</v>
      </c>
      <c r="J1498" s="12" t="str">
        <f t="shared" si="46"/>
        <v/>
      </c>
      <c r="K1498" s="13">
        <f t="shared" si="47"/>
        <v>0</v>
      </c>
    </row>
    <row r="1499" spans="1:11" ht="15" customHeight="1" x14ac:dyDescent="0.35">
      <c r="A1499" s="8">
        <v>44237</v>
      </c>
      <c r="B1499" s="8">
        <v>44237</v>
      </c>
      <c r="C1499" s="9">
        <v>0.36805555555555558</v>
      </c>
      <c r="D1499" s="7" t="s">
        <v>43</v>
      </c>
      <c r="J1499" s="12" t="str">
        <f t="shared" si="46"/>
        <v/>
      </c>
      <c r="K1499" s="13">
        <f t="shared" si="47"/>
        <v>0</v>
      </c>
    </row>
    <row r="1500" spans="1:11" ht="15" customHeight="1" x14ac:dyDescent="0.35">
      <c r="A1500" s="8">
        <v>44238</v>
      </c>
      <c r="B1500" s="8">
        <v>44238</v>
      </c>
      <c r="C1500" s="9">
        <v>0.36805555555555558</v>
      </c>
      <c r="D1500" s="7" t="s">
        <v>43</v>
      </c>
      <c r="J1500" s="12" t="str">
        <f t="shared" si="46"/>
        <v/>
      </c>
      <c r="K1500" s="13">
        <f t="shared" si="47"/>
        <v>0</v>
      </c>
    </row>
    <row r="1501" spans="1:11" ht="15" customHeight="1" x14ac:dyDescent="0.35">
      <c r="A1501" s="8">
        <v>44239</v>
      </c>
      <c r="B1501" s="8">
        <v>44239</v>
      </c>
      <c r="C1501" s="9">
        <v>0.36805555555555558</v>
      </c>
      <c r="D1501" s="7" t="s">
        <v>43</v>
      </c>
      <c r="J1501" s="12" t="str">
        <f t="shared" si="46"/>
        <v/>
      </c>
      <c r="K1501" s="13">
        <f t="shared" si="47"/>
        <v>0</v>
      </c>
    </row>
    <row r="1502" spans="1:11" ht="15" customHeight="1" x14ac:dyDescent="0.35">
      <c r="A1502" s="8">
        <v>44240</v>
      </c>
      <c r="B1502" s="8">
        <v>44240</v>
      </c>
      <c r="C1502" s="9">
        <v>0.36805555555555558</v>
      </c>
      <c r="D1502" s="7" t="s">
        <v>43</v>
      </c>
      <c r="J1502" s="12" t="str">
        <f t="shared" si="46"/>
        <v/>
      </c>
      <c r="K1502" s="13">
        <f t="shared" si="47"/>
        <v>0</v>
      </c>
    </row>
    <row r="1503" spans="1:11" ht="15" customHeight="1" x14ac:dyDescent="0.35">
      <c r="A1503" s="8">
        <v>44241</v>
      </c>
      <c r="B1503" s="8">
        <v>44241</v>
      </c>
      <c r="C1503" s="9">
        <v>0.36805555555555558</v>
      </c>
      <c r="D1503" s="7" t="s">
        <v>43</v>
      </c>
      <c r="J1503" s="12" t="str">
        <f t="shared" si="46"/>
        <v/>
      </c>
      <c r="K1503" s="13">
        <f t="shared" si="47"/>
        <v>0</v>
      </c>
    </row>
    <row r="1504" spans="1:11" ht="15" customHeight="1" x14ac:dyDescent="0.35">
      <c r="A1504" s="8">
        <v>44242</v>
      </c>
      <c r="B1504" s="8">
        <v>44242</v>
      </c>
      <c r="C1504" s="9">
        <v>0.36805555555555558</v>
      </c>
      <c r="D1504" s="7" t="s">
        <v>43</v>
      </c>
      <c r="J1504" s="12" t="str">
        <f t="shared" si="46"/>
        <v/>
      </c>
      <c r="K1504" s="13">
        <f t="shared" si="47"/>
        <v>0</v>
      </c>
    </row>
    <row r="1505" spans="1:11" ht="15" customHeight="1" x14ac:dyDescent="0.35">
      <c r="A1505" s="8">
        <v>44243</v>
      </c>
      <c r="B1505" s="8">
        <v>44243</v>
      </c>
      <c r="C1505" s="9">
        <v>0.36805555555555558</v>
      </c>
      <c r="D1505" s="7" t="s">
        <v>43</v>
      </c>
      <c r="J1505" s="12" t="str">
        <f t="shared" si="46"/>
        <v/>
      </c>
      <c r="K1505" s="13">
        <f t="shared" si="47"/>
        <v>0</v>
      </c>
    </row>
    <row r="1506" spans="1:11" ht="15" customHeight="1" x14ac:dyDescent="0.35">
      <c r="A1506" s="8">
        <v>44244</v>
      </c>
      <c r="B1506" s="8">
        <v>44244</v>
      </c>
      <c r="C1506" s="9">
        <v>0.36805555555555558</v>
      </c>
      <c r="D1506" s="7" t="s">
        <v>43</v>
      </c>
      <c r="J1506" s="12" t="str">
        <f t="shared" si="46"/>
        <v/>
      </c>
      <c r="K1506" s="13">
        <f t="shared" si="47"/>
        <v>0</v>
      </c>
    </row>
    <row r="1507" spans="1:11" ht="15" customHeight="1" x14ac:dyDescent="0.35">
      <c r="A1507" s="8">
        <v>44245</v>
      </c>
      <c r="B1507" s="8">
        <v>44245</v>
      </c>
      <c r="C1507" s="9">
        <v>0.36805555555555558</v>
      </c>
      <c r="D1507" s="7" t="s">
        <v>43</v>
      </c>
      <c r="J1507" s="12" t="str">
        <f t="shared" si="46"/>
        <v/>
      </c>
      <c r="K1507" s="13">
        <f t="shared" si="47"/>
        <v>0</v>
      </c>
    </row>
    <row r="1508" spans="1:11" ht="15" customHeight="1" x14ac:dyDescent="0.35">
      <c r="A1508" s="8">
        <v>44246</v>
      </c>
      <c r="B1508" s="8">
        <v>44246</v>
      </c>
      <c r="C1508" s="9">
        <v>0.36805555555555558</v>
      </c>
      <c r="D1508" s="7" t="s">
        <v>43</v>
      </c>
      <c r="J1508" s="12" t="str">
        <f t="shared" si="46"/>
        <v/>
      </c>
      <c r="K1508" s="13">
        <f t="shared" si="47"/>
        <v>0</v>
      </c>
    </row>
    <row r="1509" spans="1:11" ht="15" customHeight="1" x14ac:dyDescent="0.35">
      <c r="A1509" s="8">
        <v>44247</v>
      </c>
      <c r="B1509" s="8">
        <v>44247</v>
      </c>
      <c r="C1509" s="9">
        <v>0.36805555555555558</v>
      </c>
      <c r="D1509" s="7" t="s">
        <v>43</v>
      </c>
      <c r="J1509" s="12" t="str">
        <f t="shared" si="46"/>
        <v/>
      </c>
      <c r="K1509" s="13">
        <f t="shared" si="47"/>
        <v>0</v>
      </c>
    </row>
    <row r="1510" spans="1:11" ht="15" customHeight="1" x14ac:dyDescent="0.35">
      <c r="A1510" s="8">
        <v>44248</v>
      </c>
      <c r="B1510" s="8">
        <v>44248</v>
      </c>
      <c r="C1510" s="9">
        <v>0.36805555555555558</v>
      </c>
      <c r="D1510" s="7" t="s">
        <v>43</v>
      </c>
      <c r="J1510" s="12" t="str">
        <f t="shared" si="46"/>
        <v/>
      </c>
      <c r="K1510" s="13">
        <f t="shared" si="47"/>
        <v>0</v>
      </c>
    </row>
    <row r="1511" spans="1:11" ht="15" customHeight="1" x14ac:dyDescent="0.35">
      <c r="A1511" s="8">
        <v>44249</v>
      </c>
      <c r="B1511" s="8">
        <v>44249</v>
      </c>
      <c r="C1511" s="9">
        <v>0.36805555555555558</v>
      </c>
      <c r="D1511" s="7" t="s">
        <v>43</v>
      </c>
      <c r="J1511" s="12" t="str">
        <f t="shared" si="46"/>
        <v/>
      </c>
      <c r="K1511" s="13">
        <f t="shared" si="47"/>
        <v>0</v>
      </c>
    </row>
    <row r="1512" spans="1:11" ht="15" customHeight="1" x14ac:dyDescent="0.35">
      <c r="A1512" s="8">
        <v>44250</v>
      </c>
      <c r="B1512" s="8">
        <v>44250</v>
      </c>
      <c r="C1512" s="9">
        <v>0.36805555555555558</v>
      </c>
      <c r="D1512" s="7" t="s">
        <v>43</v>
      </c>
      <c r="J1512" s="12" t="str">
        <f t="shared" si="46"/>
        <v/>
      </c>
      <c r="K1512" s="13">
        <f t="shared" si="47"/>
        <v>0</v>
      </c>
    </row>
    <row r="1513" spans="1:11" ht="15" customHeight="1" x14ac:dyDescent="0.35">
      <c r="A1513" s="8">
        <v>44251</v>
      </c>
      <c r="B1513" s="8">
        <v>44251</v>
      </c>
      <c r="C1513" s="9">
        <v>0.36805555555555558</v>
      </c>
      <c r="D1513" s="7" t="s">
        <v>43</v>
      </c>
      <c r="J1513" s="12" t="str">
        <f t="shared" si="46"/>
        <v/>
      </c>
      <c r="K1513" s="13">
        <f t="shared" si="47"/>
        <v>0</v>
      </c>
    </row>
    <row r="1514" spans="1:11" ht="15" customHeight="1" x14ac:dyDescent="0.35">
      <c r="A1514" s="8">
        <v>44252</v>
      </c>
      <c r="B1514" s="8">
        <v>44252</v>
      </c>
      <c r="C1514" s="9">
        <v>0.36805555555555558</v>
      </c>
      <c r="D1514" s="7" t="s">
        <v>43</v>
      </c>
      <c r="J1514" s="12" t="str">
        <f t="shared" si="46"/>
        <v/>
      </c>
      <c r="K1514" s="13">
        <f t="shared" si="47"/>
        <v>0</v>
      </c>
    </row>
    <row r="1515" spans="1:11" ht="15" customHeight="1" x14ac:dyDescent="0.35">
      <c r="A1515" s="8">
        <v>44253</v>
      </c>
      <c r="B1515" s="8">
        <v>44253</v>
      </c>
      <c r="C1515" s="9">
        <v>0.36805555555555558</v>
      </c>
      <c r="D1515" s="7" t="s">
        <v>43</v>
      </c>
      <c r="J1515" s="12" t="str">
        <f t="shared" si="46"/>
        <v/>
      </c>
      <c r="K1515" s="13">
        <f t="shared" si="47"/>
        <v>0</v>
      </c>
    </row>
    <row r="1516" spans="1:11" ht="15" customHeight="1" x14ac:dyDescent="0.35">
      <c r="A1516" s="8">
        <v>44254</v>
      </c>
      <c r="B1516" s="8">
        <v>44254</v>
      </c>
      <c r="C1516" s="9">
        <v>0.36805555555555558</v>
      </c>
      <c r="D1516" s="7" t="s">
        <v>43</v>
      </c>
      <c r="J1516" s="12" t="str">
        <f t="shared" si="46"/>
        <v/>
      </c>
      <c r="K1516" s="13">
        <f t="shared" si="47"/>
        <v>0</v>
      </c>
    </row>
    <row r="1517" spans="1:11" ht="15" customHeight="1" x14ac:dyDescent="0.35">
      <c r="A1517" s="8">
        <v>44255</v>
      </c>
      <c r="B1517" s="8">
        <v>44255</v>
      </c>
      <c r="C1517" s="9">
        <v>0.36805555555555558</v>
      </c>
      <c r="D1517" s="7" t="s">
        <v>43</v>
      </c>
      <c r="J1517" s="12" t="str">
        <f t="shared" si="46"/>
        <v/>
      </c>
      <c r="K1517" s="13">
        <f t="shared" si="47"/>
        <v>0</v>
      </c>
    </row>
    <row r="1518" spans="1:11" ht="15" customHeight="1" x14ac:dyDescent="0.35">
      <c r="A1518" s="8">
        <v>44256</v>
      </c>
      <c r="B1518" s="8">
        <v>44256</v>
      </c>
      <c r="C1518" s="9">
        <v>0.36805555555555558</v>
      </c>
      <c r="D1518" s="7" t="s">
        <v>43</v>
      </c>
      <c r="J1518" s="12" t="str">
        <f t="shared" si="46"/>
        <v/>
      </c>
      <c r="K1518" s="13">
        <f t="shared" si="47"/>
        <v>0</v>
      </c>
    </row>
    <row r="1519" spans="1:11" ht="15" customHeight="1" x14ac:dyDescent="0.35">
      <c r="A1519" s="8">
        <v>44257</v>
      </c>
      <c r="B1519" s="8">
        <v>44257</v>
      </c>
      <c r="C1519" s="9">
        <v>0.36805555555555558</v>
      </c>
      <c r="D1519" s="7" t="s">
        <v>43</v>
      </c>
      <c r="J1519" s="12" t="str">
        <f t="shared" si="46"/>
        <v/>
      </c>
      <c r="K1519" s="13">
        <f t="shared" si="47"/>
        <v>0</v>
      </c>
    </row>
    <row r="1520" spans="1:11" ht="15" customHeight="1" x14ac:dyDescent="0.35">
      <c r="A1520" s="8">
        <v>44258</v>
      </c>
      <c r="B1520" s="8">
        <v>44258</v>
      </c>
      <c r="C1520" s="9">
        <v>0.36805555555555558</v>
      </c>
      <c r="D1520" s="7" t="s">
        <v>43</v>
      </c>
      <c r="J1520" s="12" t="str">
        <f t="shared" si="46"/>
        <v/>
      </c>
      <c r="K1520" s="13">
        <f t="shared" si="47"/>
        <v>0</v>
      </c>
    </row>
    <row r="1521" spans="1:11" ht="15" customHeight="1" x14ac:dyDescent="0.35">
      <c r="A1521" s="8">
        <v>44259</v>
      </c>
      <c r="B1521" s="8">
        <v>44259</v>
      </c>
      <c r="C1521" s="9">
        <v>0.36805555555555558</v>
      </c>
      <c r="D1521" s="7" t="s">
        <v>43</v>
      </c>
      <c r="J1521" s="12" t="str">
        <f t="shared" si="46"/>
        <v/>
      </c>
      <c r="K1521" s="13">
        <f t="shared" si="47"/>
        <v>0</v>
      </c>
    </row>
    <row r="1522" spans="1:11" ht="15" customHeight="1" x14ac:dyDescent="0.35">
      <c r="A1522" s="8">
        <v>44260</v>
      </c>
      <c r="B1522" s="8">
        <v>44260</v>
      </c>
      <c r="C1522" s="9">
        <v>0.36805555555555558</v>
      </c>
      <c r="D1522" s="7" t="s">
        <v>43</v>
      </c>
      <c r="J1522" s="12" t="str">
        <f t="shared" si="46"/>
        <v/>
      </c>
      <c r="K1522" s="13">
        <f t="shared" si="47"/>
        <v>0</v>
      </c>
    </row>
    <row r="1523" spans="1:11" ht="15" customHeight="1" x14ac:dyDescent="0.35">
      <c r="A1523" s="8">
        <v>44261</v>
      </c>
      <c r="B1523" s="8">
        <v>44261</v>
      </c>
      <c r="C1523" s="9">
        <v>0.36805555555555558</v>
      </c>
      <c r="D1523" s="7" t="s">
        <v>43</v>
      </c>
      <c r="J1523" s="12" t="str">
        <f t="shared" si="46"/>
        <v/>
      </c>
      <c r="K1523" s="13">
        <f t="shared" si="47"/>
        <v>0</v>
      </c>
    </row>
    <row r="1524" spans="1:11" ht="15" customHeight="1" x14ac:dyDescent="0.35">
      <c r="A1524" s="8">
        <v>44262</v>
      </c>
      <c r="B1524" s="8">
        <v>44262</v>
      </c>
      <c r="C1524" s="9">
        <v>0.36805555555555558</v>
      </c>
      <c r="D1524" s="7" t="s">
        <v>43</v>
      </c>
      <c r="J1524" s="12" t="str">
        <f t="shared" si="46"/>
        <v/>
      </c>
      <c r="K1524" s="13">
        <f t="shared" si="47"/>
        <v>0</v>
      </c>
    </row>
    <row r="1525" spans="1:11" ht="15" customHeight="1" x14ac:dyDescent="0.35">
      <c r="A1525" s="8">
        <v>44263</v>
      </c>
      <c r="B1525" s="8">
        <v>44263</v>
      </c>
      <c r="C1525" s="9">
        <v>0.36805555555555558</v>
      </c>
      <c r="D1525" s="7" t="s">
        <v>43</v>
      </c>
      <c r="J1525" s="12" t="str">
        <f t="shared" si="46"/>
        <v/>
      </c>
      <c r="K1525" s="13">
        <f t="shared" si="47"/>
        <v>0</v>
      </c>
    </row>
    <row r="1526" spans="1:11" ht="15" customHeight="1" x14ac:dyDescent="0.35">
      <c r="A1526" s="8">
        <v>44264</v>
      </c>
      <c r="B1526" s="8">
        <v>44264</v>
      </c>
      <c r="C1526" s="9">
        <v>0.36805555555555558</v>
      </c>
      <c r="D1526" s="7" t="s">
        <v>43</v>
      </c>
      <c r="J1526" s="12" t="str">
        <f t="shared" si="46"/>
        <v/>
      </c>
      <c r="K1526" s="13">
        <f t="shared" si="47"/>
        <v>0</v>
      </c>
    </row>
    <row r="1527" spans="1:11" ht="15" customHeight="1" x14ac:dyDescent="0.35">
      <c r="A1527" s="8">
        <v>44265</v>
      </c>
      <c r="B1527" s="8">
        <v>44265</v>
      </c>
      <c r="C1527" s="9">
        <v>0.36805555555555558</v>
      </c>
      <c r="D1527" s="7" t="s">
        <v>43</v>
      </c>
      <c r="J1527" s="12" t="str">
        <f t="shared" si="46"/>
        <v/>
      </c>
      <c r="K1527" s="13">
        <f t="shared" si="47"/>
        <v>0</v>
      </c>
    </row>
    <row r="1528" spans="1:11" ht="15" customHeight="1" x14ac:dyDescent="0.35">
      <c r="A1528" s="8">
        <v>44266</v>
      </c>
      <c r="B1528" s="8">
        <v>44266</v>
      </c>
      <c r="C1528" s="9">
        <v>0.36805555555555558</v>
      </c>
      <c r="D1528" s="7" t="s">
        <v>43</v>
      </c>
      <c r="J1528" s="12" t="str">
        <f t="shared" si="46"/>
        <v/>
      </c>
      <c r="K1528" s="13">
        <f t="shared" si="47"/>
        <v>0</v>
      </c>
    </row>
    <row r="1529" spans="1:11" ht="15" customHeight="1" x14ac:dyDescent="0.35">
      <c r="A1529" s="8">
        <v>44267</v>
      </c>
      <c r="B1529" s="8">
        <v>44267</v>
      </c>
      <c r="C1529" s="9">
        <v>0.36805555555555558</v>
      </c>
      <c r="D1529" s="7" t="s">
        <v>43</v>
      </c>
      <c r="J1529" s="12" t="str">
        <f t="shared" si="46"/>
        <v/>
      </c>
      <c r="K1529" s="13">
        <f t="shared" si="47"/>
        <v>0</v>
      </c>
    </row>
    <row r="1530" spans="1:11" ht="15" customHeight="1" x14ac:dyDescent="0.35">
      <c r="A1530" s="8">
        <v>44268</v>
      </c>
      <c r="B1530" s="8">
        <v>44268</v>
      </c>
      <c r="C1530" s="9">
        <v>0.36805555555555558</v>
      </c>
      <c r="D1530" s="7" t="s">
        <v>43</v>
      </c>
      <c r="J1530" s="12" t="str">
        <f t="shared" si="46"/>
        <v/>
      </c>
      <c r="K1530" s="13">
        <f t="shared" si="47"/>
        <v>0</v>
      </c>
    </row>
    <row r="1531" spans="1:11" ht="15" customHeight="1" x14ac:dyDescent="0.35">
      <c r="A1531" s="8">
        <v>44269</v>
      </c>
      <c r="B1531" s="8">
        <v>44269</v>
      </c>
      <c r="C1531" s="9">
        <v>0.36805555555555558</v>
      </c>
      <c r="D1531" s="7" t="s">
        <v>43</v>
      </c>
      <c r="J1531" s="12" t="str">
        <f t="shared" si="46"/>
        <v/>
      </c>
      <c r="K1531" s="13">
        <f t="shared" si="47"/>
        <v>0</v>
      </c>
    </row>
    <row r="1532" spans="1:11" ht="15" customHeight="1" x14ac:dyDescent="0.35">
      <c r="A1532" s="8">
        <v>44270</v>
      </c>
      <c r="B1532" s="8">
        <v>44270</v>
      </c>
      <c r="C1532" s="9">
        <v>0.36805555555555558</v>
      </c>
      <c r="D1532" s="7" t="s">
        <v>43</v>
      </c>
      <c r="J1532" s="12" t="str">
        <f t="shared" si="46"/>
        <v/>
      </c>
      <c r="K1532" s="13">
        <f t="shared" si="47"/>
        <v>0</v>
      </c>
    </row>
    <row r="1533" spans="1:11" ht="15" customHeight="1" x14ac:dyDescent="0.35">
      <c r="A1533" s="8">
        <v>44271</v>
      </c>
      <c r="B1533" s="8">
        <v>44271</v>
      </c>
      <c r="C1533" s="9">
        <v>0.36805555555555558</v>
      </c>
      <c r="D1533" s="7" t="s">
        <v>43</v>
      </c>
      <c r="J1533" s="12" t="str">
        <f t="shared" si="46"/>
        <v/>
      </c>
      <c r="K1533" s="13">
        <f t="shared" si="47"/>
        <v>0</v>
      </c>
    </row>
    <row r="1534" spans="1:11" ht="15" customHeight="1" x14ac:dyDescent="0.35">
      <c r="A1534" s="8">
        <v>44272</v>
      </c>
      <c r="B1534" s="8">
        <v>44272</v>
      </c>
      <c r="C1534" s="9">
        <v>0.36805555555555558</v>
      </c>
      <c r="D1534" s="7" t="s">
        <v>43</v>
      </c>
      <c r="J1534" s="12" t="str">
        <f t="shared" si="46"/>
        <v/>
      </c>
      <c r="K1534" s="13">
        <f t="shared" si="47"/>
        <v>0</v>
      </c>
    </row>
    <row r="1535" spans="1:11" ht="15" customHeight="1" x14ac:dyDescent="0.35">
      <c r="A1535" s="8">
        <v>44273</v>
      </c>
      <c r="B1535" s="8">
        <v>44273</v>
      </c>
      <c r="C1535" s="9">
        <v>0.36805555555555558</v>
      </c>
      <c r="D1535" s="7" t="s">
        <v>43</v>
      </c>
      <c r="J1535" s="12" t="str">
        <f t="shared" si="46"/>
        <v/>
      </c>
      <c r="K1535" s="13">
        <f t="shared" si="47"/>
        <v>0</v>
      </c>
    </row>
    <row r="1536" spans="1:11" ht="15" customHeight="1" x14ac:dyDescent="0.35">
      <c r="A1536" s="8">
        <v>44274</v>
      </c>
      <c r="B1536" s="8">
        <v>44274</v>
      </c>
      <c r="C1536" s="9">
        <v>0.36805555555555558</v>
      </c>
      <c r="D1536" s="7" t="s">
        <v>43</v>
      </c>
      <c r="J1536" s="12" t="str">
        <f t="shared" si="46"/>
        <v/>
      </c>
      <c r="K1536" s="13">
        <f t="shared" si="47"/>
        <v>0</v>
      </c>
    </row>
    <row r="1537" spans="1:11" ht="15" customHeight="1" x14ac:dyDescent="0.35">
      <c r="A1537" s="8">
        <v>44275</v>
      </c>
      <c r="B1537" s="8">
        <v>44275</v>
      </c>
      <c r="C1537" s="9">
        <v>0.36805555555555558</v>
      </c>
      <c r="D1537" s="7" t="s">
        <v>43</v>
      </c>
      <c r="J1537" s="12" t="str">
        <f t="shared" si="46"/>
        <v/>
      </c>
      <c r="K1537" s="13">
        <f t="shared" si="47"/>
        <v>0</v>
      </c>
    </row>
    <row r="1538" spans="1:11" ht="15" customHeight="1" x14ac:dyDescent="0.35">
      <c r="A1538" s="8">
        <v>44276</v>
      </c>
      <c r="B1538" s="8">
        <v>44276</v>
      </c>
      <c r="C1538" s="9">
        <v>0.36805555555555558</v>
      </c>
      <c r="D1538" s="7" t="s">
        <v>43</v>
      </c>
      <c r="J1538" s="12" t="str">
        <f t="shared" si="46"/>
        <v/>
      </c>
      <c r="K1538" s="13">
        <f t="shared" si="47"/>
        <v>0</v>
      </c>
    </row>
    <row r="1539" spans="1:11" ht="15" customHeight="1" x14ac:dyDescent="0.35">
      <c r="A1539" s="8">
        <v>44277</v>
      </c>
      <c r="B1539" s="8">
        <v>44277</v>
      </c>
      <c r="C1539" s="9">
        <v>0.36805555555555558</v>
      </c>
      <c r="D1539" s="7" t="s">
        <v>43</v>
      </c>
      <c r="J1539" s="12" t="str">
        <f t="shared" ref="J1539:J1602" si="48">IFERROR(AVERAGE(H1539:I1539),"")</f>
        <v/>
      </c>
      <c r="K1539" s="13">
        <f t="shared" ref="K1539:K1602" si="49">IFERROR(I1539-H1539,"")</f>
        <v>0</v>
      </c>
    </row>
    <row r="1540" spans="1:11" ht="15" customHeight="1" x14ac:dyDescent="0.35">
      <c r="A1540" s="8">
        <v>44278</v>
      </c>
      <c r="B1540" s="8">
        <v>44278</v>
      </c>
      <c r="C1540" s="9">
        <v>0.36805555555555558</v>
      </c>
      <c r="D1540" s="7" t="s">
        <v>43</v>
      </c>
      <c r="J1540" s="12" t="str">
        <f t="shared" si="48"/>
        <v/>
      </c>
      <c r="K1540" s="13">
        <f t="shared" si="49"/>
        <v>0</v>
      </c>
    </row>
    <row r="1541" spans="1:11" ht="15" customHeight="1" x14ac:dyDescent="0.35">
      <c r="A1541" s="8">
        <v>44279</v>
      </c>
      <c r="B1541" s="8">
        <v>44279</v>
      </c>
      <c r="C1541" s="9">
        <v>0.36805555555555558</v>
      </c>
      <c r="D1541" s="7" t="s">
        <v>43</v>
      </c>
      <c r="J1541" s="12" t="str">
        <f t="shared" si="48"/>
        <v/>
      </c>
      <c r="K1541" s="13">
        <f t="shared" si="49"/>
        <v>0</v>
      </c>
    </row>
    <row r="1542" spans="1:11" ht="15" customHeight="1" x14ac:dyDescent="0.35">
      <c r="A1542" s="8">
        <v>44280</v>
      </c>
      <c r="B1542" s="8">
        <v>44280</v>
      </c>
      <c r="C1542" s="9">
        <v>0.36805555555555558</v>
      </c>
      <c r="D1542" s="7" t="s">
        <v>43</v>
      </c>
      <c r="J1542" s="12" t="str">
        <f t="shared" si="48"/>
        <v/>
      </c>
      <c r="K1542" s="13">
        <f t="shared" si="49"/>
        <v>0</v>
      </c>
    </row>
    <row r="1543" spans="1:11" ht="15" customHeight="1" x14ac:dyDescent="0.35">
      <c r="A1543" s="8">
        <v>44281</v>
      </c>
      <c r="B1543" s="8">
        <v>44281</v>
      </c>
      <c r="C1543" s="9">
        <v>0.36805555555555558</v>
      </c>
      <c r="D1543" s="7" t="s">
        <v>43</v>
      </c>
      <c r="J1543" s="12" t="str">
        <f t="shared" si="48"/>
        <v/>
      </c>
      <c r="K1543" s="13">
        <f t="shared" si="49"/>
        <v>0</v>
      </c>
    </row>
    <row r="1544" spans="1:11" ht="15" customHeight="1" x14ac:dyDescent="0.35">
      <c r="A1544" s="8">
        <v>44282</v>
      </c>
      <c r="B1544" s="8">
        <v>44282</v>
      </c>
      <c r="C1544" s="9">
        <v>0.36805555555555558</v>
      </c>
      <c r="D1544" s="7" t="s">
        <v>43</v>
      </c>
      <c r="J1544" s="12" t="str">
        <f t="shared" si="48"/>
        <v/>
      </c>
      <c r="K1544" s="13">
        <f t="shared" si="49"/>
        <v>0</v>
      </c>
    </row>
    <row r="1545" spans="1:11" ht="15" customHeight="1" x14ac:dyDescent="0.35">
      <c r="A1545" s="8">
        <v>44283</v>
      </c>
      <c r="B1545" s="8">
        <v>44283</v>
      </c>
      <c r="C1545" s="9">
        <v>0.36805555555555558</v>
      </c>
      <c r="D1545" s="7" t="s">
        <v>43</v>
      </c>
      <c r="J1545" s="12" t="str">
        <f t="shared" si="48"/>
        <v/>
      </c>
      <c r="K1545" s="13">
        <f t="shared" si="49"/>
        <v>0</v>
      </c>
    </row>
    <row r="1546" spans="1:11" ht="15" customHeight="1" x14ac:dyDescent="0.35">
      <c r="A1546" s="8">
        <v>44284</v>
      </c>
      <c r="B1546" s="8">
        <v>44284</v>
      </c>
      <c r="C1546" s="9">
        <v>0.36805555555555558</v>
      </c>
      <c r="D1546" s="7" t="s">
        <v>43</v>
      </c>
      <c r="J1546" s="12" t="str">
        <f t="shared" si="48"/>
        <v/>
      </c>
      <c r="K1546" s="13">
        <f t="shared" si="49"/>
        <v>0</v>
      </c>
    </row>
    <row r="1547" spans="1:11" ht="15" customHeight="1" x14ac:dyDescent="0.35">
      <c r="A1547" s="8">
        <v>44285</v>
      </c>
      <c r="B1547" s="8">
        <v>44285</v>
      </c>
      <c r="C1547" s="9">
        <v>0.36805555555555558</v>
      </c>
      <c r="D1547" s="7" t="s">
        <v>43</v>
      </c>
      <c r="J1547" s="12" t="str">
        <f t="shared" si="48"/>
        <v/>
      </c>
      <c r="K1547" s="13">
        <f t="shared" si="49"/>
        <v>0</v>
      </c>
    </row>
    <row r="1548" spans="1:11" ht="15" customHeight="1" x14ac:dyDescent="0.35">
      <c r="A1548" s="8">
        <v>44286</v>
      </c>
      <c r="B1548" s="8">
        <v>44286</v>
      </c>
      <c r="C1548" s="9">
        <v>0.36805555555555558</v>
      </c>
      <c r="D1548" s="7" t="s">
        <v>43</v>
      </c>
      <c r="J1548" s="12" t="str">
        <f t="shared" si="48"/>
        <v/>
      </c>
      <c r="K1548" s="13">
        <f t="shared" si="49"/>
        <v>0</v>
      </c>
    </row>
    <row r="1549" spans="1:11" ht="15" customHeight="1" x14ac:dyDescent="0.35">
      <c r="A1549" s="8">
        <v>44287</v>
      </c>
      <c r="B1549" s="8">
        <v>44287</v>
      </c>
      <c r="C1549" s="9">
        <v>0.36805555555555558</v>
      </c>
      <c r="D1549" s="7" t="s">
        <v>43</v>
      </c>
      <c r="J1549" s="12" t="str">
        <f t="shared" si="48"/>
        <v/>
      </c>
      <c r="K1549" s="13">
        <f t="shared" si="49"/>
        <v>0</v>
      </c>
    </row>
    <row r="1550" spans="1:11" ht="15" customHeight="1" x14ac:dyDescent="0.35">
      <c r="A1550" s="8">
        <v>44288</v>
      </c>
      <c r="B1550" s="8">
        <v>44288</v>
      </c>
      <c r="C1550" s="9">
        <v>0.36805555555555558</v>
      </c>
      <c r="D1550" s="7" t="s">
        <v>43</v>
      </c>
      <c r="J1550" s="12" t="str">
        <f t="shared" si="48"/>
        <v/>
      </c>
      <c r="K1550" s="13">
        <f t="shared" si="49"/>
        <v>0</v>
      </c>
    </row>
    <row r="1551" spans="1:11" ht="15" customHeight="1" x14ac:dyDescent="0.35">
      <c r="A1551" s="8">
        <v>44289</v>
      </c>
      <c r="B1551" s="8">
        <v>44289</v>
      </c>
      <c r="C1551" s="9">
        <v>0.36805555555555558</v>
      </c>
      <c r="D1551" s="7" t="s">
        <v>43</v>
      </c>
      <c r="J1551" s="12" t="str">
        <f t="shared" si="48"/>
        <v/>
      </c>
      <c r="K1551" s="13">
        <f t="shared" si="49"/>
        <v>0</v>
      </c>
    </row>
    <row r="1552" spans="1:11" ht="15" customHeight="1" x14ac:dyDescent="0.35">
      <c r="A1552" s="8">
        <v>44290</v>
      </c>
      <c r="B1552" s="8">
        <v>44290</v>
      </c>
      <c r="C1552" s="9">
        <v>0.36805555555555558</v>
      </c>
      <c r="D1552" s="7" t="s">
        <v>43</v>
      </c>
      <c r="J1552" s="12" t="str">
        <f t="shared" si="48"/>
        <v/>
      </c>
      <c r="K1552" s="13">
        <f t="shared" si="49"/>
        <v>0</v>
      </c>
    </row>
    <row r="1553" spans="1:11" ht="15" customHeight="1" x14ac:dyDescent="0.35">
      <c r="A1553" s="8">
        <v>44291</v>
      </c>
      <c r="B1553" s="8">
        <v>44291</v>
      </c>
      <c r="C1553" s="9">
        <v>0.36805555555555558</v>
      </c>
      <c r="D1553" s="7" t="s">
        <v>43</v>
      </c>
      <c r="J1553" s="12" t="str">
        <f t="shared" si="48"/>
        <v/>
      </c>
      <c r="K1553" s="13">
        <f t="shared" si="49"/>
        <v>0</v>
      </c>
    </row>
    <row r="1554" spans="1:11" ht="15" customHeight="1" x14ac:dyDescent="0.35">
      <c r="A1554" s="8">
        <v>44292</v>
      </c>
      <c r="B1554" s="8">
        <v>44292</v>
      </c>
      <c r="C1554" s="9">
        <v>0.36805555555555558</v>
      </c>
      <c r="D1554" s="7" t="s">
        <v>43</v>
      </c>
      <c r="J1554" s="12" t="str">
        <f t="shared" si="48"/>
        <v/>
      </c>
      <c r="K1554" s="13">
        <f t="shared" si="49"/>
        <v>0</v>
      </c>
    </row>
    <row r="1555" spans="1:11" ht="15" customHeight="1" x14ac:dyDescent="0.35">
      <c r="A1555" s="8">
        <v>44293</v>
      </c>
      <c r="B1555" s="8">
        <v>44293</v>
      </c>
      <c r="C1555" s="9">
        <v>0.36805555555555558</v>
      </c>
      <c r="D1555" s="7" t="s">
        <v>43</v>
      </c>
      <c r="J1555" s="12" t="str">
        <f t="shared" si="48"/>
        <v/>
      </c>
      <c r="K1555" s="13">
        <f t="shared" si="49"/>
        <v>0</v>
      </c>
    </row>
    <row r="1556" spans="1:11" ht="15" customHeight="1" x14ac:dyDescent="0.35">
      <c r="A1556" s="8">
        <v>44294</v>
      </c>
      <c r="B1556" s="8">
        <v>44294</v>
      </c>
      <c r="C1556" s="9">
        <v>0.36805555555555558</v>
      </c>
      <c r="D1556" s="7" t="s">
        <v>43</v>
      </c>
      <c r="J1556" s="12" t="str">
        <f t="shared" si="48"/>
        <v/>
      </c>
      <c r="K1556" s="13">
        <f t="shared" si="49"/>
        <v>0</v>
      </c>
    </row>
    <row r="1557" spans="1:11" ht="15" customHeight="1" x14ac:dyDescent="0.35">
      <c r="A1557" s="8">
        <v>44295</v>
      </c>
      <c r="B1557" s="8">
        <v>44295</v>
      </c>
      <c r="C1557" s="9">
        <v>0.36805555555555558</v>
      </c>
      <c r="D1557" s="7" t="s">
        <v>43</v>
      </c>
      <c r="J1557" s="12" t="str">
        <f t="shared" si="48"/>
        <v/>
      </c>
      <c r="K1557" s="13">
        <f t="shared" si="49"/>
        <v>0</v>
      </c>
    </row>
    <row r="1558" spans="1:11" ht="15" customHeight="1" x14ac:dyDescent="0.35">
      <c r="A1558" s="8">
        <v>44296</v>
      </c>
      <c r="B1558" s="8">
        <v>44296</v>
      </c>
      <c r="C1558" s="9">
        <v>0.36805555555555558</v>
      </c>
      <c r="D1558" s="7" t="s">
        <v>43</v>
      </c>
      <c r="J1558" s="12" t="str">
        <f t="shared" si="48"/>
        <v/>
      </c>
      <c r="K1558" s="13">
        <f t="shared" si="49"/>
        <v>0</v>
      </c>
    </row>
    <row r="1559" spans="1:11" ht="15" customHeight="1" x14ac:dyDescent="0.35">
      <c r="A1559" s="8">
        <v>44297</v>
      </c>
      <c r="B1559" s="8">
        <v>44297</v>
      </c>
      <c r="C1559" s="9">
        <v>0.36805555555555558</v>
      </c>
      <c r="D1559" s="7" t="s">
        <v>43</v>
      </c>
      <c r="J1559" s="12" t="str">
        <f t="shared" si="48"/>
        <v/>
      </c>
      <c r="K1559" s="13">
        <f t="shared" si="49"/>
        <v>0</v>
      </c>
    </row>
    <row r="1560" spans="1:11" ht="15" customHeight="1" x14ac:dyDescent="0.35">
      <c r="A1560" s="8">
        <v>44298</v>
      </c>
      <c r="B1560" s="8">
        <v>44298</v>
      </c>
      <c r="C1560" s="9">
        <v>0.36805555555555558</v>
      </c>
      <c r="D1560" s="7" t="s">
        <v>43</v>
      </c>
      <c r="J1560" s="12" t="str">
        <f t="shared" si="48"/>
        <v/>
      </c>
      <c r="K1560" s="13">
        <f t="shared" si="49"/>
        <v>0</v>
      </c>
    </row>
    <row r="1561" spans="1:11" ht="15" customHeight="1" x14ac:dyDescent="0.35">
      <c r="A1561" s="8">
        <v>44299</v>
      </c>
      <c r="B1561" s="8">
        <v>44299</v>
      </c>
      <c r="C1561" s="9">
        <v>0.36805555555555558</v>
      </c>
      <c r="D1561" s="7" t="s">
        <v>43</v>
      </c>
      <c r="J1561" s="12" t="str">
        <f t="shared" si="48"/>
        <v/>
      </c>
      <c r="K1561" s="13">
        <f t="shared" si="49"/>
        <v>0</v>
      </c>
    </row>
    <row r="1562" spans="1:11" ht="15" customHeight="1" x14ac:dyDescent="0.35">
      <c r="A1562" s="8">
        <v>44300</v>
      </c>
      <c r="B1562" s="8">
        <v>44300</v>
      </c>
      <c r="C1562" s="9">
        <v>0.36805555555555558</v>
      </c>
      <c r="D1562" s="7" t="s">
        <v>43</v>
      </c>
      <c r="J1562" s="12" t="str">
        <f t="shared" si="48"/>
        <v/>
      </c>
      <c r="K1562" s="13">
        <f t="shared" si="49"/>
        <v>0</v>
      </c>
    </row>
    <row r="1563" spans="1:11" ht="15" customHeight="1" x14ac:dyDescent="0.35">
      <c r="A1563" s="8">
        <v>44301</v>
      </c>
      <c r="B1563" s="8">
        <v>44301</v>
      </c>
      <c r="C1563" s="9">
        <v>0.36805555555555558</v>
      </c>
      <c r="D1563" s="7" t="s">
        <v>43</v>
      </c>
      <c r="J1563" s="12" t="str">
        <f t="shared" si="48"/>
        <v/>
      </c>
      <c r="K1563" s="13">
        <f t="shared" si="49"/>
        <v>0</v>
      </c>
    </row>
    <row r="1564" spans="1:11" ht="15" customHeight="1" x14ac:dyDescent="0.35">
      <c r="A1564" s="8">
        <v>44302</v>
      </c>
      <c r="B1564" s="8">
        <v>44302</v>
      </c>
      <c r="C1564" s="9">
        <v>0.36805555555555558</v>
      </c>
      <c r="D1564" s="7" t="s">
        <v>43</v>
      </c>
      <c r="J1564" s="12" t="str">
        <f t="shared" si="48"/>
        <v/>
      </c>
      <c r="K1564" s="13">
        <f t="shared" si="49"/>
        <v>0</v>
      </c>
    </row>
    <row r="1565" spans="1:11" ht="15" customHeight="1" x14ac:dyDescent="0.35">
      <c r="A1565" s="8">
        <v>44303</v>
      </c>
      <c r="B1565" s="8">
        <v>44303</v>
      </c>
      <c r="C1565" s="9">
        <v>0.36805555555555558</v>
      </c>
      <c r="D1565" s="7" t="s">
        <v>43</v>
      </c>
      <c r="J1565" s="12" t="str">
        <f t="shared" si="48"/>
        <v/>
      </c>
      <c r="K1565" s="13">
        <f t="shared" si="49"/>
        <v>0</v>
      </c>
    </row>
    <row r="1566" spans="1:11" ht="15" customHeight="1" x14ac:dyDescent="0.35">
      <c r="A1566" s="8">
        <v>44304</v>
      </c>
      <c r="B1566" s="8">
        <v>44304</v>
      </c>
      <c r="C1566" s="9">
        <v>0.36805555555555558</v>
      </c>
      <c r="D1566" s="7" t="s">
        <v>43</v>
      </c>
      <c r="J1566" s="12" t="str">
        <f t="shared" si="48"/>
        <v/>
      </c>
      <c r="K1566" s="13">
        <f t="shared" si="49"/>
        <v>0</v>
      </c>
    </row>
    <row r="1567" spans="1:11" ht="15" customHeight="1" x14ac:dyDescent="0.35">
      <c r="A1567" s="8">
        <v>44305</v>
      </c>
      <c r="B1567" s="8">
        <v>44305</v>
      </c>
      <c r="C1567" s="9">
        <v>0.36805555555555558</v>
      </c>
      <c r="D1567" s="7" t="s">
        <v>43</v>
      </c>
      <c r="J1567" s="12" t="str">
        <f t="shared" si="48"/>
        <v/>
      </c>
      <c r="K1567" s="13">
        <f t="shared" si="49"/>
        <v>0</v>
      </c>
    </row>
    <row r="1568" spans="1:11" ht="15" customHeight="1" x14ac:dyDescent="0.35">
      <c r="A1568" s="8">
        <v>44306</v>
      </c>
      <c r="B1568" s="8">
        <v>44306</v>
      </c>
      <c r="C1568" s="9">
        <v>0.36805555555555558</v>
      </c>
      <c r="D1568" s="7" t="s">
        <v>43</v>
      </c>
      <c r="J1568" s="12" t="str">
        <f t="shared" si="48"/>
        <v/>
      </c>
      <c r="K1568" s="13">
        <f t="shared" si="49"/>
        <v>0</v>
      </c>
    </row>
    <row r="1569" spans="1:11" ht="15" customHeight="1" x14ac:dyDescent="0.35">
      <c r="A1569" s="8">
        <v>44307</v>
      </c>
      <c r="B1569" s="8">
        <v>44307</v>
      </c>
      <c r="C1569" s="9">
        <v>0.36805555555555558</v>
      </c>
      <c r="D1569" s="7" t="s">
        <v>43</v>
      </c>
      <c r="J1569" s="12" t="str">
        <f t="shared" si="48"/>
        <v/>
      </c>
      <c r="K1569" s="13">
        <f t="shared" si="49"/>
        <v>0</v>
      </c>
    </row>
    <row r="1570" spans="1:11" ht="15" customHeight="1" x14ac:dyDescent="0.35">
      <c r="A1570" s="8">
        <v>44308</v>
      </c>
      <c r="B1570" s="8">
        <v>44308</v>
      </c>
      <c r="C1570" s="9">
        <v>0.36805555555555558</v>
      </c>
      <c r="D1570" s="7" t="s">
        <v>43</v>
      </c>
      <c r="J1570" s="12" t="str">
        <f t="shared" si="48"/>
        <v/>
      </c>
      <c r="K1570" s="13">
        <f t="shared" si="49"/>
        <v>0</v>
      </c>
    </row>
    <row r="1571" spans="1:11" ht="15" customHeight="1" x14ac:dyDescent="0.35">
      <c r="A1571" s="8">
        <v>44309</v>
      </c>
      <c r="B1571" s="8">
        <v>44309</v>
      </c>
      <c r="C1571" s="9">
        <v>0.36805555555555558</v>
      </c>
      <c r="D1571" s="7" t="s">
        <v>43</v>
      </c>
      <c r="J1571" s="12" t="str">
        <f t="shared" si="48"/>
        <v/>
      </c>
      <c r="K1571" s="13">
        <f t="shared" si="49"/>
        <v>0</v>
      </c>
    </row>
    <row r="1572" spans="1:11" ht="15" customHeight="1" x14ac:dyDescent="0.35">
      <c r="A1572" s="8">
        <v>44310</v>
      </c>
      <c r="B1572" s="8">
        <v>44310</v>
      </c>
      <c r="C1572" s="9">
        <v>0.36805555555555558</v>
      </c>
      <c r="D1572" s="7" t="s">
        <v>43</v>
      </c>
      <c r="J1572" s="12" t="str">
        <f t="shared" si="48"/>
        <v/>
      </c>
      <c r="K1572" s="13">
        <f t="shared" si="49"/>
        <v>0</v>
      </c>
    </row>
    <row r="1573" spans="1:11" ht="15" customHeight="1" x14ac:dyDescent="0.35">
      <c r="A1573" s="8">
        <v>44311</v>
      </c>
      <c r="B1573" s="8">
        <v>44311</v>
      </c>
      <c r="C1573" s="9">
        <v>0.36805555555555558</v>
      </c>
      <c r="D1573" s="7" t="s">
        <v>43</v>
      </c>
      <c r="J1573" s="12" t="str">
        <f t="shared" si="48"/>
        <v/>
      </c>
      <c r="K1573" s="13">
        <f t="shared" si="49"/>
        <v>0</v>
      </c>
    </row>
    <row r="1574" spans="1:11" ht="15" customHeight="1" x14ac:dyDescent="0.35">
      <c r="A1574" s="8">
        <v>44312</v>
      </c>
      <c r="B1574" s="8">
        <v>44312</v>
      </c>
      <c r="C1574" s="9">
        <v>0.36805555555555558</v>
      </c>
      <c r="D1574" s="7" t="s">
        <v>43</v>
      </c>
      <c r="J1574" s="12" t="str">
        <f t="shared" si="48"/>
        <v/>
      </c>
      <c r="K1574" s="13">
        <f t="shared" si="49"/>
        <v>0</v>
      </c>
    </row>
    <row r="1575" spans="1:11" ht="15" customHeight="1" x14ac:dyDescent="0.35">
      <c r="A1575" s="8">
        <v>44313</v>
      </c>
      <c r="B1575" s="8">
        <v>44313</v>
      </c>
      <c r="C1575" s="9">
        <v>0.36805555555555558</v>
      </c>
      <c r="D1575" s="7" t="s">
        <v>43</v>
      </c>
      <c r="J1575" s="12" t="str">
        <f t="shared" si="48"/>
        <v/>
      </c>
      <c r="K1575" s="13">
        <f t="shared" si="49"/>
        <v>0</v>
      </c>
    </row>
    <row r="1576" spans="1:11" ht="15" customHeight="1" x14ac:dyDescent="0.35">
      <c r="A1576" s="8">
        <v>44314</v>
      </c>
      <c r="B1576" s="8">
        <v>44314</v>
      </c>
      <c r="C1576" s="9">
        <v>0.36805555555555558</v>
      </c>
      <c r="D1576" s="7" t="s">
        <v>43</v>
      </c>
      <c r="J1576" s="12" t="str">
        <f t="shared" si="48"/>
        <v/>
      </c>
      <c r="K1576" s="13">
        <f t="shared" si="49"/>
        <v>0</v>
      </c>
    </row>
    <row r="1577" spans="1:11" ht="15" customHeight="1" x14ac:dyDescent="0.35">
      <c r="A1577" s="8">
        <v>44315</v>
      </c>
      <c r="B1577" s="8">
        <v>44315</v>
      </c>
      <c r="C1577" s="9">
        <v>0.36805555555555558</v>
      </c>
      <c r="D1577" s="7" t="s">
        <v>43</v>
      </c>
      <c r="J1577" s="12" t="str">
        <f t="shared" si="48"/>
        <v/>
      </c>
      <c r="K1577" s="13">
        <f t="shared" si="49"/>
        <v>0</v>
      </c>
    </row>
    <row r="1578" spans="1:11" ht="15" customHeight="1" x14ac:dyDescent="0.35">
      <c r="A1578" s="8">
        <v>44316</v>
      </c>
      <c r="B1578" s="8">
        <v>44316</v>
      </c>
      <c r="C1578" s="9">
        <v>0.36805555555555558</v>
      </c>
      <c r="D1578" s="7" t="s">
        <v>43</v>
      </c>
      <c r="J1578" s="12" t="str">
        <f t="shared" si="48"/>
        <v/>
      </c>
      <c r="K1578" s="13">
        <f t="shared" si="49"/>
        <v>0</v>
      </c>
    </row>
    <row r="1579" spans="1:11" ht="15" customHeight="1" x14ac:dyDescent="0.35">
      <c r="A1579" s="8">
        <v>44317</v>
      </c>
      <c r="B1579" s="8">
        <v>44317</v>
      </c>
      <c r="C1579" s="9">
        <v>0.36805555555555558</v>
      </c>
      <c r="D1579" s="7" t="s">
        <v>43</v>
      </c>
      <c r="J1579" s="12" t="str">
        <f t="shared" si="48"/>
        <v/>
      </c>
      <c r="K1579" s="13">
        <f t="shared" si="49"/>
        <v>0</v>
      </c>
    </row>
    <row r="1580" spans="1:11" ht="15" customHeight="1" x14ac:dyDescent="0.35">
      <c r="A1580" s="8">
        <v>44318</v>
      </c>
      <c r="B1580" s="8">
        <v>44318</v>
      </c>
      <c r="C1580" s="9">
        <v>0.36805555555555558</v>
      </c>
      <c r="D1580" s="7" t="s">
        <v>43</v>
      </c>
      <c r="J1580" s="12" t="str">
        <f t="shared" si="48"/>
        <v/>
      </c>
      <c r="K1580" s="13">
        <f t="shared" si="49"/>
        <v>0</v>
      </c>
    </row>
    <row r="1581" spans="1:11" ht="15" customHeight="1" x14ac:dyDescent="0.35">
      <c r="A1581" s="8">
        <v>44319</v>
      </c>
      <c r="B1581" s="8">
        <v>44319</v>
      </c>
      <c r="C1581" s="9">
        <v>0.36805555555555558</v>
      </c>
      <c r="D1581" s="7" t="s">
        <v>43</v>
      </c>
      <c r="J1581" s="12" t="str">
        <f t="shared" si="48"/>
        <v/>
      </c>
      <c r="K1581" s="13">
        <f t="shared" si="49"/>
        <v>0</v>
      </c>
    </row>
    <row r="1582" spans="1:11" ht="15" customHeight="1" x14ac:dyDescent="0.35">
      <c r="A1582" s="8">
        <v>44320</v>
      </c>
      <c r="B1582" s="8">
        <v>44320</v>
      </c>
      <c r="C1582" s="9">
        <v>0.36805555555555558</v>
      </c>
      <c r="D1582" s="7" t="s">
        <v>43</v>
      </c>
      <c r="J1582" s="12" t="str">
        <f t="shared" si="48"/>
        <v/>
      </c>
      <c r="K1582" s="13">
        <f t="shared" si="49"/>
        <v>0</v>
      </c>
    </row>
    <row r="1583" spans="1:11" ht="15" customHeight="1" x14ac:dyDescent="0.35">
      <c r="A1583" s="8">
        <v>44321</v>
      </c>
      <c r="B1583" s="8">
        <v>44321</v>
      </c>
      <c r="C1583" s="9">
        <v>0.36805555555555558</v>
      </c>
      <c r="D1583" s="7" t="s">
        <v>43</v>
      </c>
      <c r="J1583" s="12" t="str">
        <f t="shared" si="48"/>
        <v/>
      </c>
      <c r="K1583" s="13">
        <f t="shared" si="49"/>
        <v>0</v>
      </c>
    </row>
    <row r="1584" spans="1:11" ht="15" customHeight="1" x14ac:dyDescent="0.35">
      <c r="A1584" s="8">
        <v>44322</v>
      </c>
      <c r="B1584" s="8">
        <v>44322</v>
      </c>
      <c r="C1584" s="9">
        <v>0.36805555555555558</v>
      </c>
      <c r="D1584" s="7" t="s">
        <v>43</v>
      </c>
      <c r="J1584" s="12" t="str">
        <f t="shared" si="48"/>
        <v/>
      </c>
      <c r="K1584" s="13">
        <f t="shared" si="49"/>
        <v>0</v>
      </c>
    </row>
    <row r="1585" spans="1:11" ht="15" customHeight="1" x14ac:dyDescent="0.35">
      <c r="A1585" s="8">
        <v>44323</v>
      </c>
      <c r="B1585" s="8">
        <v>44323</v>
      </c>
      <c r="C1585" s="9">
        <v>0.36805555555555558</v>
      </c>
      <c r="D1585" s="7" t="s">
        <v>43</v>
      </c>
      <c r="J1585" s="12" t="str">
        <f t="shared" si="48"/>
        <v/>
      </c>
      <c r="K1585" s="13">
        <f t="shared" si="49"/>
        <v>0</v>
      </c>
    </row>
    <row r="1586" spans="1:11" ht="15" customHeight="1" x14ac:dyDescent="0.35">
      <c r="A1586" s="8">
        <v>44324</v>
      </c>
      <c r="B1586" s="8">
        <v>44324</v>
      </c>
      <c r="C1586" s="9">
        <v>0.36805555555555558</v>
      </c>
      <c r="D1586" s="7" t="s">
        <v>43</v>
      </c>
      <c r="J1586" s="12" t="str">
        <f t="shared" si="48"/>
        <v/>
      </c>
      <c r="K1586" s="13">
        <f t="shared" si="49"/>
        <v>0</v>
      </c>
    </row>
    <row r="1587" spans="1:11" ht="15" customHeight="1" x14ac:dyDescent="0.35">
      <c r="A1587" s="8">
        <v>44325</v>
      </c>
      <c r="B1587" s="8">
        <v>44325</v>
      </c>
      <c r="C1587" s="9">
        <v>0.36805555555555558</v>
      </c>
      <c r="D1587" s="7" t="s">
        <v>43</v>
      </c>
      <c r="J1587" s="12" t="str">
        <f t="shared" si="48"/>
        <v/>
      </c>
      <c r="K1587" s="13">
        <f t="shared" si="49"/>
        <v>0</v>
      </c>
    </row>
    <row r="1588" spans="1:11" ht="15" customHeight="1" x14ac:dyDescent="0.35">
      <c r="A1588" s="8">
        <v>44326</v>
      </c>
      <c r="B1588" s="8">
        <v>44326</v>
      </c>
      <c r="C1588" s="9">
        <v>0.36805555555555558</v>
      </c>
      <c r="D1588" s="7" t="s">
        <v>43</v>
      </c>
      <c r="J1588" s="12" t="str">
        <f t="shared" si="48"/>
        <v/>
      </c>
      <c r="K1588" s="13">
        <f t="shared" si="49"/>
        <v>0</v>
      </c>
    </row>
    <row r="1589" spans="1:11" ht="15" customHeight="1" x14ac:dyDescent="0.35">
      <c r="A1589" s="8">
        <v>44327</v>
      </c>
      <c r="B1589" s="8">
        <v>44327</v>
      </c>
      <c r="C1589" s="9">
        <v>0.36805555555555558</v>
      </c>
      <c r="D1589" s="7" t="s">
        <v>43</v>
      </c>
      <c r="J1589" s="12" t="str">
        <f t="shared" si="48"/>
        <v/>
      </c>
      <c r="K1589" s="13">
        <f t="shared" si="49"/>
        <v>0</v>
      </c>
    </row>
    <row r="1590" spans="1:11" ht="15" customHeight="1" x14ac:dyDescent="0.35">
      <c r="A1590" s="8">
        <v>44328</v>
      </c>
      <c r="B1590" s="8">
        <v>44328</v>
      </c>
      <c r="C1590" s="9">
        <v>0.36805555555555558</v>
      </c>
      <c r="D1590" s="7" t="s">
        <v>43</v>
      </c>
      <c r="J1590" s="12" t="str">
        <f t="shared" si="48"/>
        <v/>
      </c>
      <c r="K1590" s="13">
        <f t="shared" si="49"/>
        <v>0</v>
      </c>
    </row>
    <row r="1591" spans="1:11" ht="15" customHeight="1" x14ac:dyDescent="0.35">
      <c r="A1591" s="8">
        <v>44329</v>
      </c>
      <c r="B1591" s="8">
        <v>44329</v>
      </c>
      <c r="C1591" s="9">
        <v>0.36805555555555558</v>
      </c>
      <c r="D1591" s="7" t="s">
        <v>43</v>
      </c>
      <c r="J1591" s="12" t="str">
        <f t="shared" si="48"/>
        <v/>
      </c>
      <c r="K1591" s="13">
        <f t="shared" si="49"/>
        <v>0</v>
      </c>
    </row>
    <row r="1592" spans="1:11" ht="15" customHeight="1" x14ac:dyDescent="0.35">
      <c r="A1592" s="8">
        <v>44330</v>
      </c>
      <c r="B1592" s="8">
        <v>44330</v>
      </c>
      <c r="C1592" s="9">
        <v>0.36805555555555558</v>
      </c>
      <c r="D1592" s="7" t="s">
        <v>43</v>
      </c>
      <c r="J1592" s="12" t="str">
        <f t="shared" si="48"/>
        <v/>
      </c>
      <c r="K1592" s="13">
        <f t="shared" si="49"/>
        <v>0</v>
      </c>
    </row>
    <row r="1593" spans="1:11" ht="15" customHeight="1" x14ac:dyDescent="0.35">
      <c r="A1593" s="8">
        <v>44331</v>
      </c>
      <c r="B1593" s="8">
        <v>44331</v>
      </c>
      <c r="C1593" s="9">
        <v>0.36805555555555558</v>
      </c>
      <c r="D1593" s="7" t="s">
        <v>43</v>
      </c>
      <c r="J1593" s="12" t="str">
        <f t="shared" si="48"/>
        <v/>
      </c>
      <c r="K1593" s="13">
        <f t="shared" si="49"/>
        <v>0</v>
      </c>
    </row>
    <row r="1594" spans="1:11" ht="15" customHeight="1" x14ac:dyDescent="0.35">
      <c r="A1594" s="8">
        <v>44332</v>
      </c>
      <c r="B1594" s="8">
        <v>44332</v>
      </c>
      <c r="C1594" s="9">
        <v>0.36805555555555558</v>
      </c>
      <c r="D1594" s="7" t="s">
        <v>43</v>
      </c>
      <c r="J1594" s="12" t="str">
        <f t="shared" si="48"/>
        <v/>
      </c>
      <c r="K1594" s="13">
        <f t="shared" si="49"/>
        <v>0</v>
      </c>
    </row>
    <row r="1595" spans="1:11" ht="15" customHeight="1" x14ac:dyDescent="0.35">
      <c r="A1595" s="8">
        <v>44333</v>
      </c>
      <c r="B1595" s="8">
        <v>44333</v>
      </c>
      <c r="C1595" s="9">
        <v>0.36805555555555558</v>
      </c>
      <c r="D1595" s="7" t="s">
        <v>43</v>
      </c>
      <c r="J1595" s="12" t="str">
        <f t="shared" si="48"/>
        <v/>
      </c>
      <c r="K1595" s="13">
        <f t="shared" si="49"/>
        <v>0</v>
      </c>
    </row>
    <row r="1596" spans="1:11" ht="15" customHeight="1" x14ac:dyDescent="0.35">
      <c r="A1596" s="8">
        <v>44334</v>
      </c>
      <c r="B1596" s="8">
        <v>44334</v>
      </c>
      <c r="C1596" s="9">
        <v>0.36805555555555558</v>
      </c>
      <c r="D1596" s="7" t="s">
        <v>43</v>
      </c>
      <c r="J1596" s="12" t="str">
        <f t="shared" si="48"/>
        <v/>
      </c>
      <c r="K1596" s="13">
        <f t="shared" si="49"/>
        <v>0</v>
      </c>
    </row>
    <row r="1597" spans="1:11" ht="15" customHeight="1" x14ac:dyDescent="0.35">
      <c r="A1597" s="8">
        <v>44335</v>
      </c>
      <c r="B1597" s="8">
        <v>44335</v>
      </c>
      <c r="C1597" s="9">
        <v>0.36805555555555558</v>
      </c>
      <c r="D1597" s="7" t="s">
        <v>43</v>
      </c>
      <c r="J1597" s="12" t="str">
        <f t="shared" si="48"/>
        <v/>
      </c>
      <c r="K1597" s="13">
        <f t="shared" si="49"/>
        <v>0</v>
      </c>
    </row>
    <row r="1598" spans="1:11" ht="15" customHeight="1" x14ac:dyDescent="0.35">
      <c r="A1598" s="8">
        <v>44336</v>
      </c>
      <c r="B1598" s="8">
        <v>44336</v>
      </c>
      <c r="C1598" s="9">
        <v>0.36805555555555558</v>
      </c>
      <c r="D1598" s="7" t="s">
        <v>43</v>
      </c>
      <c r="J1598" s="12" t="str">
        <f t="shared" si="48"/>
        <v/>
      </c>
      <c r="K1598" s="13">
        <f t="shared" si="49"/>
        <v>0</v>
      </c>
    </row>
    <row r="1599" spans="1:11" ht="15" customHeight="1" x14ac:dyDescent="0.35">
      <c r="A1599" s="8">
        <v>44337</v>
      </c>
      <c r="B1599" s="8">
        <v>44337</v>
      </c>
      <c r="C1599" s="9">
        <v>0.36805555555555558</v>
      </c>
      <c r="D1599" s="7" t="s">
        <v>43</v>
      </c>
      <c r="J1599" s="12" t="str">
        <f t="shared" si="48"/>
        <v/>
      </c>
      <c r="K1599" s="13">
        <f t="shared" si="49"/>
        <v>0</v>
      </c>
    </row>
    <row r="1600" spans="1:11" ht="15" customHeight="1" x14ac:dyDescent="0.35">
      <c r="A1600" s="8">
        <v>44338</v>
      </c>
      <c r="B1600" s="8">
        <v>44338</v>
      </c>
      <c r="C1600" s="9">
        <v>0.36805555555555558</v>
      </c>
      <c r="D1600" s="7" t="s">
        <v>43</v>
      </c>
      <c r="J1600" s="12" t="str">
        <f t="shared" si="48"/>
        <v/>
      </c>
      <c r="K1600" s="13">
        <f t="shared" si="49"/>
        <v>0</v>
      </c>
    </row>
    <row r="1601" spans="1:11" ht="15" customHeight="1" x14ac:dyDescent="0.35">
      <c r="A1601" s="8">
        <v>44339</v>
      </c>
      <c r="B1601" s="8">
        <v>44339</v>
      </c>
      <c r="C1601" s="9">
        <v>0.36805555555555558</v>
      </c>
      <c r="D1601" s="7" t="s">
        <v>43</v>
      </c>
      <c r="J1601" s="12" t="str">
        <f t="shared" si="48"/>
        <v/>
      </c>
      <c r="K1601" s="13">
        <f t="shared" si="49"/>
        <v>0</v>
      </c>
    </row>
    <row r="1602" spans="1:11" ht="15" customHeight="1" x14ac:dyDescent="0.35">
      <c r="A1602" s="8">
        <v>44340</v>
      </c>
      <c r="B1602" s="8">
        <v>44340</v>
      </c>
      <c r="C1602" s="9">
        <v>0.36805555555555558</v>
      </c>
      <c r="D1602" s="7" t="s">
        <v>43</v>
      </c>
      <c r="J1602" s="12" t="str">
        <f t="shared" si="48"/>
        <v/>
      </c>
      <c r="K1602" s="13">
        <f t="shared" si="49"/>
        <v>0</v>
      </c>
    </row>
    <row r="1603" spans="1:11" ht="15" customHeight="1" x14ac:dyDescent="0.35">
      <c r="A1603" s="8">
        <v>44341</v>
      </c>
      <c r="B1603" s="8">
        <v>44341</v>
      </c>
      <c r="C1603" s="9">
        <v>0.36805555555555558</v>
      </c>
      <c r="D1603" s="7" t="s">
        <v>43</v>
      </c>
      <c r="J1603" s="12" t="str">
        <f t="shared" ref="J1603:J1666" si="50">IFERROR(AVERAGE(H1603:I1603),"")</f>
        <v/>
      </c>
      <c r="K1603" s="13">
        <f t="shared" ref="K1603:K1666" si="51">IFERROR(I1603-H1603,"")</f>
        <v>0</v>
      </c>
    </row>
    <row r="1604" spans="1:11" ht="15" customHeight="1" x14ac:dyDescent="0.35">
      <c r="A1604" s="8">
        <v>44342</v>
      </c>
      <c r="B1604" s="8">
        <v>44342</v>
      </c>
      <c r="C1604" s="9">
        <v>0.36805555555555558</v>
      </c>
      <c r="D1604" s="7" t="s">
        <v>43</v>
      </c>
      <c r="J1604" s="12" t="str">
        <f t="shared" si="50"/>
        <v/>
      </c>
      <c r="K1604" s="13">
        <f t="shared" si="51"/>
        <v>0</v>
      </c>
    </row>
    <row r="1605" spans="1:11" ht="15" customHeight="1" x14ac:dyDescent="0.35">
      <c r="A1605" s="8">
        <v>44343</v>
      </c>
      <c r="B1605" s="8">
        <v>44343</v>
      </c>
      <c r="C1605" s="9">
        <v>0.36805555555555558</v>
      </c>
      <c r="D1605" s="7" t="s">
        <v>43</v>
      </c>
      <c r="J1605" s="12" t="str">
        <f t="shared" si="50"/>
        <v/>
      </c>
      <c r="K1605" s="13">
        <f t="shared" si="51"/>
        <v>0</v>
      </c>
    </row>
    <row r="1606" spans="1:11" ht="15" customHeight="1" x14ac:dyDescent="0.35">
      <c r="A1606" s="8">
        <v>44344</v>
      </c>
      <c r="B1606" s="8">
        <v>44344</v>
      </c>
      <c r="C1606" s="9">
        <v>0.36805555555555558</v>
      </c>
      <c r="D1606" s="7" t="s">
        <v>43</v>
      </c>
      <c r="J1606" s="12" t="str">
        <f t="shared" si="50"/>
        <v/>
      </c>
      <c r="K1606" s="13">
        <f t="shared" si="51"/>
        <v>0</v>
      </c>
    </row>
    <row r="1607" spans="1:11" ht="15" customHeight="1" x14ac:dyDescent="0.35">
      <c r="A1607" s="8">
        <v>44345</v>
      </c>
      <c r="B1607" s="8">
        <v>44345</v>
      </c>
      <c r="C1607" s="9">
        <v>0.36805555555555558</v>
      </c>
      <c r="D1607" s="7" t="s">
        <v>43</v>
      </c>
      <c r="J1607" s="12" t="str">
        <f t="shared" si="50"/>
        <v/>
      </c>
      <c r="K1607" s="13">
        <f t="shared" si="51"/>
        <v>0</v>
      </c>
    </row>
    <row r="1608" spans="1:11" ht="15" customHeight="1" x14ac:dyDescent="0.35">
      <c r="A1608" s="8">
        <v>44346</v>
      </c>
      <c r="B1608" s="8">
        <v>44346</v>
      </c>
      <c r="C1608" s="9">
        <v>0.36805555555555558</v>
      </c>
      <c r="D1608" s="7" t="s">
        <v>43</v>
      </c>
      <c r="J1608" s="12" t="str">
        <f t="shared" si="50"/>
        <v/>
      </c>
      <c r="K1608" s="13">
        <f t="shared" si="51"/>
        <v>0</v>
      </c>
    </row>
    <row r="1609" spans="1:11" ht="15" customHeight="1" x14ac:dyDescent="0.35">
      <c r="A1609" s="8">
        <v>44347</v>
      </c>
      <c r="B1609" s="8">
        <v>44347</v>
      </c>
      <c r="C1609" s="9">
        <v>0.36805555555555558</v>
      </c>
      <c r="D1609" s="7" t="s">
        <v>43</v>
      </c>
      <c r="J1609" s="12" t="str">
        <f t="shared" si="50"/>
        <v/>
      </c>
      <c r="K1609" s="13">
        <f t="shared" si="51"/>
        <v>0</v>
      </c>
    </row>
    <row r="1610" spans="1:11" ht="15" customHeight="1" x14ac:dyDescent="0.35">
      <c r="A1610" s="8">
        <v>44348</v>
      </c>
      <c r="B1610" s="8">
        <v>44348</v>
      </c>
      <c r="C1610" s="9">
        <v>0.36805555555555558</v>
      </c>
      <c r="D1610" s="7" t="s">
        <v>43</v>
      </c>
      <c r="J1610" s="12" t="str">
        <f t="shared" si="50"/>
        <v/>
      </c>
      <c r="K1610" s="13">
        <f t="shared" si="51"/>
        <v>0</v>
      </c>
    </row>
    <row r="1611" spans="1:11" ht="15" customHeight="1" x14ac:dyDescent="0.35">
      <c r="A1611" s="8">
        <v>44349</v>
      </c>
      <c r="B1611" s="8">
        <v>44349</v>
      </c>
      <c r="C1611" s="9">
        <v>0.36805555555555558</v>
      </c>
      <c r="D1611" s="7" t="s">
        <v>43</v>
      </c>
      <c r="J1611" s="12" t="str">
        <f t="shared" si="50"/>
        <v/>
      </c>
      <c r="K1611" s="13">
        <f t="shared" si="51"/>
        <v>0</v>
      </c>
    </row>
    <row r="1612" spans="1:11" ht="15" customHeight="1" x14ac:dyDescent="0.35">
      <c r="A1612" s="8">
        <v>44350</v>
      </c>
      <c r="B1612" s="8">
        <v>44350</v>
      </c>
      <c r="C1612" s="9">
        <v>0.36805555555555558</v>
      </c>
      <c r="D1612" s="7" t="s">
        <v>43</v>
      </c>
      <c r="J1612" s="12" t="str">
        <f t="shared" si="50"/>
        <v/>
      </c>
      <c r="K1612" s="13">
        <f t="shared" si="51"/>
        <v>0</v>
      </c>
    </row>
    <row r="1613" spans="1:11" ht="15" customHeight="1" x14ac:dyDescent="0.35">
      <c r="A1613" s="8">
        <v>44351</v>
      </c>
      <c r="B1613" s="8">
        <v>44351</v>
      </c>
      <c r="C1613" s="9">
        <v>0.36805555555555558</v>
      </c>
      <c r="D1613" s="7" t="s">
        <v>43</v>
      </c>
      <c r="J1613" s="12" t="str">
        <f t="shared" si="50"/>
        <v/>
      </c>
      <c r="K1613" s="13">
        <f t="shared" si="51"/>
        <v>0</v>
      </c>
    </row>
    <row r="1614" spans="1:11" ht="15" customHeight="1" x14ac:dyDescent="0.35">
      <c r="A1614" s="8">
        <v>44352</v>
      </c>
      <c r="B1614" s="8">
        <v>44352</v>
      </c>
      <c r="C1614" s="9">
        <v>0.36805555555555558</v>
      </c>
      <c r="D1614" s="7" t="s">
        <v>43</v>
      </c>
      <c r="J1614" s="12" t="str">
        <f t="shared" si="50"/>
        <v/>
      </c>
      <c r="K1614" s="13">
        <f t="shared" si="51"/>
        <v>0</v>
      </c>
    </row>
    <row r="1615" spans="1:11" ht="15" customHeight="1" x14ac:dyDescent="0.35">
      <c r="A1615" s="8">
        <v>44353</v>
      </c>
      <c r="B1615" s="8">
        <v>44353</v>
      </c>
      <c r="C1615" s="9">
        <v>0.36805555555555558</v>
      </c>
      <c r="D1615" s="7" t="s">
        <v>43</v>
      </c>
      <c r="J1615" s="12" t="str">
        <f t="shared" si="50"/>
        <v/>
      </c>
      <c r="K1615" s="13">
        <f t="shared" si="51"/>
        <v>0</v>
      </c>
    </row>
    <row r="1616" spans="1:11" ht="15" customHeight="1" x14ac:dyDescent="0.35">
      <c r="A1616" s="8">
        <v>44354</v>
      </c>
      <c r="B1616" s="8">
        <v>44354</v>
      </c>
      <c r="C1616" s="9">
        <v>0.36805555555555558</v>
      </c>
      <c r="D1616" s="7" t="s">
        <v>43</v>
      </c>
      <c r="J1616" s="12" t="str">
        <f t="shared" si="50"/>
        <v/>
      </c>
      <c r="K1616" s="13">
        <f t="shared" si="51"/>
        <v>0</v>
      </c>
    </row>
    <row r="1617" spans="1:11" ht="15" customHeight="1" x14ac:dyDescent="0.35">
      <c r="A1617" s="8">
        <v>44355</v>
      </c>
      <c r="B1617" s="8">
        <v>44355</v>
      </c>
      <c r="C1617" s="9">
        <v>0.36805555555555558</v>
      </c>
      <c r="D1617" s="7" t="s">
        <v>43</v>
      </c>
      <c r="J1617" s="12" t="str">
        <f t="shared" si="50"/>
        <v/>
      </c>
      <c r="K1617" s="13">
        <f t="shared" si="51"/>
        <v>0</v>
      </c>
    </row>
    <row r="1618" spans="1:11" ht="15" customHeight="1" x14ac:dyDescent="0.35">
      <c r="A1618" s="8">
        <v>44356</v>
      </c>
      <c r="B1618" s="8">
        <v>44356</v>
      </c>
      <c r="C1618" s="9">
        <v>0.36805555555555558</v>
      </c>
      <c r="D1618" s="7" t="s">
        <v>43</v>
      </c>
      <c r="J1618" s="12" t="str">
        <f t="shared" si="50"/>
        <v/>
      </c>
      <c r="K1618" s="13">
        <f t="shared" si="51"/>
        <v>0</v>
      </c>
    </row>
    <row r="1619" spans="1:11" ht="15" customHeight="1" x14ac:dyDescent="0.35">
      <c r="A1619" s="8">
        <v>44357</v>
      </c>
      <c r="B1619" s="8">
        <v>44357</v>
      </c>
      <c r="C1619" s="9">
        <v>0.36805555555555558</v>
      </c>
      <c r="D1619" s="7" t="s">
        <v>43</v>
      </c>
      <c r="J1619" s="12" t="str">
        <f t="shared" si="50"/>
        <v/>
      </c>
      <c r="K1619" s="13">
        <f t="shared" si="51"/>
        <v>0</v>
      </c>
    </row>
    <row r="1620" spans="1:11" ht="15" customHeight="1" x14ac:dyDescent="0.35">
      <c r="A1620" s="8">
        <v>44358</v>
      </c>
      <c r="B1620" s="8">
        <v>44358</v>
      </c>
      <c r="C1620" s="9">
        <v>0.36805555555555558</v>
      </c>
      <c r="D1620" s="7" t="s">
        <v>43</v>
      </c>
      <c r="J1620" s="12" t="str">
        <f t="shared" si="50"/>
        <v/>
      </c>
      <c r="K1620" s="13">
        <f t="shared" si="51"/>
        <v>0</v>
      </c>
    </row>
    <row r="1621" spans="1:11" ht="15" customHeight="1" x14ac:dyDescent="0.35">
      <c r="A1621" s="8">
        <v>44359</v>
      </c>
      <c r="B1621" s="8">
        <v>44359</v>
      </c>
      <c r="C1621" s="9">
        <v>0.36805555555555558</v>
      </c>
      <c r="D1621" s="7" t="s">
        <v>43</v>
      </c>
      <c r="J1621" s="12" t="str">
        <f t="shared" si="50"/>
        <v/>
      </c>
      <c r="K1621" s="13">
        <f t="shared" si="51"/>
        <v>0</v>
      </c>
    </row>
    <row r="1622" spans="1:11" ht="15" customHeight="1" x14ac:dyDescent="0.35">
      <c r="A1622" s="8">
        <v>44360</v>
      </c>
      <c r="B1622" s="8">
        <v>44360</v>
      </c>
      <c r="C1622" s="9">
        <v>0.36805555555555558</v>
      </c>
      <c r="D1622" s="7" t="s">
        <v>43</v>
      </c>
      <c r="J1622" s="12" t="str">
        <f t="shared" si="50"/>
        <v/>
      </c>
      <c r="K1622" s="13">
        <f t="shared" si="51"/>
        <v>0</v>
      </c>
    </row>
    <row r="1623" spans="1:11" ht="15" customHeight="1" x14ac:dyDescent="0.35">
      <c r="A1623" s="8">
        <v>44361</v>
      </c>
      <c r="B1623" s="8">
        <v>44361</v>
      </c>
      <c r="C1623" s="9">
        <v>0.36805555555555558</v>
      </c>
      <c r="D1623" s="7" t="s">
        <v>43</v>
      </c>
      <c r="J1623" s="12" t="str">
        <f t="shared" si="50"/>
        <v/>
      </c>
      <c r="K1623" s="13">
        <f t="shared" si="51"/>
        <v>0</v>
      </c>
    </row>
    <row r="1624" spans="1:11" ht="15" customHeight="1" x14ac:dyDescent="0.35">
      <c r="A1624" s="8">
        <v>44362</v>
      </c>
      <c r="B1624" s="8">
        <v>44362</v>
      </c>
      <c r="C1624" s="9">
        <v>0.36805555555555558</v>
      </c>
      <c r="D1624" s="7" t="s">
        <v>43</v>
      </c>
      <c r="J1624" s="12" t="str">
        <f t="shared" si="50"/>
        <v/>
      </c>
      <c r="K1624" s="13">
        <f t="shared" si="51"/>
        <v>0</v>
      </c>
    </row>
    <row r="1625" spans="1:11" ht="15" customHeight="1" x14ac:dyDescent="0.35">
      <c r="A1625" s="8">
        <v>44363</v>
      </c>
      <c r="B1625" s="8">
        <v>44363</v>
      </c>
      <c r="C1625" s="9">
        <v>0.36805555555555558</v>
      </c>
      <c r="D1625" s="7" t="s">
        <v>43</v>
      </c>
      <c r="J1625" s="12" t="str">
        <f t="shared" si="50"/>
        <v/>
      </c>
      <c r="K1625" s="13">
        <f t="shared" si="51"/>
        <v>0</v>
      </c>
    </row>
    <row r="1626" spans="1:11" ht="15" customHeight="1" x14ac:dyDescent="0.35">
      <c r="A1626" s="8">
        <v>44364</v>
      </c>
      <c r="B1626" s="8">
        <v>44364</v>
      </c>
      <c r="C1626" s="9">
        <v>0.36805555555555558</v>
      </c>
      <c r="D1626" s="7" t="s">
        <v>43</v>
      </c>
      <c r="J1626" s="12" t="str">
        <f t="shared" si="50"/>
        <v/>
      </c>
      <c r="K1626" s="13">
        <f t="shared" si="51"/>
        <v>0</v>
      </c>
    </row>
    <row r="1627" spans="1:11" ht="15" customHeight="1" x14ac:dyDescent="0.35">
      <c r="A1627" s="8">
        <v>44365</v>
      </c>
      <c r="B1627" s="8">
        <v>44365</v>
      </c>
      <c r="C1627" s="9">
        <v>0.36805555555555558</v>
      </c>
      <c r="D1627" s="7" t="s">
        <v>43</v>
      </c>
      <c r="J1627" s="12" t="str">
        <f t="shared" si="50"/>
        <v/>
      </c>
      <c r="K1627" s="13">
        <f t="shared" si="51"/>
        <v>0</v>
      </c>
    </row>
    <row r="1628" spans="1:11" ht="15" customHeight="1" x14ac:dyDescent="0.35">
      <c r="A1628" s="8">
        <v>44366</v>
      </c>
      <c r="B1628" s="8">
        <v>44366</v>
      </c>
      <c r="C1628" s="9">
        <v>0.36805555555555558</v>
      </c>
      <c r="D1628" s="7" t="s">
        <v>43</v>
      </c>
      <c r="J1628" s="12" t="str">
        <f t="shared" si="50"/>
        <v/>
      </c>
      <c r="K1628" s="13">
        <f t="shared" si="51"/>
        <v>0</v>
      </c>
    </row>
    <row r="1629" spans="1:11" ht="15" customHeight="1" x14ac:dyDescent="0.35">
      <c r="A1629" s="8">
        <v>44367</v>
      </c>
      <c r="B1629" s="8">
        <v>44367</v>
      </c>
      <c r="C1629" s="9">
        <v>0.36805555555555558</v>
      </c>
      <c r="D1629" s="7" t="s">
        <v>43</v>
      </c>
      <c r="J1629" s="12" t="str">
        <f t="shared" si="50"/>
        <v/>
      </c>
      <c r="K1629" s="13">
        <f t="shared" si="51"/>
        <v>0</v>
      </c>
    </row>
    <row r="1630" spans="1:11" ht="15" customHeight="1" x14ac:dyDescent="0.35">
      <c r="A1630" s="8">
        <v>44368</v>
      </c>
      <c r="B1630" s="8">
        <v>44368</v>
      </c>
      <c r="C1630" s="9">
        <v>0.36805555555555558</v>
      </c>
      <c r="D1630" s="7" t="s">
        <v>43</v>
      </c>
      <c r="J1630" s="12" t="str">
        <f t="shared" si="50"/>
        <v/>
      </c>
      <c r="K1630" s="13">
        <f t="shared" si="51"/>
        <v>0</v>
      </c>
    </row>
    <row r="1631" spans="1:11" ht="15" customHeight="1" x14ac:dyDescent="0.35">
      <c r="A1631" s="8">
        <v>44369</v>
      </c>
      <c r="B1631" s="8">
        <v>44369</v>
      </c>
      <c r="C1631" s="9">
        <v>0.36805555555555558</v>
      </c>
      <c r="D1631" s="7" t="s">
        <v>43</v>
      </c>
      <c r="J1631" s="12" t="str">
        <f t="shared" si="50"/>
        <v/>
      </c>
      <c r="K1631" s="13">
        <f t="shared" si="51"/>
        <v>0</v>
      </c>
    </row>
    <row r="1632" spans="1:11" ht="15" customHeight="1" x14ac:dyDescent="0.35">
      <c r="A1632" s="8">
        <v>44370</v>
      </c>
      <c r="B1632" s="8">
        <v>44370</v>
      </c>
      <c r="C1632" s="9">
        <v>0.36805555555555558</v>
      </c>
      <c r="D1632" s="7" t="s">
        <v>43</v>
      </c>
      <c r="J1632" s="12" t="str">
        <f t="shared" si="50"/>
        <v/>
      </c>
      <c r="K1632" s="13">
        <f t="shared" si="51"/>
        <v>0</v>
      </c>
    </row>
    <row r="1633" spans="1:11" ht="15" customHeight="1" x14ac:dyDescent="0.35">
      <c r="A1633" s="8">
        <v>44371</v>
      </c>
      <c r="B1633" s="8">
        <v>44371</v>
      </c>
      <c r="C1633" s="9">
        <v>0.36805555555555558</v>
      </c>
      <c r="D1633" s="7" t="s">
        <v>43</v>
      </c>
      <c r="J1633" s="12" t="str">
        <f t="shared" si="50"/>
        <v/>
      </c>
      <c r="K1633" s="13">
        <f t="shared" si="51"/>
        <v>0</v>
      </c>
    </row>
    <row r="1634" spans="1:11" ht="15" customHeight="1" x14ac:dyDescent="0.35">
      <c r="A1634" s="8">
        <v>44372</v>
      </c>
      <c r="B1634" s="8">
        <v>44372</v>
      </c>
      <c r="C1634" s="9">
        <v>0.36805555555555558</v>
      </c>
      <c r="D1634" s="7" t="s">
        <v>43</v>
      </c>
      <c r="J1634" s="12" t="str">
        <f t="shared" si="50"/>
        <v/>
      </c>
      <c r="K1634" s="13">
        <f t="shared" si="51"/>
        <v>0</v>
      </c>
    </row>
    <row r="1635" spans="1:11" ht="15" customHeight="1" x14ac:dyDescent="0.35">
      <c r="A1635" s="8">
        <v>44373</v>
      </c>
      <c r="B1635" s="8">
        <v>44373</v>
      </c>
      <c r="C1635" s="9">
        <v>0.36805555555555558</v>
      </c>
      <c r="D1635" s="7" t="s">
        <v>43</v>
      </c>
      <c r="J1635" s="12" t="str">
        <f t="shared" si="50"/>
        <v/>
      </c>
      <c r="K1635" s="13">
        <f t="shared" si="51"/>
        <v>0</v>
      </c>
    </row>
    <row r="1636" spans="1:11" ht="15" customHeight="1" x14ac:dyDescent="0.35">
      <c r="A1636" s="8">
        <v>44374</v>
      </c>
      <c r="B1636" s="8">
        <v>44374</v>
      </c>
      <c r="C1636" s="9">
        <v>0.36805555555555558</v>
      </c>
      <c r="D1636" s="7" t="s">
        <v>43</v>
      </c>
      <c r="J1636" s="12" t="str">
        <f t="shared" si="50"/>
        <v/>
      </c>
      <c r="K1636" s="13">
        <f t="shared" si="51"/>
        <v>0</v>
      </c>
    </row>
    <row r="1637" spans="1:11" ht="15" customHeight="1" x14ac:dyDescent="0.35">
      <c r="A1637" s="8">
        <v>44375</v>
      </c>
      <c r="B1637" s="8">
        <v>44375</v>
      </c>
      <c r="C1637" s="9">
        <v>0.36805555555555558</v>
      </c>
      <c r="D1637" s="7" t="s">
        <v>43</v>
      </c>
      <c r="J1637" s="12" t="str">
        <f t="shared" si="50"/>
        <v/>
      </c>
      <c r="K1637" s="13">
        <f t="shared" si="51"/>
        <v>0</v>
      </c>
    </row>
    <row r="1638" spans="1:11" ht="15" customHeight="1" x14ac:dyDescent="0.35">
      <c r="A1638" s="8">
        <v>44376</v>
      </c>
      <c r="B1638" s="8">
        <v>44376</v>
      </c>
      <c r="C1638" s="9">
        <v>0.36805555555555558</v>
      </c>
      <c r="D1638" s="7" t="s">
        <v>43</v>
      </c>
      <c r="J1638" s="12" t="str">
        <f t="shared" si="50"/>
        <v/>
      </c>
      <c r="K1638" s="13">
        <f t="shared" si="51"/>
        <v>0</v>
      </c>
    </row>
    <row r="1639" spans="1:11" ht="15" customHeight="1" x14ac:dyDescent="0.35">
      <c r="A1639" s="8">
        <v>44377</v>
      </c>
      <c r="B1639" s="8">
        <v>44377</v>
      </c>
      <c r="C1639" s="9">
        <v>0.36805555555555558</v>
      </c>
      <c r="D1639" s="7" t="s">
        <v>43</v>
      </c>
      <c r="J1639" s="12" t="str">
        <f t="shared" si="50"/>
        <v/>
      </c>
      <c r="K1639" s="13">
        <f t="shared" si="51"/>
        <v>0</v>
      </c>
    </row>
    <row r="1640" spans="1:11" ht="15" customHeight="1" x14ac:dyDescent="0.35">
      <c r="A1640" s="8">
        <v>44378</v>
      </c>
      <c r="B1640" s="8">
        <v>44378</v>
      </c>
      <c r="C1640" s="9">
        <v>0.36805555555555558</v>
      </c>
      <c r="D1640" s="7" t="s">
        <v>43</v>
      </c>
      <c r="J1640" s="12" t="str">
        <f t="shared" si="50"/>
        <v/>
      </c>
      <c r="K1640" s="13">
        <f t="shared" si="51"/>
        <v>0</v>
      </c>
    </row>
    <row r="1641" spans="1:11" ht="15" customHeight="1" x14ac:dyDescent="0.35">
      <c r="A1641" s="8">
        <v>44379</v>
      </c>
      <c r="B1641" s="8">
        <v>44379</v>
      </c>
      <c r="C1641" s="9">
        <v>0.36805555555555558</v>
      </c>
      <c r="D1641" s="7" t="s">
        <v>43</v>
      </c>
      <c r="J1641" s="12" t="str">
        <f t="shared" si="50"/>
        <v/>
      </c>
      <c r="K1641" s="13">
        <f t="shared" si="51"/>
        <v>0</v>
      </c>
    </row>
    <row r="1642" spans="1:11" ht="15" customHeight="1" x14ac:dyDescent="0.35">
      <c r="A1642" s="8">
        <v>44380</v>
      </c>
      <c r="B1642" s="8">
        <v>44380</v>
      </c>
      <c r="C1642" s="9">
        <v>0.36805555555555558</v>
      </c>
      <c r="D1642" s="7" t="s">
        <v>43</v>
      </c>
      <c r="J1642" s="12" t="str">
        <f t="shared" si="50"/>
        <v/>
      </c>
      <c r="K1642" s="13">
        <f t="shared" si="51"/>
        <v>0</v>
      </c>
    </row>
    <row r="1643" spans="1:11" ht="15" customHeight="1" x14ac:dyDescent="0.35">
      <c r="A1643" s="8">
        <v>44381</v>
      </c>
      <c r="B1643" s="8">
        <v>44381</v>
      </c>
      <c r="C1643" s="9">
        <v>0.36805555555555558</v>
      </c>
      <c r="D1643" s="7" t="s">
        <v>43</v>
      </c>
      <c r="J1643" s="12" t="str">
        <f t="shared" si="50"/>
        <v/>
      </c>
      <c r="K1643" s="13">
        <f t="shared" si="51"/>
        <v>0</v>
      </c>
    </row>
    <row r="1644" spans="1:11" ht="15" customHeight="1" x14ac:dyDescent="0.35">
      <c r="A1644" s="8">
        <v>44382</v>
      </c>
      <c r="B1644" s="8">
        <v>44382</v>
      </c>
      <c r="C1644" s="9">
        <v>0.36805555555555558</v>
      </c>
      <c r="D1644" s="7" t="s">
        <v>43</v>
      </c>
      <c r="J1644" s="12" t="str">
        <f t="shared" si="50"/>
        <v/>
      </c>
      <c r="K1644" s="13">
        <f t="shared" si="51"/>
        <v>0</v>
      </c>
    </row>
    <row r="1645" spans="1:11" ht="15" customHeight="1" x14ac:dyDescent="0.35">
      <c r="A1645" s="8">
        <v>44383</v>
      </c>
      <c r="B1645" s="8">
        <v>44383</v>
      </c>
      <c r="C1645" s="9">
        <v>0.36805555555555558</v>
      </c>
      <c r="D1645" s="7" t="s">
        <v>43</v>
      </c>
      <c r="J1645" s="12" t="str">
        <f t="shared" si="50"/>
        <v/>
      </c>
      <c r="K1645" s="13">
        <f t="shared" si="51"/>
        <v>0</v>
      </c>
    </row>
    <row r="1646" spans="1:11" ht="15" customHeight="1" x14ac:dyDescent="0.35">
      <c r="A1646" s="8">
        <v>44384</v>
      </c>
      <c r="B1646" s="8">
        <v>44384</v>
      </c>
      <c r="C1646" s="9">
        <v>0.36805555555555558</v>
      </c>
      <c r="D1646" s="7" t="s">
        <v>43</v>
      </c>
      <c r="J1646" s="12" t="str">
        <f t="shared" si="50"/>
        <v/>
      </c>
      <c r="K1646" s="13">
        <f t="shared" si="51"/>
        <v>0</v>
      </c>
    </row>
    <row r="1647" spans="1:11" ht="15" customHeight="1" x14ac:dyDescent="0.35">
      <c r="A1647" s="8">
        <v>44385</v>
      </c>
      <c r="B1647" s="8">
        <v>44385</v>
      </c>
      <c r="C1647" s="9">
        <v>0.36805555555555558</v>
      </c>
      <c r="D1647" s="7" t="s">
        <v>43</v>
      </c>
      <c r="J1647" s="12" t="str">
        <f t="shared" si="50"/>
        <v/>
      </c>
      <c r="K1647" s="13">
        <f t="shared" si="51"/>
        <v>0</v>
      </c>
    </row>
    <row r="1648" spans="1:11" ht="15" customHeight="1" x14ac:dyDescent="0.35">
      <c r="A1648" s="8">
        <v>44386</v>
      </c>
      <c r="B1648" s="8">
        <v>44386</v>
      </c>
      <c r="C1648" s="9">
        <v>0.36805555555555558</v>
      </c>
      <c r="D1648" s="7" t="s">
        <v>43</v>
      </c>
      <c r="J1648" s="12" t="str">
        <f t="shared" si="50"/>
        <v/>
      </c>
      <c r="K1648" s="13">
        <f t="shared" si="51"/>
        <v>0</v>
      </c>
    </row>
    <row r="1649" spans="1:11" ht="15" customHeight="1" x14ac:dyDescent="0.35">
      <c r="A1649" s="8">
        <v>44387</v>
      </c>
      <c r="B1649" s="8">
        <v>44387</v>
      </c>
      <c r="C1649" s="9">
        <v>0.36805555555555558</v>
      </c>
      <c r="D1649" s="7" t="s">
        <v>43</v>
      </c>
      <c r="J1649" s="12" t="str">
        <f t="shared" si="50"/>
        <v/>
      </c>
      <c r="K1649" s="13">
        <f t="shared" si="51"/>
        <v>0</v>
      </c>
    </row>
    <row r="1650" spans="1:11" ht="15" customHeight="1" x14ac:dyDescent="0.35">
      <c r="A1650" s="8">
        <v>44388</v>
      </c>
      <c r="B1650" s="8">
        <v>44388</v>
      </c>
      <c r="C1650" s="9">
        <v>0.36805555555555558</v>
      </c>
      <c r="D1650" s="7" t="s">
        <v>43</v>
      </c>
      <c r="J1650" s="12" t="str">
        <f t="shared" si="50"/>
        <v/>
      </c>
      <c r="K1650" s="13">
        <f t="shared" si="51"/>
        <v>0</v>
      </c>
    </row>
    <row r="1651" spans="1:11" ht="15" customHeight="1" x14ac:dyDescent="0.35">
      <c r="A1651" s="8">
        <v>44389</v>
      </c>
      <c r="B1651" s="8">
        <v>44389</v>
      </c>
      <c r="C1651" s="9">
        <v>0.36805555555555558</v>
      </c>
      <c r="D1651" s="7" t="s">
        <v>43</v>
      </c>
      <c r="J1651" s="12" t="str">
        <f t="shared" si="50"/>
        <v/>
      </c>
      <c r="K1651" s="13">
        <f t="shared" si="51"/>
        <v>0</v>
      </c>
    </row>
    <row r="1652" spans="1:11" ht="15" customHeight="1" x14ac:dyDescent="0.35">
      <c r="A1652" s="8">
        <v>44390</v>
      </c>
      <c r="B1652" s="8">
        <v>44390</v>
      </c>
      <c r="C1652" s="9">
        <v>0.36805555555555558</v>
      </c>
      <c r="D1652" s="7" t="s">
        <v>43</v>
      </c>
      <c r="J1652" s="12" t="str">
        <f t="shared" si="50"/>
        <v/>
      </c>
      <c r="K1652" s="13">
        <f t="shared" si="51"/>
        <v>0</v>
      </c>
    </row>
    <row r="1653" spans="1:11" ht="15" customHeight="1" x14ac:dyDescent="0.35">
      <c r="A1653" s="8">
        <v>44391</v>
      </c>
      <c r="B1653" s="8">
        <v>44391</v>
      </c>
      <c r="C1653" s="9">
        <v>0.36805555555555558</v>
      </c>
      <c r="D1653" s="7" t="s">
        <v>43</v>
      </c>
      <c r="J1653" s="12" t="str">
        <f t="shared" si="50"/>
        <v/>
      </c>
      <c r="K1653" s="13">
        <f t="shared" si="51"/>
        <v>0</v>
      </c>
    </row>
    <row r="1654" spans="1:11" ht="15" customHeight="1" x14ac:dyDescent="0.35">
      <c r="A1654" s="8">
        <v>44392</v>
      </c>
      <c r="B1654" s="8">
        <v>44392</v>
      </c>
      <c r="C1654" s="9">
        <v>0.36805555555555558</v>
      </c>
      <c r="D1654" s="7" t="s">
        <v>43</v>
      </c>
      <c r="J1654" s="12" t="str">
        <f t="shared" si="50"/>
        <v/>
      </c>
      <c r="K1654" s="13">
        <f t="shared" si="51"/>
        <v>0</v>
      </c>
    </row>
    <row r="1655" spans="1:11" ht="15" customHeight="1" x14ac:dyDescent="0.35">
      <c r="A1655" s="8">
        <v>44393</v>
      </c>
      <c r="B1655" s="8">
        <v>44393</v>
      </c>
      <c r="C1655" s="9">
        <v>0.36805555555555558</v>
      </c>
      <c r="D1655" s="7" t="s">
        <v>43</v>
      </c>
      <c r="J1655" s="12" t="str">
        <f t="shared" si="50"/>
        <v/>
      </c>
      <c r="K1655" s="13">
        <f t="shared" si="51"/>
        <v>0</v>
      </c>
    </row>
    <row r="1656" spans="1:11" ht="15" customHeight="1" x14ac:dyDescent="0.35">
      <c r="A1656" s="8">
        <v>44394</v>
      </c>
      <c r="B1656" s="8">
        <v>44394</v>
      </c>
      <c r="C1656" s="9">
        <v>0.36805555555555558</v>
      </c>
      <c r="D1656" s="7" t="s">
        <v>43</v>
      </c>
      <c r="J1656" s="12" t="str">
        <f t="shared" si="50"/>
        <v/>
      </c>
      <c r="K1656" s="13">
        <f t="shared" si="51"/>
        <v>0</v>
      </c>
    </row>
    <row r="1657" spans="1:11" ht="15" customHeight="1" x14ac:dyDescent="0.35">
      <c r="A1657" s="8">
        <v>44395</v>
      </c>
      <c r="B1657" s="8">
        <v>44395</v>
      </c>
      <c r="C1657" s="9">
        <v>0.36805555555555558</v>
      </c>
      <c r="D1657" s="7" t="s">
        <v>43</v>
      </c>
      <c r="J1657" s="12" t="str">
        <f t="shared" si="50"/>
        <v/>
      </c>
      <c r="K1657" s="13">
        <f t="shared" si="51"/>
        <v>0</v>
      </c>
    </row>
    <row r="1658" spans="1:11" ht="15" customHeight="1" x14ac:dyDescent="0.35">
      <c r="A1658" s="8">
        <v>44396</v>
      </c>
      <c r="B1658" s="8">
        <v>44396</v>
      </c>
      <c r="C1658" s="9">
        <v>0.36805555555555558</v>
      </c>
      <c r="D1658" s="7" t="s">
        <v>43</v>
      </c>
      <c r="J1658" s="12" t="str">
        <f t="shared" si="50"/>
        <v/>
      </c>
      <c r="K1658" s="13">
        <f t="shared" si="51"/>
        <v>0</v>
      </c>
    </row>
    <row r="1659" spans="1:11" ht="15" customHeight="1" x14ac:dyDescent="0.35">
      <c r="A1659" s="8">
        <v>44397</v>
      </c>
      <c r="B1659" s="8">
        <v>44397</v>
      </c>
      <c r="C1659" s="9">
        <v>0.36805555555555558</v>
      </c>
      <c r="D1659" s="7" t="s">
        <v>43</v>
      </c>
      <c r="J1659" s="12" t="str">
        <f t="shared" si="50"/>
        <v/>
      </c>
      <c r="K1659" s="13">
        <f t="shared" si="51"/>
        <v>0</v>
      </c>
    </row>
    <row r="1660" spans="1:11" ht="15" customHeight="1" x14ac:dyDescent="0.35">
      <c r="A1660" s="8">
        <v>44398</v>
      </c>
      <c r="B1660" s="8">
        <v>44398</v>
      </c>
      <c r="C1660" s="9">
        <v>0.36805555555555558</v>
      </c>
      <c r="D1660" s="7" t="s">
        <v>43</v>
      </c>
      <c r="J1660" s="12" t="str">
        <f t="shared" si="50"/>
        <v/>
      </c>
      <c r="K1660" s="13">
        <f t="shared" si="51"/>
        <v>0</v>
      </c>
    </row>
    <row r="1661" spans="1:11" ht="15" customHeight="1" x14ac:dyDescent="0.35">
      <c r="A1661" s="8">
        <v>44399</v>
      </c>
      <c r="B1661" s="8">
        <v>44399</v>
      </c>
      <c r="C1661" s="9">
        <v>0.36805555555555558</v>
      </c>
      <c r="D1661" s="7" t="s">
        <v>43</v>
      </c>
      <c r="J1661" s="12" t="str">
        <f t="shared" si="50"/>
        <v/>
      </c>
      <c r="K1661" s="13">
        <f t="shared" si="51"/>
        <v>0</v>
      </c>
    </row>
    <row r="1662" spans="1:11" ht="15" customHeight="1" x14ac:dyDescent="0.35">
      <c r="A1662" s="8">
        <v>44400</v>
      </c>
      <c r="B1662" s="8">
        <v>44400</v>
      </c>
      <c r="C1662" s="9">
        <v>0.36805555555555558</v>
      </c>
      <c r="D1662" s="7" t="s">
        <v>43</v>
      </c>
      <c r="J1662" s="12" t="str">
        <f t="shared" si="50"/>
        <v/>
      </c>
      <c r="K1662" s="13">
        <f t="shared" si="51"/>
        <v>0</v>
      </c>
    </row>
    <row r="1663" spans="1:11" ht="15" customHeight="1" x14ac:dyDescent="0.35">
      <c r="A1663" s="8">
        <v>44401</v>
      </c>
      <c r="B1663" s="8">
        <v>44401</v>
      </c>
      <c r="C1663" s="9">
        <v>0.36805555555555558</v>
      </c>
      <c r="D1663" s="7" t="s">
        <v>43</v>
      </c>
      <c r="J1663" s="12" t="str">
        <f t="shared" si="50"/>
        <v/>
      </c>
      <c r="K1663" s="13">
        <f t="shared" si="51"/>
        <v>0</v>
      </c>
    </row>
    <row r="1664" spans="1:11" ht="15" customHeight="1" x14ac:dyDescent="0.35">
      <c r="A1664" s="8">
        <v>44402</v>
      </c>
      <c r="B1664" s="8">
        <v>44402</v>
      </c>
      <c r="C1664" s="9">
        <v>0.36805555555555558</v>
      </c>
      <c r="D1664" s="7" t="s">
        <v>43</v>
      </c>
      <c r="J1664" s="12" t="str">
        <f t="shared" si="50"/>
        <v/>
      </c>
      <c r="K1664" s="13">
        <f t="shared" si="51"/>
        <v>0</v>
      </c>
    </row>
    <row r="1665" spans="1:11" ht="15" customHeight="1" x14ac:dyDescent="0.35">
      <c r="A1665" s="8">
        <v>44403</v>
      </c>
      <c r="B1665" s="8">
        <v>44403</v>
      </c>
      <c r="C1665" s="9">
        <v>0.36805555555555558</v>
      </c>
      <c r="D1665" s="7" t="s">
        <v>43</v>
      </c>
      <c r="J1665" s="12" t="str">
        <f t="shared" si="50"/>
        <v/>
      </c>
      <c r="K1665" s="13">
        <f t="shared" si="51"/>
        <v>0</v>
      </c>
    </row>
    <row r="1666" spans="1:11" ht="15" customHeight="1" x14ac:dyDescent="0.35">
      <c r="A1666" s="8">
        <v>44404</v>
      </c>
      <c r="B1666" s="8">
        <v>44404</v>
      </c>
      <c r="C1666" s="9">
        <v>0.36805555555555558</v>
      </c>
      <c r="D1666" s="7" t="s">
        <v>43</v>
      </c>
      <c r="J1666" s="12" t="str">
        <f t="shared" si="50"/>
        <v/>
      </c>
      <c r="K1666" s="13">
        <f t="shared" si="51"/>
        <v>0</v>
      </c>
    </row>
    <row r="1667" spans="1:11" ht="15" customHeight="1" x14ac:dyDescent="0.35">
      <c r="A1667" s="8">
        <v>44405</v>
      </c>
      <c r="B1667" s="8">
        <v>44405</v>
      </c>
      <c r="C1667" s="9">
        <v>0.36805555555555558</v>
      </c>
      <c r="D1667" s="7" t="s">
        <v>43</v>
      </c>
      <c r="J1667" s="12" t="str">
        <f t="shared" ref="J1667:J1730" si="52">IFERROR(AVERAGE(H1667:I1667),"")</f>
        <v/>
      </c>
      <c r="K1667" s="13">
        <f t="shared" ref="K1667:K1730" si="53">IFERROR(I1667-H1667,"")</f>
        <v>0</v>
      </c>
    </row>
    <row r="1668" spans="1:11" ht="15" customHeight="1" x14ac:dyDescent="0.35">
      <c r="A1668" s="8">
        <v>44406</v>
      </c>
      <c r="B1668" s="8">
        <v>44406</v>
      </c>
      <c r="C1668" s="9">
        <v>0.36805555555555558</v>
      </c>
      <c r="D1668" s="7" t="s">
        <v>43</v>
      </c>
      <c r="J1668" s="12" t="str">
        <f t="shared" si="52"/>
        <v/>
      </c>
      <c r="K1668" s="13">
        <f t="shared" si="53"/>
        <v>0</v>
      </c>
    </row>
    <row r="1669" spans="1:11" ht="15" customHeight="1" x14ac:dyDescent="0.35">
      <c r="A1669" s="8">
        <v>44407</v>
      </c>
      <c r="B1669" s="8">
        <v>44407</v>
      </c>
      <c r="C1669" s="9">
        <v>0.36805555555555558</v>
      </c>
      <c r="D1669" s="7" t="s">
        <v>43</v>
      </c>
      <c r="J1669" s="12" t="str">
        <f t="shared" si="52"/>
        <v/>
      </c>
      <c r="K1669" s="13">
        <f t="shared" si="53"/>
        <v>0</v>
      </c>
    </row>
    <row r="1670" spans="1:11" ht="15" customHeight="1" x14ac:dyDescent="0.35">
      <c r="A1670" s="8">
        <v>44408</v>
      </c>
      <c r="B1670" s="8">
        <v>44408</v>
      </c>
      <c r="C1670" s="9">
        <v>0.36805555555555558</v>
      </c>
      <c r="D1670" s="7" t="s">
        <v>43</v>
      </c>
      <c r="J1670" s="12" t="str">
        <f t="shared" si="52"/>
        <v/>
      </c>
      <c r="K1670" s="13">
        <f t="shared" si="53"/>
        <v>0</v>
      </c>
    </row>
    <row r="1671" spans="1:11" ht="15" customHeight="1" x14ac:dyDescent="0.35">
      <c r="A1671" s="8">
        <v>44409</v>
      </c>
      <c r="B1671" s="8">
        <v>44409</v>
      </c>
      <c r="C1671" s="9">
        <v>0.36805555555555558</v>
      </c>
      <c r="D1671" s="7" t="s">
        <v>43</v>
      </c>
      <c r="J1671" s="12" t="str">
        <f t="shared" si="52"/>
        <v/>
      </c>
      <c r="K1671" s="13">
        <f t="shared" si="53"/>
        <v>0</v>
      </c>
    </row>
    <row r="1672" spans="1:11" ht="15" customHeight="1" x14ac:dyDescent="0.35">
      <c r="A1672" s="8">
        <v>44410</v>
      </c>
      <c r="B1672" s="8">
        <v>44410</v>
      </c>
      <c r="C1672" s="9">
        <v>0.36805555555555558</v>
      </c>
      <c r="D1672" s="7" t="s">
        <v>43</v>
      </c>
      <c r="J1672" s="12" t="str">
        <f t="shared" si="52"/>
        <v/>
      </c>
      <c r="K1672" s="13">
        <f t="shared" si="53"/>
        <v>0</v>
      </c>
    </row>
    <row r="1673" spans="1:11" ht="15" customHeight="1" x14ac:dyDescent="0.35">
      <c r="A1673" s="8">
        <v>44411</v>
      </c>
      <c r="B1673" s="8">
        <v>44411</v>
      </c>
      <c r="C1673" s="9">
        <v>0.36805555555555558</v>
      </c>
      <c r="D1673" s="7" t="s">
        <v>43</v>
      </c>
      <c r="J1673" s="12" t="str">
        <f t="shared" si="52"/>
        <v/>
      </c>
      <c r="K1673" s="13">
        <f t="shared" si="53"/>
        <v>0</v>
      </c>
    </row>
    <row r="1674" spans="1:11" ht="15" customHeight="1" x14ac:dyDescent="0.35">
      <c r="A1674" s="8">
        <v>44412</v>
      </c>
      <c r="B1674" s="8">
        <v>44412</v>
      </c>
      <c r="C1674" s="9">
        <v>0.36805555555555558</v>
      </c>
      <c r="D1674" s="7" t="s">
        <v>43</v>
      </c>
      <c r="J1674" s="12" t="str">
        <f t="shared" si="52"/>
        <v/>
      </c>
      <c r="K1674" s="13">
        <f t="shared" si="53"/>
        <v>0</v>
      </c>
    </row>
    <row r="1675" spans="1:11" ht="15" customHeight="1" x14ac:dyDescent="0.35">
      <c r="A1675" s="8">
        <v>44413</v>
      </c>
      <c r="B1675" s="8">
        <v>44413</v>
      </c>
      <c r="C1675" s="9">
        <v>0.36805555555555558</v>
      </c>
      <c r="D1675" s="7" t="s">
        <v>43</v>
      </c>
      <c r="J1675" s="12" t="str">
        <f t="shared" si="52"/>
        <v/>
      </c>
      <c r="K1675" s="13">
        <f t="shared" si="53"/>
        <v>0</v>
      </c>
    </row>
    <row r="1676" spans="1:11" ht="15" customHeight="1" x14ac:dyDescent="0.35">
      <c r="A1676" s="8">
        <v>44414</v>
      </c>
      <c r="B1676" s="8">
        <v>44414</v>
      </c>
      <c r="C1676" s="9">
        <v>0.36805555555555558</v>
      </c>
      <c r="D1676" s="7" t="s">
        <v>43</v>
      </c>
      <c r="J1676" s="12" t="str">
        <f t="shared" si="52"/>
        <v/>
      </c>
      <c r="K1676" s="13">
        <f t="shared" si="53"/>
        <v>0</v>
      </c>
    </row>
    <row r="1677" spans="1:11" ht="15" customHeight="1" x14ac:dyDescent="0.35">
      <c r="A1677" s="8">
        <v>44415</v>
      </c>
      <c r="B1677" s="8">
        <v>44415</v>
      </c>
      <c r="C1677" s="9">
        <v>0.36805555555555558</v>
      </c>
      <c r="D1677" s="7" t="s">
        <v>43</v>
      </c>
      <c r="J1677" s="12" t="str">
        <f t="shared" si="52"/>
        <v/>
      </c>
      <c r="K1677" s="13">
        <f t="shared" si="53"/>
        <v>0</v>
      </c>
    </row>
    <row r="1678" spans="1:11" ht="15" customHeight="1" x14ac:dyDescent="0.35">
      <c r="A1678" s="8">
        <v>44416</v>
      </c>
      <c r="B1678" s="8">
        <v>44416</v>
      </c>
      <c r="C1678" s="9">
        <v>0.36805555555555558</v>
      </c>
      <c r="D1678" s="7" t="s">
        <v>43</v>
      </c>
      <c r="J1678" s="12" t="str">
        <f t="shared" si="52"/>
        <v/>
      </c>
      <c r="K1678" s="13">
        <f t="shared" si="53"/>
        <v>0</v>
      </c>
    </row>
    <row r="1679" spans="1:11" ht="15" customHeight="1" x14ac:dyDescent="0.35">
      <c r="A1679" s="8">
        <v>44417</v>
      </c>
      <c r="B1679" s="8">
        <v>44417</v>
      </c>
      <c r="C1679" s="9">
        <v>0.36805555555555558</v>
      </c>
      <c r="D1679" s="7" t="s">
        <v>43</v>
      </c>
      <c r="J1679" s="12" t="str">
        <f t="shared" si="52"/>
        <v/>
      </c>
      <c r="K1679" s="13">
        <f t="shared" si="53"/>
        <v>0</v>
      </c>
    </row>
    <row r="1680" spans="1:11" ht="15" customHeight="1" x14ac:dyDescent="0.35">
      <c r="A1680" s="8">
        <v>44418</v>
      </c>
      <c r="B1680" s="8">
        <v>44418</v>
      </c>
      <c r="C1680" s="9">
        <v>0.36805555555555558</v>
      </c>
      <c r="D1680" s="7" t="s">
        <v>43</v>
      </c>
      <c r="J1680" s="12" t="str">
        <f t="shared" si="52"/>
        <v/>
      </c>
      <c r="K1680" s="13">
        <f t="shared" si="53"/>
        <v>0</v>
      </c>
    </row>
    <row r="1681" spans="1:11" ht="15" customHeight="1" x14ac:dyDescent="0.35">
      <c r="A1681" s="8">
        <v>44419</v>
      </c>
      <c r="B1681" s="8">
        <v>44419</v>
      </c>
      <c r="C1681" s="9">
        <v>0.36805555555555558</v>
      </c>
      <c r="D1681" s="7" t="s">
        <v>43</v>
      </c>
      <c r="J1681" s="12" t="str">
        <f t="shared" si="52"/>
        <v/>
      </c>
      <c r="K1681" s="13">
        <f t="shared" si="53"/>
        <v>0</v>
      </c>
    </row>
    <row r="1682" spans="1:11" ht="15" customHeight="1" x14ac:dyDescent="0.35">
      <c r="A1682" s="8">
        <v>44420</v>
      </c>
      <c r="B1682" s="8">
        <v>44420</v>
      </c>
      <c r="C1682" s="9">
        <v>0.36805555555555558</v>
      </c>
      <c r="D1682" s="7" t="s">
        <v>43</v>
      </c>
      <c r="J1682" s="12" t="str">
        <f t="shared" si="52"/>
        <v/>
      </c>
      <c r="K1682" s="13">
        <f t="shared" si="53"/>
        <v>0</v>
      </c>
    </row>
    <row r="1683" spans="1:11" ht="15" customHeight="1" x14ac:dyDescent="0.35">
      <c r="A1683" s="8">
        <v>44421</v>
      </c>
      <c r="B1683" s="8">
        <v>44421</v>
      </c>
      <c r="C1683" s="9">
        <v>0.36805555555555558</v>
      </c>
      <c r="D1683" s="7" t="s">
        <v>43</v>
      </c>
      <c r="J1683" s="12" t="str">
        <f t="shared" si="52"/>
        <v/>
      </c>
      <c r="K1683" s="13">
        <f t="shared" si="53"/>
        <v>0</v>
      </c>
    </row>
    <row r="1684" spans="1:11" ht="15" customHeight="1" x14ac:dyDescent="0.35">
      <c r="A1684" s="8">
        <v>44422</v>
      </c>
      <c r="B1684" s="8">
        <v>44422</v>
      </c>
      <c r="C1684" s="9">
        <v>0.36805555555555558</v>
      </c>
      <c r="D1684" s="7" t="s">
        <v>43</v>
      </c>
      <c r="J1684" s="12" t="str">
        <f t="shared" si="52"/>
        <v/>
      </c>
      <c r="K1684" s="13">
        <f t="shared" si="53"/>
        <v>0</v>
      </c>
    </row>
    <row r="1685" spans="1:11" ht="15" customHeight="1" x14ac:dyDescent="0.35">
      <c r="A1685" s="8">
        <v>44423</v>
      </c>
      <c r="B1685" s="8">
        <v>44423</v>
      </c>
      <c r="C1685" s="9">
        <v>0.36805555555555558</v>
      </c>
      <c r="D1685" s="7" t="s">
        <v>43</v>
      </c>
      <c r="J1685" s="12" t="str">
        <f t="shared" si="52"/>
        <v/>
      </c>
      <c r="K1685" s="13">
        <f t="shared" si="53"/>
        <v>0</v>
      </c>
    </row>
    <row r="1686" spans="1:11" ht="15" customHeight="1" x14ac:dyDescent="0.35">
      <c r="A1686" s="8">
        <v>44424</v>
      </c>
      <c r="B1686" s="8">
        <v>44424</v>
      </c>
      <c r="C1686" s="9">
        <v>0.36805555555555558</v>
      </c>
      <c r="D1686" s="7" t="s">
        <v>43</v>
      </c>
      <c r="J1686" s="12" t="str">
        <f t="shared" si="52"/>
        <v/>
      </c>
      <c r="K1686" s="13">
        <f t="shared" si="53"/>
        <v>0</v>
      </c>
    </row>
    <row r="1687" spans="1:11" ht="15" customHeight="1" x14ac:dyDescent="0.35">
      <c r="A1687" s="8">
        <v>44425</v>
      </c>
      <c r="B1687" s="8">
        <v>44425</v>
      </c>
      <c r="C1687" s="9">
        <v>0.36805555555555558</v>
      </c>
      <c r="D1687" s="7" t="s">
        <v>43</v>
      </c>
      <c r="J1687" s="12" t="str">
        <f t="shared" si="52"/>
        <v/>
      </c>
      <c r="K1687" s="13">
        <f t="shared" si="53"/>
        <v>0</v>
      </c>
    </row>
    <row r="1688" spans="1:11" ht="15" customHeight="1" x14ac:dyDescent="0.35">
      <c r="A1688" s="8">
        <v>44426</v>
      </c>
      <c r="B1688" s="8">
        <v>44426</v>
      </c>
      <c r="C1688" s="9">
        <v>0.36805555555555558</v>
      </c>
      <c r="D1688" s="7" t="s">
        <v>43</v>
      </c>
      <c r="J1688" s="12" t="str">
        <f t="shared" si="52"/>
        <v/>
      </c>
      <c r="K1688" s="13">
        <f t="shared" si="53"/>
        <v>0</v>
      </c>
    </row>
    <row r="1689" spans="1:11" ht="15" customHeight="1" x14ac:dyDescent="0.35">
      <c r="A1689" s="8">
        <v>44427</v>
      </c>
      <c r="B1689" s="8">
        <v>44427</v>
      </c>
      <c r="C1689" s="9">
        <v>0.36805555555555558</v>
      </c>
      <c r="D1689" s="7" t="s">
        <v>43</v>
      </c>
      <c r="J1689" s="12" t="str">
        <f t="shared" si="52"/>
        <v/>
      </c>
      <c r="K1689" s="13">
        <f t="shared" si="53"/>
        <v>0</v>
      </c>
    </row>
    <row r="1690" spans="1:11" ht="15" customHeight="1" x14ac:dyDescent="0.35">
      <c r="A1690" s="8">
        <v>44428</v>
      </c>
      <c r="B1690" s="8">
        <v>44428</v>
      </c>
      <c r="C1690" s="9">
        <v>0.36805555555555558</v>
      </c>
      <c r="D1690" s="7" t="s">
        <v>43</v>
      </c>
      <c r="J1690" s="12" t="str">
        <f t="shared" si="52"/>
        <v/>
      </c>
      <c r="K1690" s="13">
        <f t="shared" si="53"/>
        <v>0</v>
      </c>
    </row>
    <row r="1691" spans="1:11" ht="15" customHeight="1" x14ac:dyDescent="0.35">
      <c r="A1691" s="8">
        <v>44429</v>
      </c>
      <c r="B1691" s="8">
        <v>44429</v>
      </c>
      <c r="C1691" s="9">
        <v>0.36805555555555558</v>
      </c>
      <c r="D1691" s="7" t="s">
        <v>43</v>
      </c>
      <c r="J1691" s="12" t="str">
        <f t="shared" si="52"/>
        <v/>
      </c>
      <c r="K1691" s="13">
        <f t="shared" si="53"/>
        <v>0</v>
      </c>
    </row>
    <row r="1692" spans="1:11" ht="15" customHeight="1" x14ac:dyDescent="0.35">
      <c r="A1692" s="8">
        <v>44430</v>
      </c>
      <c r="B1692" s="8">
        <v>44430</v>
      </c>
      <c r="C1692" s="9">
        <v>0.36805555555555558</v>
      </c>
      <c r="D1692" s="7" t="s">
        <v>43</v>
      </c>
      <c r="J1692" s="12" t="str">
        <f t="shared" si="52"/>
        <v/>
      </c>
      <c r="K1692" s="13">
        <f t="shared" si="53"/>
        <v>0</v>
      </c>
    </row>
    <row r="1693" spans="1:11" ht="15" customHeight="1" x14ac:dyDescent="0.35">
      <c r="A1693" s="8">
        <v>44431</v>
      </c>
      <c r="B1693" s="8">
        <v>44431</v>
      </c>
      <c r="C1693" s="9">
        <v>0.36805555555555558</v>
      </c>
      <c r="D1693" s="7" t="s">
        <v>43</v>
      </c>
      <c r="J1693" s="12" t="str">
        <f t="shared" si="52"/>
        <v/>
      </c>
      <c r="K1693" s="13">
        <f t="shared" si="53"/>
        <v>0</v>
      </c>
    </row>
    <row r="1694" spans="1:11" ht="15" customHeight="1" x14ac:dyDescent="0.35">
      <c r="A1694" s="8">
        <v>44432</v>
      </c>
      <c r="B1694" s="8">
        <v>44432</v>
      </c>
      <c r="C1694" s="9">
        <v>0.36805555555555558</v>
      </c>
      <c r="D1694" s="7" t="s">
        <v>43</v>
      </c>
      <c r="J1694" s="12" t="str">
        <f t="shared" si="52"/>
        <v/>
      </c>
      <c r="K1694" s="13">
        <f t="shared" si="53"/>
        <v>0</v>
      </c>
    </row>
    <row r="1695" spans="1:11" ht="15" customHeight="1" x14ac:dyDescent="0.35">
      <c r="A1695" s="8">
        <v>44433</v>
      </c>
      <c r="B1695" s="8">
        <v>44433</v>
      </c>
      <c r="C1695" s="9">
        <v>0.36805555555555558</v>
      </c>
      <c r="D1695" s="7" t="s">
        <v>43</v>
      </c>
      <c r="J1695" s="12" t="str">
        <f t="shared" si="52"/>
        <v/>
      </c>
      <c r="K1695" s="13">
        <f t="shared" si="53"/>
        <v>0</v>
      </c>
    </row>
    <row r="1696" spans="1:11" ht="15" customHeight="1" x14ac:dyDescent="0.35">
      <c r="A1696" s="8">
        <v>44434</v>
      </c>
      <c r="B1696" s="8">
        <v>44434</v>
      </c>
      <c r="C1696" s="9">
        <v>0.36805555555555558</v>
      </c>
      <c r="D1696" s="7" t="s">
        <v>43</v>
      </c>
      <c r="J1696" s="12" t="str">
        <f t="shared" si="52"/>
        <v/>
      </c>
      <c r="K1696" s="13">
        <f t="shared" si="53"/>
        <v>0</v>
      </c>
    </row>
    <row r="1697" spans="1:11" ht="15" customHeight="1" x14ac:dyDescent="0.35">
      <c r="A1697" s="8">
        <v>44435</v>
      </c>
      <c r="B1697" s="8">
        <v>44435</v>
      </c>
      <c r="C1697" s="9">
        <v>0.36805555555555558</v>
      </c>
      <c r="D1697" s="7" t="s">
        <v>43</v>
      </c>
      <c r="J1697" s="12" t="str">
        <f t="shared" si="52"/>
        <v/>
      </c>
      <c r="K1697" s="13">
        <f t="shared" si="53"/>
        <v>0</v>
      </c>
    </row>
    <row r="1698" spans="1:11" ht="15" customHeight="1" x14ac:dyDescent="0.35">
      <c r="A1698" s="8">
        <v>44436</v>
      </c>
      <c r="B1698" s="8">
        <v>44436</v>
      </c>
      <c r="C1698" s="9">
        <v>0.36805555555555558</v>
      </c>
      <c r="D1698" s="7" t="s">
        <v>43</v>
      </c>
      <c r="J1698" s="12" t="str">
        <f t="shared" si="52"/>
        <v/>
      </c>
      <c r="K1698" s="13">
        <f t="shared" si="53"/>
        <v>0</v>
      </c>
    </row>
    <row r="1699" spans="1:11" ht="15" customHeight="1" x14ac:dyDescent="0.35">
      <c r="A1699" s="8">
        <v>44437</v>
      </c>
      <c r="B1699" s="8">
        <v>44437</v>
      </c>
      <c r="C1699" s="9">
        <v>0.36805555555555558</v>
      </c>
      <c r="D1699" s="7" t="s">
        <v>43</v>
      </c>
      <c r="J1699" s="12" t="str">
        <f t="shared" si="52"/>
        <v/>
      </c>
      <c r="K1699" s="13">
        <f t="shared" si="53"/>
        <v>0</v>
      </c>
    </row>
    <row r="1700" spans="1:11" ht="15" customHeight="1" x14ac:dyDescent="0.35">
      <c r="A1700" s="8">
        <v>44438</v>
      </c>
      <c r="B1700" s="8">
        <v>44438</v>
      </c>
      <c r="C1700" s="9">
        <v>0.36805555555555558</v>
      </c>
      <c r="D1700" s="7" t="s">
        <v>43</v>
      </c>
      <c r="J1700" s="12" t="str">
        <f t="shared" si="52"/>
        <v/>
      </c>
      <c r="K1700" s="13">
        <f t="shared" si="53"/>
        <v>0</v>
      </c>
    </row>
    <row r="1701" spans="1:11" ht="15" customHeight="1" x14ac:dyDescent="0.35">
      <c r="A1701" s="8">
        <v>44439</v>
      </c>
      <c r="B1701" s="8">
        <v>44439</v>
      </c>
      <c r="C1701" s="9">
        <v>0.36805555555555558</v>
      </c>
      <c r="D1701" s="7" t="s">
        <v>43</v>
      </c>
      <c r="J1701" s="12" t="str">
        <f t="shared" si="52"/>
        <v/>
      </c>
      <c r="K1701" s="13">
        <f t="shared" si="53"/>
        <v>0</v>
      </c>
    </row>
    <row r="1702" spans="1:11" ht="15" customHeight="1" x14ac:dyDescent="0.35">
      <c r="A1702" s="8">
        <v>44440</v>
      </c>
      <c r="B1702" s="8">
        <v>44440</v>
      </c>
      <c r="C1702" s="9">
        <v>0.36805555555555558</v>
      </c>
      <c r="D1702" s="7" t="s">
        <v>43</v>
      </c>
      <c r="J1702" s="12" t="str">
        <f t="shared" si="52"/>
        <v/>
      </c>
      <c r="K1702" s="13">
        <f t="shared" si="53"/>
        <v>0</v>
      </c>
    </row>
    <row r="1703" spans="1:11" ht="15" customHeight="1" x14ac:dyDescent="0.35">
      <c r="A1703" s="8">
        <v>44441</v>
      </c>
      <c r="B1703" s="8">
        <v>44441</v>
      </c>
      <c r="C1703" s="9">
        <v>0.36805555555555558</v>
      </c>
      <c r="D1703" s="7" t="s">
        <v>43</v>
      </c>
      <c r="J1703" s="12" t="str">
        <f t="shared" si="52"/>
        <v/>
      </c>
      <c r="K1703" s="13">
        <f t="shared" si="53"/>
        <v>0</v>
      </c>
    </row>
    <row r="1704" spans="1:11" ht="15" customHeight="1" x14ac:dyDescent="0.35">
      <c r="A1704" s="8">
        <v>44442</v>
      </c>
      <c r="B1704" s="8">
        <v>44442</v>
      </c>
      <c r="C1704" s="9">
        <v>0.36805555555555558</v>
      </c>
      <c r="D1704" s="7" t="s">
        <v>43</v>
      </c>
      <c r="J1704" s="12" t="str">
        <f t="shared" si="52"/>
        <v/>
      </c>
      <c r="K1704" s="13">
        <f t="shared" si="53"/>
        <v>0</v>
      </c>
    </row>
    <row r="1705" spans="1:11" ht="15" customHeight="1" x14ac:dyDescent="0.35">
      <c r="A1705" s="8">
        <v>44443</v>
      </c>
      <c r="B1705" s="8">
        <v>44443</v>
      </c>
      <c r="C1705" s="9">
        <v>0.36805555555555558</v>
      </c>
      <c r="D1705" s="7" t="s">
        <v>43</v>
      </c>
      <c r="J1705" s="12" t="str">
        <f t="shared" si="52"/>
        <v/>
      </c>
      <c r="K1705" s="13">
        <f t="shared" si="53"/>
        <v>0</v>
      </c>
    </row>
    <row r="1706" spans="1:11" ht="15" customHeight="1" x14ac:dyDescent="0.35">
      <c r="A1706" s="8">
        <v>44444</v>
      </c>
      <c r="B1706" s="8">
        <v>44444</v>
      </c>
      <c r="C1706" s="9">
        <v>0.36805555555555558</v>
      </c>
      <c r="D1706" s="7" t="s">
        <v>43</v>
      </c>
      <c r="J1706" s="12" t="str">
        <f t="shared" si="52"/>
        <v/>
      </c>
      <c r="K1706" s="13">
        <f t="shared" si="53"/>
        <v>0</v>
      </c>
    </row>
    <row r="1707" spans="1:11" ht="15" customHeight="1" x14ac:dyDescent="0.35">
      <c r="A1707" s="8">
        <v>44445</v>
      </c>
      <c r="B1707" s="8">
        <v>44445</v>
      </c>
      <c r="C1707" s="9">
        <v>0.36805555555555558</v>
      </c>
      <c r="D1707" s="7" t="s">
        <v>43</v>
      </c>
      <c r="J1707" s="12" t="str">
        <f t="shared" si="52"/>
        <v/>
      </c>
      <c r="K1707" s="13">
        <f t="shared" si="53"/>
        <v>0</v>
      </c>
    </row>
    <row r="1708" spans="1:11" ht="15" customHeight="1" x14ac:dyDescent="0.35">
      <c r="A1708" s="8">
        <v>44446</v>
      </c>
      <c r="B1708" s="8">
        <v>44446</v>
      </c>
      <c r="C1708" s="9">
        <v>0.36805555555555558</v>
      </c>
      <c r="D1708" s="7" t="s">
        <v>43</v>
      </c>
      <c r="J1708" s="12" t="str">
        <f t="shared" si="52"/>
        <v/>
      </c>
      <c r="K1708" s="13">
        <f t="shared" si="53"/>
        <v>0</v>
      </c>
    </row>
    <row r="1709" spans="1:11" ht="15" customHeight="1" x14ac:dyDescent="0.35">
      <c r="A1709" s="8">
        <v>44447</v>
      </c>
      <c r="B1709" s="8">
        <v>44447</v>
      </c>
      <c r="C1709" s="9">
        <v>0.36805555555555558</v>
      </c>
      <c r="D1709" s="7" t="s">
        <v>43</v>
      </c>
      <c r="J1709" s="12" t="str">
        <f t="shared" si="52"/>
        <v/>
      </c>
      <c r="K1709" s="13">
        <f t="shared" si="53"/>
        <v>0</v>
      </c>
    </row>
    <row r="1710" spans="1:11" ht="15" customHeight="1" x14ac:dyDescent="0.35">
      <c r="A1710" s="8">
        <v>44448</v>
      </c>
      <c r="B1710" s="8">
        <v>44448</v>
      </c>
      <c r="C1710" s="9">
        <v>0.36805555555555558</v>
      </c>
      <c r="D1710" s="7" t="s">
        <v>43</v>
      </c>
      <c r="J1710" s="12" t="str">
        <f t="shared" si="52"/>
        <v/>
      </c>
      <c r="K1710" s="13">
        <f t="shared" si="53"/>
        <v>0</v>
      </c>
    </row>
    <row r="1711" spans="1:11" ht="15" customHeight="1" x14ac:dyDescent="0.35">
      <c r="A1711" s="8">
        <v>44449</v>
      </c>
      <c r="B1711" s="8">
        <v>44449</v>
      </c>
      <c r="C1711" s="9">
        <v>0.36805555555555558</v>
      </c>
      <c r="D1711" s="7" t="s">
        <v>43</v>
      </c>
      <c r="J1711" s="12" t="str">
        <f t="shared" si="52"/>
        <v/>
      </c>
      <c r="K1711" s="13">
        <f t="shared" si="53"/>
        <v>0</v>
      </c>
    </row>
    <row r="1712" spans="1:11" ht="15" customHeight="1" x14ac:dyDescent="0.35">
      <c r="A1712" s="8">
        <v>44450</v>
      </c>
      <c r="B1712" s="8">
        <v>44450</v>
      </c>
      <c r="C1712" s="9">
        <v>0.36805555555555558</v>
      </c>
      <c r="D1712" s="7" t="s">
        <v>43</v>
      </c>
      <c r="J1712" s="12" t="str">
        <f t="shared" si="52"/>
        <v/>
      </c>
      <c r="K1712" s="13">
        <f t="shared" si="53"/>
        <v>0</v>
      </c>
    </row>
    <row r="1713" spans="1:11" ht="15" customHeight="1" x14ac:dyDescent="0.35">
      <c r="A1713" s="8">
        <v>44451</v>
      </c>
      <c r="B1713" s="8">
        <v>44451</v>
      </c>
      <c r="C1713" s="9">
        <v>0.36805555555555558</v>
      </c>
      <c r="D1713" s="7" t="s">
        <v>43</v>
      </c>
      <c r="J1713" s="12" t="str">
        <f t="shared" si="52"/>
        <v/>
      </c>
      <c r="K1713" s="13">
        <f t="shared" si="53"/>
        <v>0</v>
      </c>
    </row>
    <row r="1714" spans="1:11" ht="15" customHeight="1" x14ac:dyDescent="0.35">
      <c r="A1714" s="8">
        <v>44452</v>
      </c>
      <c r="B1714" s="8">
        <v>44452</v>
      </c>
      <c r="C1714" s="9">
        <v>0.36805555555555558</v>
      </c>
      <c r="D1714" s="7" t="s">
        <v>43</v>
      </c>
      <c r="J1714" s="12" t="str">
        <f t="shared" si="52"/>
        <v/>
      </c>
      <c r="K1714" s="13">
        <f t="shared" si="53"/>
        <v>0</v>
      </c>
    </row>
    <row r="1715" spans="1:11" ht="15" customHeight="1" x14ac:dyDescent="0.35">
      <c r="A1715" s="8">
        <v>44453</v>
      </c>
      <c r="B1715" s="8">
        <v>44453</v>
      </c>
      <c r="C1715" s="9">
        <v>0.36805555555555558</v>
      </c>
      <c r="D1715" s="7" t="s">
        <v>43</v>
      </c>
      <c r="J1715" s="12" t="str">
        <f t="shared" si="52"/>
        <v/>
      </c>
      <c r="K1715" s="13">
        <f t="shared" si="53"/>
        <v>0</v>
      </c>
    </row>
    <row r="1716" spans="1:11" ht="15" customHeight="1" x14ac:dyDescent="0.35">
      <c r="A1716" s="8">
        <v>44454</v>
      </c>
      <c r="B1716" s="8">
        <v>44454</v>
      </c>
      <c r="C1716" s="9">
        <v>0.36805555555555558</v>
      </c>
      <c r="D1716" s="7" t="s">
        <v>43</v>
      </c>
      <c r="J1716" s="12" t="str">
        <f t="shared" si="52"/>
        <v/>
      </c>
      <c r="K1716" s="13">
        <f t="shared" si="53"/>
        <v>0</v>
      </c>
    </row>
    <row r="1717" spans="1:11" ht="15" customHeight="1" x14ac:dyDescent="0.35">
      <c r="A1717" s="8">
        <v>44455</v>
      </c>
      <c r="B1717" s="8">
        <v>44455</v>
      </c>
      <c r="C1717" s="9">
        <v>0.36805555555555558</v>
      </c>
      <c r="D1717" s="7" t="s">
        <v>43</v>
      </c>
      <c r="J1717" s="12" t="str">
        <f t="shared" si="52"/>
        <v/>
      </c>
      <c r="K1717" s="13">
        <f t="shared" si="53"/>
        <v>0</v>
      </c>
    </row>
    <row r="1718" spans="1:11" ht="15" customHeight="1" x14ac:dyDescent="0.35">
      <c r="A1718" s="8">
        <v>44456</v>
      </c>
      <c r="B1718" s="8">
        <v>44456</v>
      </c>
      <c r="C1718" s="9">
        <v>0.36805555555555558</v>
      </c>
      <c r="D1718" s="7" t="s">
        <v>43</v>
      </c>
      <c r="J1718" s="12" t="str">
        <f t="shared" si="52"/>
        <v/>
      </c>
      <c r="K1718" s="13">
        <f t="shared" si="53"/>
        <v>0</v>
      </c>
    </row>
    <row r="1719" spans="1:11" ht="15" customHeight="1" x14ac:dyDescent="0.35">
      <c r="A1719" s="8">
        <v>44457</v>
      </c>
      <c r="B1719" s="8">
        <v>44457</v>
      </c>
      <c r="C1719" s="9">
        <v>0.36805555555555558</v>
      </c>
      <c r="D1719" s="7" t="s">
        <v>43</v>
      </c>
      <c r="J1719" s="12" t="str">
        <f t="shared" si="52"/>
        <v/>
      </c>
      <c r="K1719" s="13">
        <f t="shared" si="53"/>
        <v>0</v>
      </c>
    </row>
    <row r="1720" spans="1:11" ht="15" customHeight="1" x14ac:dyDescent="0.35">
      <c r="A1720" s="8">
        <v>44458</v>
      </c>
      <c r="B1720" s="8">
        <v>44458</v>
      </c>
      <c r="C1720" s="9">
        <v>0.36805555555555558</v>
      </c>
      <c r="D1720" s="7" t="s">
        <v>43</v>
      </c>
      <c r="J1720" s="12" t="str">
        <f t="shared" si="52"/>
        <v/>
      </c>
      <c r="K1720" s="13">
        <f t="shared" si="53"/>
        <v>0</v>
      </c>
    </row>
    <row r="1721" spans="1:11" ht="15" customHeight="1" x14ac:dyDescent="0.35">
      <c r="A1721" s="8">
        <v>44459</v>
      </c>
      <c r="B1721" s="8">
        <v>44459</v>
      </c>
      <c r="C1721" s="9">
        <v>0.36805555555555558</v>
      </c>
      <c r="D1721" s="7" t="s">
        <v>43</v>
      </c>
      <c r="J1721" s="12" t="str">
        <f t="shared" si="52"/>
        <v/>
      </c>
      <c r="K1721" s="13">
        <f t="shared" si="53"/>
        <v>0</v>
      </c>
    </row>
    <row r="1722" spans="1:11" ht="15" customHeight="1" x14ac:dyDescent="0.35">
      <c r="A1722" s="8">
        <v>44460</v>
      </c>
      <c r="B1722" s="8">
        <v>44460</v>
      </c>
      <c r="C1722" s="9">
        <v>0.36805555555555558</v>
      </c>
      <c r="D1722" s="7" t="s">
        <v>43</v>
      </c>
      <c r="J1722" s="12" t="str">
        <f t="shared" si="52"/>
        <v/>
      </c>
      <c r="K1722" s="13">
        <f t="shared" si="53"/>
        <v>0</v>
      </c>
    </row>
    <row r="1723" spans="1:11" ht="15" customHeight="1" x14ac:dyDescent="0.35">
      <c r="A1723" s="8">
        <v>44461</v>
      </c>
      <c r="B1723" s="8">
        <v>44461</v>
      </c>
      <c r="C1723" s="9">
        <v>0.36805555555555558</v>
      </c>
      <c r="D1723" s="7" t="s">
        <v>43</v>
      </c>
      <c r="J1723" s="12" t="str">
        <f t="shared" si="52"/>
        <v/>
      </c>
      <c r="K1723" s="13">
        <f t="shared" si="53"/>
        <v>0</v>
      </c>
    </row>
    <row r="1724" spans="1:11" ht="15" customHeight="1" x14ac:dyDescent="0.35">
      <c r="A1724" s="8">
        <v>44462</v>
      </c>
      <c r="B1724" s="8">
        <v>44462</v>
      </c>
      <c r="C1724" s="9">
        <v>0.36805555555555558</v>
      </c>
      <c r="D1724" s="7" t="s">
        <v>43</v>
      </c>
      <c r="J1724" s="12" t="str">
        <f t="shared" si="52"/>
        <v/>
      </c>
      <c r="K1724" s="13">
        <f t="shared" si="53"/>
        <v>0</v>
      </c>
    </row>
    <row r="1725" spans="1:11" ht="15" customHeight="1" x14ac:dyDescent="0.35">
      <c r="A1725" s="8">
        <v>44463</v>
      </c>
      <c r="B1725" s="8">
        <v>44463</v>
      </c>
      <c r="C1725" s="9">
        <v>0.36805555555555558</v>
      </c>
      <c r="D1725" s="7" t="s">
        <v>43</v>
      </c>
      <c r="J1725" s="12" t="str">
        <f t="shared" si="52"/>
        <v/>
      </c>
      <c r="K1725" s="13">
        <f t="shared" si="53"/>
        <v>0</v>
      </c>
    </row>
    <row r="1726" spans="1:11" ht="15" customHeight="1" x14ac:dyDescent="0.35">
      <c r="A1726" s="8">
        <v>44464</v>
      </c>
      <c r="B1726" s="8">
        <v>44464</v>
      </c>
      <c r="C1726" s="9">
        <v>0.36805555555555558</v>
      </c>
      <c r="D1726" s="7" t="s">
        <v>43</v>
      </c>
      <c r="J1726" s="12" t="str">
        <f t="shared" si="52"/>
        <v/>
      </c>
      <c r="K1726" s="13">
        <f t="shared" si="53"/>
        <v>0</v>
      </c>
    </row>
    <row r="1727" spans="1:11" ht="15" customHeight="1" x14ac:dyDescent="0.35">
      <c r="A1727" s="8">
        <v>44465</v>
      </c>
      <c r="B1727" s="8">
        <v>44465</v>
      </c>
      <c r="C1727" s="9">
        <v>0.36805555555555558</v>
      </c>
      <c r="D1727" s="7" t="s">
        <v>43</v>
      </c>
      <c r="J1727" s="12" t="str">
        <f t="shared" si="52"/>
        <v/>
      </c>
      <c r="K1727" s="13">
        <f t="shared" si="53"/>
        <v>0</v>
      </c>
    </row>
    <row r="1728" spans="1:11" ht="15" customHeight="1" x14ac:dyDescent="0.35">
      <c r="A1728" s="8">
        <v>44466</v>
      </c>
      <c r="B1728" s="8">
        <v>44466</v>
      </c>
      <c r="C1728" s="9">
        <v>0.36805555555555558</v>
      </c>
      <c r="D1728" s="7" t="s">
        <v>43</v>
      </c>
      <c r="J1728" s="12" t="str">
        <f t="shared" si="52"/>
        <v/>
      </c>
      <c r="K1728" s="13">
        <f t="shared" si="53"/>
        <v>0</v>
      </c>
    </row>
    <row r="1729" spans="1:11" ht="15" customHeight="1" x14ac:dyDescent="0.35">
      <c r="A1729" s="8">
        <v>44467</v>
      </c>
      <c r="B1729" s="8">
        <v>44467</v>
      </c>
      <c r="C1729" s="9">
        <v>0.36805555555555558</v>
      </c>
      <c r="D1729" s="7" t="s">
        <v>43</v>
      </c>
      <c r="J1729" s="12" t="str">
        <f t="shared" si="52"/>
        <v/>
      </c>
      <c r="K1729" s="13">
        <f t="shared" si="53"/>
        <v>0</v>
      </c>
    </row>
    <row r="1730" spans="1:11" ht="15" customHeight="1" x14ac:dyDescent="0.35">
      <c r="A1730" s="8">
        <v>44468</v>
      </c>
      <c r="B1730" s="8">
        <v>44468</v>
      </c>
      <c r="C1730" s="9">
        <v>0.36805555555555558</v>
      </c>
      <c r="D1730" s="7" t="s">
        <v>43</v>
      </c>
      <c r="J1730" s="12" t="str">
        <f t="shared" si="52"/>
        <v/>
      </c>
      <c r="K1730" s="13">
        <f t="shared" si="53"/>
        <v>0</v>
      </c>
    </row>
    <row r="1731" spans="1:11" ht="15" customHeight="1" x14ac:dyDescent="0.35">
      <c r="A1731" s="8">
        <v>44469</v>
      </c>
      <c r="B1731" s="8">
        <v>44469</v>
      </c>
      <c r="C1731" s="9">
        <v>0.36805555555555558</v>
      </c>
      <c r="D1731" s="7" t="s">
        <v>43</v>
      </c>
      <c r="J1731" s="12" t="str">
        <f t="shared" ref="J1731:J1794" si="54">IFERROR(AVERAGE(H1731:I1731),"")</f>
        <v/>
      </c>
      <c r="K1731" s="13">
        <f t="shared" ref="K1731:K1794" si="55">IFERROR(I1731-H1731,"")</f>
        <v>0</v>
      </c>
    </row>
    <row r="1732" spans="1:11" ht="15" customHeight="1" x14ac:dyDescent="0.35">
      <c r="A1732" s="8">
        <v>44470</v>
      </c>
      <c r="B1732" s="8">
        <v>44470</v>
      </c>
      <c r="C1732" s="9">
        <v>0.36805555555555558</v>
      </c>
      <c r="D1732" s="7" t="s">
        <v>43</v>
      </c>
      <c r="J1732" s="12" t="str">
        <f t="shared" si="54"/>
        <v/>
      </c>
      <c r="K1732" s="13">
        <f t="shared" si="55"/>
        <v>0</v>
      </c>
    </row>
    <row r="1733" spans="1:11" ht="15" customHeight="1" x14ac:dyDescent="0.35">
      <c r="A1733" s="8">
        <v>44471</v>
      </c>
      <c r="B1733" s="8">
        <v>44471</v>
      </c>
      <c r="C1733" s="9">
        <v>0.36805555555555558</v>
      </c>
      <c r="D1733" s="7" t="s">
        <v>43</v>
      </c>
      <c r="J1733" s="12" t="str">
        <f t="shared" si="54"/>
        <v/>
      </c>
      <c r="K1733" s="13">
        <f t="shared" si="55"/>
        <v>0</v>
      </c>
    </row>
    <row r="1734" spans="1:11" ht="15" customHeight="1" x14ac:dyDescent="0.35">
      <c r="A1734" s="8">
        <v>44472</v>
      </c>
      <c r="B1734" s="8">
        <v>44472</v>
      </c>
      <c r="C1734" s="9">
        <v>0.36805555555555558</v>
      </c>
      <c r="D1734" s="7" t="s">
        <v>43</v>
      </c>
      <c r="J1734" s="12" t="str">
        <f t="shared" si="54"/>
        <v/>
      </c>
      <c r="K1734" s="13">
        <f t="shared" si="55"/>
        <v>0</v>
      </c>
    </row>
    <row r="1735" spans="1:11" ht="15" customHeight="1" x14ac:dyDescent="0.35">
      <c r="A1735" s="8">
        <v>44473</v>
      </c>
      <c r="B1735" s="8">
        <v>44473</v>
      </c>
      <c r="C1735" s="9">
        <v>0.36805555555555558</v>
      </c>
      <c r="D1735" s="7" t="s">
        <v>43</v>
      </c>
      <c r="J1735" s="12" t="str">
        <f t="shared" si="54"/>
        <v/>
      </c>
      <c r="K1735" s="13">
        <f t="shared" si="55"/>
        <v>0</v>
      </c>
    </row>
    <row r="1736" spans="1:11" ht="15" customHeight="1" x14ac:dyDescent="0.35">
      <c r="A1736" s="8">
        <v>44474</v>
      </c>
      <c r="B1736" s="8">
        <v>44474</v>
      </c>
      <c r="C1736" s="9">
        <v>0.36805555555555558</v>
      </c>
      <c r="D1736" s="7" t="s">
        <v>43</v>
      </c>
      <c r="J1736" s="12" t="str">
        <f t="shared" si="54"/>
        <v/>
      </c>
      <c r="K1736" s="13">
        <f t="shared" si="55"/>
        <v>0</v>
      </c>
    </row>
    <row r="1737" spans="1:11" ht="15" customHeight="1" x14ac:dyDescent="0.35">
      <c r="A1737" s="8">
        <v>44475</v>
      </c>
      <c r="B1737" s="8">
        <v>44475</v>
      </c>
      <c r="C1737" s="9">
        <v>0.36805555555555558</v>
      </c>
      <c r="D1737" s="7" t="s">
        <v>43</v>
      </c>
      <c r="J1737" s="12" t="str">
        <f t="shared" si="54"/>
        <v/>
      </c>
      <c r="K1737" s="13">
        <f t="shared" si="55"/>
        <v>0</v>
      </c>
    </row>
    <row r="1738" spans="1:11" ht="15" customHeight="1" x14ac:dyDescent="0.35">
      <c r="A1738" s="8">
        <v>44476</v>
      </c>
      <c r="B1738" s="8">
        <v>44476</v>
      </c>
      <c r="C1738" s="9">
        <v>0.36805555555555558</v>
      </c>
      <c r="D1738" s="7" t="s">
        <v>43</v>
      </c>
      <c r="J1738" s="12" t="str">
        <f t="shared" si="54"/>
        <v/>
      </c>
      <c r="K1738" s="13">
        <f t="shared" si="55"/>
        <v>0</v>
      </c>
    </row>
    <row r="1739" spans="1:11" ht="15" customHeight="1" x14ac:dyDescent="0.35">
      <c r="A1739" s="8">
        <v>44477</v>
      </c>
      <c r="B1739" s="8">
        <v>44477</v>
      </c>
      <c r="C1739" s="9">
        <v>0.36805555555555558</v>
      </c>
      <c r="D1739" s="7" t="s">
        <v>43</v>
      </c>
      <c r="J1739" s="12" t="str">
        <f t="shared" si="54"/>
        <v/>
      </c>
      <c r="K1739" s="13">
        <f t="shared" si="55"/>
        <v>0</v>
      </c>
    </row>
    <row r="1740" spans="1:11" ht="15" customHeight="1" x14ac:dyDescent="0.35">
      <c r="A1740" s="8">
        <v>44478</v>
      </c>
      <c r="B1740" s="8">
        <v>44478</v>
      </c>
      <c r="C1740" s="9">
        <v>0.36805555555555558</v>
      </c>
      <c r="D1740" s="7" t="s">
        <v>43</v>
      </c>
      <c r="J1740" s="12" t="str">
        <f t="shared" si="54"/>
        <v/>
      </c>
      <c r="K1740" s="13">
        <f t="shared" si="55"/>
        <v>0</v>
      </c>
    </row>
    <row r="1741" spans="1:11" ht="15" customHeight="1" x14ac:dyDescent="0.35">
      <c r="A1741" s="8">
        <v>44479</v>
      </c>
      <c r="B1741" s="8">
        <v>44479</v>
      </c>
      <c r="C1741" s="9">
        <v>0.36805555555555558</v>
      </c>
      <c r="D1741" s="7" t="s">
        <v>43</v>
      </c>
      <c r="J1741" s="12" t="str">
        <f t="shared" si="54"/>
        <v/>
      </c>
      <c r="K1741" s="13">
        <f t="shared" si="55"/>
        <v>0</v>
      </c>
    </row>
    <row r="1742" spans="1:11" ht="15" customHeight="1" x14ac:dyDescent="0.35">
      <c r="A1742" s="8">
        <v>44480</v>
      </c>
      <c r="B1742" s="8">
        <v>44480</v>
      </c>
      <c r="C1742" s="9">
        <v>0.36805555555555558</v>
      </c>
      <c r="D1742" s="7" t="s">
        <v>43</v>
      </c>
      <c r="J1742" s="12" t="str">
        <f t="shared" si="54"/>
        <v/>
      </c>
      <c r="K1742" s="13">
        <f t="shared" si="55"/>
        <v>0</v>
      </c>
    </row>
    <row r="1743" spans="1:11" ht="15" customHeight="1" x14ac:dyDescent="0.35">
      <c r="A1743" s="8">
        <v>44481</v>
      </c>
      <c r="B1743" s="8">
        <v>44481</v>
      </c>
      <c r="C1743" s="9">
        <v>0.36805555555555558</v>
      </c>
      <c r="D1743" s="7" t="s">
        <v>43</v>
      </c>
      <c r="J1743" s="12" t="str">
        <f t="shared" si="54"/>
        <v/>
      </c>
      <c r="K1743" s="13">
        <f t="shared" si="55"/>
        <v>0</v>
      </c>
    </row>
    <row r="1744" spans="1:11" ht="15" customHeight="1" x14ac:dyDescent="0.35">
      <c r="A1744" s="8">
        <v>44482</v>
      </c>
      <c r="B1744" s="8">
        <v>44482</v>
      </c>
      <c r="C1744" s="9">
        <v>0.36805555555555558</v>
      </c>
      <c r="D1744" s="7" t="s">
        <v>43</v>
      </c>
      <c r="J1744" s="12" t="str">
        <f t="shared" si="54"/>
        <v/>
      </c>
      <c r="K1744" s="13">
        <f t="shared" si="55"/>
        <v>0</v>
      </c>
    </row>
    <row r="1745" spans="1:11" ht="15" customHeight="1" x14ac:dyDescent="0.35">
      <c r="A1745" s="8">
        <v>44483</v>
      </c>
      <c r="B1745" s="8">
        <v>44483</v>
      </c>
      <c r="C1745" s="9">
        <v>0.36805555555555558</v>
      </c>
      <c r="D1745" s="7" t="s">
        <v>43</v>
      </c>
      <c r="J1745" s="12" t="str">
        <f t="shared" si="54"/>
        <v/>
      </c>
      <c r="K1745" s="13">
        <f t="shared" si="55"/>
        <v>0</v>
      </c>
    </row>
    <row r="1746" spans="1:11" ht="15" customHeight="1" x14ac:dyDescent="0.35">
      <c r="A1746" s="8">
        <v>44484</v>
      </c>
      <c r="B1746" s="8">
        <v>44484</v>
      </c>
      <c r="C1746" s="9">
        <v>0.36805555555555558</v>
      </c>
      <c r="D1746" s="7" t="s">
        <v>43</v>
      </c>
      <c r="J1746" s="12" t="str">
        <f t="shared" si="54"/>
        <v/>
      </c>
      <c r="K1746" s="13">
        <f t="shared" si="55"/>
        <v>0</v>
      </c>
    </row>
    <row r="1747" spans="1:11" ht="15" customHeight="1" x14ac:dyDescent="0.35">
      <c r="A1747" s="8">
        <v>44485</v>
      </c>
      <c r="B1747" s="8">
        <v>44485</v>
      </c>
      <c r="C1747" s="9">
        <v>0.36805555555555558</v>
      </c>
      <c r="D1747" s="7" t="s">
        <v>43</v>
      </c>
      <c r="J1747" s="12" t="str">
        <f t="shared" si="54"/>
        <v/>
      </c>
      <c r="K1747" s="13">
        <f t="shared" si="55"/>
        <v>0</v>
      </c>
    </row>
    <row r="1748" spans="1:11" ht="15" customHeight="1" x14ac:dyDescent="0.35">
      <c r="A1748" s="8">
        <v>44486</v>
      </c>
      <c r="B1748" s="8">
        <v>44486</v>
      </c>
      <c r="C1748" s="9">
        <v>0.36805555555555558</v>
      </c>
      <c r="D1748" s="7" t="s">
        <v>43</v>
      </c>
      <c r="J1748" s="12" t="str">
        <f t="shared" si="54"/>
        <v/>
      </c>
      <c r="K1748" s="13">
        <f t="shared" si="55"/>
        <v>0</v>
      </c>
    </row>
    <row r="1749" spans="1:11" ht="15" customHeight="1" x14ac:dyDescent="0.35">
      <c r="A1749" s="8">
        <v>44487</v>
      </c>
      <c r="B1749" s="8">
        <v>44487</v>
      </c>
      <c r="C1749" s="9">
        <v>0.36805555555555558</v>
      </c>
      <c r="D1749" s="7" t="s">
        <v>43</v>
      </c>
      <c r="J1749" s="12" t="str">
        <f t="shared" si="54"/>
        <v/>
      </c>
      <c r="K1749" s="13">
        <f t="shared" si="55"/>
        <v>0</v>
      </c>
    </row>
    <row r="1750" spans="1:11" ht="15" customHeight="1" x14ac:dyDescent="0.35">
      <c r="A1750" s="8">
        <v>44488</v>
      </c>
      <c r="B1750" s="8">
        <v>44488</v>
      </c>
      <c r="C1750" s="9">
        <v>0.36805555555555558</v>
      </c>
      <c r="D1750" s="7" t="s">
        <v>43</v>
      </c>
      <c r="J1750" s="12" t="str">
        <f t="shared" si="54"/>
        <v/>
      </c>
      <c r="K1750" s="13">
        <f t="shared" si="55"/>
        <v>0</v>
      </c>
    </row>
    <row r="1751" spans="1:11" ht="15" customHeight="1" x14ac:dyDescent="0.35">
      <c r="A1751" s="8">
        <v>44489</v>
      </c>
      <c r="B1751" s="8">
        <v>44489</v>
      </c>
      <c r="C1751" s="9">
        <v>0.36805555555555558</v>
      </c>
      <c r="D1751" s="7" t="s">
        <v>43</v>
      </c>
      <c r="J1751" s="12" t="str">
        <f t="shared" si="54"/>
        <v/>
      </c>
      <c r="K1751" s="13">
        <f t="shared" si="55"/>
        <v>0</v>
      </c>
    </row>
    <row r="1752" spans="1:11" ht="15" customHeight="1" x14ac:dyDescent="0.35">
      <c r="A1752" s="8">
        <v>44490</v>
      </c>
      <c r="B1752" s="8">
        <v>44490</v>
      </c>
      <c r="C1752" s="9">
        <v>0.36805555555555558</v>
      </c>
      <c r="D1752" s="7" t="s">
        <v>43</v>
      </c>
      <c r="J1752" s="12" t="str">
        <f t="shared" si="54"/>
        <v/>
      </c>
      <c r="K1752" s="13">
        <f t="shared" si="55"/>
        <v>0</v>
      </c>
    </row>
    <row r="1753" spans="1:11" ht="15" customHeight="1" x14ac:dyDescent="0.35">
      <c r="A1753" s="8">
        <v>44491</v>
      </c>
      <c r="B1753" s="8">
        <v>44491</v>
      </c>
      <c r="C1753" s="9">
        <v>0.36805555555555558</v>
      </c>
      <c r="D1753" s="7" t="s">
        <v>43</v>
      </c>
      <c r="J1753" s="12" t="str">
        <f t="shared" si="54"/>
        <v/>
      </c>
      <c r="K1753" s="13">
        <f t="shared" si="55"/>
        <v>0</v>
      </c>
    </row>
    <row r="1754" spans="1:11" ht="15" customHeight="1" x14ac:dyDescent="0.35">
      <c r="A1754" s="8">
        <v>44492</v>
      </c>
      <c r="B1754" s="8">
        <v>44492</v>
      </c>
      <c r="C1754" s="9">
        <v>0.36805555555555558</v>
      </c>
      <c r="D1754" s="7" t="s">
        <v>43</v>
      </c>
      <c r="J1754" s="12" t="str">
        <f t="shared" si="54"/>
        <v/>
      </c>
      <c r="K1754" s="13">
        <f t="shared" si="55"/>
        <v>0</v>
      </c>
    </row>
    <row r="1755" spans="1:11" ht="15" customHeight="1" x14ac:dyDescent="0.35">
      <c r="A1755" s="8">
        <v>44493</v>
      </c>
      <c r="B1755" s="8">
        <v>44493</v>
      </c>
      <c r="C1755" s="9">
        <v>0.36805555555555558</v>
      </c>
      <c r="D1755" s="7" t="s">
        <v>43</v>
      </c>
      <c r="J1755" s="12" t="str">
        <f t="shared" si="54"/>
        <v/>
      </c>
      <c r="K1755" s="13">
        <f t="shared" si="55"/>
        <v>0</v>
      </c>
    </row>
    <row r="1756" spans="1:11" ht="15" customHeight="1" x14ac:dyDescent="0.35">
      <c r="A1756" s="8">
        <v>44494</v>
      </c>
      <c r="B1756" s="8">
        <v>44494</v>
      </c>
      <c r="C1756" s="9">
        <v>0.36805555555555558</v>
      </c>
      <c r="D1756" s="7" t="s">
        <v>43</v>
      </c>
      <c r="J1756" s="12" t="str">
        <f t="shared" si="54"/>
        <v/>
      </c>
      <c r="K1756" s="13">
        <f t="shared" si="55"/>
        <v>0</v>
      </c>
    </row>
    <row r="1757" spans="1:11" ht="15" customHeight="1" x14ac:dyDescent="0.35">
      <c r="A1757" s="8">
        <v>44495</v>
      </c>
      <c r="B1757" s="8">
        <v>44495</v>
      </c>
      <c r="C1757" s="9">
        <v>0.36805555555555558</v>
      </c>
      <c r="D1757" s="7" t="s">
        <v>43</v>
      </c>
      <c r="J1757" s="12" t="str">
        <f t="shared" si="54"/>
        <v/>
      </c>
      <c r="K1757" s="13">
        <f t="shared" si="55"/>
        <v>0</v>
      </c>
    </row>
    <row r="1758" spans="1:11" ht="15" customHeight="1" x14ac:dyDescent="0.35">
      <c r="A1758" s="8">
        <v>44496</v>
      </c>
      <c r="B1758" s="8">
        <v>44496</v>
      </c>
      <c r="C1758" s="9">
        <v>0.36805555555555558</v>
      </c>
      <c r="D1758" s="7" t="s">
        <v>43</v>
      </c>
      <c r="J1758" s="12" t="str">
        <f t="shared" si="54"/>
        <v/>
      </c>
      <c r="K1758" s="13">
        <f t="shared" si="55"/>
        <v>0</v>
      </c>
    </row>
    <row r="1759" spans="1:11" ht="15" customHeight="1" x14ac:dyDescent="0.35">
      <c r="A1759" s="8">
        <v>44497</v>
      </c>
      <c r="B1759" s="8">
        <v>44497</v>
      </c>
      <c r="C1759" s="9">
        <v>0.36805555555555558</v>
      </c>
      <c r="D1759" s="7" t="s">
        <v>43</v>
      </c>
      <c r="J1759" s="12" t="str">
        <f t="shared" si="54"/>
        <v/>
      </c>
      <c r="K1759" s="13">
        <f t="shared" si="55"/>
        <v>0</v>
      </c>
    </row>
    <row r="1760" spans="1:11" ht="15" customHeight="1" x14ac:dyDescent="0.35">
      <c r="A1760" s="8">
        <v>44498</v>
      </c>
      <c r="B1760" s="8">
        <v>44498</v>
      </c>
      <c r="C1760" s="9">
        <v>0.36805555555555558</v>
      </c>
      <c r="D1760" s="7" t="s">
        <v>43</v>
      </c>
      <c r="J1760" s="12" t="str">
        <f t="shared" si="54"/>
        <v/>
      </c>
      <c r="K1760" s="13">
        <f t="shared" si="55"/>
        <v>0</v>
      </c>
    </row>
    <row r="1761" spans="1:11" ht="15" customHeight="1" x14ac:dyDescent="0.35">
      <c r="A1761" s="8">
        <v>44499</v>
      </c>
      <c r="B1761" s="8">
        <v>44499</v>
      </c>
      <c r="C1761" s="9">
        <v>0.36805555555555558</v>
      </c>
      <c r="D1761" s="7" t="s">
        <v>43</v>
      </c>
      <c r="J1761" s="12" t="str">
        <f t="shared" si="54"/>
        <v/>
      </c>
      <c r="K1761" s="13">
        <f t="shared" si="55"/>
        <v>0</v>
      </c>
    </row>
    <row r="1762" spans="1:11" ht="15" customHeight="1" x14ac:dyDescent="0.35">
      <c r="A1762" s="8">
        <v>44500</v>
      </c>
      <c r="B1762" s="8">
        <v>44500</v>
      </c>
      <c r="C1762" s="9">
        <v>0.36805555555555558</v>
      </c>
      <c r="D1762" s="7" t="s">
        <v>43</v>
      </c>
      <c r="J1762" s="12" t="str">
        <f t="shared" si="54"/>
        <v/>
      </c>
      <c r="K1762" s="13">
        <f t="shared" si="55"/>
        <v>0</v>
      </c>
    </row>
    <row r="1763" spans="1:11" ht="15" customHeight="1" x14ac:dyDescent="0.35">
      <c r="A1763" s="8">
        <v>44501</v>
      </c>
      <c r="B1763" s="8">
        <v>44501</v>
      </c>
      <c r="C1763" s="9">
        <v>0.36805555555555558</v>
      </c>
      <c r="D1763" s="7" t="s">
        <v>43</v>
      </c>
      <c r="J1763" s="12" t="str">
        <f t="shared" si="54"/>
        <v/>
      </c>
      <c r="K1763" s="13">
        <f t="shared" si="55"/>
        <v>0</v>
      </c>
    </row>
    <row r="1764" spans="1:11" ht="15" customHeight="1" x14ac:dyDescent="0.35">
      <c r="A1764" s="8">
        <v>44502</v>
      </c>
      <c r="B1764" s="8">
        <v>44502</v>
      </c>
      <c r="C1764" s="9">
        <v>0.36805555555555558</v>
      </c>
      <c r="D1764" s="7" t="s">
        <v>43</v>
      </c>
      <c r="J1764" s="12" t="str">
        <f t="shared" si="54"/>
        <v/>
      </c>
      <c r="K1764" s="13">
        <f t="shared" si="55"/>
        <v>0</v>
      </c>
    </row>
    <row r="1765" spans="1:11" ht="15" customHeight="1" x14ac:dyDescent="0.35">
      <c r="A1765" s="8">
        <v>44503</v>
      </c>
      <c r="B1765" s="8">
        <v>44503</v>
      </c>
      <c r="C1765" s="9">
        <v>0.36805555555555558</v>
      </c>
      <c r="D1765" s="7" t="s">
        <v>43</v>
      </c>
      <c r="J1765" s="12" t="str">
        <f t="shared" si="54"/>
        <v/>
      </c>
      <c r="K1765" s="13">
        <f t="shared" si="55"/>
        <v>0</v>
      </c>
    </row>
    <row r="1766" spans="1:11" ht="15" customHeight="1" x14ac:dyDescent="0.35">
      <c r="A1766" s="8">
        <v>44504</v>
      </c>
      <c r="B1766" s="8">
        <v>44504</v>
      </c>
      <c r="C1766" s="9">
        <v>0.36805555555555558</v>
      </c>
      <c r="D1766" s="7" t="s">
        <v>43</v>
      </c>
      <c r="J1766" s="12" t="str">
        <f t="shared" si="54"/>
        <v/>
      </c>
      <c r="K1766" s="13">
        <f t="shared" si="55"/>
        <v>0</v>
      </c>
    </row>
    <row r="1767" spans="1:11" ht="15" customHeight="1" x14ac:dyDescent="0.35">
      <c r="A1767" s="8">
        <v>44505</v>
      </c>
      <c r="B1767" s="8">
        <v>44505</v>
      </c>
      <c r="C1767" s="9">
        <v>0.36805555555555558</v>
      </c>
      <c r="D1767" s="7" t="s">
        <v>43</v>
      </c>
      <c r="J1767" s="12" t="str">
        <f t="shared" si="54"/>
        <v/>
      </c>
      <c r="K1767" s="13">
        <f t="shared" si="55"/>
        <v>0</v>
      </c>
    </row>
    <row r="1768" spans="1:11" ht="15" customHeight="1" x14ac:dyDescent="0.35">
      <c r="A1768" s="8">
        <v>44506</v>
      </c>
      <c r="B1768" s="8">
        <v>44506</v>
      </c>
      <c r="C1768" s="9">
        <v>0.36805555555555558</v>
      </c>
      <c r="D1768" s="7" t="s">
        <v>43</v>
      </c>
      <c r="J1768" s="12" t="str">
        <f t="shared" si="54"/>
        <v/>
      </c>
      <c r="K1768" s="13">
        <f t="shared" si="55"/>
        <v>0</v>
      </c>
    </row>
    <row r="1769" spans="1:11" ht="15" customHeight="1" x14ac:dyDescent="0.35">
      <c r="A1769" s="8">
        <v>44507</v>
      </c>
      <c r="B1769" s="8">
        <v>44507</v>
      </c>
      <c r="C1769" s="9">
        <v>0.36805555555555558</v>
      </c>
      <c r="D1769" s="7" t="s">
        <v>43</v>
      </c>
      <c r="J1769" s="12" t="str">
        <f t="shared" si="54"/>
        <v/>
      </c>
      <c r="K1769" s="13">
        <f t="shared" si="55"/>
        <v>0</v>
      </c>
    </row>
    <row r="1770" spans="1:11" ht="15" customHeight="1" x14ac:dyDescent="0.35">
      <c r="A1770" s="8">
        <v>44508</v>
      </c>
      <c r="B1770" s="8">
        <v>44508</v>
      </c>
      <c r="C1770" s="9">
        <v>0.36805555555555558</v>
      </c>
      <c r="D1770" s="7" t="s">
        <v>43</v>
      </c>
      <c r="J1770" s="12" t="str">
        <f t="shared" si="54"/>
        <v/>
      </c>
      <c r="K1770" s="13">
        <f t="shared" si="55"/>
        <v>0</v>
      </c>
    </row>
    <row r="1771" spans="1:11" ht="15" customHeight="1" x14ac:dyDescent="0.35">
      <c r="A1771" s="8">
        <v>44509</v>
      </c>
      <c r="B1771" s="8">
        <v>44509</v>
      </c>
      <c r="C1771" s="9">
        <v>0.36805555555555558</v>
      </c>
      <c r="D1771" s="7" t="s">
        <v>43</v>
      </c>
      <c r="J1771" s="12" t="str">
        <f t="shared" si="54"/>
        <v/>
      </c>
      <c r="K1771" s="13">
        <f t="shared" si="55"/>
        <v>0</v>
      </c>
    </row>
    <row r="1772" spans="1:11" ht="15" customHeight="1" x14ac:dyDescent="0.35">
      <c r="A1772" s="8">
        <v>44510</v>
      </c>
      <c r="B1772" s="8">
        <v>44510</v>
      </c>
      <c r="C1772" s="9">
        <v>0.36805555555555558</v>
      </c>
      <c r="D1772" s="7" t="s">
        <v>43</v>
      </c>
      <c r="J1772" s="12" t="str">
        <f t="shared" si="54"/>
        <v/>
      </c>
      <c r="K1772" s="13">
        <f t="shared" si="55"/>
        <v>0</v>
      </c>
    </row>
    <row r="1773" spans="1:11" ht="15" customHeight="1" x14ac:dyDescent="0.35">
      <c r="A1773" s="8">
        <v>44511</v>
      </c>
      <c r="B1773" s="8">
        <v>44511</v>
      </c>
      <c r="C1773" s="9">
        <v>0.36805555555555558</v>
      </c>
      <c r="D1773" s="7" t="s">
        <v>43</v>
      </c>
      <c r="J1773" s="12" t="str">
        <f t="shared" si="54"/>
        <v/>
      </c>
      <c r="K1773" s="13">
        <f t="shared" si="55"/>
        <v>0</v>
      </c>
    </row>
    <row r="1774" spans="1:11" ht="15" customHeight="1" x14ac:dyDescent="0.35">
      <c r="A1774" s="8">
        <v>44512</v>
      </c>
      <c r="B1774" s="8">
        <v>44512</v>
      </c>
      <c r="C1774" s="9">
        <v>0.36805555555555558</v>
      </c>
      <c r="D1774" s="7" t="s">
        <v>43</v>
      </c>
      <c r="J1774" s="12" t="str">
        <f t="shared" si="54"/>
        <v/>
      </c>
      <c r="K1774" s="13">
        <f t="shared" si="55"/>
        <v>0</v>
      </c>
    </row>
    <row r="1775" spans="1:11" ht="15" customHeight="1" x14ac:dyDescent="0.35">
      <c r="A1775" s="8">
        <v>44513</v>
      </c>
      <c r="B1775" s="8">
        <v>44513</v>
      </c>
      <c r="C1775" s="9">
        <v>0.36805555555555558</v>
      </c>
      <c r="D1775" s="7" t="s">
        <v>43</v>
      </c>
      <c r="J1775" s="12" t="str">
        <f t="shared" si="54"/>
        <v/>
      </c>
      <c r="K1775" s="13">
        <f t="shared" si="55"/>
        <v>0</v>
      </c>
    </row>
    <row r="1776" spans="1:11" ht="15" customHeight="1" x14ac:dyDescent="0.35">
      <c r="A1776" s="8">
        <v>44514</v>
      </c>
      <c r="B1776" s="8">
        <v>44514</v>
      </c>
      <c r="C1776" s="9">
        <v>0.36805555555555558</v>
      </c>
      <c r="D1776" s="7" t="s">
        <v>43</v>
      </c>
      <c r="J1776" s="12" t="str">
        <f t="shared" si="54"/>
        <v/>
      </c>
      <c r="K1776" s="13">
        <f t="shared" si="55"/>
        <v>0</v>
      </c>
    </row>
    <row r="1777" spans="1:11" ht="15" customHeight="1" x14ac:dyDescent="0.35">
      <c r="A1777" s="8">
        <v>44515</v>
      </c>
      <c r="B1777" s="8">
        <v>44515</v>
      </c>
      <c r="C1777" s="9">
        <v>0.36805555555555558</v>
      </c>
      <c r="D1777" s="7" t="s">
        <v>43</v>
      </c>
      <c r="J1777" s="12" t="str">
        <f t="shared" si="54"/>
        <v/>
      </c>
      <c r="K1777" s="13">
        <f t="shared" si="55"/>
        <v>0</v>
      </c>
    </row>
    <row r="1778" spans="1:11" ht="15" customHeight="1" x14ac:dyDescent="0.35">
      <c r="A1778" s="8">
        <v>44516</v>
      </c>
      <c r="B1778" s="8">
        <v>44516</v>
      </c>
      <c r="C1778" s="9">
        <v>0.36805555555555558</v>
      </c>
      <c r="D1778" s="7" t="s">
        <v>43</v>
      </c>
      <c r="J1778" s="12" t="str">
        <f t="shared" si="54"/>
        <v/>
      </c>
      <c r="K1778" s="13">
        <f t="shared" si="55"/>
        <v>0</v>
      </c>
    </row>
    <row r="1779" spans="1:11" ht="15" customHeight="1" x14ac:dyDescent="0.35">
      <c r="A1779" s="8">
        <v>44517</v>
      </c>
      <c r="B1779" s="8">
        <v>44517</v>
      </c>
      <c r="C1779" s="9">
        <v>0.36805555555555558</v>
      </c>
      <c r="D1779" s="7" t="s">
        <v>43</v>
      </c>
      <c r="J1779" s="12" t="str">
        <f t="shared" si="54"/>
        <v/>
      </c>
      <c r="K1779" s="13">
        <f t="shared" si="55"/>
        <v>0</v>
      </c>
    </row>
    <row r="1780" spans="1:11" ht="15" customHeight="1" x14ac:dyDescent="0.35">
      <c r="A1780" s="8">
        <v>44518</v>
      </c>
      <c r="B1780" s="8">
        <v>44518</v>
      </c>
      <c r="C1780" s="9">
        <v>0.36805555555555558</v>
      </c>
      <c r="D1780" s="7" t="s">
        <v>43</v>
      </c>
      <c r="J1780" s="12" t="str">
        <f t="shared" si="54"/>
        <v/>
      </c>
      <c r="K1780" s="13">
        <f t="shared" si="55"/>
        <v>0</v>
      </c>
    </row>
    <row r="1781" spans="1:11" ht="15" customHeight="1" x14ac:dyDescent="0.35">
      <c r="A1781" s="8">
        <v>44519</v>
      </c>
      <c r="B1781" s="8">
        <v>44519</v>
      </c>
      <c r="C1781" s="9">
        <v>0.36805555555555558</v>
      </c>
      <c r="D1781" s="7" t="s">
        <v>43</v>
      </c>
      <c r="J1781" s="12" t="str">
        <f t="shared" si="54"/>
        <v/>
      </c>
      <c r="K1781" s="13">
        <f t="shared" si="55"/>
        <v>0</v>
      </c>
    </row>
    <row r="1782" spans="1:11" ht="15" customHeight="1" x14ac:dyDescent="0.35">
      <c r="A1782" s="8">
        <v>44520</v>
      </c>
      <c r="B1782" s="8">
        <v>44520</v>
      </c>
      <c r="C1782" s="9">
        <v>0.36805555555555558</v>
      </c>
      <c r="D1782" s="7" t="s">
        <v>43</v>
      </c>
      <c r="J1782" s="12" t="str">
        <f t="shared" si="54"/>
        <v/>
      </c>
      <c r="K1782" s="13">
        <f t="shared" si="55"/>
        <v>0</v>
      </c>
    </row>
    <row r="1783" spans="1:11" ht="15" customHeight="1" x14ac:dyDescent="0.35">
      <c r="A1783" s="8">
        <v>44521</v>
      </c>
      <c r="B1783" s="8">
        <v>44521</v>
      </c>
      <c r="C1783" s="9">
        <v>0.36805555555555558</v>
      </c>
      <c r="D1783" s="7" t="s">
        <v>43</v>
      </c>
      <c r="J1783" s="12" t="str">
        <f t="shared" si="54"/>
        <v/>
      </c>
      <c r="K1783" s="13">
        <f t="shared" si="55"/>
        <v>0</v>
      </c>
    </row>
    <row r="1784" spans="1:11" ht="15" customHeight="1" x14ac:dyDescent="0.35">
      <c r="A1784" s="8">
        <v>44522</v>
      </c>
      <c r="B1784" s="8">
        <v>44522</v>
      </c>
      <c r="C1784" s="9">
        <v>0.36805555555555558</v>
      </c>
      <c r="D1784" s="7" t="s">
        <v>43</v>
      </c>
      <c r="J1784" s="12" t="str">
        <f t="shared" si="54"/>
        <v/>
      </c>
      <c r="K1784" s="13">
        <f t="shared" si="55"/>
        <v>0</v>
      </c>
    </row>
    <row r="1785" spans="1:11" ht="15" customHeight="1" x14ac:dyDescent="0.35">
      <c r="A1785" s="8">
        <v>44523</v>
      </c>
      <c r="B1785" s="8">
        <v>44523</v>
      </c>
      <c r="C1785" s="9">
        <v>0.36805555555555558</v>
      </c>
      <c r="D1785" s="7" t="s">
        <v>43</v>
      </c>
      <c r="J1785" s="12" t="str">
        <f t="shared" si="54"/>
        <v/>
      </c>
      <c r="K1785" s="13">
        <f t="shared" si="55"/>
        <v>0</v>
      </c>
    </row>
    <row r="1786" spans="1:11" ht="15" customHeight="1" x14ac:dyDescent="0.35">
      <c r="A1786" s="8">
        <v>44524</v>
      </c>
      <c r="B1786" s="8">
        <v>44524</v>
      </c>
      <c r="C1786" s="9">
        <v>0.36805555555555558</v>
      </c>
      <c r="D1786" s="7" t="s">
        <v>43</v>
      </c>
      <c r="J1786" s="12" t="str">
        <f t="shared" si="54"/>
        <v/>
      </c>
      <c r="K1786" s="13">
        <f t="shared" si="55"/>
        <v>0</v>
      </c>
    </row>
    <row r="1787" spans="1:11" ht="15" customHeight="1" x14ac:dyDescent="0.35">
      <c r="A1787" s="8">
        <v>44525</v>
      </c>
      <c r="B1787" s="8">
        <v>44525</v>
      </c>
      <c r="C1787" s="9">
        <v>0.36805555555555558</v>
      </c>
      <c r="D1787" s="7" t="s">
        <v>43</v>
      </c>
      <c r="J1787" s="12" t="str">
        <f t="shared" si="54"/>
        <v/>
      </c>
      <c r="K1787" s="13">
        <f t="shared" si="55"/>
        <v>0</v>
      </c>
    </row>
    <row r="1788" spans="1:11" ht="15" customHeight="1" x14ac:dyDescent="0.35">
      <c r="A1788" s="8">
        <v>44526</v>
      </c>
      <c r="B1788" s="8">
        <v>44526</v>
      </c>
      <c r="C1788" s="9">
        <v>0.36805555555555558</v>
      </c>
      <c r="D1788" s="7" t="s">
        <v>43</v>
      </c>
      <c r="J1788" s="12" t="str">
        <f t="shared" si="54"/>
        <v/>
      </c>
      <c r="K1788" s="13">
        <f t="shared" si="55"/>
        <v>0</v>
      </c>
    </row>
    <row r="1789" spans="1:11" ht="15" customHeight="1" x14ac:dyDescent="0.35">
      <c r="A1789" s="8">
        <v>44527</v>
      </c>
      <c r="B1789" s="8">
        <v>44527</v>
      </c>
      <c r="C1789" s="9">
        <v>0.36805555555555558</v>
      </c>
      <c r="D1789" s="7" t="s">
        <v>43</v>
      </c>
      <c r="J1789" s="12" t="str">
        <f t="shared" si="54"/>
        <v/>
      </c>
      <c r="K1789" s="13">
        <f t="shared" si="55"/>
        <v>0</v>
      </c>
    </row>
    <row r="1790" spans="1:11" ht="15" customHeight="1" x14ac:dyDescent="0.35">
      <c r="A1790" s="8">
        <v>44528</v>
      </c>
      <c r="B1790" s="8">
        <v>44528</v>
      </c>
      <c r="C1790" s="9">
        <v>0.36805555555555558</v>
      </c>
      <c r="D1790" s="7" t="s">
        <v>43</v>
      </c>
      <c r="J1790" s="12" t="str">
        <f t="shared" si="54"/>
        <v/>
      </c>
      <c r="K1790" s="13">
        <f t="shared" si="55"/>
        <v>0</v>
      </c>
    </row>
    <row r="1791" spans="1:11" ht="15" customHeight="1" x14ac:dyDescent="0.35">
      <c r="A1791" s="8">
        <v>44529</v>
      </c>
      <c r="B1791" s="8">
        <v>44529</v>
      </c>
      <c r="C1791" s="9">
        <v>0.36805555555555558</v>
      </c>
      <c r="D1791" s="7" t="s">
        <v>43</v>
      </c>
      <c r="J1791" s="12" t="str">
        <f t="shared" si="54"/>
        <v/>
      </c>
      <c r="K1791" s="13">
        <f t="shared" si="55"/>
        <v>0</v>
      </c>
    </row>
    <row r="1792" spans="1:11" ht="15" customHeight="1" x14ac:dyDescent="0.35">
      <c r="A1792" s="8">
        <v>44530</v>
      </c>
      <c r="B1792" s="8">
        <v>44530</v>
      </c>
      <c r="C1792" s="9">
        <v>0.36805555555555558</v>
      </c>
      <c r="D1792" s="7" t="s">
        <v>43</v>
      </c>
      <c r="J1792" s="12" t="str">
        <f t="shared" si="54"/>
        <v/>
      </c>
      <c r="K1792" s="13">
        <f t="shared" si="55"/>
        <v>0</v>
      </c>
    </row>
    <row r="1793" spans="1:11" ht="15" customHeight="1" x14ac:dyDescent="0.35">
      <c r="A1793" s="8">
        <v>44531</v>
      </c>
      <c r="B1793" s="8">
        <v>44531</v>
      </c>
      <c r="C1793" s="9">
        <v>0.36805555555555558</v>
      </c>
      <c r="D1793" s="7" t="s">
        <v>43</v>
      </c>
      <c r="J1793" s="12" t="str">
        <f t="shared" si="54"/>
        <v/>
      </c>
      <c r="K1793" s="13">
        <f t="shared" si="55"/>
        <v>0</v>
      </c>
    </row>
    <row r="1794" spans="1:11" ht="15" customHeight="1" x14ac:dyDescent="0.35">
      <c r="A1794" s="8">
        <v>44532</v>
      </c>
      <c r="B1794" s="8">
        <v>44532</v>
      </c>
      <c r="C1794" s="9">
        <v>0.36805555555555558</v>
      </c>
      <c r="D1794" s="7" t="s">
        <v>43</v>
      </c>
      <c r="J1794" s="12" t="str">
        <f t="shared" si="54"/>
        <v/>
      </c>
      <c r="K1794" s="13">
        <f t="shared" si="55"/>
        <v>0</v>
      </c>
    </row>
    <row r="1795" spans="1:11" ht="15" customHeight="1" x14ac:dyDescent="0.35">
      <c r="A1795" s="8">
        <v>44533</v>
      </c>
      <c r="B1795" s="8">
        <v>44533</v>
      </c>
      <c r="C1795" s="9">
        <v>0.36805555555555558</v>
      </c>
      <c r="D1795" s="7" t="s">
        <v>43</v>
      </c>
      <c r="J1795" s="12" t="str">
        <f t="shared" ref="J1795:J1858" si="56">IFERROR(AVERAGE(H1795:I1795),"")</f>
        <v/>
      </c>
      <c r="K1795" s="13">
        <f t="shared" ref="K1795:K1858" si="57">IFERROR(I1795-H1795,"")</f>
        <v>0</v>
      </c>
    </row>
    <row r="1796" spans="1:11" ht="15" customHeight="1" x14ac:dyDescent="0.35">
      <c r="A1796" s="8">
        <v>44534</v>
      </c>
      <c r="B1796" s="8">
        <v>44534</v>
      </c>
      <c r="C1796" s="9">
        <v>0.36805555555555558</v>
      </c>
      <c r="D1796" s="7" t="s">
        <v>43</v>
      </c>
      <c r="J1796" s="12" t="str">
        <f t="shared" si="56"/>
        <v/>
      </c>
      <c r="K1796" s="13">
        <f t="shared" si="57"/>
        <v>0</v>
      </c>
    </row>
    <row r="1797" spans="1:11" ht="15" customHeight="1" x14ac:dyDescent="0.35">
      <c r="A1797" s="8">
        <v>44535</v>
      </c>
      <c r="B1797" s="8">
        <v>44535</v>
      </c>
      <c r="C1797" s="9">
        <v>0.36805555555555558</v>
      </c>
      <c r="D1797" s="7" t="s">
        <v>43</v>
      </c>
      <c r="J1797" s="12" t="str">
        <f t="shared" si="56"/>
        <v/>
      </c>
      <c r="K1797" s="13">
        <f t="shared" si="57"/>
        <v>0</v>
      </c>
    </row>
    <row r="1798" spans="1:11" ht="15" customHeight="1" x14ac:dyDescent="0.35">
      <c r="A1798" s="8">
        <v>44536</v>
      </c>
      <c r="B1798" s="8">
        <v>44536</v>
      </c>
      <c r="C1798" s="9">
        <v>0.36805555555555558</v>
      </c>
      <c r="D1798" s="7" t="s">
        <v>43</v>
      </c>
      <c r="J1798" s="12" t="str">
        <f t="shared" si="56"/>
        <v/>
      </c>
      <c r="K1798" s="13">
        <f t="shared" si="57"/>
        <v>0</v>
      </c>
    </row>
    <row r="1799" spans="1:11" ht="15" customHeight="1" x14ac:dyDescent="0.35">
      <c r="A1799" s="8">
        <v>44537</v>
      </c>
      <c r="B1799" s="8">
        <v>44537</v>
      </c>
      <c r="C1799" s="9">
        <v>0.36805555555555558</v>
      </c>
      <c r="D1799" s="7" t="s">
        <v>43</v>
      </c>
      <c r="J1799" s="12" t="str">
        <f t="shared" si="56"/>
        <v/>
      </c>
      <c r="K1799" s="13">
        <f t="shared" si="57"/>
        <v>0</v>
      </c>
    </row>
    <row r="1800" spans="1:11" ht="15" customHeight="1" x14ac:dyDescent="0.35">
      <c r="A1800" s="8">
        <v>44538</v>
      </c>
      <c r="B1800" s="8">
        <v>44538</v>
      </c>
      <c r="C1800" s="9">
        <v>0.36805555555555558</v>
      </c>
      <c r="D1800" s="7" t="s">
        <v>43</v>
      </c>
      <c r="J1800" s="12" t="str">
        <f t="shared" si="56"/>
        <v/>
      </c>
      <c r="K1800" s="13">
        <f t="shared" si="57"/>
        <v>0</v>
      </c>
    </row>
    <row r="1801" spans="1:11" ht="15" customHeight="1" x14ac:dyDescent="0.35">
      <c r="A1801" s="8">
        <v>44539</v>
      </c>
      <c r="B1801" s="8">
        <v>44539</v>
      </c>
      <c r="C1801" s="9">
        <v>0.36805555555555558</v>
      </c>
      <c r="D1801" s="7" t="s">
        <v>43</v>
      </c>
      <c r="J1801" s="12" t="str">
        <f t="shared" si="56"/>
        <v/>
      </c>
      <c r="K1801" s="13">
        <f t="shared" si="57"/>
        <v>0</v>
      </c>
    </row>
    <row r="1802" spans="1:11" ht="15" customHeight="1" x14ac:dyDescent="0.35">
      <c r="A1802" s="8">
        <v>44540</v>
      </c>
      <c r="B1802" s="8">
        <v>44540</v>
      </c>
      <c r="C1802" s="9">
        <v>0.36805555555555558</v>
      </c>
      <c r="D1802" s="7" t="s">
        <v>43</v>
      </c>
      <c r="J1802" s="12" t="str">
        <f t="shared" si="56"/>
        <v/>
      </c>
      <c r="K1802" s="13">
        <f t="shared" si="57"/>
        <v>0</v>
      </c>
    </row>
    <row r="1803" spans="1:11" ht="15" customHeight="1" x14ac:dyDescent="0.35">
      <c r="A1803" s="8">
        <v>44541</v>
      </c>
      <c r="B1803" s="8">
        <v>44541</v>
      </c>
      <c r="C1803" s="9">
        <v>0.36805555555555558</v>
      </c>
      <c r="D1803" s="7" t="s">
        <v>43</v>
      </c>
      <c r="J1803" s="12" t="str">
        <f t="shared" si="56"/>
        <v/>
      </c>
      <c r="K1803" s="13">
        <f t="shared" si="57"/>
        <v>0</v>
      </c>
    </row>
    <row r="1804" spans="1:11" ht="15" customHeight="1" x14ac:dyDescent="0.35">
      <c r="A1804" s="8">
        <v>44542</v>
      </c>
      <c r="B1804" s="8">
        <v>44542</v>
      </c>
      <c r="C1804" s="9">
        <v>0.36805555555555558</v>
      </c>
      <c r="D1804" s="7" t="s">
        <v>43</v>
      </c>
      <c r="J1804" s="12" t="str">
        <f t="shared" si="56"/>
        <v/>
      </c>
      <c r="K1804" s="13">
        <f t="shared" si="57"/>
        <v>0</v>
      </c>
    </row>
    <row r="1805" spans="1:11" ht="15" customHeight="1" x14ac:dyDescent="0.35">
      <c r="A1805" s="8">
        <v>44543</v>
      </c>
      <c r="B1805" s="8">
        <v>44543</v>
      </c>
      <c r="C1805" s="9">
        <v>0.36805555555555558</v>
      </c>
      <c r="D1805" s="7" t="s">
        <v>43</v>
      </c>
      <c r="J1805" s="12" t="str">
        <f t="shared" si="56"/>
        <v/>
      </c>
      <c r="K1805" s="13">
        <f t="shared" si="57"/>
        <v>0</v>
      </c>
    </row>
    <row r="1806" spans="1:11" ht="15" customHeight="1" x14ac:dyDescent="0.35">
      <c r="A1806" s="8">
        <v>44544</v>
      </c>
      <c r="B1806" s="8">
        <v>44544</v>
      </c>
      <c r="C1806" s="9">
        <v>0.36805555555555558</v>
      </c>
      <c r="D1806" s="7" t="s">
        <v>43</v>
      </c>
      <c r="J1806" s="12" t="str">
        <f t="shared" si="56"/>
        <v/>
      </c>
      <c r="K1806" s="13">
        <f t="shared" si="57"/>
        <v>0</v>
      </c>
    </row>
    <row r="1807" spans="1:11" ht="15" customHeight="1" x14ac:dyDescent="0.35">
      <c r="A1807" s="8">
        <v>44545</v>
      </c>
      <c r="B1807" s="8">
        <v>44545</v>
      </c>
      <c r="C1807" s="9">
        <v>0.36805555555555558</v>
      </c>
      <c r="D1807" s="7" t="s">
        <v>43</v>
      </c>
      <c r="J1807" s="12" t="str">
        <f t="shared" si="56"/>
        <v/>
      </c>
      <c r="K1807" s="13">
        <f t="shared" si="57"/>
        <v>0</v>
      </c>
    </row>
    <row r="1808" spans="1:11" ht="15" customHeight="1" x14ac:dyDescent="0.35">
      <c r="A1808" s="8">
        <v>44546</v>
      </c>
      <c r="B1808" s="8">
        <v>44546</v>
      </c>
      <c r="C1808" s="9">
        <v>0.36805555555555558</v>
      </c>
      <c r="D1808" s="7" t="s">
        <v>43</v>
      </c>
      <c r="J1808" s="12" t="str">
        <f t="shared" si="56"/>
        <v/>
      </c>
      <c r="K1808" s="13">
        <f t="shared" si="57"/>
        <v>0</v>
      </c>
    </row>
    <row r="1809" spans="1:11" ht="15" customHeight="1" x14ac:dyDescent="0.35">
      <c r="A1809" s="8">
        <v>44547</v>
      </c>
      <c r="B1809" s="8">
        <v>44547</v>
      </c>
      <c r="C1809" s="9">
        <v>0.36805555555555558</v>
      </c>
      <c r="D1809" s="7" t="s">
        <v>43</v>
      </c>
      <c r="J1809" s="12" t="str">
        <f t="shared" si="56"/>
        <v/>
      </c>
      <c r="K1809" s="13">
        <f t="shared" si="57"/>
        <v>0</v>
      </c>
    </row>
    <row r="1810" spans="1:11" ht="15" customHeight="1" x14ac:dyDescent="0.35">
      <c r="A1810" s="8">
        <v>44548</v>
      </c>
      <c r="B1810" s="8">
        <v>44548</v>
      </c>
      <c r="C1810" s="9">
        <v>0.36805555555555558</v>
      </c>
      <c r="D1810" s="7" t="s">
        <v>43</v>
      </c>
      <c r="J1810" s="12" t="str">
        <f t="shared" si="56"/>
        <v/>
      </c>
      <c r="K1810" s="13">
        <f t="shared" si="57"/>
        <v>0</v>
      </c>
    </row>
    <row r="1811" spans="1:11" ht="15" customHeight="1" x14ac:dyDescent="0.35">
      <c r="A1811" s="8">
        <v>44549</v>
      </c>
      <c r="B1811" s="8">
        <v>44549</v>
      </c>
      <c r="C1811" s="9">
        <v>0.36805555555555558</v>
      </c>
      <c r="D1811" s="7" t="s">
        <v>43</v>
      </c>
      <c r="J1811" s="12" t="str">
        <f t="shared" si="56"/>
        <v/>
      </c>
      <c r="K1811" s="13">
        <f t="shared" si="57"/>
        <v>0</v>
      </c>
    </row>
    <row r="1812" spans="1:11" ht="15" customHeight="1" x14ac:dyDescent="0.35">
      <c r="A1812" s="8">
        <v>44550</v>
      </c>
      <c r="B1812" s="8">
        <v>44550</v>
      </c>
      <c r="C1812" s="9">
        <v>0.36805555555555558</v>
      </c>
      <c r="D1812" s="7" t="s">
        <v>43</v>
      </c>
      <c r="J1812" s="12" t="str">
        <f t="shared" si="56"/>
        <v/>
      </c>
      <c r="K1812" s="13">
        <f t="shared" si="57"/>
        <v>0</v>
      </c>
    </row>
    <row r="1813" spans="1:11" ht="15" customHeight="1" x14ac:dyDescent="0.35">
      <c r="A1813" s="8">
        <v>44551</v>
      </c>
      <c r="B1813" s="8">
        <v>44551</v>
      </c>
      <c r="C1813" s="9">
        <v>0.36805555555555558</v>
      </c>
      <c r="D1813" s="7" t="s">
        <v>43</v>
      </c>
      <c r="J1813" s="12" t="str">
        <f t="shared" si="56"/>
        <v/>
      </c>
      <c r="K1813" s="13">
        <f t="shared" si="57"/>
        <v>0</v>
      </c>
    </row>
    <row r="1814" spans="1:11" ht="15" customHeight="1" x14ac:dyDescent="0.35">
      <c r="A1814" s="8">
        <v>44552</v>
      </c>
      <c r="B1814" s="8">
        <v>44552</v>
      </c>
      <c r="C1814" s="9">
        <v>0.36805555555555558</v>
      </c>
      <c r="D1814" s="7" t="s">
        <v>43</v>
      </c>
      <c r="J1814" s="12" t="str">
        <f t="shared" si="56"/>
        <v/>
      </c>
      <c r="K1814" s="13">
        <f t="shared" si="57"/>
        <v>0</v>
      </c>
    </row>
    <row r="1815" spans="1:11" ht="15" customHeight="1" x14ac:dyDescent="0.35">
      <c r="A1815" s="8">
        <v>44553</v>
      </c>
      <c r="B1815" s="8">
        <v>44553</v>
      </c>
      <c r="C1815" s="9">
        <v>0.36805555555555558</v>
      </c>
      <c r="D1815" s="7" t="s">
        <v>43</v>
      </c>
      <c r="J1815" s="12" t="str">
        <f t="shared" si="56"/>
        <v/>
      </c>
      <c r="K1815" s="13">
        <f t="shared" si="57"/>
        <v>0</v>
      </c>
    </row>
    <row r="1816" spans="1:11" ht="15" customHeight="1" x14ac:dyDescent="0.35">
      <c r="A1816" s="8">
        <v>44554</v>
      </c>
      <c r="B1816" s="8">
        <v>44554</v>
      </c>
      <c r="C1816" s="9">
        <v>0.36805555555555558</v>
      </c>
      <c r="D1816" s="7" t="s">
        <v>43</v>
      </c>
      <c r="J1816" s="12" t="str">
        <f t="shared" si="56"/>
        <v/>
      </c>
      <c r="K1816" s="13">
        <f t="shared" si="57"/>
        <v>0</v>
      </c>
    </row>
    <row r="1817" spans="1:11" ht="15" customHeight="1" x14ac:dyDescent="0.35">
      <c r="A1817" s="8">
        <v>44555</v>
      </c>
      <c r="B1817" s="8">
        <v>44555</v>
      </c>
      <c r="C1817" s="9">
        <v>0.36805555555555558</v>
      </c>
      <c r="D1817" s="7" t="s">
        <v>43</v>
      </c>
      <c r="J1817" s="12" t="str">
        <f t="shared" si="56"/>
        <v/>
      </c>
      <c r="K1817" s="13">
        <f t="shared" si="57"/>
        <v>0</v>
      </c>
    </row>
    <row r="1818" spans="1:11" ht="15" customHeight="1" x14ac:dyDescent="0.35">
      <c r="A1818" s="8">
        <v>44556</v>
      </c>
      <c r="B1818" s="8">
        <v>44556</v>
      </c>
      <c r="C1818" s="9">
        <v>0.36805555555555558</v>
      </c>
      <c r="D1818" s="7" t="s">
        <v>43</v>
      </c>
      <c r="J1818" s="12" t="str">
        <f t="shared" si="56"/>
        <v/>
      </c>
      <c r="K1818" s="13">
        <f t="shared" si="57"/>
        <v>0</v>
      </c>
    </row>
    <row r="1819" spans="1:11" ht="15" customHeight="1" x14ac:dyDescent="0.35">
      <c r="A1819" s="8">
        <v>44557</v>
      </c>
      <c r="B1819" s="8">
        <v>44557</v>
      </c>
      <c r="C1819" s="9">
        <v>0.36805555555555558</v>
      </c>
      <c r="D1819" s="7" t="s">
        <v>43</v>
      </c>
      <c r="J1819" s="12" t="str">
        <f t="shared" si="56"/>
        <v/>
      </c>
      <c r="K1819" s="13">
        <f t="shared" si="57"/>
        <v>0</v>
      </c>
    </row>
    <row r="1820" spans="1:11" ht="15" customHeight="1" x14ac:dyDescent="0.35">
      <c r="A1820" s="8">
        <v>44558</v>
      </c>
      <c r="B1820" s="8">
        <v>44558</v>
      </c>
      <c r="C1820" s="9">
        <v>0.36805555555555558</v>
      </c>
      <c r="D1820" s="7" t="s">
        <v>43</v>
      </c>
      <c r="J1820" s="12" t="str">
        <f t="shared" si="56"/>
        <v/>
      </c>
      <c r="K1820" s="13">
        <f t="shared" si="57"/>
        <v>0</v>
      </c>
    </row>
    <row r="1821" spans="1:11" ht="15" customHeight="1" x14ac:dyDescent="0.35">
      <c r="A1821" s="8">
        <v>44559</v>
      </c>
      <c r="B1821" s="8">
        <v>44559</v>
      </c>
      <c r="C1821" s="9">
        <v>0.36805555555555558</v>
      </c>
      <c r="D1821" s="7" t="s">
        <v>43</v>
      </c>
      <c r="J1821" s="12" t="str">
        <f t="shared" si="56"/>
        <v/>
      </c>
      <c r="K1821" s="13">
        <f t="shared" si="57"/>
        <v>0</v>
      </c>
    </row>
    <row r="1822" spans="1:11" ht="15" customHeight="1" x14ac:dyDescent="0.35">
      <c r="A1822" s="8">
        <v>44560</v>
      </c>
      <c r="B1822" s="8">
        <v>44560</v>
      </c>
      <c r="C1822" s="9">
        <v>0.36805555555555558</v>
      </c>
      <c r="D1822" s="7" t="s">
        <v>43</v>
      </c>
      <c r="J1822" s="12" t="str">
        <f t="shared" si="56"/>
        <v/>
      </c>
      <c r="K1822" s="13">
        <f t="shared" si="57"/>
        <v>0</v>
      </c>
    </row>
    <row r="1823" spans="1:11" ht="15" customHeight="1" x14ac:dyDescent="0.35">
      <c r="A1823" s="8">
        <v>44561</v>
      </c>
      <c r="B1823" s="8">
        <v>44561</v>
      </c>
      <c r="C1823" s="9">
        <v>0.36805555555555558</v>
      </c>
      <c r="D1823" s="7" t="s">
        <v>43</v>
      </c>
      <c r="J1823" s="12" t="str">
        <f t="shared" si="56"/>
        <v/>
      </c>
      <c r="K1823" s="13">
        <f t="shared" si="57"/>
        <v>0</v>
      </c>
    </row>
    <row r="1824" spans="1:11" ht="15" customHeight="1" x14ac:dyDescent="0.35">
      <c r="A1824" s="8">
        <v>44562</v>
      </c>
      <c r="B1824" s="8">
        <v>44562</v>
      </c>
      <c r="C1824" s="9">
        <v>0.36805555555555558</v>
      </c>
      <c r="D1824" s="7" t="s">
        <v>43</v>
      </c>
      <c r="J1824" s="12" t="str">
        <f t="shared" si="56"/>
        <v/>
      </c>
      <c r="K1824" s="13">
        <f t="shared" si="57"/>
        <v>0</v>
      </c>
    </row>
    <row r="1825" spans="1:11" ht="15" customHeight="1" x14ac:dyDescent="0.35">
      <c r="A1825" s="8">
        <v>44563</v>
      </c>
      <c r="B1825" s="8">
        <v>44563</v>
      </c>
      <c r="C1825" s="9">
        <v>0.36805555555555558</v>
      </c>
      <c r="D1825" s="7" t="s">
        <v>43</v>
      </c>
      <c r="J1825" s="12" t="str">
        <f t="shared" si="56"/>
        <v/>
      </c>
      <c r="K1825" s="13">
        <f t="shared" si="57"/>
        <v>0</v>
      </c>
    </row>
    <row r="1826" spans="1:11" ht="15" customHeight="1" x14ac:dyDescent="0.35">
      <c r="A1826" s="8">
        <v>44564</v>
      </c>
      <c r="B1826" s="8">
        <v>44564</v>
      </c>
      <c r="C1826" s="9">
        <v>0.36805555555555558</v>
      </c>
      <c r="D1826" s="7" t="s">
        <v>43</v>
      </c>
      <c r="J1826" s="12" t="str">
        <f t="shared" si="56"/>
        <v/>
      </c>
      <c r="K1826" s="13">
        <f t="shared" si="57"/>
        <v>0</v>
      </c>
    </row>
    <row r="1827" spans="1:11" ht="15" customHeight="1" x14ac:dyDescent="0.35">
      <c r="A1827" s="8">
        <v>44565</v>
      </c>
      <c r="B1827" s="8">
        <v>44565</v>
      </c>
      <c r="C1827" s="9">
        <v>0.36805555555555558</v>
      </c>
      <c r="D1827" s="7" t="s">
        <v>43</v>
      </c>
      <c r="J1827" s="12" t="str">
        <f t="shared" si="56"/>
        <v/>
      </c>
      <c r="K1827" s="13">
        <f t="shared" si="57"/>
        <v>0</v>
      </c>
    </row>
    <row r="1828" spans="1:11" ht="15" customHeight="1" x14ac:dyDescent="0.35">
      <c r="A1828" s="8">
        <v>44566</v>
      </c>
      <c r="B1828" s="8">
        <v>44566</v>
      </c>
      <c r="C1828" s="9">
        <v>0.36805555555555558</v>
      </c>
      <c r="D1828" s="7" t="s">
        <v>43</v>
      </c>
      <c r="J1828" s="12" t="str">
        <f t="shared" si="56"/>
        <v/>
      </c>
      <c r="K1828" s="13">
        <f t="shared" si="57"/>
        <v>0</v>
      </c>
    </row>
    <row r="1829" spans="1:11" ht="15" customHeight="1" x14ac:dyDescent="0.35">
      <c r="A1829" s="8">
        <v>44567</v>
      </c>
      <c r="B1829" s="8">
        <v>44567</v>
      </c>
      <c r="C1829" s="9">
        <v>0.36805555555555558</v>
      </c>
      <c r="D1829" s="7" t="s">
        <v>43</v>
      </c>
      <c r="J1829" s="12" t="str">
        <f t="shared" si="56"/>
        <v/>
      </c>
      <c r="K1829" s="13">
        <f t="shared" si="57"/>
        <v>0</v>
      </c>
    </row>
    <row r="1830" spans="1:11" ht="15" customHeight="1" x14ac:dyDescent="0.35">
      <c r="A1830" s="8">
        <v>44568</v>
      </c>
      <c r="B1830" s="8">
        <v>44568</v>
      </c>
      <c r="C1830" s="9">
        <v>0.36805555555555558</v>
      </c>
      <c r="D1830" s="7" t="s">
        <v>43</v>
      </c>
      <c r="J1830" s="12" t="str">
        <f t="shared" si="56"/>
        <v/>
      </c>
      <c r="K1830" s="13">
        <f t="shared" si="57"/>
        <v>0</v>
      </c>
    </row>
    <row r="1831" spans="1:11" ht="15" customHeight="1" x14ac:dyDescent="0.35">
      <c r="A1831" s="8">
        <v>44569</v>
      </c>
      <c r="B1831" s="8">
        <v>44569</v>
      </c>
      <c r="C1831" s="9">
        <v>0.36805555555555558</v>
      </c>
      <c r="D1831" s="7" t="s">
        <v>43</v>
      </c>
      <c r="J1831" s="12" t="str">
        <f t="shared" si="56"/>
        <v/>
      </c>
      <c r="K1831" s="13">
        <f t="shared" si="57"/>
        <v>0</v>
      </c>
    </row>
    <row r="1832" spans="1:11" ht="15" customHeight="1" x14ac:dyDescent="0.35">
      <c r="A1832" s="8">
        <v>44570</v>
      </c>
      <c r="B1832" s="8">
        <v>44570</v>
      </c>
      <c r="C1832" s="9">
        <v>0.36805555555555558</v>
      </c>
      <c r="D1832" s="7" t="s">
        <v>43</v>
      </c>
      <c r="J1832" s="12" t="str">
        <f t="shared" si="56"/>
        <v/>
      </c>
      <c r="K1832" s="13">
        <f t="shared" si="57"/>
        <v>0</v>
      </c>
    </row>
    <row r="1833" spans="1:11" ht="15" customHeight="1" x14ac:dyDescent="0.35">
      <c r="A1833" s="8">
        <v>44571</v>
      </c>
      <c r="B1833" s="8">
        <v>44571</v>
      </c>
      <c r="C1833" s="9">
        <v>0.36805555555555558</v>
      </c>
      <c r="D1833" s="7" t="s">
        <v>43</v>
      </c>
      <c r="J1833" s="12" t="str">
        <f t="shared" si="56"/>
        <v/>
      </c>
      <c r="K1833" s="13">
        <f t="shared" si="57"/>
        <v>0</v>
      </c>
    </row>
    <row r="1834" spans="1:11" ht="15" customHeight="1" x14ac:dyDescent="0.35">
      <c r="A1834" s="8">
        <v>44572</v>
      </c>
      <c r="B1834" s="8">
        <v>44572</v>
      </c>
      <c r="C1834" s="9">
        <v>0.36805555555555558</v>
      </c>
      <c r="D1834" s="7" t="s">
        <v>43</v>
      </c>
      <c r="J1834" s="12" t="str">
        <f t="shared" si="56"/>
        <v/>
      </c>
      <c r="K1834" s="13">
        <f t="shared" si="57"/>
        <v>0</v>
      </c>
    </row>
    <row r="1835" spans="1:11" ht="15" customHeight="1" x14ac:dyDescent="0.35">
      <c r="A1835" s="8">
        <v>44573</v>
      </c>
      <c r="B1835" s="8">
        <v>44573</v>
      </c>
      <c r="C1835" s="9">
        <v>0.36805555555555558</v>
      </c>
      <c r="D1835" s="7" t="s">
        <v>43</v>
      </c>
      <c r="J1835" s="12" t="str">
        <f t="shared" si="56"/>
        <v/>
      </c>
      <c r="K1835" s="13">
        <f t="shared" si="57"/>
        <v>0</v>
      </c>
    </row>
    <row r="1836" spans="1:11" ht="15" customHeight="1" x14ac:dyDescent="0.35">
      <c r="A1836" s="8">
        <v>44574</v>
      </c>
      <c r="B1836" s="8">
        <v>44574</v>
      </c>
      <c r="C1836" s="9">
        <v>0.36805555555555558</v>
      </c>
      <c r="D1836" s="7" t="s">
        <v>43</v>
      </c>
      <c r="J1836" s="12" t="str">
        <f t="shared" si="56"/>
        <v/>
      </c>
      <c r="K1836" s="13">
        <f t="shared" si="57"/>
        <v>0</v>
      </c>
    </row>
    <row r="1837" spans="1:11" ht="15" customHeight="1" x14ac:dyDescent="0.35">
      <c r="A1837" s="8">
        <v>44575</v>
      </c>
      <c r="B1837" s="8">
        <v>44575</v>
      </c>
      <c r="C1837" s="9">
        <v>0.36805555555555558</v>
      </c>
      <c r="D1837" s="7" t="s">
        <v>43</v>
      </c>
      <c r="J1837" s="12" t="str">
        <f t="shared" si="56"/>
        <v/>
      </c>
      <c r="K1837" s="13">
        <f t="shared" si="57"/>
        <v>0</v>
      </c>
    </row>
    <row r="1838" spans="1:11" ht="15" customHeight="1" x14ac:dyDescent="0.35">
      <c r="A1838" s="8">
        <v>44576</v>
      </c>
      <c r="B1838" s="8">
        <v>44576</v>
      </c>
      <c r="C1838" s="9">
        <v>0.36805555555555558</v>
      </c>
      <c r="D1838" s="7" t="s">
        <v>43</v>
      </c>
      <c r="J1838" s="12" t="str">
        <f t="shared" si="56"/>
        <v/>
      </c>
      <c r="K1838" s="13">
        <f t="shared" si="57"/>
        <v>0</v>
      </c>
    </row>
    <row r="1839" spans="1:11" ht="15" customHeight="1" x14ac:dyDescent="0.35">
      <c r="A1839" s="8">
        <v>44577</v>
      </c>
      <c r="B1839" s="8">
        <v>44577</v>
      </c>
      <c r="C1839" s="9">
        <v>0.36805555555555558</v>
      </c>
      <c r="D1839" s="7" t="s">
        <v>43</v>
      </c>
      <c r="J1839" s="12" t="str">
        <f t="shared" si="56"/>
        <v/>
      </c>
      <c r="K1839" s="13">
        <f t="shared" si="57"/>
        <v>0</v>
      </c>
    </row>
    <row r="1840" spans="1:11" ht="15" customHeight="1" x14ac:dyDescent="0.35">
      <c r="A1840" s="8">
        <v>44578</v>
      </c>
      <c r="B1840" s="8">
        <v>44578</v>
      </c>
      <c r="C1840" s="9">
        <v>0.36805555555555558</v>
      </c>
      <c r="D1840" s="7" t="s">
        <v>43</v>
      </c>
      <c r="J1840" s="12" t="str">
        <f t="shared" si="56"/>
        <v/>
      </c>
      <c r="K1840" s="13">
        <f t="shared" si="57"/>
        <v>0</v>
      </c>
    </row>
    <row r="1841" spans="1:11" ht="15" customHeight="1" x14ac:dyDescent="0.35">
      <c r="A1841" s="8">
        <v>44579</v>
      </c>
      <c r="B1841" s="8">
        <v>44579</v>
      </c>
      <c r="C1841" s="9">
        <v>0.36805555555555558</v>
      </c>
      <c r="D1841" s="7" t="s">
        <v>43</v>
      </c>
      <c r="J1841" s="12" t="str">
        <f t="shared" si="56"/>
        <v/>
      </c>
      <c r="K1841" s="13">
        <f t="shared" si="57"/>
        <v>0</v>
      </c>
    </row>
    <row r="1842" spans="1:11" ht="15" customHeight="1" x14ac:dyDescent="0.35">
      <c r="A1842" s="8">
        <v>44580</v>
      </c>
      <c r="B1842" s="8">
        <v>44580</v>
      </c>
      <c r="C1842" s="9">
        <v>0.36805555555555558</v>
      </c>
      <c r="D1842" s="7" t="s">
        <v>43</v>
      </c>
      <c r="J1842" s="12" t="str">
        <f t="shared" si="56"/>
        <v/>
      </c>
      <c r="K1842" s="13">
        <f t="shared" si="57"/>
        <v>0</v>
      </c>
    </row>
    <row r="1843" spans="1:11" ht="15" customHeight="1" x14ac:dyDescent="0.35">
      <c r="A1843" s="8">
        <v>44581</v>
      </c>
      <c r="B1843" s="8">
        <v>44581</v>
      </c>
      <c r="C1843" s="9">
        <v>0.36805555555555558</v>
      </c>
      <c r="D1843" s="7" t="s">
        <v>43</v>
      </c>
      <c r="J1843" s="12" t="str">
        <f t="shared" si="56"/>
        <v/>
      </c>
      <c r="K1843" s="13">
        <f t="shared" si="57"/>
        <v>0</v>
      </c>
    </row>
    <row r="1844" spans="1:11" ht="15" customHeight="1" x14ac:dyDescent="0.35">
      <c r="A1844" s="8">
        <v>44582</v>
      </c>
      <c r="B1844" s="8">
        <v>44582</v>
      </c>
      <c r="C1844" s="9">
        <v>0.36805555555555558</v>
      </c>
      <c r="D1844" s="7" t="s">
        <v>43</v>
      </c>
      <c r="J1844" s="12" t="str">
        <f t="shared" si="56"/>
        <v/>
      </c>
      <c r="K1844" s="13">
        <f t="shared" si="57"/>
        <v>0</v>
      </c>
    </row>
    <row r="1845" spans="1:11" ht="15" customHeight="1" x14ac:dyDescent="0.35">
      <c r="A1845" s="8">
        <v>44583</v>
      </c>
      <c r="B1845" s="8">
        <v>44583</v>
      </c>
      <c r="C1845" s="9">
        <v>0.36805555555555558</v>
      </c>
      <c r="D1845" s="7" t="s">
        <v>43</v>
      </c>
      <c r="J1845" s="12" t="str">
        <f t="shared" si="56"/>
        <v/>
      </c>
      <c r="K1845" s="13">
        <f t="shared" si="57"/>
        <v>0</v>
      </c>
    </row>
    <row r="1846" spans="1:11" ht="15" customHeight="1" x14ac:dyDescent="0.35">
      <c r="A1846" s="8">
        <v>44584</v>
      </c>
      <c r="B1846" s="8">
        <v>44584</v>
      </c>
      <c r="C1846" s="9">
        <v>0.36805555555555558</v>
      </c>
      <c r="D1846" s="7" t="s">
        <v>43</v>
      </c>
      <c r="J1846" s="12" t="str">
        <f t="shared" si="56"/>
        <v/>
      </c>
      <c r="K1846" s="13">
        <f t="shared" si="57"/>
        <v>0</v>
      </c>
    </row>
    <row r="1847" spans="1:11" ht="15" customHeight="1" x14ac:dyDescent="0.35">
      <c r="A1847" s="8">
        <v>44585</v>
      </c>
      <c r="B1847" s="8">
        <v>44585</v>
      </c>
      <c r="C1847" s="9">
        <v>0.36805555555555558</v>
      </c>
      <c r="D1847" s="7" t="s">
        <v>43</v>
      </c>
      <c r="J1847" s="12" t="str">
        <f t="shared" si="56"/>
        <v/>
      </c>
      <c r="K1847" s="13">
        <f t="shared" si="57"/>
        <v>0</v>
      </c>
    </row>
    <row r="1848" spans="1:11" ht="15" customHeight="1" x14ac:dyDescent="0.35">
      <c r="A1848" s="8">
        <v>44586</v>
      </c>
      <c r="B1848" s="8">
        <v>44586</v>
      </c>
      <c r="C1848" s="9">
        <v>0.36805555555555558</v>
      </c>
      <c r="D1848" s="7" t="s">
        <v>43</v>
      </c>
      <c r="J1848" s="12" t="str">
        <f t="shared" si="56"/>
        <v/>
      </c>
      <c r="K1848" s="13">
        <f t="shared" si="57"/>
        <v>0</v>
      </c>
    </row>
    <row r="1849" spans="1:11" ht="15" customHeight="1" x14ac:dyDescent="0.35">
      <c r="A1849" s="8">
        <v>44587</v>
      </c>
      <c r="B1849" s="8">
        <v>44587</v>
      </c>
      <c r="C1849" s="9">
        <v>0.36805555555555558</v>
      </c>
      <c r="D1849" s="7" t="s">
        <v>43</v>
      </c>
      <c r="J1849" s="12" t="str">
        <f t="shared" si="56"/>
        <v/>
      </c>
      <c r="K1849" s="13">
        <f t="shared" si="57"/>
        <v>0</v>
      </c>
    </row>
    <row r="1850" spans="1:11" ht="15" customHeight="1" x14ac:dyDescent="0.35">
      <c r="A1850" s="8">
        <v>44588</v>
      </c>
      <c r="B1850" s="8">
        <v>44588</v>
      </c>
      <c r="C1850" s="9">
        <v>0.36805555555555558</v>
      </c>
      <c r="D1850" s="7" t="s">
        <v>43</v>
      </c>
      <c r="J1850" s="12" t="str">
        <f t="shared" si="56"/>
        <v/>
      </c>
      <c r="K1850" s="13">
        <f t="shared" si="57"/>
        <v>0</v>
      </c>
    </row>
    <row r="1851" spans="1:11" ht="15" customHeight="1" x14ac:dyDescent="0.35">
      <c r="A1851" s="8">
        <v>44589</v>
      </c>
      <c r="B1851" s="8">
        <v>44589</v>
      </c>
      <c r="C1851" s="9">
        <v>0.36805555555555558</v>
      </c>
      <c r="D1851" s="7" t="s">
        <v>43</v>
      </c>
      <c r="J1851" s="12" t="str">
        <f t="shared" si="56"/>
        <v/>
      </c>
      <c r="K1851" s="13">
        <f t="shared" si="57"/>
        <v>0</v>
      </c>
    </row>
    <row r="1852" spans="1:11" ht="15" customHeight="1" x14ac:dyDescent="0.35">
      <c r="A1852" s="8">
        <v>44590</v>
      </c>
      <c r="B1852" s="8">
        <v>44590</v>
      </c>
      <c r="C1852" s="9">
        <v>0.36805555555555558</v>
      </c>
      <c r="D1852" s="7" t="s">
        <v>43</v>
      </c>
      <c r="J1852" s="12" t="str">
        <f t="shared" si="56"/>
        <v/>
      </c>
      <c r="K1852" s="13">
        <f t="shared" si="57"/>
        <v>0</v>
      </c>
    </row>
    <row r="1853" spans="1:11" ht="15" customHeight="1" x14ac:dyDescent="0.35">
      <c r="A1853" s="8">
        <v>44591</v>
      </c>
      <c r="B1853" s="8">
        <v>44591</v>
      </c>
      <c r="C1853" s="9">
        <v>0.36805555555555558</v>
      </c>
      <c r="D1853" s="7" t="s">
        <v>43</v>
      </c>
      <c r="J1853" s="12" t="str">
        <f t="shared" si="56"/>
        <v/>
      </c>
      <c r="K1853" s="13">
        <f t="shared" si="57"/>
        <v>0</v>
      </c>
    </row>
    <row r="1854" spans="1:11" ht="15" customHeight="1" x14ac:dyDescent="0.35">
      <c r="A1854" s="8">
        <v>44592</v>
      </c>
      <c r="B1854" s="8">
        <v>44592</v>
      </c>
      <c r="C1854" s="9">
        <v>0.36805555555555558</v>
      </c>
      <c r="D1854" s="7" t="s">
        <v>43</v>
      </c>
      <c r="J1854" s="12" t="str">
        <f t="shared" si="56"/>
        <v/>
      </c>
      <c r="K1854" s="13">
        <f t="shared" si="57"/>
        <v>0</v>
      </c>
    </row>
    <row r="1855" spans="1:11" ht="15" customHeight="1" x14ac:dyDescent="0.35">
      <c r="A1855" s="8">
        <v>44593</v>
      </c>
      <c r="B1855" s="8">
        <v>44593</v>
      </c>
      <c r="C1855" s="9">
        <v>0.36805555555555558</v>
      </c>
      <c r="D1855" s="7" t="s">
        <v>43</v>
      </c>
      <c r="J1855" s="12" t="str">
        <f t="shared" si="56"/>
        <v/>
      </c>
      <c r="K1855" s="13">
        <f t="shared" si="57"/>
        <v>0</v>
      </c>
    </row>
    <row r="1856" spans="1:11" ht="15" customHeight="1" x14ac:dyDescent="0.35">
      <c r="A1856" s="8">
        <v>44594</v>
      </c>
      <c r="B1856" s="8">
        <v>44594</v>
      </c>
      <c r="C1856" s="9">
        <v>0.36805555555555558</v>
      </c>
      <c r="D1856" s="7" t="s">
        <v>43</v>
      </c>
      <c r="J1856" s="12" t="str">
        <f t="shared" si="56"/>
        <v/>
      </c>
      <c r="K1856" s="13">
        <f t="shared" si="57"/>
        <v>0</v>
      </c>
    </row>
    <row r="1857" spans="1:11" ht="15" customHeight="1" x14ac:dyDescent="0.35">
      <c r="A1857" s="8">
        <v>44595</v>
      </c>
      <c r="B1857" s="8">
        <v>44595</v>
      </c>
      <c r="C1857" s="9">
        <v>0.36805555555555558</v>
      </c>
      <c r="D1857" s="7" t="s">
        <v>43</v>
      </c>
      <c r="J1857" s="12" t="str">
        <f t="shared" si="56"/>
        <v/>
      </c>
      <c r="K1857" s="13">
        <f t="shared" si="57"/>
        <v>0</v>
      </c>
    </row>
    <row r="1858" spans="1:11" ht="15" customHeight="1" x14ac:dyDescent="0.35">
      <c r="A1858" s="8">
        <v>44596</v>
      </c>
      <c r="B1858" s="8">
        <v>44596</v>
      </c>
      <c r="C1858" s="9">
        <v>0.36805555555555558</v>
      </c>
      <c r="D1858" s="7" t="s">
        <v>43</v>
      </c>
      <c r="J1858" s="12" t="str">
        <f t="shared" si="56"/>
        <v/>
      </c>
      <c r="K1858" s="13">
        <f t="shared" si="57"/>
        <v>0</v>
      </c>
    </row>
    <row r="1859" spans="1:11" ht="15" customHeight="1" x14ac:dyDescent="0.35">
      <c r="A1859" s="8">
        <v>44597</v>
      </c>
      <c r="B1859" s="8">
        <v>44597</v>
      </c>
      <c r="C1859" s="9">
        <v>0.36805555555555558</v>
      </c>
      <c r="D1859" s="7" t="s">
        <v>43</v>
      </c>
      <c r="J1859" s="12" t="str">
        <f t="shared" ref="J1859:J1922" si="58">IFERROR(AVERAGE(H1859:I1859),"")</f>
        <v/>
      </c>
      <c r="K1859" s="13">
        <f t="shared" ref="K1859:K1922" si="59">IFERROR(I1859-H1859,"")</f>
        <v>0</v>
      </c>
    </row>
    <row r="1860" spans="1:11" ht="15" customHeight="1" x14ac:dyDescent="0.35">
      <c r="A1860" s="8">
        <v>44598</v>
      </c>
      <c r="B1860" s="8">
        <v>44598</v>
      </c>
      <c r="C1860" s="9">
        <v>0.36805555555555558</v>
      </c>
      <c r="D1860" s="7" t="s">
        <v>43</v>
      </c>
      <c r="J1860" s="12" t="str">
        <f t="shared" si="58"/>
        <v/>
      </c>
      <c r="K1860" s="13">
        <f t="shared" si="59"/>
        <v>0</v>
      </c>
    </row>
    <row r="1861" spans="1:11" ht="15" customHeight="1" x14ac:dyDescent="0.35">
      <c r="A1861" s="8">
        <v>44599</v>
      </c>
      <c r="B1861" s="8">
        <v>44599</v>
      </c>
      <c r="C1861" s="9">
        <v>0.36805555555555558</v>
      </c>
      <c r="D1861" s="7" t="s">
        <v>43</v>
      </c>
      <c r="J1861" s="12" t="str">
        <f t="shared" si="58"/>
        <v/>
      </c>
      <c r="K1861" s="13">
        <f t="shared" si="59"/>
        <v>0</v>
      </c>
    </row>
    <row r="1862" spans="1:11" ht="15" customHeight="1" x14ac:dyDescent="0.35">
      <c r="A1862" s="8">
        <v>44600</v>
      </c>
      <c r="B1862" s="8">
        <v>44600</v>
      </c>
      <c r="C1862" s="9">
        <v>0.36805555555555558</v>
      </c>
      <c r="D1862" s="7" t="s">
        <v>43</v>
      </c>
      <c r="J1862" s="12" t="str">
        <f t="shared" si="58"/>
        <v/>
      </c>
      <c r="K1862" s="13">
        <f t="shared" si="59"/>
        <v>0</v>
      </c>
    </row>
    <row r="1863" spans="1:11" ht="15" customHeight="1" x14ac:dyDescent="0.35">
      <c r="A1863" s="8">
        <v>44601</v>
      </c>
      <c r="B1863" s="8">
        <v>44601</v>
      </c>
      <c r="C1863" s="9">
        <v>0.36805555555555558</v>
      </c>
      <c r="D1863" s="7" t="s">
        <v>43</v>
      </c>
      <c r="J1863" s="12" t="str">
        <f t="shared" si="58"/>
        <v/>
      </c>
      <c r="K1863" s="13">
        <f t="shared" si="59"/>
        <v>0</v>
      </c>
    </row>
    <row r="1864" spans="1:11" ht="15" customHeight="1" x14ac:dyDescent="0.35">
      <c r="A1864" s="8">
        <v>44602</v>
      </c>
      <c r="B1864" s="8">
        <v>44602</v>
      </c>
      <c r="C1864" s="9">
        <v>0.36805555555555558</v>
      </c>
      <c r="D1864" s="7" t="s">
        <v>43</v>
      </c>
      <c r="J1864" s="12" t="str">
        <f t="shared" si="58"/>
        <v/>
      </c>
      <c r="K1864" s="13">
        <f t="shared" si="59"/>
        <v>0</v>
      </c>
    </row>
    <row r="1865" spans="1:11" ht="15" customHeight="1" x14ac:dyDescent="0.35">
      <c r="A1865" s="8">
        <v>44603</v>
      </c>
      <c r="B1865" s="8">
        <v>44603</v>
      </c>
      <c r="C1865" s="9">
        <v>0.36805555555555558</v>
      </c>
      <c r="D1865" s="7" t="s">
        <v>43</v>
      </c>
      <c r="J1865" s="12" t="str">
        <f t="shared" si="58"/>
        <v/>
      </c>
      <c r="K1865" s="13">
        <f t="shared" si="59"/>
        <v>0</v>
      </c>
    </row>
    <row r="1866" spans="1:11" ht="15" customHeight="1" x14ac:dyDescent="0.35">
      <c r="A1866" s="8">
        <v>44604</v>
      </c>
      <c r="B1866" s="8">
        <v>44604</v>
      </c>
      <c r="C1866" s="9">
        <v>0.36805555555555558</v>
      </c>
      <c r="D1866" s="7" t="s">
        <v>43</v>
      </c>
      <c r="J1866" s="12" t="str">
        <f t="shared" si="58"/>
        <v/>
      </c>
      <c r="K1866" s="13">
        <f t="shared" si="59"/>
        <v>0</v>
      </c>
    </row>
    <row r="1867" spans="1:11" ht="15" customHeight="1" x14ac:dyDescent="0.35">
      <c r="A1867" s="8">
        <v>44605</v>
      </c>
      <c r="B1867" s="8">
        <v>44605</v>
      </c>
      <c r="C1867" s="9">
        <v>0.36805555555555558</v>
      </c>
      <c r="D1867" s="7" t="s">
        <v>43</v>
      </c>
      <c r="J1867" s="12" t="str">
        <f t="shared" si="58"/>
        <v/>
      </c>
      <c r="K1867" s="13">
        <f t="shared" si="59"/>
        <v>0</v>
      </c>
    </row>
    <row r="1868" spans="1:11" ht="15" customHeight="1" x14ac:dyDescent="0.35">
      <c r="A1868" s="8">
        <v>44606</v>
      </c>
      <c r="B1868" s="8">
        <v>44606</v>
      </c>
      <c r="C1868" s="9">
        <v>0.36805555555555558</v>
      </c>
      <c r="D1868" s="7" t="s">
        <v>43</v>
      </c>
      <c r="J1868" s="12" t="str">
        <f t="shared" si="58"/>
        <v/>
      </c>
      <c r="K1868" s="13">
        <f t="shared" si="59"/>
        <v>0</v>
      </c>
    </row>
    <row r="1869" spans="1:11" ht="15" customHeight="1" x14ac:dyDescent="0.35">
      <c r="A1869" s="8">
        <v>44607</v>
      </c>
      <c r="B1869" s="8">
        <v>44607</v>
      </c>
      <c r="C1869" s="9">
        <v>0.36805555555555558</v>
      </c>
      <c r="D1869" s="7" t="s">
        <v>43</v>
      </c>
      <c r="J1869" s="12" t="str">
        <f t="shared" si="58"/>
        <v/>
      </c>
      <c r="K1869" s="13">
        <f t="shared" si="59"/>
        <v>0</v>
      </c>
    </row>
    <row r="1870" spans="1:11" ht="15" customHeight="1" x14ac:dyDescent="0.35">
      <c r="A1870" s="8">
        <v>44608</v>
      </c>
      <c r="B1870" s="8">
        <v>44608</v>
      </c>
      <c r="C1870" s="9">
        <v>0.36805555555555558</v>
      </c>
      <c r="D1870" s="7" t="s">
        <v>43</v>
      </c>
      <c r="J1870" s="12" t="str">
        <f t="shared" si="58"/>
        <v/>
      </c>
      <c r="K1870" s="13">
        <f t="shared" si="59"/>
        <v>0</v>
      </c>
    </row>
    <row r="1871" spans="1:11" ht="15" customHeight="1" x14ac:dyDescent="0.35">
      <c r="A1871" s="8">
        <v>44609</v>
      </c>
      <c r="B1871" s="8">
        <v>44609</v>
      </c>
      <c r="C1871" s="9">
        <v>0.36805555555555558</v>
      </c>
      <c r="D1871" s="7" t="s">
        <v>43</v>
      </c>
      <c r="J1871" s="12" t="str">
        <f t="shared" si="58"/>
        <v/>
      </c>
      <c r="K1871" s="13">
        <f t="shared" si="59"/>
        <v>0</v>
      </c>
    </row>
    <row r="1872" spans="1:11" ht="15" customHeight="1" x14ac:dyDescent="0.35">
      <c r="A1872" s="8">
        <v>44610</v>
      </c>
      <c r="B1872" s="8">
        <v>44610</v>
      </c>
      <c r="C1872" s="9">
        <v>0.36805555555555558</v>
      </c>
      <c r="D1872" s="7" t="s">
        <v>43</v>
      </c>
      <c r="J1872" s="12" t="str">
        <f t="shared" si="58"/>
        <v/>
      </c>
      <c r="K1872" s="13">
        <f t="shared" si="59"/>
        <v>0</v>
      </c>
    </row>
    <row r="1873" spans="1:11" ht="15" customHeight="1" x14ac:dyDescent="0.35">
      <c r="A1873" s="8">
        <v>44611</v>
      </c>
      <c r="B1873" s="8">
        <v>44611</v>
      </c>
      <c r="C1873" s="9">
        <v>0.36805555555555558</v>
      </c>
      <c r="D1873" s="7" t="s">
        <v>43</v>
      </c>
      <c r="J1873" s="12" t="str">
        <f t="shared" si="58"/>
        <v/>
      </c>
      <c r="K1873" s="13">
        <f t="shared" si="59"/>
        <v>0</v>
      </c>
    </row>
    <row r="1874" spans="1:11" ht="15" customHeight="1" x14ac:dyDescent="0.35">
      <c r="A1874" s="8">
        <v>44612</v>
      </c>
      <c r="B1874" s="8">
        <v>44612</v>
      </c>
      <c r="C1874" s="9">
        <v>0.36805555555555558</v>
      </c>
      <c r="D1874" s="7" t="s">
        <v>43</v>
      </c>
      <c r="J1874" s="12" t="str">
        <f t="shared" si="58"/>
        <v/>
      </c>
      <c r="K1874" s="13">
        <f t="shared" si="59"/>
        <v>0</v>
      </c>
    </row>
    <row r="1875" spans="1:11" ht="15" customHeight="1" x14ac:dyDescent="0.35">
      <c r="A1875" s="8">
        <v>44613</v>
      </c>
      <c r="B1875" s="8">
        <v>44613</v>
      </c>
      <c r="C1875" s="9">
        <v>0.36805555555555558</v>
      </c>
      <c r="D1875" s="7" t="s">
        <v>43</v>
      </c>
      <c r="J1875" s="12" t="str">
        <f t="shared" si="58"/>
        <v/>
      </c>
      <c r="K1875" s="13">
        <f t="shared" si="59"/>
        <v>0</v>
      </c>
    </row>
    <row r="1876" spans="1:11" ht="15" customHeight="1" x14ac:dyDescent="0.35">
      <c r="A1876" s="8">
        <v>44614</v>
      </c>
      <c r="B1876" s="8">
        <v>44614</v>
      </c>
      <c r="C1876" s="9">
        <v>0.36805555555555558</v>
      </c>
      <c r="D1876" s="7" t="s">
        <v>43</v>
      </c>
      <c r="J1876" s="12" t="str">
        <f t="shared" si="58"/>
        <v/>
      </c>
      <c r="K1876" s="13">
        <f t="shared" si="59"/>
        <v>0</v>
      </c>
    </row>
    <row r="1877" spans="1:11" ht="15" customHeight="1" x14ac:dyDescent="0.35">
      <c r="A1877" s="8">
        <v>44615</v>
      </c>
      <c r="B1877" s="8">
        <v>44615</v>
      </c>
      <c r="C1877" s="9">
        <v>0.36805555555555558</v>
      </c>
      <c r="D1877" s="7" t="s">
        <v>43</v>
      </c>
      <c r="J1877" s="12" t="str">
        <f t="shared" si="58"/>
        <v/>
      </c>
      <c r="K1877" s="13">
        <f t="shared" si="59"/>
        <v>0</v>
      </c>
    </row>
    <row r="1878" spans="1:11" ht="15" customHeight="1" x14ac:dyDescent="0.35">
      <c r="A1878" s="8">
        <v>44616</v>
      </c>
      <c r="B1878" s="8">
        <v>44616</v>
      </c>
      <c r="C1878" s="9">
        <v>0.36805555555555558</v>
      </c>
      <c r="D1878" s="7" t="s">
        <v>43</v>
      </c>
      <c r="J1878" s="12" t="str">
        <f t="shared" si="58"/>
        <v/>
      </c>
      <c r="K1878" s="13">
        <f t="shared" si="59"/>
        <v>0</v>
      </c>
    </row>
    <row r="1879" spans="1:11" ht="15" customHeight="1" x14ac:dyDescent="0.35">
      <c r="A1879" s="8">
        <v>44617</v>
      </c>
      <c r="B1879" s="8">
        <v>44617</v>
      </c>
      <c r="C1879" s="9">
        <v>0.36805555555555558</v>
      </c>
      <c r="D1879" s="7" t="s">
        <v>43</v>
      </c>
      <c r="J1879" s="12" t="str">
        <f t="shared" si="58"/>
        <v/>
      </c>
      <c r="K1879" s="13">
        <f t="shared" si="59"/>
        <v>0</v>
      </c>
    </row>
    <row r="1880" spans="1:11" ht="15" customHeight="1" x14ac:dyDescent="0.35">
      <c r="A1880" s="8">
        <v>44618</v>
      </c>
      <c r="B1880" s="8">
        <v>44618</v>
      </c>
      <c r="C1880" s="9">
        <v>0.36805555555555558</v>
      </c>
      <c r="D1880" s="7" t="s">
        <v>43</v>
      </c>
      <c r="J1880" s="12" t="str">
        <f t="shared" si="58"/>
        <v/>
      </c>
      <c r="K1880" s="13">
        <f t="shared" si="59"/>
        <v>0</v>
      </c>
    </row>
    <row r="1881" spans="1:11" ht="15" customHeight="1" x14ac:dyDescent="0.35">
      <c r="A1881" s="8">
        <v>44619</v>
      </c>
      <c r="B1881" s="8">
        <v>44619</v>
      </c>
      <c r="C1881" s="9">
        <v>0.36805555555555558</v>
      </c>
      <c r="D1881" s="7" t="s">
        <v>43</v>
      </c>
      <c r="J1881" s="12" t="str">
        <f t="shared" si="58"/>
        <v/>
      </c>
      <c r="K1881" s="13">
        <f t="shared" si="59"/>
        <v>0</v>
      </c>
    </row>
    <row r="1882" spans="1:11" ht="15" customHeight="1" x14ac:dyDescent="0.35">
      <c r="A1882" s="8">
        <v>44620</v>
      </c>
      <c r="B1882" s="8">
        <v>44620</v>
      </c>
      <c r="C1882" s="9">
        <v>0.36805555555555558</v>
      </c>
      <c r="D1882" s="7" t="s">
        <v>43</v>
      </c>
      <c r="J1882" s="12" t="str">
        <f t="shared" si="58"/>
        <v/>
      </c>
      <c r="K1882" s="13">
        <f t="shared" si="59"/>
        <v>0</v>
      </c>
    </row>
    <row r="1883" spans="1:11" ht="15" customHeight="1" x14ac:dyDescent="0.35">
      <c r="A1883" s="8">
        <v>44621</v>
      </c>
      <c r="B1883" s="8">
        <v>44621</v>
      </c>
      <c r="C1883" s="9">
        <v>0.36805555555555558</v>
      </c>
      <c r="D1883" s="7" t="s">
        <v>43</v>
      </c>
      <c r="J1883" s="12" t="str">
        <f t="shared" si="58"/>
        <v/>
      </c>
      <c r="K1883" s="13">
        <f t="shared" si="59"/>
        <v>0</v>
      </c>
    </row>
    <row r="1884" spans="1:11" ht="15" customHeight="1" x14ac:dyDescent="0.35">
      <c r="A1884" s="8">
        <v>44622</v>
      </c>
      <c r="B1884" s="8">
        <v>44622</v>
      </c>
      <c r="C1884" s="9">
        <v>0.36805555555555558</v>
      </c>
      <c r="D1884" s="7" t="s">
        <v>43</v>
      </c>
      <c r="J1884" s="12" t="str">
        <f t="shared" si="58"/>
        <v/>
      </c>
      <c r="K1884" s="13">
        <f t="shared" si="59"/>
        <v>0</v>
      </c>
    </row>
    <row r="1885" spans="1:11" ht="15" customHeight="1" x14ac:dyDescent="0.35">
      <c r="A1885" s="8">
        <v>44623</v>
      </c>
      <c r="B1885" s="8">
        <v>44623</v>
      </c>
      <c r="C1885" s="9">
        <v>0.36805555555555558</v>
      </c>
      <c r="D1885" s="7" t="s">
        <v>43</v>
      </c>
      <c r="J1885" s="12" t="str">
        <f t="shared" si="58"/>
        <v/>
      </c>
      <c r="K1885" s="13">
        <f t="shared" si="59"/>
        <v>0</v>
      </c>
    </row>
    <row r="1886" spans="1:11" ht="15" customHeight="1" x14ac:dyDescent="0.35">
      <c r="A1886" s="8">
        <v>44624</v>
      </c>
      <c r="B1886" s="8">
        <v>44624</v>
      </c>
      <c r="C1886" s="9">
        <v>0.36805555555555558</v>
      </c>
      <c r="D1886" s="7" t="s">
        <v>43</v>
      </c>
      <c r="J1886" s="12" t="str">
        <f t="shared" si="58"/>
        <v/>
      </c>
      <c r="K1886" s="13">
        <f t="shared" si="59"/>
        <v>0</v>
      </c>
    </row>
    <row r="1887" spans="1:11" ht="15" customHeight="1" x14ac:dyDescent="0.35">
      <c r="A1887" s="8">
        <v>44625</v>
      </c>
      <c r="B1887" s="8">
        <v>44625</v>
      </c>
      <c r="C1887" s="9">
        <v>0.36805555555555558</v>
      </c>
      <c r="D1887" s="7" t="s">
        <v>43</v>
      </c>
      <c r="J1887" s="12" t="str">
        <f t="shared" si="58"/>
        <v/>
      </c>
      <c r="K1887" s="13">
        <f t="shared" si="59"/>
        <v>0</v>
      </c>
    </row>
    <row r="1888" spans="1:11" ht="15" customHeight="1" x14ac:dyDescent="0.35">
      <c r="A1888" s="8">
        <v>44626</v>
      </c>
      <c r="B1888" s="8">
        <v>44626</v>
      </c>
      <c r="C1888" s="9">
        <v>0.36805555555555558</v>
      </c>
      <c r="D1888" s="7" t="s">
        <v>43</v>
      </c>
      <c r="J1888" s="12" t="str">
        <f t="shared" si="58"/>
        <v/>
      </c>
      <c r="K1888" s="13">
        <f t="shared" si="59"/>
        <v>0</v>
      </c>
    </row>
    <row r="1889" spans="1:11" ht="15" customHeight="1" x14ac:dyDescent="0.35">
      <c r="A1889" s="8">
        <v>44627</v>
      </c>
      <c r="B1889" s="8">
        <v>44627</v>
      </c>
      <c r="C1889" s="9">
        <v>0.36805555555555558</v>
      </c>
      <c r="D1889" s="7" t="s">
        <v>43</v>
      </c>
      <c r="J1889" s="12" t="str">
        <f t="shared" si="58"/>
        <v/>
      </c>
      <c r="K1889" s="13">
        <f t="shared" si="59"/>
        <v>0</v>
      </c>
    </row>
    <row r="1890" spans="1:11" ht="15" customHeight="1" x14ac:dyDescent="0.35">
      <c r="A1890" s="8">
        <v>44628</v>
      </c>
      <c r="B1890" s="8">
        <v>44628</v>
      </c>
      <c r="C1890" s="9">
        <v>0.36805555555555558</v>
      </c>
      <c r="D1890" s="7" t="s">
        <v>43</v>
      </c>
      <c r="J1890" s="12" t="str">
        <f t="shared" si="58"/>
        <v/>
      </c>
      <c r="K1890" s="13">
        <f t="shared" si="59"/>
        <v>0</v>
      </c>
    </row>
    <row r="1891" spans="1:11" ht="15" customHeight="1" x14ac:dyDescent="0.35">
      <c r="A1891" s="8">
        <v>44629</v>
      </c>
      <c r="B1891" s="8">
        <v>44629</v>
      </c>
      <c r="C1891" s="9">
        <v>0.36805555555555558</v>
      </c>
      <c r="D1891" s="7" t="s">
        <v>43</v>
      </c>
      <c r="J1891" s="12" t="str">
        <f t="shared" si="58"/>
        <v/>
      </c>
      <c r="K1891" s="13">
        <f t="shared" si="59"/>
        <v>0</v>
      </c>
    </row>
    <row r="1892" spans="1:11" ht="15" customHeight="1" x14ac:dyDescent="0.35">
      <c r="A1892" s="8">
        <v>44630</v>
      </c>
      <c r="B1892" s="8">
        <v>44630</v>
      </c>
      <c r="C1892" s="9">
        <v>0.36805555555555558</v>
      </c>
      <c r="D1892" s="7" t="s">
        <v>43</v>
      </c>
      <c r="J1892" s="12" t="str">
        <f t="shared" si="58"/>
        <v/>
      </c>
      <c r="K1892" s="13">
        <f t="shared" si="59"/>
        <v>0</v>
      </c>
    </row>
    <row r="1893" spans="1:11" ht="15" customHeight="1" x14ac:dyDescent="0.35">
      <c r="A1893" s="8">
        <v>44631</v>
      </c>
      <c r="B1893" s="8">
        <v>44631</v>
      </c>
      <c r="C1893" s="9">
        <v>0.36805555555555558</v>
      </c>
      <c r="D1893" s="7" t="s">
        <v>43</v>
      </c>
      <c r="J1893" s="12" t="str">
        <f t="shared" si="58"/>
        <v/>
      </c>
      <c r="K1893" s="13">
        <f t="shared" si="59"/>
        <v>0</v>
      </c>
    </row>
    <row r="1894" spans="1:11" ht="15" customHeight="1" x14ac:dyDescent="0.35">
      <c r="A1894" s="8">
        <v>44632</v>
      </c>
      <c r="B1894" s="8">
        <v>44632</v>
      </c>
      <c r="C1894" s="9">
        <v>0.36805555555555558</v>
      </c>
      <c r="D1894" s="7" t="s">
        <v>43</v>
      </c>
      <c r="J1894" s="12" t="str">
        <f t="shared" si="58"/>
        <v/>
      </c>
      <c r="K1894" s="13">
        <f t="shared" si="59"/>
        <v>0</v>
      </c>
    </row>
    <row r="1895" spans="1:11" ht="15" customHeight="1" x14ac:dyDescent="0.35">
      <c r="A1895" s="8">
        <v>44633</v>
      </c>
      <c r="B1895" s="8">
        <v>44633</v>
      </c>
      <c r="C1895" s="9">
        <v>0.36805555555555558</v>
      </c>
      <c r="D1895" s="7" t="s">
        <v>43</v>
      </c>
      <c r="J1895" s="12" t="str">
        <f t="shared" si="58"/>
        <v/>
      </c>
      <c r="K1895" s="13">
        <f t="shared" si="59"/>
        <v>0</v>
      </c>
    </row>
    <row r="1896" spans="1:11" ht="15" customHeight="1" x14ac:dyDescent="0.35">
      <c r="A1896" s="8">
        <v>44634</v>
      </c>
      <c r="B1896" s="8">
        <v>44634</v>
      </c>
      <c r="C1896" s="9">
        <v>0.36805555555555558</v>
      </c>
      <c r="D1896" s="7" t="s">
        <v>43</v>
      </c>
      <c r="J1896" s="12" t="str">
        <f t="shared" si="58"/>
        <v/>
      </c>
      <c r="K1896" s="13">
        <f t="shared" si="59"/>
        <v>0</v>
      </c>
    </row>
    <row r="1897" spans="1:11" ht="15" customHeight="1" x14ac:dyDescent="0.35">
      <c r="A1897" s="8">
        <v>44635</v>
      </c>
      <c r="B1897" s="8">
        <v>44635</v>
      </c>
      <c r="C1897" s="9">
        <v>0.36805555555555558</v>
      </c>
      <c r="D1897" s="7" t="s">
        <v>43</v>
      </c>
      <c r="J1897" s="12" t="str">
        <f t="shared" si="58"/>
        <v/>
      </c>
      <c r="K1897" s="13">
        <f t="shared" si="59"/>
        <v>0</v>
      </c>
    </row>
    <row r="1898" spans="1:11" ht="15" customHeight="1" x14ac:dyDescent="0.35">
      <c r="A1898" s="8">
        <v>44636</v>
      </c>
      <c r="B1898" s="8">
        <v>44636</v>
      </c>
      <c r="C1898" s="9">
        <v>0.36805555555555558</v>
      </c>
      <c r="D1898" s="7" t="s">
        <v>43</v>
      </c>
      <c r="J1898" s="12" t="str">
        <f t="shared" si="58"/>
        <v/>
      </c>
      <c r="K1898" s="13">
        <f t="shared" si="59"/>
        <v>0</v>
      </c>
    </row>
    <row r="1899" spans="1:11" ht="15" customHeight="1" x14ac:dyDescent="0.35">
      <c r="A1899" s="8">
        <v>44637</v>
      </c>
      <c r="B1899" s="8">
        <v>44637</v>
      </c>
      <c r="C1899" s="9">
        <v>0.36805555555555558</v>
      </c>
      <c r="D1899" s="7" t="s">
        <v>43</v>
      </c>
      <c r="J1899" s="12" t="str">
        <f t="shared" si="58"/>
        <v/>
      </c>
      <c r="K1899" s="13">
        <f t="shared" si="59"/>
        <v>0</v>
      </c>
    </row>
    <row r="1900" spans="1:11" ht="15" customHeight="1" x14ac:dyDescent="0.35">
      <c r="A1900" s="8">
        <v>44638</v>
      </c>
      <c r="B1900" s="8">
        <v>44638</v>
      </c>
      <c r="C1900" s="9">
        <v>0.36805555555555558</v>
      </c>
      <c r="D1900" s="7" t="s">
        <v>43</v>
      </c>
      <c r="J1900" s="12" t="str">
        <f t="shared" si="58"/>
        <v/>
      </c>
      <c r="K1900" s="13">
        <f t="shared" si="59"/>
        <v>0</v>
      </c>
    </row>
    <row r="1901" spans="1:11" ht="15" customHeight="1" x14ac:dyDescent="0.35">
      <c r="A1901" s="8">
        <v>44639</v>
      </c>
      <c r="B1901" s="8">
        <v>44639</v>
      </c>
      <c r="C1901" s="9">
        <v>0.36805555555555558</v>
      </c>
      <c r="D1901" s="7" t="s">
        <v>43</v>
      </c>
      <c r="J1901" s="12" t="str">
        <f t="shared" si="58"/>
        <v/>
      </c>
      <c r="K1901" s="13">
        <f t="shared" si="59"/>
        <v>0</v>
      </c>
    </row>
    <row r="1902" spans="1:11" ht="15" customHeight="1" x14ac:dyDescent="0.35">
      <c r="A1902" s="8">
        <v>44640</v>
      </c>
      <c r="B1902" s="8">
        <v>44640</v>
      </c>
      <c r="C1902" s="9">
        <v>0.36805555555555558</v>
      </c>
      <c r="D1902" s="7" t="s">
        <v>43</v>
      </c>
      <c r="J1902" s="12" t="str">
        <f t="shared" si="58"/>
        <v/>
      </c>
      <c r="K1902" s="13">
        <f t="shared" si="59"/>
        <v>0</v>
      </c>
    </row>
    <row r="1903" spans="1:11" ht="15" customHeight="1" x14ac:dyDescent="0.35">
      <c r="A1903" s="8">
        <v>44641</v>
      </c>
      <c r="B1903" s="8">
        <v>44641</v>
      </c>
      <c r="C1903" s="9">
        <v>0.36805555555555558</v>
      </c>
      <c r="D1903" s="7" t="s">
        <v>43</v>
      </c>
      <c r="J1903" s="12" t="str">
        <f t="shared" si="58"/>
        <v/>
      </c>
      <c r="K1903" s="13">
        <f t="shared" si="59"/>
        <v>0</v>
      </c>
    </row>
    <row r="1904" spans="1:11" ht="15" customHeight="1" x14ac:dyDescent="0.35">
      <c r="A1904" s="8">
        <v>44642</v>
      </c>
      <c r="B1904" s="8">
        <v>44642</v>
      </c>
      <c r="C1904" s="9">
        <v>0.36805555555555558</v>
      </c>
      <c r="D1904" s="7" t="s">
        <v>43</v>
      </c>
      <c r="J1904" s="12" t="str">
        <f t="shared" si="58"/>
        <v/>
      </c>
      <c r="K1904" s="13">
        <f t="shared" si="59"/>
        <v>0</v>
      </c>
    </row>
    <row r="1905" spans="1:11" ht="15" customHeight="1" x14ac:dyDescent="0.35">
      <c r="A1905" s="8">
        <v>44643</v>
      </c>
      <c r="B1905" s="8">
        <v>44643</v>
      </c>
      <c r="C1905" s="9">
        <v>0.36805555555555558</v>
      </c>
      <c r="D1905" s="7" t="s">
        <v>43</v>
      </c>
      <c r="J1905" s="12" t="str">
        <f t="shared" si="58"/>
        <v/>
      </c>
      <c r="K1905" s="13">
        <f t="shared" si="59"/>
        <v>0</v>
      </c>
    </row>
    <row r="1906" spans="1:11" ht="15" customHeight="1" x14ac:dyDescent="0.35">
      <c r="A1906" s="8">
        <v>44644</v>
      </c>
      <c r="B1906" s="8">
        <v>44644</v>
      </c>
      <c r="C1906" s="9">
        <v>0.36805555555555558</v>
      </c>
      <c r="D1906" s="7" t="s">
        <v>43</v>
      </c>
      <c r="J1906" s="12" t="str">
        <f t="shared" si="58"/>
        <v/>
      </c>
      <c r="K1906" s="13">
        <f t="shared" si="59"/>
        <v>0</v>
      </c>
    </row>
    <row r="1907" spans="1:11" ht="15" customHeight="1" x14ac:dyDescent="0.35">
      <c r="A1907" s="8">
        <v>44645</v>
      </c>
      <c r="B1907" s="8">
        <v>44645</v>
      </c>
      <c r="C1907" s="9">
        <v>0.36805555555555558</v>
      </c>
      <c r="D1907" s="7" t="s">
        <v>43</v>
      </c>
      <c r="J1907" s="12" t="str">
        <f t="shared" si="58"/>
        <v/>
      </c>
      <c r="K1907" s="13">
        <f t="shared" si="59"/>
        <v>0</v>
      </c>
    </row>
    <row r="1908" spans="1:11" ht="15" customHeight="1" x14ac:dyDescent="0.35">
      <c r="A1908" s="8">
        <v>44646</v>
      </c>
      <c r="B1908" s="8">
        <v>44646</v>
      </c>
      <c r="C1908" s="9">
        <v>0.36805555555555558</v>
      </c>
      <c r="D1908" s="7" t="s">
        <v>43</v>
      </c>
      <c r="J1908" s="12" t="str">
        <f t="shared" si="58"/>
        <v/>
      </c>
      <c r="K1908" s="13">
        <f t="shared" si="59"/>
        <v>0</v>
      </c>
    </row>
    <row r="1909" spans="1:11" ht="15" customHeight="1" x14ac:dyDescent="0.35">
      <c r="A1909" s="8">
        <v>44647</v>
      </c>
      <c r="B1909" s="8">
        <v>44647</v>
      </c>
      <c r="C1909" s="9">
        <v>0.36805555555555558</v>
      </c>
      <c r="D1909" s="7" t="s">
        <v>43</v>
      </c>
      <c r="J1909" s="12" t="str">
        <f t="shared" si="58"/>
        <v/>
      </c>
      <c r="K1909" s="13">
        <f t="shared" si="59"/>
        <v>0</v>
      </c>
    </row>
    <row r="1910" spans="1:11" ht="15" customHeight="1" x14ac:dyDescent="0.35">
      <c r="A1910" s="8">
        <v>44648</v>
      </c>
      <c r="B1910" s="8">
        <v>44648</v>
      </c>
      <c r="C1910" s="9">
        <v>0.36805555555555558</v>
      </c>
      <c r="D1910" s="7" t="s">
        <v>43</v>
      </c>
      <c r="J1910" s="12" t="str">
        <f t="shared" si="58"/>
        <v/>
      </c>
      <c r="K1910" s="13">
        <f t="shared" si="59"/>
        <v>0</v>
      </c>
    </row>
    <row r="1911" spans="1:11" ht="15" customHeight="1" x14ac:dyDescent="0.35">
      <c r="A1911" s="8">
        <v>44649</v>
      </c>
      <c r="B1911" s="8">
        <v>44649</v>
      </c>
      <c r="C1911" s="9">
        <v>0.36805555555555558</v>
      </c>
      <c r="D1911" s="7" t="s">
        <v>43</v>
      </c>
      <c r="J1911" s="12" t="str">
        <f t="shared" si="58"/>
        <v/>
      </c>
      <c r="K1911" s="13">
        <f t="shared" si="59"/>
        <v>0</v>
      </c>
    </row>
    <row r="1912" spans="1:11" ht="15" customHeight="1" x14ac:dyDescent="0.35">
      <c r="A1912" s="8">
        <v>44650</v>
      </c>
      <c r="B1912" s="8">
        <v>44650</v>
      </c>
      <c r="C1912" s="9">
        <v>0.36805555555555558</v>
      </c>
      <c r="D1912" s="7" t="s">
        <v>43</v>
      </c>
      <c r="J1912" s="12" t="str">
        <f t="shared" si="58"/>
        <v/>
      </c>
      <c r="K1912" s="13">
        <f t="shared" si="59"/>
        <v>0</v>
      </c>
    </row>
    <row r="1913" spans="1:11" ht="15" customHeight="1" x14ac:dyDescent="0.35">
      <c r="A1913" s="8">
        <v>44651</v>
      </c>
      <c r="B1913" s="8">
        <v>44651</v>
      </c>
      <c r="C1913" s="9">
        <v>0.36805555555555558</v>
      </c>
      <c r="D1913" s="7" t="s">
        <v>43</v>
      </c>
      <c r="J1913" s="12" t="str">
        <f t="shared" si="58"/>
        <v/>
      </c>
      <c r="K1913" s="13">
        <f t="shared" si="59"/>
        <v>0</v>
      </c>
    </row>
    <row r="1914" spans="1:11" ht="15" customHeight="1" x14ac:dyDescent="0.35">
      <c r="A1914" s="8">
        <v>44652</v>
      </c>
      <c r="B1914" s="8">
        <v>44652</v>
      </c>
      <c r="C1914" s="9">
        <v>0.36805555555555558</v>
      </c>
      <c r="D1914" s="7" t="s">
        <v>43</v>
      </c>
      <c r="J1914" s="12" t="str">
        <f t="shared" si="58"/>
        <v/>
      </c>
      <c r="K1914" s="13">
        <f t="shared" si="59"/>
        <v>0</v>
      </c>
    </row>
    <row r="1915" spans="1:11" ht="15" customHeight="1" x14ac:dyDescent="0.35">
      <c r="A1915" s="8">
        <v>44653</v>
      </c>
      <c r="B1915" s="8">
        <v>44653</v>
      </c>
      <c r="C1915" s="9">
        <v>0.36805555555555558</v>
      </c>
      <c r="D1915" s="7" t="s">
        <v>43</v>
      </c>
      <c r="J1915" s="12" t="str">
        <f t="shared" si="58"/>
        <v/>
      </c>
      <c r="K1915" s="13">
        <f t="shared" si="59"/>
        <v>0</v>
      </c>
    </row>
    <row r="1916" spans="1:11" ht="15" customHeight="1" x14ac:dyDescent="0.35">
      <c r="A1916" s="8">
        <v>44654</v>
      </c>
      <c r="B1916" s="8">
        <v>44654</v>
      </c>
      <c r="C1916" s="9">
        <v>0.36805555555555558</v>
      </c>
      <c r="D1916" s="7" t="s">
        <v>43</v>
      </c>
      <c r="J1916" s="12" t="str">
        <f t="shared" si="58"/>
        <v/>
      </c>
      <c r="K1916" s="13">
        <f t="shared" si="59"/>
        <v>0</v>
      </c>
    </row>
    <row r="1917" spans="1:11" ht="15" customHeight="1" x14ac:dyDescent="0.35">
      <c r="A1917" s="8">
        <v>44655</v>
      </c>
      <c r="B1917" s="8">
        <v>44655</v>
      </c>
      <c r="C1917" s="9">
        <v>0.36805555555555558</v>
      </c>
      <c r="D1917" s="7" t="s">
        <v>43</v>
      </c>
      <c r="J1917" s="12" t="str">
        <f t="shared" si="58"/>
        <v/>
      </c>
      <c r="K1917" s="13">
        <f t="shared" si="59"/>
        <v>0</v>
      </c>
    </row>
    <row r="1918" spans="1:11" ht="15" customHeight="1" x14ac:dyDescent="0.35">
      <c r="A1918" s="8">
        <v>44656</v>
      </c>
      <c r="B1918" s="8">
        <v>44656</v>
      </c>
      <c r="C1918" s="9">
        <v>0.36805555555555558</v>
      </c>
      <c r="D1918" s="7" t="s">
        <v>43</v>
      </c>
      <c r="J1918" s="12" t="str">
        <f t="shared" si="58"/>
        <v/>
      </c>
      <c r="K1918" s="13">
        <f t="shared" si="59"/>
        <v>0</v>
      </c>
    </row>
    <row r="1919" spans="1:11" ht="15" customHeight="1" x14ac:dyDescent="0.35">
      <c r="A1919" s="8">
        <v>44657</v>
      </c>
      <c r="B1919" s="8">
        <v>44657</v>
      </c>
      <c r="C1919" s="9">
        <v>0.36805555555555558</v>
      </c>
      <c r="D1919" s="7" t="s">
        <v>43</v>
      </c>
      <c r="J1919" s="12" t="str">
        <f t="shared" si="58"/>
        <v/>
      </c>
      <c r="K1919" s="13">
        <f t="shared" si="59"/>
        <v>0</v>
      </c>
    </row>
    <row r="1920" spans="1:11" ht="15" customHeight="1" x14ac:dyDescent="0.35">
      <c r="A1920" s="8">
        <v>44658</v>
      </c>
      <c r="B1920" s="8">
        <v>44658</v>
      </c>
      <c r="C1920" s="9">
        <v>0.36805555555555558</v>
      </c>
      <c r="D1920" s="7" t="s">
        <v>43</v>
      </c>
      <c r="J1920" s="12" t="str">
        <f t="shared" si="58"/>
        <v/>
      </c>
      <c r="K1920" s="13">
        <f t="shared" si="59"/>
        <v>0</v>
      </c>
    </row>
    <row r="1921" spans="1:11" ht="15" customHeight="1" x14ac:dyDescent="0.35">
      <c r="A1921" s="8">
        <v>44659</v>
      </c>
      <c r="B1921" s="8">
        <v>44659</v>
      </c>
      <c r="C1921" s="9">
        <v>0.36805555555555558</v>
      </c>
      <c r="D1921" s="7" t="s">
        <v>43</v>
      </c>
      <c r="J1921" s="12" t="str">
        <f t="shared" si="58"/>
        <v/>
      </c>
      <c r="K1921" s="13">
        <f t="shared" si="59"/>
        <v>0</v>
      </c>
    </row>
    <row r="1922" spans="1:11" ht="15" customHeight="1" x14ac:dyDescent="0.35">
      <c r="A1922" s="8">
        <v>44660</v>
      </c>
      <c r="B1922" s="8">
        <v>44660</v>
      </c>
      <c r="C1922" s="9">
        <v>0.36805555555555558</v>
      </c>
      <c r="D1922" s="7" t="s">
        <v>43</v>
      </c>
      <c r="J1922" s="12" t="str">
        <f t="shared" si="58"/>
        <v/>
      </c>
      <c r="K1922" s="13">
        <f t="shared" si="59"/>
        <v>0</v>
      </c>
    </row>
    <row r="1923" spans="1:11" ht="15" customHeight="1" x14ac:dyDescent="0.35">
      <c r="A1923" s="8">
        <v>44661</v>
      </c>
      <c r="B1923" s="8">
        <v>44661</v>
      </c>
      <c r="C1923" s="9">
        <v>0.36805555555555558</v>
      </c>
      <c r="D1923" s="7" t="s">
        <v>43</v>
      </c>
      <c r="J1923" s="12" t="str">
        <f t="shared" ref="J1923:J1986" si="60">IFERROR(AVERAGE(H1923:I1923),"")</f>
        <v/>
      </c>
      <c r="K1923" s="13">
        <f t="shared" ref="K1923:K1986" si="61">IFERROR(I1923-H1923,"")</f>
        <v>0</v>
      </c>
    </row>
    <row r="1924" spans="1:11" ht="15" customHeight="1" x14ac:dyDescent="0.35">
      <c r="A1924" s="8">
        <v>44662</v>
      </c>
      <c r="B1924" s="8">
        <v>44662</v>
      </c>
      <c r="C1924" s="9">
        <v>0.36805555555555558</v>
      </c>
      <c r="D1924" s="7" t="s">
        <v>43</v>
      </c>
      <c r="J1924" s="12" t="str">
        <f t="shared" si="60"/>
        <v/>
      </c>
      <c r="K1924" s="13">
        <f t="shared" si="61"/>
        <v>0</v>
      </c>
    </row>
    <row r="1925" spans="1:11" ht="15" customHeight="1" x14ac:dyDescent="0.35">
      <c r="A1925" s="8">
        <v>44663</v>
      </c>
      <c r="B1925" s="8">
        <v>44663</v>
      </c>
      <c r="C1925" s="9">
        <v>0.36805555555555558</v>
      </c>
      <c r="D1925" s="7" t="s">
        <v>43</v>
      </c>
      <c r="J1925" s="12" t="str">
        <f t="shared" si="60"/>
        <v/>
      </c>
      <c r="K1925" s="13">
        <f t="shared" si="61"/>
        <v>0</v>
      </c>
    </row>
    <row r="1926" spans="1:11" ht="15" customHeight="1" x14ac:dyDescent="0.35">
      <c r="A1926" s="8">
        <v>44664</v>
      </c>
      <c r="B1926" s="8">
        <v>44664</v>
      </c>
      <c r="C1926" s="9">
        <v>0.36805555555555558</v>
      </c>
      <c r="D1926" s="7" t="s">
        <v>43</v>
      </c>
      <c r="J1926" s="12" t="str">
        <f t="shared" si="60"/>
        <v/>
      </c>
      <c r="K1926" s="13">
        <f t="shared" si="61"/>
        <v>0</v>
      </c>
    </row>
    <row r="1927" spans="1:11" ht="15" customHeight="1" x14ac:dyDescent="0.35">
      <c r="A1927" s="8">
        <v>44665</v>
      </c>
      <c r="B1927" s="8">
        <v>44665</v>
      </c>
      <c r="C1927" s="9">
        <v>0.36805555555555558</v>
      </c>
      <c r="D1927" s="7" t="s">
        <v>43</v>
      </c>
      <c r="J1927" s="12" t="str">
        <f t="shared" si="60"/>
        <v/>
      </c>
      <c r="K1927" s="13">
        <f t="shared" si="61"/>
        <v>0</v>
      </c>
    </row>
    <row r="1928" spans="1:11" ht="15" customHeight="1" x14ac:dyDescent="0.35">
      <c r="A1928" s="8">
        <v>44666</v>
      </c>
      <c r="B1928" s="8">
        <v>44666</v>
      </c>
      <c r="C1928" s="9">
        <v>0.36805555555555558</v>
      </c>
      <c r="D1928" s="7" t="s">
        <v>43</v>
      </c>
      <c r="J1928" s="12" t="str">
        <f t="shared" si="60"/>
        <v/>
      </c>
      <c r="K1928" s="13">
        <f t="shared" si="61"/>
        <v>0</v>
      </c>
    </row>
    <row r="1929" spans="1:11" ht="15" customHeight="1" x14ac:dyDescent="0.35">
      <c r="A1929" s="8">
        <v>44667</v>
      </c>
      <c r="B1929" s="8">
        <v>44667</v>
      </c>
      <c r="C1929" s="9">
        <v>0.36805555555555558</v>
      </c>
      <c r="D1929" s="7" t="s">
        <v>43</v>
      </c>
      <c r="J1929" s="12" t="str">
        <f t="shared" si="60"/>
        <v/>
      </c>
      <c r="K1929" s="13">
        <f t="shared" si="61"/>
        <v>0</v>
      </c>
    </row>
    <row r="1930" spans="1:11" ht="15" customHeight="1" x14ac:dyDescent="0.35">
      <c r="A1930" s="8">
        <v>44668</v>
      </c>
      <c r="B1930" s="8">
        <v>44668</v>
      </c>
      <c r="C1930" s="9">
        <v>0.36805555555555558</v>
      </c>
      <c r="D1930" s="7" t="s">
        <v>43</v>
      </c>
      <c r="J1930" s="12" t="str">
        <f t="shared" si="60"/>
        <v/>
      </c>
      <c r="K1930" s="13">
        <f t="shared" si="61"/>
        <v>0</v>
      </c>
    </row>
    <row r="1931" spans="1:11" ht="15" customHeight="1" x14ac:dyDescent="0.35">
      <c r="A1931" s="8">
        <v>44669</v>
      </c>
      <c r="B1931" s="8">
        <v>44669</v>
      </c>
      <c r="C1931" s="9">
        <v>0.36805555555555558</v>
      </c>
      <c r="D1931" s="7" t="s">
        <v>43</v>
      </c>
      <c r="J1931" s="12" t="str">
        <f t="shared" si="60"/>
        <v/>
      </c>
      <c r="K1931" s="13">
        <f t="shared" si="61"/>
        <v>0</v>
      </c>
    </row>
    <row r="1932" spans="1:11" ht="15" customHeight="1" x14ac:dyDescent="0.35">
      <c r="A1932" s="8">
        <v>44670</v>
      </c>
      <c r="B1932" s="8">
        <v>44670</v>
      </c>
      <c r="C1932" s="9">
        <v>0.36805555555555558</v>
      </c>
      <c r="D1932" s="7" t="s">
        <v>43</v>
      </c>
      <c r="J1932" s="12" t="str">
        <f t="shared" si="60"/>
        <v/>
      </c>
      <c r="K1932" s="13">
        <f t="shared" si="61"/>
        <v>0</v>
      </c>
    </row>
    <row r="1933" spans="1:11" ht="15" customHeight="1" x14ac:dyDescent="0.35">
      <c r="A1933" s="8">
        <v>44671</v>
      </c>
      <c r="B1933" s="8">
        <v>44671</v>
      </c>
      <c r="C1933" s="9">
        <v>0.36805555555555558</v>
      </c>
      <c r="D1933" s="7" t="s">
        <v>43</v>
      </c>
      <c r="J1933" s="12" t="str">
        <f t="shared" si="60"/>
        <v/>
      </c>
      <c r="K1933" s="13">
        <f t="shared" si="61"/>
        <v>0</v>
      </c>
    </row>
    <row r="1934" spans="1:11" ht="15" customHeight="1" x14ac:dyDescent="0.35">
      <c r="A1934" s="8">
        <v>44672</v>
      </c>
      <c r="B1934" s="8">
        <v>44672</v>
      </c>
      <c r="C1934" s="9">
        <v>0.36805555555555558</v>
      </c>
      <c r="D1934" s="7" t="s">
        <v>43</v>
      </c>
      <c r="J1934" s="12" t="str">
        <f t="shared" si="60"/>
        <v/>
      </c>
      <c r="K1934" s="13">
        <f t="shared" si="61"/>
        <v>0</v>
      </c>
    </row>
    <row r="1935" spans="1:11" ht="15" customHeight="1" x14ac:dyDescent="0.35">
      <c r="A1935" s="8">
        <v>44673</v>
      </c>
      <c r="B1935" s="8">
        <v>44673</v>
      </c>
      <c r="C1935" s="9">
        <v>0.36805555555555558</v>
      </c>
      <c r="D1935" s="7" t="s">
        <v>43</v>
      </c>
      <c r="J1935" s="12" t="str">
        <f t="shared" si="60"/>
        <v/>
      </c>
      <c r="K1935" s="13">
        <f t="shared" si="61"/>
        <v>0</v>
      </c>
    </row>
    <row r="1936" spans="1:11" ht="15" customHeight="1" x14ac:dyDescent="0.35">
      <c r="A1936" s="8">
        <v>44674</v>
      </c>
      <c r="B1936" s="8">
        <v>44674</v>
      </c>
      <c r="C1936" s="9">
        <v>0.36805555555555558</v>
      </c>
      <c r="D1936" s="7" t="s">
        <v>43</v>
      </c>
      <c r="J1936" s="12" t="str">
        <f t="shared" si="60"/>
        <v/>
      </c>
      <c r="K1936" s="13">
        <f t="shared" si="61"/>
        <v>0</v>
      </c>
    </row>
    <row r="1937" spans="1:11" ht="15" customHeight="1" x14ac:dyDescent="0.35">
      <c r="A1937" s="8">
        <v>44675</v>
      </c>
      <c r="B1937" s="8">
        <v>44675</v>
      </c>
      <c r="C1937" s="9">
        <v>0.36805555555555558</v>
      </c>
      <c r="D1937" s="7" t="s">
        <v>43</v>
      </c>
      <c r="J1937" s="12" t="str">
        <f t="shared" si="60"/>
        <v/>
      </c>
      <c r="K1937" s="13">
        <f t="shared" si="61"/>
        <v>0</v>
      </c>
    </row>
    <row r="1938" spans="1:11" ht="15" customHeight="1" x14ac:dyDescent="0.35">
      <c r="A1938" s="8">
        <v>44676</v>
      </c>
      <c r="B1938" s="8">
        <v>44676</v>
      </c>
      <c r="C1938" s="9">
        <v>0.36805555555555558</v>
      </c>
      <c r="D1938" s="7" t="s">
        <v>43</v>
      </c>
      <c r="J1938" s="12" t="str">
        <f t="shared" si="60"/>
        <v/>
      </c>
      <c r="K1938" s="13">
        <f t="shared" si="61"/>
        <v>0</v>
      </c>
    </row>
    <row r="1939" spans="1:11" ht="15" customHeight="1" x14ac:dyDescent="0.35">
      <c r="A1939" s="8">
        <v>44677</v>
      </c>
      <c r="B1939" s="8">
        <v>44677</v>
      </c>
      <c r="C1939" s="9">
        <v>0.36805555555555558</v>
      </c>
      <c r="D1939" s="7" t="s">
        <v>43</v>
      </c>
      <c r="J1939" s="12" t="str">
        <f t="shared" si="60"/>
        <v/>
      </c>
      <c r="K1939" s="13">
        <f t="shared" si="61"/>
        <v>0</v>
      </c>
    </row>
    <row r="1940" spans="1:11" ht="15" customHeight="1" x14ac:dyDescent="0.35">
      <c r="A1940" s="8">
        <v>44678</v>
      </c>
      <c r="B1940" s="8">
        <v>44678</v>
      </c>
      <c r="C1940" s="9">
        <v>0.36805555555555558</v>
      </c>
      <c r="D1940" s="7" t="s">
        <v>43</v>
      </c>
      <c r="J1940" s="12" t="str">
        <f t="shared" si="60"/>
        <v/>
      </c>
      <c r="K1940" s="13">
        <f t="shared" si="61"/>
        <v>0</v>
      </c>
    </row>
    <row r="1941" spans="1:11" ht="15" customHeight="1" x14ac:dyDescent="0.35">
      <c r="A1941" s="8">
        <v>44679</v>
      </c>
      <c r="B1941" s="8">
        <v>44679</v>
      </c>
      <c r="C1941" s="9">
        <v>0.36805555555555558</v>
      </c>
      <c r="D1941" s="7" t="s">
        <v>43</v>
      </c>
      <c r="J1941" s="12" t="str">
        <f t="shared" si="60"/>
        <v/>
      </c>
      <c r="K1941" s="13">
        <f t="shared" si="61"/>
        <v>0</v>
      </c>
    </row>
    <row r="1942" spans="1:11" ht="15" customHeight="1" x14ac:dyDescent="0.35">
      <c r="A1942" s="8">
        <v>44680</v>
      </c>
      <c r="B1942" s="8">
        <v>44680</v>
      </c>
      <c r="C1942" s="9">
        <v>0.36805555555555558</v>
      </c>
      <c r="D1942" s="7" t="s">
        <v>43</v>
      </c>
      <c r="J1942" s="12" t="str">
        <f t="shared" si="60"/>
        <v/>
      </c>
      <c r="K1942" s="13">
        <f t="shared" si="61"/>
        <v>0</v>
      </c>
    </row>
    <row r="1943" spans="1:11" ht="15" customHeight="1" x14ac:dyDescent="0.35">
      <c r="A1943" s="8">
        <v>44681</v>
      </c>
      <c r="B1943" s="8">
        <v>44681</v>
      </c>
      <c r="C1943" s="9">
        <v>0.36805555555555558</v>
      </c>
      <c r="D1943" s="7" t="s">
        <v>43</v>
      </c>
      <c r="J1943" s="12" t="str">
        <f t="shared" si="60"/>
        <v/>
      </c>
      <c r="K1943" s="13">
        <f t="shared" si="61"/>
        <v>0</v>
      </c>
    </row>
    <row r="1944" spans="1:11" ht="15" customHeight="1" x14ac:dyDescent="0.35">
      <c r="A1944" s="8">
        <v>44682</v>
      </c>
      <c r="B1944" s="8">
        <v>44682</v>
      </c>
      <c r="C1944" s="9">
        <v>0.36805555555555558</v>
      </c>
      <c r="D1944" s="7" t="s">
        <v>43</v>
      </c>
      <c r="J1944" s="12" t="str">
        <f t="shared" si="60"/>
        <v/>
      </c>
      <c r="K1944" s="13">
        <f t="shared" si="61"/>
        <v>0</v>
      </c>
    </row>
    <row r="1945" spans="1:11" ht="15" customHeight="1" x14ac:dyDescent="0.35">
      <c r="A1945" s="8">
        <v>44683</v>
      </c>
      <c r="B1945" s="8">
        <v>44683</v>
      </c>
      <c r="C1945" s="9">
        <v>0.36805555555555558</v>
      </c>
      <c r="D1945" s="7" t="s">
        <v>43</v>
      </c>
      <c r="J1945" s="12" t="str">
        <f t="shared" si="60"/>
        <v/>
      </c>
      <c r="K1945" s="13">
        <f t="shared" si="61"/>
        <v>0</v>
      </c>
    </row>
    <row r="1946" spans="1:11" ht="15" customHeight="1" x14ac:dyDescent="0.35">
      <c r="A1946" s="8">
        <v>44684</v>
      </c>
      <c r="B1946" s="8">
        <v>44684</v>
      </c>
      <c r="C1946" s="9">
        <v>0.36805555555555558</v>
      </c>
      <c r="D1946" s="7" t="s">
        <v>43</v>
      </c>
      <c r="J1946" s="12" t="str">
        <f t="shared" si="60"/>
        <v/>
      </c>
      <c r="K1946" s="13">
        <f t="shared" si="61"/>
        <v>0</v>
      </c>
    </row>
    <row r="1947" spans="1:11" ht="15" customHeight="1" x14ac:dyDescent="0.35">
      <c r="A1947" s="8">
        <v>44685</v>
      </c>
      <c r="B1947" s="8">
        <v>44685</v>
      </c>
      <c r="C1947" s="9">
        <v>0.36805555555555558</v>
      </c>
      <c r="D1947" s="7" t="s">
        <v>43</v>
      </c>
      <c r="J1947" s="12" t="str">
        <f t="shared" si="60"/>
        <v/>
      </c>
      <c r="K1947" s="13">
        <f t="shared" si="61"/>
        <v>0</v>
      </c>
    </row>
    <row r="1948" spans="1:11" ht="15" customHeight="1" x14ac:dyDescent="0.35">
      <c r="A1948" s="8">
        <v>44686</v>
      </c>
      <c r="B1948" s="8">
        <v>44686</v>
      </c>
      <c r="C1948" s="9">
        <v>0.36805555555555558</v>
      </c>
      <c r="D1948" s="7" t="s">
        <v>43</v>
      </c>
      <c r="J1948" s="12" t="str">
        <f t="shared" si="60"/>
        <v/>
      </c>
      <c r="K1948" s="13">
        <f t="shared" si="61"/>
        <v>0</v>
      </c>
    </row>
    <row r="1949" spans="1:11" ht="15" customHeight="1" x14ac:dyDescent="0.35">
      <c r="A1949" s="8">
        <v>44687</v>
      </c>
      <c r="B1949" s="8">
        <v>44687</v>
      </c>
      <c r="C1949" s="9">
        <v>0.36805555555555558</v>
      </c>
      <c r="D1949" s="7" t="s">
        <v>43</v>
      </c>
      <c r="J1949" s="12" t="str">
        <f t="shared" si="60"/>
        <v/>
      </c>
      <c r="K1949" s="13">
        <f t="shared" si="61"/>
        <v>0</v>
      </c>
    </row>
    <row r="1950" spans="1:11" ht="15" customHeight="1" x14ac:dyDescent="0.35">
      <c r="A1950" s="8">
        <v>44688</v>
      </c>
      <c r="B1950" s="8">
        <v>44688</v>
      </c>
      <c r="C1950" s="9">
        <v>0.36805555555555558</v>
      </c>
      <c r="D1950" s="7" t="s">
        <v>43</v>
      </c>
      <c r="J1950" s="12" t="str">
        <f t="shared" si="60"/>
        <v/>
      </c>
      <c r="K1950" s="13">
        <f t="shared" si="61"/>
        <v>0</v>
      </c>
    </row>
    <row r="1951" spans="1:11" ht="15" customHeight="1" x14ac:dyDescent="0.35">
      <c r="A1951" s="8">
        <v>44689</v>
      </c>
      <c r="B1951" s="8">
        <v>44689</v>
      </c>
      <c r="C1951" s="9">
        <v>0.36805555555555558</v>
      </c>
      <c r="D1951" s="7" t="s">
        <v>43</v>
      </c>
      <c r="J1951" s="12" t="str">
        <f t="shared" si="60"/>
        <v/>
      </c>
      <c r="K1951" s="13">
        <f t="shared" si="61"/>
        <v>0</v>
      </c>
    </row>
    <row r="1952" spans="1:11" ht="15" customHeight="1" x14ac:dyDescent="0.35">
      <c r="A1952" s="8">
        <v>44690</v>
      </c>
      <c r="B1952" s="8">
        <v>44690</v>
      </c>
      <c r="C1952" s="9">
        <v>0.36805555555555558</v>
      </c>
      <c r="D1952" s="7" t="s">
        <v>43</v>
      </c>
      <c r="J1952" s="12" t="str">
        <f t="shared" si="60"/>
        <v/>
      </c>
      <c r="K1952" s="13">
        <f t="shared" si="61"/>
        <v>0</v>
      </c>
    </row>
    <row r="1953" spans="1:11" ht="15" customHeight="1" x14ac:dyDescent="0.35">
      <c r="A1953" s="8">
        <v>44691</v>
      </c>
      <c r="B1953" s="8">
        <v>44691</v>
      </c>
      <c r="C1953" s="9">
        <v>0.36805555555555558</v>
      </c>
      <c r="D1953" s="7" t="s">
        <v>43</v>
      </c>
      <c r="J1953" s="12" t="str">
        <f t="shared" si="60"/>
        <v/>
      </c>
      <c r="K1953" s="13">
        <f t="shared" si="61"/>
        <v>0</v>
      </c>
    </row>
    <row r="1954" spans="1:11" ht="15" customHeight="1" x14ac:dyDescent="0.35">
      <c r="A1954" s="8">
        <v>44692</v>
      </c>
      <c r="B1954" s="8">
        <v>44692</v>
      </c>
      <c r="C1954" s="9">
        <v>0.36805555555555558</v>
      </c>
      <c r="D1954" s="7" t="s">
        <v>43</v>
      </c>
      <c r="J1954" s="12" t="str">
        <f t="shared" si="60"/>
        <v/>
      </c>
      <c r="K1954" s="13">
        <f t="shared" si="61"/>
        <v>0</v>
      </c>
    </row>
    <row r="1955" spans="1:11" ht="15" customHeight="1" x14ac:dyDescent="0.35">
      <c r="A1955" s="8">
        <v>44693</v>
      </c>
      <c r="B1955" s="8">
        <v>44693</v>
      </c>
      <c r="C1955" s="9">
        <v>0.36805555555555558</v>
      </c>
      <c r="D1955" s="7" t="s">
        <v>43</v>
      </c>
      <c r="J1955" s="12" t="str">
        <f t="shared" si="60"/>
        <v/>
      </c>
      <c r="K1955" s="13">
        <f t="shared" si="61"/>
        <v>0</v>
      </c>
    </row>
    <row r="1956" spans="1:11" ht="15" customHeight="1" x14ac:dyDescent="0.35">
      <c r="A1956" s="8">
        <v>44694</v>
      </c>
      <c r="B1956" s="8">
        <v>44694</v>
      </c>
      <c r="C1956" s="9">
        <v>0.36805555555555558</v>
      </c>
      <c r="D1956" s="7" t="s">
        <v>43</v>
      </c>
      <c r="J1956" s="12" t="str">
        <f t="shared" si="60"/>
        <v/>
      </c>
      <c r="K1956" s="13">
        <f t="shared" si="61"/>
        <v>0</v>
      </c>
    </row>
    <row r="1957" spans="1:11" ht="15" customHeight="1" x14ac:dyDescent="0.35">
      <c r="A1957" s="8">
        <v>44695</v>
      </c>
      <c r="B1957" s="8">
        <v>44695</v>
      </c>
      <c r="C1957" s="9">
        <v>0.36805555555555558</v>
      </c>
      <c r="D1957" s="7" t="s">
        <v>43</v>
      </c>
      <c r="J1957" s="12" t="str">
        <f t="shared" si="60"/>
        <v/>
      </c>
      <c r="K1957" s="13">
        <f t="shared" si="61"/>
        <v>0</v>
      </c>
    </row>
    <row r="1958" spans="1:11" ht="15" customHeight="1" x14ac:dyDescent="0.35">
      <c r="A1958" s="8">
        <v>44696</v>
      </c>
      <c r="B1958" s="8">
        <v>44696</v>
      </c>
      <c r="C1958" s="9">
        <v>0.36805555555555558</v>
      </c>
      <c r="D1958" s="7" t="s">
        <v>43</v>
      </c>
      <c r="J1958" s="12" t="str">
        <f t="shared" si="60"/>
        <v/>
      </c>
      <c r="K1958" s="13">
        <f t="shared" si="61"/>
        <v>0</v>
      </c>
    </row>
    <row r="1959" spans="1:11" ht="15" customHeight="1" x14ac:dyDescent="0.35">
      <c r="A1959" s="8">
        <v>44697</v>
      </c>
      <c r="B1959" s="8">
        <v>44697</v>
      </c>
      <c r="C1959" s="9">
        <v>0.36805555555555558</v>
      </c>
      <c r="D1959" s="7" t="s">
        <v>43</v>
      </c>
      <c r="J1959" s="12" t="str">
        <f t="shared" si="60"/>
        <v/>
      </c>
      <c r="K1959" s="13">
        <f t="shared" si="61"/>
        <v>0</v>
      </c>
    </row>
    <row r="1960" spans="1:11" ht="15" customHeight="1" x14ac:dyDescent="0.35">
      <c r="A1960" s="8">
        <v>44698</v>
      </c>
      <c r="B1960" s="8">
        <v>44698</v>
      </c>
      <c r="C1960" s="9">
        <v>0.36805555555555558</v>
      </c>
      <c r="D1960" s="7" t="s">
        <v>43</v>
      </c>
      <c r="J1960" s="12" t="str">
        <f t="shared" si="60"/>
        <v/>
      </c>
      <c r="K1960" s="13">
        <f t="shared" si="61"/>
        <v>0</v>
      </c>
    </row>
    <row r="1961" spans="1:11" ht="15" customHeight="1" x14ac:dyDescent="0.35">
      <c r="A1961" s="8">
        <v>44699</v>
      </c>
      <c r="B1961" s="8">
        <v>44699</v>
      </c>
      <c r="C1961" s="9">
        <v>0.36805555555555558</v>
      </c>
      <c r="D1961" s="7" t="s">
        <v>43</v>
      </c>
      <c r="J1961" s="12" t="str">
        <f t="shared" si="60"/>
        <v/>
      </c>
      <c r="K1961" s="13">
        <f t="shared" si="61"/>
        <v>0</v>
      </c>
    </row>
    <row r="1962" spans="1:11" ht="15" customHeight="1" x14ac:dyDescent="0.35">
      <c r="A1962" s="8">
        <v>44700</v>
      </c>
      <c r="B1962" s="8">
        <v>44700</v>
      </c>
      <c r="C1962" s="9">
        <v>0.36805555555555558</v>
      </c>
      <c r="D1962" s="7" t="s">
        <v>43</v>
      </c>
      <c r="J1962" s="12" t="str">
        <f t="shared" si="60"/>
        <v/>
      </c>
      <c r="K1962" s="13">
        <f t="shared" si="61"/>
        <v>0</v>
      </c>
    </row>
    <row r="1963" spans="1:11" ht="15" customHeight="1" x14ac:dyDescent="0.35">
      <c r="A1963" s="8">
        <v>44701</v>
      </c>
      <c r="B1963" s="8">
        <v>44701</v>
      </c>
      <c r="C1963" s="9">
        <v>0.36805555555555558</v>
      </c>
      <c r="D1963" s="7" t="s">
        <v>43</v>
      </c>
      <c r="J1963" s="12" t="str">
        <f t="shared" si="60"/>
        <v/>
      </c>
      <c r="K1963" s="13">
        <f t="shared" si="61"/>
        <v>0</v>
      </c>
    </row>
    <row r="1964" spans="1:11" ht="15" customHeight="1" x14ac:dyDescent="0.35">
      <c r="A1964" s="8">
        <v>44702</v>
      </c>
      <c r="B1964" s="8">
        <v>44702</v>
      </c>
      <c r="C1964" s="9">
        <v>0.36805555555555558</v>
      </c>
      <c r="D1964" s="7" t="s">
        <v>43</v>
      </c>
      <c r="J1964" s="12" t="str">
        <f t="shared" si="60"/>
        <v/>
      </c>
      <c r="K1964" s="13">
        <f t="shared" si="61"/>
        <v>0</v>
      </c>
    </row>
    <row r="1965" spans="1:11" ht="15" customHeight="1" x14ac:dyDescent="0.35">
      <c r="A1965" s="8">
        <v>44703</v>
      </c>
      <c r="B1965" s="8">
        <v>44703</v>
      </c>
      <c r="C1965" s="9">
        <v>0.36805555555555558</v>
      </c>
      <c r="D1965" s="7" t="s">
        <v>43</v>
      </c>
      <c r="J1965" s="12" t="str">
        <f t="shared" si="60"/>
        <v/>
      </c>
      <c r="K1965" s="13">
        <f t="shared" si="61"/>
        <v>0</v>
      </c>
    </row>
    <row r="1966" spans="1:11" ht="15" customHeight="1" x14ac:dyDescent="0.35">
      <c r="A1966" s="8">
        <v>44704</v>
      </c>
      <c r="B1966" s="8">
        <v>44704</v>
      </c>
      <c r="C1966" s="9">
        <v>0.36805555555555558</v>
      </c>
      <c r="D1966" s="7" t="s">
        <v>43</v>
      </c>
      <c r="J1966" s="12" t="str">
        <f t="shared" si="60"/>
        <v/>
      </c>
      <c r="K1966" s="13">
        <f t="shared" si="61"/>
        <v>0</v>
      </c>
    </row>
    <row r="1967" spans="1:11" ht="15" customHeight="1" x14ac:dyDescent="0.35">
      <c r="A1967" s="8">
        <v>44705</v>
      </c>
      <c r="B1967" s="8">
        <v>44705</v>
      </c>
      <c r="C1967" s="9">
        <v>0.36805555555555558</v>
      </c>
      <c r="D1967" s="7" t="s">
        <v>43</v>
      </c>
      <c r="J1967" s="12" t="str">
        <f t="shared" si="60"/>
        <v/>
      </c>
      <c r="K1967" s="13">
        <f t="shared" si="61"/>
        <v>0</v>
      </c>
    </row>
    <row r="1968" spans="1:11" ht="15" customHeight="1" x14ac:dyDescent="0.35">
      <c r="A1968" s="8">
        <v>44706</v>
      </c>
      <c r="B1968" s="8">
        <v>44706</v>
      </c>
      <c r="C1968" s="9">
        <v>0.36805555555555558</v>
      </c>
      <c r="D1968" s="7" t="s">
        <v>43</v>
      </c>
      <c r="J1968" s="12" t="str">
        <f t="shared" si="60"/>
        <v/>
      </c>
      <c r="K1968" s="13">
        <f t="shared" si="61"/>
        <v>0</v>
      </c>
    </row>
    <row r="1969" spans="1:11" ht="15" customHeight="1" x14ac:dyDescent="0.35">
      <c r="A1969" s="8">
        <v>44707</v>
      </c>
      <c r="B1969" s="8">
        <v>44707</v>
      </c>
      <c r="C1969" s="9">
        <v>0.36805555555555558</v>
      </c>
      <c r="D1969" s="7" t="s">
        <v>43</v>
      </c>
      <c r="J1969" s="12" t="str">
        <f t="shared" si="60"/>
        <v/>
      </c>
      <c r="K1969" s="13">
        <f t="shared" si="61"/>
        <v>0</v>
      </c>
    </row>
    <row r="1970" spans="1:11" ht="15" customHeight="1" x14ac:dyDescent="0.35">
      <c r="A1970" s="8">
        <v>44708</v>
      </c>
      <c r="B1970" s="8">
        <v>44708</v>
      </c>
      <c r="C1970" s="9">
        <v>0.36805555555555558</v>
      </c>
      <c r="D1970" s="7" t="s">
        <v>43</v>
      </c>
      <c r="J1970" s="12" t="str">
        <f t="shared" si="60"/>
        <v/>
      </c>
      <c r="K1970" s="13">
        <f t="shared" si="61"/>
        <v>0</v>
      </c>
    </row>
    <row r="1971" spans="1:11" ht="15" customHeight="1" x14ac:dyDescent="0.35">
      <c r="A1971" s="8">
        <v>44709</v>
      </c>
      <c r="B1971" s="8">
        <v>44709</v>
      </c>
      <c r="C1971" s="9">
        <v>0.36805555555555558</v>
      </c>
      <c r="D1971" s="7" t="s">
        <v>43</v>
      </c>
      <c r="J1971" s="12" t="str">
        <f t="shared" si="60"/>
        <v/>
      </c>
      <c r="K1971" s="13">
        <f t="shared" si="61"/>
        <v>0</v>
      </c>
    </row>
    <row r="1972" spans="1:11" ht="15" customHeight="1" x14ac:dyDescent="0.35">
      <c r="A1972" s="8">
        <v>44710</v>
      </c>
      <c r="B1972" s="8">
        <v>44710</v>
      </c>
      <c r="C1972" s="9">
        <v>0.36805555555555558</v>
      </c>
      <c r="D1972" s="7" t="s">
        <v>43</v>
      </c>
      <c r="J1972" s="12" t="str">
        <f t="shared" si="60"/>
        <v/>
      </c>
      <c r="K1972" s="13">
        <f t="shared" si="61"/>
        <v>0</v>
      </c>
    </row>
    <row r="1973" spans="1:11" ht="15" customHeight="1" x14ac:dyDescent="0.35">
      <c r="A1973" s="8">
        <v>44711</v>
      </c>
      <c r="B1973" s="8">
        <v>44711</v>
      </c>
      <c r="C1973" s="9">
        <v>0.36805555555555558</v>
      </c>
      <c r="D1973" s="7" t="s">
        <v>43</v>
      </c>
      <c r="J1973" s="12" t="str">
        <f t="shared" si="60"/>
        <v/>
      </c>
      <c r="K1973" s="13">
        <f t="shared" si="61"/>
        <v>0</v>
      </c>
    </row>
    <row r="1974" spans="1:11" ht="15" customHeight="1" x14ac:dyDescent="0.35">
      <c r="A1974" s="8">
        <v>44712</v>
      </c>
      <c r="B1974" s="8">
        <v>44712</v>
      </c>
      <c r="C1974" s="9">
        <v>0.36805555555555558</v>
      </c>
      <c r="D1974" s="7" t="s">
        <v>43</v>
      </c>
      <c r="J1974" s="12" t="str">
        <f t="shared" si="60"/>
        <v/>
      </c>
      <c r="K1974" s="13">
        <f t="shared" si="61"/>
        <v>0</v>
      </c>
    </row>
    <row r="1975" spans="1:11" ht="15" customHeight="1" x14ac:dyDescent="0.35">
      <c r="A1975" s="8">
        <v>44713</v>
      </c>
      <c r="B1975" s="8">
        <v>44713</v>
      </c>
      <c r="C1975" s="9">
        <v>0.36805555555555558</v>
      </c>
      <c r="D1975" s="7" t="s">
        <v>43</v>
      </c>
      <c r="J1975" s="12" t="str">
        <f t="shared" si="60"/>
        <v/>
      </c>
      <c r="K1975" s="13">
        <f t="shared" si="61"/>
        <v>0</v>
      </c>
    </row>
    <row r="1976" spans="1:11" ht="15" customHeight="1" x14ac:dyDescent="0.35">
      <c r="A1976" s="8">
        <v>44714</v>
      </c>
      <c r="B1976" s="8">
        <v>44714</v>
      </c>
      <c r="C1976" s="9">
        <v>0.36805555555555558</v>
      </c>
      <c r="D1976" s="7" t="s">
        <v>43</v>
      </c>
      <c r="J1976" s="12" t="str">
        <f t="shared" si="60"/>
        <v/>
      </c>
      <c r="K1976" s="13">
        <f t="shared" si="61"/>
        <v>0</v>
      </c>
    </row>
    <row r="1977" spans="1:11" ht="15" customHeight="1" x14ac:dyDescent="0.35">
      <c r="A1977" s="8">
        <v>44715</v>
      </c>
      <c r="B1977" s="8">
        <v>44715</v>
      </c>
      <c r="C1977" s="9">
        <v>0.36805555555555558</v>
      </c>
      <c r="D1977" s="7" t="s">
        <v>43</v>
      </c>
      <c r="J1977" s="12" t="str">
        <f t="shared" si="60"/>
        <v/>
      </c>
      <c r="K1977" s="13">
        <f t="shared" si="61"/>
        <v>0</v>
      </c>
    </row>
    <row r="1978" spans="1:11" ht="15" customHeight="1" x14ac:dyDescent="0.35">
      <c r="A1978" s="8">
        <v>44716</v>
      </c>
      <c r="B1978" s="8">
        <v>44716</v>
      </c>
      <c r="C1978" s="9">
        <v>0.36805555555555558</v>
      </c>
      <c r="D1978" s="7" t="s">
        <v>43</v>
      </c>
      <c r="J1978" s="12" t="str">
        <f t="shared" si="60"/>
        <v/>
      </c>
      <c r="K1978" s="13">
        <f t="shared" si="61"/>
        <v>0</v>
      </c>
    </row>
    <row r="1979" spans="1:11" ht="15" customHeight="1" x14ac:dyDescent="0.35">
      <c r="A1979" s="8">
        <v>44717</v>
      </c>
      <c r="B1979" s="8">
        <v>44717</v>
      </c>
      <c r="C1979" s="9">
        <v>0.36805555555555558</v>
      </c>
      <c r="D1979" s="7" t="s">
        <v>43</v>
      </c>
      <c r="J1979" s="12" t="str">
        <f t="shared" si="60"/>
        <v/>
      </c>
      <c r="K1979" s="13">
        <f t="shared" si="61"/>
        <v>0</v>
      </c>
    </row>
    <row r="1980" spans="1:11" ht="15" customHeight="1" x14ac:dyDescent="0.35">
      <c r="A1980" s="8">
        <v>44718</v>
      </c>
      <c r="B1980" s="8">
        <v>44718</v>
      </c>
      <c r="C1980" s="9">
        <v>0.36805555555555558</v>
      </c>
      <c r="D1980" s="7" t="s">
        <v>43</v>
      </c>
      <c r="J1980" s="12" t="str">
        <f t="shared" si="60"/>
        <v/>
      </c>
      <c r="K1980" s="13">
        <f t="shared" si="61"/>
        <v>0</v>
      </c>
    </row>
    <row r="1981" spans="1:11" ht="15" customHeight="1" x14ac:dyDescent="0.35">
      <c r="A1981" s="8">
        <v>44719</v>
      </c>
      <c r="B1981" s="8">
        <v>44719</v>
      </c>
      <c r="C1981" s="9">
        <v>0.36805555555555558</v>
      </c>
      <c r="D1981" s="7" t="s">
        <v>43</v>
      </c>
      <c r="J1981" s="12" t="str">
        <f t="shared" si="60"/>
        <v/>
      </c>
      <c r="K1981" s="13">
        <f t="shared" si="61"/>
        <v>0</v>
      </c>
    </row>
    <row r="1982" spans="1:11" ht="15" customHeight="1" x14ac:dyDescent="0.35">
      <c r="A1982" s="8">
        <v>44720</v>
      </c>
      <c r="B1982" s="8">
        <v>44720</v>
      </c>
      <c r="C1982" s="9">
        <v>0.36805555555555558</v>
      </c>
      <c r="D1982" s="7" t="s">
        <v>43</v>
      </c>
      <c r="J1982" s="12" t="str">
        <f t="shared" si="60"/>
        <v/>
      </c>
      <c r="K1982" s="13">
        <f t="shared" si="61"/>
        <v>0</v>
      </c>
    </row>
    <row r="1983" spans="1:11" ht="15" customHeight="1" x14ac:dyDescent="0.35">
      <c r="A1983" s="8">
        <v>44721</v>
      </c>
      <c r="B1983" s="8">
        <v>44721</v>
      </c>
      <c r="C1983" s="9">
        <v>0.36805555555555558</v>
      </c>
      <c r="D1983" s="7" t="s">
        <v>43</v>
      </c>
      <c r="J1983" s="12" t="str">
        <f t="shared" si="60"/>
        <v/>
      </c>
      <c r="K1983" s="13">
        <f t="shared" si="61"/>
        <v>0</v>
      </c>
    </row>
    <row r="1984" spans="1:11" ht="15" customHeight="1" x14ac:dyDescent="0.35">
      <c r="A1984" s="8">
        <v>44722</v>
      </c>
      <c r="B1984" s="8">
        <v>44722</v>
      </c>
      <c r="C1984" s="9">
        <v>0.36805555555555558</v>
      </c>
      <c r="D1984" s="7" t="s">
        <v>43</v>
      </c>
      <c r="J1984" s="12" t="str">
        <f t="shared" si="60"/>
        <v/>
      </c>
      <c r="K1984" s="13">
        <f t="shared" si="61"/>
        <v>0</v>
      </c>
    </row>
    <row r="1985" spans="1:11" ht="15" customHeight="1" x14ac:dyDescent="0.35">
      <c r="A1985" s="8">
        <v>44723</v>
      </c>
      <c r="B1985" s="8">
        <v>44723</v>
      </c>
      <c r="C1985" s="9">
        <v>0.36805555555555558</v>
      </c>
      <c r="D1985" s="7" t="s">
        <v>43</v>
      </c>
      <c r="J1985" s="12" t="str">
        <f t="shared" si="60"/>
        <v/>
      </c>
      <c r="K1985" s="13">
        <f t="shared" si="61"/>
        <v>0</v>
      </c>
    </row>
    <row r="1986" spans="1:11" ht="15" customHeight="1" x14ac:dyDescent="0.35">
      <c r="A1986" s="8">
        <v>44724</v>
      </c>
      <c r="B1986" s="8">
        <v>44724</v>
      </c>
      <c r="C1986" s="9">
        <v>0.36805555555555558</v>
      </c>
      <c r="D1986" s="7" t="s">
        <v>43</v>
      </c>
      <c r="J1986" s="12" t="str">
        <f t="shared" si="60"/>
        <v/>
      </c>
      <c r="K1986" s="13">
        <f t="shared" si="61"/>
        <v>0</v>
      </c>
    </row>
    <row r="1987" spans="1:11" ht="15" customHeight="1" x14ac:dyDescent="0.35">
      <c r="A1987" s="8">
        <v>44725</v>
      </c>
      <c r="B1987" s="8">
        <v>44725</v>
      </c>
      <c r="C1987" s="9">
        <v>0.36805555555555558</v>
      </c>
      <c r="D1987" s="7" t="s">
        <v>43</v>
      </c>
      <c r="J1987" s="12" t="str">
        <f t="shared" ref="J1987:J2050" si="62">IFERROR(AVERAGE(H1987:I1987),"")</f>
        <v/>
      </c>
      <c r="K1987" s="13">
        <f t="shared" ref="K1987:K2050" si="63">IFERROR(I1987-H1987,"")</f>
        <v>0</v>
      </c>
    </row>
    <row r="1988" spans="1:11" ht="15" customHeight="1" x14ac:dyDescent="0.35">
      <c r="A1988" s="8">
        <v>44726</v>
      </c>
      <c r="B1988" s="8">
        <v>44726</v>
      </c>
      <c r="C1988" s="9">
        <v>0.36805555555555558</v>
      </c>
      <c r="D1988" s="7" t="s">
        <v>43</v>
      </c>
      <c r="J1988" s="12" t="str">
        <f t="shared" si="62"/>
        <v/>
      </c>
      <c r="K1988" s="13">
        <f t="shared" si="63"/>
        <v>0</v>
      </c>
    </row>
    <row r="1989" spans="1:11" ht="15" customHeight="1" x14ac:dyDescent="0.35">
      <c r="A1989" s="8">
        <v>44727</v>
      </c>
      <c r="B1989" s="8">
        <v>44727</v>
      </c>
      <c r="C1989" s="9">
        <v>0.36805555555555558</v>
      </c>
      <c r="D1989" s="7" t="s">
        <v>43</v>
      </c>
      <c r="J1989" s="12" t="str">
        <f t="shared" si="62"/>
        <v/>
      </c>
      <c r="K1989" s="13">
        <f t="shared" si="63"/>
        <v>0</v>
      </c>
    </row>
    <row r="1990" spans="1:11" ht="15" customHeight="1" x14ac:dyDescent="0.35">
      <c r="A1990" s="8">
        <v>44728</v>
      </c>
      <c r="B1990" s="8">
        <v>44728</v>
      </c>
      <c r="C1990" s="9">
        <v>0.36805555555555558</v>
      </c>
      <c r="D1990" s="7" t="s">
        <v>43</v>
      </c>
      <c r="J1990" s="12" t="str">
        <f t="shared" si="62"/>
        <v/>
      </c>
      <c r="K1990" s="13">
        <f t="shared" si="63"/>
        <v>0</v>
      </c>
    </row>
    <row r="1991" spans="1:11" ht="15" customHeight="1" x14ac:dyDescent="0.35">
      <c r="A1991" s="8">
        <v>44729</v>
      </c>
      <c r="B1991" s="8">
        <v>44729</v>
      </c>
      <c r="C1991" s="9">
        <v>0.36805555555555558</v>
      </c>
      <c r="D1991" s="7" t="s">
        <v>43</v>
      </c>
      <c r="J1991" s="12" t="str">
        <f t="shared" si="62"/>
        <v/>
      </c>
      <c r="K1991" s="13">
        <f t="shared" si="63"/>
        <v>0</v>
      </c>
    </row>
    <row r="1992" spans="1:11" ht="15" customHeight="1" x14ac:dyDescent="0.35">
      <c r="A1992" s="8">
        <v>44730</v>
      </c>
      <c r="B1992" s="8">
        <v>44730</v>
      </c>
      <c r="C1992" s="9">
        <v>0.36805555555555558</v>
      </c>
      <c r="D1992" s="7" t="s">
        <v>43</v>
      </c>
      <c r="J1992" s="12" t="str">
        <f t="shared" si="62"/>
        <v/>
      </c>
      <c r="K1992" s="13">
        <f t="shared" si="63"/>
        <v>0</v>
      </c>
    </row>
    <row r="1993" spans="1:11" ht="15" customHeight="1" x14ac:dyDescent="0.35">
      <c r="A1993" s="8">
        <v>44731</v>
      </c>
      <c r="B1993" s="8">
        <v>44731</v>
      </c>
      <c r="C1993" s="9">
        <v>0.36805555555555558</v>
      </c>
      <c r="D1993" s="7" t="s">
        <v>43</v>
      </c>
      <c r="J1993" s="12" t="str">
        <f t="shared" si="62"/>
        <v/>
      </c>
      <c r="K1993" s="13">
        <f t="shared" si="63"/>
        <v>0</v>
      </c>
    </row>
    <row r="1994" spans="1:11" ht="15" customHeight="1" x14ac:dyDescent="0.35">
      <c r="A1994" s="8">
        <v>44732</v>
      </c>
      <c r="B1994" s="8">
        <v>44732</v>
      </c>
      <c r="C1994" s="9">
        <v>0.36805555555555558</v>
      </c>
      <c r="D1994" s="7" t="s">
        <v>43</v>
      </c>
      <c r="J1994" s="12" t="str">
        <f t="shared" si="62"/>
        <v/>
      </c>
      <c r="K1994" s="13">
        <f t="shared" si="63"/>
        <v>0</v>
      </c>
    </row>
    <row r="1995" spans="1:11" ht="15" customHeight="1" x14ac:dyDescent="0.35">
      <c r="A1995" s="8">
        <v>44733</v>
      </c>
      <c r="B1995" s="8">
        <v>44733</v>
      </c>
      <c r="C1995" s="9">
        <v>0.36805555555555558</v>
      </c>
      <c r="D1995" s="7" t="s">
        <v>43</v>
      </c>
      <c r="J1995" s="12" t="str">
        <f t="shared" si="62"/>
        <v/>
      </c>
      <c r="K1995" s="13">
        <f t="shared" si="63"/>
        <v>0</v>
      </c>
    </row>
    <row r="1996" spans="1:11" ht="15" customHeight="1" x14ac:dyDescent="0.35">
      <c r="A1996" s="8">
        <v>44734</v>
      </c>
      <c r="B1996" s="8">
        <v>44734</v>
      </c>
      <c r="C1996" s="9">
        <v>0.36805555555555558</v>
      </c>
      <c r="D1996" s="7" t="s">
        <v>43</v>
      </c>
      <c r="J1996" s="12" t="str">
        <f t="shared" si="62"/>
        <v/>
      </c>
      <c r="K1996" s="13">
        <f t="shared" si="63"/>
        <v>0</v>
      </c>
    </row>
    <row r="1997" spans="1:11" ht="15" customHeight="1" x14ac:dyDescent="0.35">
      <c r="A1997" s="8">
        <v>44735</v>
      </c>
      <c r="B1997" s="8">
        <v>44735</v>
      </c>
      <c r="C1997" s="9">
        <v>0.36805555555555558</v>
      </c>
      <c r="D1997" s="7" t="s">
        <v>43</v>
      </c>
      <c r="J1997" s="12" t="str">
        <f t="shared" si="62"/>
        <v/>
      </c>
      <c r="K1997" s="13">
        <f t="shared" si="63"/>
        <v>0</v>
      </c>
    </row>
    <row r="1998" spans="1:11" ht="15" customHeight="1" x14ac:dyDescent="0.35">
      <c r="A1998" s="8">
        <v>44736</v>
      </c>
      <c r="B1998" s="8">
        <v>44736</v>
      </c>
      <c r="C1998" s="9">
        <v>0.36805555555555558</v>
      </c>
      <c r="D1998" s="7" t="s">
        <v>43</v>
      </c>
      <c r="J1998" s="12" t="str">
        <f t="shared" si="62"/>
        <v/>
      </c>
      <c r="K1998" s="13">
        <f t="shared" si="63"/>
        <v>0</v>
      </c>
    </row>
    <row r="1999" spans="1:11" ht="15" customHeight="1" x14ac:dyDescent="0.35">
      <c r="A1999" s="8">
        <v>44737</v>
      </c>
      <c r="B1999" s="8">
        <v>44737</v>
      </c>
      <c r="C1999" s="9">
        <v>0.36805555555555558</v>
      </c>
      <c r="D1999" s="7" t="s">
        <v>43</v>
      </c>
      <c r="J1999" s="12" t="str">
        <f t="shared" si="62"/>
        <v/>
      </c>
      <c r="K1999" s="13">
        <f t="shared" si="63"/>
        <v>0</v>
      </c>
    </row>
    <row r="2000" spans="1:11" ht="15" customHeight="1" x14ac:dyDescent="0.35">
      <c r="A2000" s="8">
        <v>44738</v>
      </c>
      <c r="B2000" s="8">
        <v>44738</v>
      </c>
      <c r="C2000" s="9">
        <v>0.36805555555555558</v>
      </c>
      <c r="D2000" s="7" t="s">
        <v>43</v>
      </c>
      <c r="J2000" s="12" t="str">
        <f t="shared" si="62"/>
        <v/>
      </c>
      <c r="K2000" s="13">
        <f t="shared" si="63"/>
        <v>0</v>
      </c>
    </row>
    <row r="2001" spans="1:11" ht="15" customHeight="1" x14ac:dyDescent="0.35">
      <c r="A2001" s="8">
        <v>44739</v>
      </c>
      <c r="B2001" s="8">
        <v>44739</v>
      </c>
      <c r="C2001" s="9">
        <v>0.36805555555555558</v>
      </c>
      <c r="D2001" s="7" t="s">
        <v>43</v>
      </c>
      <c r="J2001" s="12" t="str">
        <f t="shared" si="62"/>
        <v/>
      </c>
      <c r="K2001" s="13">
        <f t="shared" si="63"/>
        <v>0</v>
      </c>
    </row>
    <row r="2002" spans="1:11" ht="15" customHeight="1" x14ac:dyDescent="0.35">
      <c r="A2002" s="8">
        <v>44740</v>
      </c>
      <c r="B2002" s="8">
        <v>44740</v>
      </c>
      <c r="C2002" s="9">
        <v>0.36805555555555558</v>
      </c>
      <c r="D2002" s="7" t="s">
        <v>43</v>
      </c>
      <c r="J2002" s="12" t="str">
        <f t="shared" si="62"/>
        <v/>
      </c>
      <c r="K2002" s="13">
        <f t="shared" si="63"/>
        <v>0</v>
      </c>
    </row>
    <row r="2003" spans="1:11" ht="15" customHeight="1" x14ac:dyDescent="0.35">
      <c r="A2003" s="8">
        <v>44741</v>
      </c>
      <c r="B2003" s="8">
        <v>44741</v>
      </c>
      <c r="C2003" s="9">
        <v>0.36805555555555558</v>
      </c>
      <c r="D2003" s="7" t="s">
        <v>43</v>
      </c>
      <c r="J2003" s="12" t="str">
        <f t="shared" si="62"/>
        <v/>
      </c>
      <c r="K2003" s="13">
        <f t="shared" si="63"/>
        <v>0</v>
      </c>
    </row>
    <row r="2004" spans="1:11" ht="15" customHeight="1" x14ac:dyDescent="0.35">
      <c r="A2004" s="8">
        <v>44742</v>
      </c>
      <c r="B2004" s="8">
        <v>44742</v>
      </c>
      <c r="C2004" s="9">
        <v>0.36805555555555558</v>
      </c>
      <c r="D2004" s="7" t="s">
        <v>43</v>
      </c>
      <c r="J2004" s="12" t="str">
        <f t="shared" si="62"/>
        <v/>
      </c>
      <c r="K2004" s="13">
        <f t="shared" si="63"/>
        <v>0</v>
      </c>
    </row>
    <row r="2005" spans="1:11" ht="15" customHeight="1" x14ac:dyDescent="0.35">
      <c r="A2005" s="8">
        <v>44743</v>
      </c>
      <c r="B2005" s="8">
        <v>44743</v>
      </c>
      <c r="C2005" s="9">
        <v>0.36805555555555558</v>
      </c>
      <c r="D2005" s="7" t="s">
        <v>43</v>
      </c>
      <c r="J2005" s="12" t="str">
        <f t="shared" si="62"/>
        <v/>
      </c>
      <c r="K2005" s="13">
        <f t="shared" si="63"/>
        <v>0</v>
      </c>
    </row>
    <row r="2006" spans="1:11" ht="15" customHeight="1" x14ac:dyDescent="0.35">
      <c r="A2006" s="8">
        <v>44744</v>
      </c>
      <c r="B2006" s="8">
        <v>44744</v>
      </c>
      <c r="C2006" s="9">
        <v>0.36805555555555558</v>
      </c>
      <c r="D2006" s="7" t="s">
        <v>43</v>
      </c>
      <c r="J2006" s="12" t="str">
        <f t="shared" si="62"/>
        <v/>
      </c>
      <c r="K2006" s="13">
        <f t="shared" si="63"/>
        <v>0</v>
      </c>
    </row>
    <row r="2007" spans="1:11" ht="15" customHeight="1" x14ac:dyDescent="0.35">
      <c r="A2007" s="8">
        <v>44745</v>
      </c>
      <c r="B2007" s="8">
        <v>44745</v>
      </c>
      <c r="C2007" s="9">
        <v>0.36805555555555558</v>
      </c>
      <c r="D2007" s="7" t="s">
        <v>43</v>
      </c>
      <c r="J2007" s="12" t="str">
        <f t="shared" si="62"/>
        <v/>
      </c>
      <c r="K2007" s="13">
        <f t="shared" si="63"/>
        <v>0</v>
      </c>
    </row>
    <row r="2008" spans="1:11" ht="15" customHeight="1" x14ac:dyDescent="0.35">
      <c r="A2008" s="8">
        <v>44746</v>
      </c>
      <c r="B2008" s="8">
        <v>44746</v>
      </c>
      <c r="C2008" s="9">
        <v>0.36805555555555558</v>
      </c>
      <c r="D2008" s="7" t="s">
        <v>43</v>
      </c>
      <c r="J2008" s="12" t="str">
        <f t="shared" si="62"/>
        <v/>
      </c>
      <c r="K2008" s="13">
        <f t="shared" si="63"/>
        <v>0</v>
      </c>
    </row>
    <row r="2009" spans="1:11" ht="15" customHeight="1" x14ac:dyDescent="0.35">
      <c r="A2009" s="8">
        <v>44747</v>
      </c>
      <c r="B2009" s="8">
        <v>44747</v>
      </c>
      <c r="C2009" s="9">
        <v>0.36805555555555558</v>
      </c>
      <c r="D2009" s="7" t="s">
        <v>43</v>
      </c>
      <c r="J2009" s="12" t="str">
        <f t="shared" si="62"/>
        <v/>
      </c>
      <c r="K2009" s="13">
        <f t="shared" si="63"/>
        <v>0</v>
      </c>
    </row>
    <row r="2010" spans="1:11" ht="15" customHeight="1" x14ac:dyDescent="0.35">
      <c r="A2010" s="8">
        <v>44748</v>
      </c>
      <c r="B2010" s="8">
        <v>44748</v>
      </c>
      <c r="C2010" s="9">
        <v>0.36805555555555558</v>
      </c>
      <c r="D2010" s="7" t="s">
        <v>43</v>
      </c>
      <c r="J2010" s="12" t="str">
        <f t="shared" si="62"/>
        <v/>
      </c>
      <c r="K2010" s="13">
        <f t="shared" si="63"/>
        <v>0</v>
      </c>
    </row>
    <row r="2011" spans="1:11" ht="15" customHeight="1" x14ac:dyDescent="0.35">
      <c r="A2011" s="8">
        <v>44749</v>
      </c>
      <c r="B2011" s="8">
        <v>44749</v>
      </c>
      <c r="C2011" s="9">
        <v>0.36805555555555558</v>
      </c>
      <c r="D2011" s="7" t="s">
        <v>43</v>
      </c>
      <c r="J2011" s="12" t="str">
        <f t="shared" si="62"/>
        <v/>
      </c>
      <c r="K2011" s="13">
        <f t="shared" si="63"/>
        <v>0</v>
      </c>
    </row>
    <row r="2012" spans="1:11" ht="15" customHeight="1" x14ac:dyDescent="0.35">
      <c r="A2012" s="8">
        <v>44750</v>
      </c>
      <c r="B2012" s="8">
        <v>44750</v>
      </c>
      <c r="C2012" s="9">
        <v>0.36805555555555558</v>
      </c>
      <c r="D2012" s="7" t="s">
        <v>43</v>
      </c>
      <c r="J2012" s="12" t="str">
        <f t="shared" si="62"/>
        <v/>
      </c>
      <c r="K2012" s="13">
        <f t="shared" si="63"/>
        <v>0</v>
      </c>
    </row>
    <row r="2013" spans="1:11" ht="15" customHeight="1" x14ac:dyDescent="0.35">
      <c r="A2013" s="8">
        <v>44751</v>
      </c>
      <c r="B2013" s="8">
        <v>44751</v>
      </c>
      <c r="C2013" s="9">
        <v>0.36805555555555558</v>
      </c>
      <c r="D2013" s="7" t="s">
        <v>43</v>
      </c>
      <c r="J2013" s="12" t="str">
        <f t="shared" si="62"/>
        <v/>
      </c>
      <c r="K2013" s="13">
        <f t="shared" si="63"/>
        <v>0</v>
      </c>
    </row>
    <row r="2014" spans="1:11" ht="15" customHeight="1" x14ac:dyDescent="0.35">
      <c r="A2014" s="8">
        <v>44752</v>
      </c>
      <c r="B2014" s="8">
        <v>44752</v>
      </c>
      <c r="C2014" s="9">
        <v>0.36805555555555558</v>
      </c>
      <c r="D2014" s="7" t="s">
        <v>43</v>
      </c>
      <c r="J2014" s="12" t="str">
        <f t="shared" si="62"/>
        <v/>
      </c>
      <c r="K2014" s="13">
        <f t="shared" si="63"/>
        <v>0</v>
      </c>
    </row>
    <row r="2015" spans="1:11" ht="15" customHeight="1" x14ac:dyDescent="0.35">
      <c r="A2015" s="8">
        <v>44753</v>
      </c>
      <c r="B2015" s="8">
        <v>44753</v>
      </c>
      <c r="C2015" s="9">
        <v>0.36805555555555558</v>
      </c>
      <c r="D2015" s="7" t="s">
        <v>43</v>
      </c>
      <c r="J2015" s="12" t="str">
        <f t="shared" si="62"/>
        <v/>
      </c>
      <c r="K2015" s="13">
        <f t="shared" si="63"/>
        <v>0</v>
      </c>
    </row>
    <row r="2016" spans="1:11" ht="15" customHeight="1" x14ac:dyDescent="0.35">
      <c r="A2016" s="8">
        <v>44754</v>
      </c>
      <c r="B2016" s="8">
        <v>44754</v>
      </c>
      <c r="C2016" s="9">
        <v>0.36805555555555558</v>
      </c>
      <c r="D2016" s="7" t="s">
        <v>43</v>
      </c>
      <c r="J2016" s="12" t="str">
        <f t="shared" si="62"/>
        <v/>
      </c>
      <c r="K2016" s="13">
        <f t="shared" si="63"/>
        <v>0</v>
      </c>
    </row>
    <row r="2017" spans="1:11" ht="15" customHeight="1" x14ac:dyDescent="0.35">
      <c r="A2017" s="8">
        <v>44755</v>
      </c>
      <c r="B2017" s="8">
        <v>44755</v>
      </c>
      <c r="C2017" s="9">
        <v>0.36805555555555558</v>
      </c>
      <c r="D2017" s="7" t="s">
        <v>43</v>
      </c>
      <c r="J2017" s="12" t="str">
        <f t="shared" si="62"/>
        <v/>
      </c>
      <c r="K2017" s="13">
        <f t="shared" si="63"/>
        <v>0</v>
      </c>
    </row>
    <row r="2018" spans="1:11" ht="15" customHeight="1" x14ac:dyDescent="0.35">
      <c r="A2018" s="8">
        <v>44756</v>
      </c>
      <c r="B2018" s="8">
        <v>44756</v>
      </c>
      <c r="C2018" s="9">
        <v>0.36805555555555558</v>
      </c>
      <c r="D2018" s="7" t="s">
        <v>43</v>
      </c>
      <c r="J2018" s="12" t="str">
        <f t="shared" si="62"/>
        <v/>
      </c>
      <c r="K2018" s="13">
        <f t="shared" si="63"/>
        <v>0</v>
      </c>
    </row>
    <row r="2019" spans="1:11" ht="15" customHeight="1" x14ac:dyDescent="0.35">
      <c r="A2019" s="8">
        <v>44757</v>
      </c>
      <c r="B2019" s="8">
        <v>44757</v>
      </c>
      <c r="C2019" s="9">
        <v>0.36805555555555558</v>
      </c>
      <c r="D2019" s="7" t="s">
        <v>43</v>
      </c>
      <c r="J2019" s="12" t="str">
        <f t="shared" si="62"/>
        <v/>
      </c>
      <c r="K2019" s="13">
        <f t="shared" si="63"/>
        <v>0</v>
      </c>
    </row>
    <row r="2020" spans="1:11" ht="15" customHeight="1" x14ac:dyDescent="0.35">
      <c r="A2020" s="8">
        <v>44758</v>
      </c>
      <c r="B2020" s="8">
        <v>44758</v>
      </c>
      <c r="C2020" s="9">
        <v>0.36805555555555558</v>
      </c>
      <c r="D2020" s="7" t="s">
        <v>43</v>
      </c>
      <c r="J2020" s="12" t="str">
        <f t="shared" si="62"/>
        <v/>
      </c>
      <c r="K2020" s="13">
        <f t="shared" si="63"/>
        <v>0</v>
      </c>
    </row>
    <row r="2021" spans="1:11" ht="15" customHeight="1" x14ac:dyDescent="0.35">
      <c r="A2021" s="8">
        <v>44759</v>
      </c>
      <c r="B2021" s="8">
        <v>44759</v>
      </c>
      <c r="C2021" s="9">
        <v>0.36805555555555558</v>
      </c>
      <c r="D2021" s="7" t="s">
        <v>43</v>
      </c>
      <c r="J2021" s="12" t="str">
        <f t="shared" si="62"/>
        <v/>
      </c>
      <c r="K2021" s="13">
        <f t="shared" si="63"/>
        <v>0</v>
      </c>
    </row>
    <row r="2022" spans="1:11" ht="15" customHeight="1" x14ac:dyDescent="0.35">
      <c r="A2022" s="8">
        <v>44760</v>
      </c>
      <c r="B2022" s="8">
        <v>44760</v>
      </c>
      <c r="C2022" s="9">
        <v>0.36805555555555558</v>
      </c>
      <c r="D2022" s="7" t="s">
        <v>43</v>
      </c>
      <c r="J2022" s="12" t="str">
        <f t="shared" si="62"/>
        <v/>
      </c>
      <c r="K2022" s="13">
        <f t="shared" si="63"/>
        <v>0</v>
      </c>
    </row>
    <row r="2023" spans="1:11" ht="15" customHeight="1" x14ac:dyDescent="0.35">
      <c r="A2023" s="8">
        <v>44761</v>
      </c>
      <c r="B2023" s="8">
        <v>44761</v>
      </c>
      <c r="C2023" s="9">
        <v>0.36805555555555558</v>
      </c>
      <c r="D2023" s="7" t="s">
        <v>43</v>
      </c>
      <c r="J2023" s="12" t="str">
        <f t="shared" si="62"/>
        <v/>
      </c>
      <c r="K2023" s="13">
        <f t="shared" si="63"/>
        <v>0</v>
      </c>
    </row>
    <row r="2024" spans="1:11" ht="15" customHeight="1" x14ac:dyDescent="0.35">
      <c r="A2024" s="8">
        <v>44762</v>
      </c>
      <c r="B2024" s="8">
        <v>44762</v>
      </c>
      <c r="C2024" s="9">
        <v>0.36805555555555558</v>
      </c>
      <c r="D2024" s="7" t="s">
        <v>43</v>
      </c>
      <c r="J2024" s="12" t="str">
        <f t="shared" si="62"/>
        <v/>
      </c>
      <c r="K2024" s="13">
        <f t="shared" si="63"/>
        <v>0</v>
      </c>
    </row>
    <row r="2025" spans="1:11" ht="15" customHeight="1" x14ac:dyDescent="0.35">
      <c r="A2025" s="8">
        <v>44763</v>
      </c>
      <c r="B2025" s="8">
        <v>44763</v>
      </c>
      <c r="C2025" s="9">
        <v>0.36805555555555558</v>
      </c>
      <c r="D2025" s="7" t="s">
        <v>43</v>
      </c>
      <c r="J2025" s="12" t="str">
        <f t="shared" si="62"/>
        <v/>
      </c>
      <c r="K2025" s="13">
        <f t="shared" si="63"/>
        <v>0</v>
      </c>
    </row>
    <row r="2026" spans="1:11" ht="15" customHeight="1" x14ac:dyDescent="0.35">
      <c r="A2026" s="8">
        <v>44764</v>
      </c>
      <c r="B2026" s="8">
        <v>44764</v>
      </c>
      <c r="C2026" s="9">
        <v>0.36805555555555558</v>
      </c>
      <c r="D2026" s="7" t="s">
        <v>43</v>
      </c>
      <c r="J2026" s="12" t="str">
        <f t="shared" si="62"/>
        <v/>
      </c>
      <c r="K2026" s="13">
        <f t="shared" si="63"/>
        <v>0</v>
      </c>
    </row>
    <row r="2027" spans="1:11" ht="15" customHeight="1" x14ac:dyDescent="0.35">
      <c r="A2027" s="8">
        <v>44765</v>
      </c>
      <c r="B2027" s="8">
        <v>44765</v>
      </c>
      <c r="C2027" s="9">
        <v>0.36805555555555558</v>
      </c>
      <c r="D2027" s="7" t="s">
        <v>43</v>
      </c>
      <c r="J2027" s="12" t="str">
        <f t="shared" si="62"/>
        <v/>
      </c>
      <c r="K2027" s="13">
        <f t="shared" si="63"/>
        <v>0</v>
      </c>
    </row>
    <row r="2028" spans="1:11" ht="15" customHeight="1" x14ac:dyDescent="0.35">
      <c r="A2028" s="8">
        <v>44766</v>
      </c>
      <c r="B2028" s="8">
        <v>44766</v>
      </c>
      <c r="C2028" s="9">
        <v>0.36805555555555558</v>
      </c>
      <c r="D2028" s="7" t="s">
        <v>43</v>
      </c>
      <c r="J2028" s="12" t="str">
        <f t="shared" si="62"/>
        <v/>
      </c>
      <c r="K2028" s="13">
        <f t="shared" si="63"/>
        <v>0</v>
      </c>
    </row>
    <row r="2029" spans="1:11" ht="15" customHeight="1" x14ac:dyDescent="0.35">
      <c r="A2029" s="8">
        <v>44767</v>
      </c>
      <c r="B2029" s="8">
        <v>44767</v>
      </c>
      <c r="C2029" s="9">
        <v>0.36805555555555558</v>
      </c>
      <c r="D2029" s="7" t="s">
        <v>43</v>
      </c>
      <c r="J2029" s="12" t="str">
        <f t="shared" si="62"/>
        <v/>
      </c>
      <c r="K2029" s="13">
        <f t="shared" si="63"/>
        <v>0</v>
      </c>
    </row>
    <row r="2030" spans="1:11" ht="15" customHeight="1" x14ac:dyDescent="0.35">
      <c r="A2030" s="8">
        <v>44768</v>
      </c>
      <c r="B2030" s="8">
        <v>44768</v>
      </c>
      <c r="C2030" s="9">
        <v>0.36805555555555558</v>
      </c>
      <c r="D2030" s="7" t="s">
        <v>43</v>
      </c>
      <c r="J2030" s="12" t="str">
        <f t="shared" si="62"/>
        <v/>
      </c>
      <c r="K2030" s="13">
        <f t="shared" si="63"/>
        <v>0</v>
      </c>
    </row>
    <row r="2031" spans="1:11" ht="15" customHeight="1" x14ac:dyDescent="0.35">
      <c r="A2031" s="8">
        <v>44769</v>
      </c>
      <c r="B2031" s="8">
        <v>44769</v>
      </c>
      <c r="C2031" s="9">
        <v>0.36805555555555558</v>
      </c>
      <c r="D2031" s="7" t="s">
        <v>43</v>
      </c>
      <c r="J2031" s="12" t="str">
        <f t="shared" si="62"/>
        <v/>
      </c>
      <c r="K2031" s="13">
        <f t="shared" si="63"/>
        <v>0</v>
      </c>
    </row>
    <row r="2032" spans="1:11" ht="15" customHeight="1" x14ac:dyDescent="0.35">
      <c r="A2032" s="8">
        <v>44770</v>
      </c>
      <c r="B2032" s="8">
        <v>44770</v>
      </c>
      <c r="C2032" s="9">
        <v>0.36805555555555558</v>
      </c>
      <c r="D2032" s="7" t="s">
        <v>43</v>
      </c>
      <c r="J2032" s="12" t="str">
        <f t="shared" si="62"/>
        <v/>
      </c>
      <c r="K2032" s="13">
        <f t="shared" si="63"/>
        <v>0</v>
      </c>
    </row>
    <row r="2033" spans="1:11" ht="15" customHeight="1" x14ac:dyDescent="0.35">
      <c r="A2033" s="8">
        <v>44771</v>
      </c>
      <c r="B2033" s="8">
        <v>44771</v>
      </c>
      <c r="C2033" s="9">
        <v>0.36805555555555558</v>
      </c>
      <c r="D2033" s="7" t="s">
        <v>43</v>
      </c>
      <c r="J2033" s="12" t="str">
        <f t="shared" si="62"/>
        <v/>
      </c>
      <c r="K2033" s="13">
        <f t="shared" si="63"/>
        <v>0</v>
      </c>
    </row>
    <row r="2034" spans="1:11" ht="15" customHeight="1" x14ac:dyDescent="0.35">
      <c r="A2034" s="8">
        <v>44772</v>
      </c>
      <c r="B2034" s="8">
        <v>44772</v>
      </c>
      <c r="C2034" s="9">
        <v>0.36805555555555558</v>
      </c>
      <c r="D2034" s="7" t="s">
        <v>43</v>
      </c>
      <c r="J2034" s="12" t="str">
        <f t="shared" si="62"/>
        <v/>
      </c>
      <c r="K2034" s="13">
        <f t="shared" si="63"/>
        <v>0</v>
      </c>
    </row>
    <row r="2035" spans="1:11" ht="15" customHeight="1" x14ac:dyDescent="0.35">
      <c r="A2035" s="8">
        <v>44773</v>
      </c>
      <c r="B2035" s="8">
        <v>44773</v>
      </c>
      <c r="C2035" s="9">
        <v>0.36805555555555558</v>
      </c>
      <c r="D2035" s="7" t="s">
        <v>43</v>
      </c>
      <c r="J2035" s="12" t="str">
        <f t="shared" si="62"/>
        <v/>
      </c>
      <c r="K2035" s="13">
        <f t="shared" si="63"/>
        <v>0</v>
      </c>
    </row>
    <row r="2036" spans="1:11" ht="15" customHeight="1" x14ac:dyDescent="0.35">
      <c r="A2036" s="8">
        <v>44774</v>
      </c>
      <c r="B2036" s="8">
        <v>44774</v>
      </c>
      <c r="C2036" s="9">
        <v>0.36805555555555558</v>
      </c>
      <c r="D2036" s="7" t="s">
        <v>43</v>
      </c>
      <c r="J2036" s="12" t="str">
        <f t="shared" si="62"/>
        <v/>
      </c>
      <c r="K2036" s="13">
        <f t="shared" si="63"/>
        <v>0</v>
      </c>
    </row>
    <row r="2037" spans="1:11" ht="15" customHeight="1" x14ac:dyDescent="0.35">
      <c r="A2037" s="8">
        <v>44775</v>
      </c>
      <c r="B2037" s="8">
        <v>44775</v>
      </c>
      <c r="C2037" s="9">
        <v>0.36805555555555558</v>
      </c>
      <c r="D2037" s="7" t="s">
        <v>43</v>
      </c>
      <c r="J2037" s="12" t="str">
        <f t="shared" si="62"/>
        <v/>
      </c>
      <c r="K2037" s="13">
        <f t="shared" si="63"/>
        <v>0</v>
      </c>
    </row>
    <row r="2038" spans="1:11" ht="15" customHeight="1" x14ac:dyDescent="0.35">
      <c r="A2038" s="8">
        <v>44776</v>
      </c>
      <c r="B2038" s="8">
        <v>44776</v>
      </c>
      <c r="C2038" s="9">
        <v>0.36805555555555558</v>
      </c>
      <c r="D2038" s="7" t="s">
        <v>43</v>
      </c>
      <c r="J2038" s="12" t="str">
        <f t="shared" si="62"/>
        <v/>
      </c>
      <c r="K2038" s="13">
        <f t="shared" si="63"/>
        <v>0</v>
      </c>
    </row>
    <row r="2039" spans="1:11" ht="15" customHeight="1" x14ac:dyDescent="0.35">
      <c r="A2039" s="8">
        <v>44777</v>
      </c>
      <c r="B2039" s="8">
        <v>44777</v>
      </c>
      <c r="C2039" s="9">
        <v>0.36805555555555558</v>
      </c>
      <c r="D2039" s="7" t="s">
        <v>43</v>
      </c>
      <c r="J2039" s="12" t="str">
        <f t="shared" si="62"/>
        <v/>
      </c>
      <c r="K2039" s="13">
        <f t="shared" si="63"/>
        <v>0</v>
      </c>
    </row>
    <row r="2040" spans="1:11" ht="15" customHeight="1" x14ac:dyDescent="0.35">
      <c r="A2040" s="8">
        <v>44778</v>
      </c>
      <c r="B2040" s="8">
        <v>44778</v>
      </c>
      <c r="C2040" s="9">
        <v>0.36805555555555558</v>
      </c>
      <c r="D2040" s="7" t="s">
        <v>43</v>
      </c>
      <c r="J2040" s="12" t="str">
        <f t="shared" si="62"/>
        <v/>
      </c>
      <c r="K2040" s="13">
        <f t="shared" si="63"/>
        <v>0</v>
      </c>
    </row>
    <row r="2041" spans="1:11" ht="15" customHeight="1" x14ac:dyDescent="0.35">
      <c r="A2041" s="8">
        <v>44779</v>
      </c>
      <c r="B2041" s="8">
        <v>44779</v>
      </c>
      <c r="C2041" s="9">
        <v>0.36805555555555558</v>
      </c>
      <c r="D2041" s="7" t="s">
        <v>43</v>
      </c>
      <c r="J2041" s="12" t="str">
        <f t="shared" si="62"/>
        <v/>
      </c>
      <c r="K2041" s="13">
        <f t="shared" si="63"/>
        <v>0</v>
      </c>
    </row>
    <row r="2042" spans="1:11" ht="15" customHeight="1" x14ac:dyDescent="0.35">
      <c r="A2042" s="8">
        <v>44780</v>
      </c>
      <c r="B2042" s="8">
        <v>44780</v>
      </c>
      <c r="C2042" s="9">
        <v>0.36805555555555558</v>
      </c>
      <c r="D2042" s="7" t="s">
        <v>43</v>
      </c>
      <c r="J2042" s="12" t="str">
        <f t="shared" si="62"/>
        <v/>
      </c>
      <c r="K2042" s="13">
        <f t="shared" si="63"/>
        <v>0</v>
      </c>
    </row>
    <row r="2043" spans="1:11" ht="15" customHeight="1" x14ac:dyDescent="0.35">
      <c r="A2043" s="8">
        <v>44781</v>
      </c>
      <c r="B2043" s="8">
        <v>44781</v>
      </c>
      <c r="C2043" s="9">
        <v>0.36805555555555558</v>
      </c>
      <c r="D2043" s="7" t="s">
        <v>43</v>
      </c>
      <c r="J2043" s="12" t="str">
        <f t="shared" si="62"/>
        <v/>
      </c>
      <c r="K2043" s="13">
        <f t="shared" si="63"/>
        <v>0</v>
      </c>
    </row>
    <row r="2044" spans="1:11" ht="15" customHeight="1" x14ac:dyDescent="0.35">
      <c r="A2044" s="8">
        <v>44782</v>
      </c>
      <c r="B2044" s="8">
        <v>44782</v>
      </c>
      <c r="C2044" s="9">
        <v>0.36805555555555558</v>
      </c>
      <c r="D2044" s="7" t="s">
        <v>43</v>
      </c>
      <c r="J2044" s="12" t="str">
        <f t="shared" si="62"/>
        <v/>
      </c>
      <c r="K2044" s="13">
        <f t="shared" si="63"/>
        <v>0</v>
      </c>
    </row>
    <row r="2045" spans="1:11" ht="15" customHeight="1" x14ac:dyDescent="0.35">
      <c r="A2045" s="8">
        <v>44783</v>
      </c>
      <c r="B2045" s="8">
        <v>44783</v>
      </c>
      <c r="C2045" s="9">
        <v>0.36805555555555558</v>
      </c>
      <c r="D2045" s="7" t="s">
        <v>43</v>
      </c>
      <c r="J2045" s="12" t="str">
        <f t="shared" si="62"/>
        <v/>
      </c>
      <c r="K2045" s="13">
        <f t="shared" si="63"/>
        <v>0</v>
      </c>
    </row>
    <row r="2046" spans="1:11" ht="15" customHeight="1" x14ac:dyDescent="0.35">
      <c r="A2046" s="8">
        <v>44784</v>
      </c>
      <c r="B2046" s="8">
        <v>44784</v>
      </c>
      <c r="C2046" s="9">
        <v>0.36805555555555558</v>
      </c>
      <c r="D2046" s="7" t="s">
        <v>43</v>
      </c>
      <c r="J2046" s="12" t="str">
        <f t="shared" si="62"/>
        <v/>
      </c>
      <c r="K2046" s="13">
        <f t="shared" si="63"/>
        <v>0</v>
      </c>
    </row>
    <row r="2047" spans="1:11" ht="15" customHeight="1" x14ac:dyDescent="0.35">
      <c r="A2047" s="8">
        <v>44785</v>
      </c>
      <c r="B2047" s="8">
        <v>44785</v>
      </c>
      <c r="C2047" s="9">
        <v>0.36805555555555558</v>
      </c>
      <c r="D2047" s="7" t="s">
        <v>43</v>
      </c>
      <c r="J2047" s="12" t="str">
        <f t="shared" si="62"/>
        <v/>
      </c>
      <c r="K2047" s="13">
        <f t="shared" si="63"/>
        <v>0</v>
      </c>
    </row>
    <row r="2048" spans="1:11" ht="15" customHeight="1" x14ac:dyDescent="0.35">
      <c r="A2048" s="8">
        <v>44786</v>
      </c>
      <c r="B2048" s="8">
        <v>44786</v>
      </c>
      <c r="C2048" s="9">
        <v>0.36805555555555558</v>
      </c>
      <c r="D2048" s="7" t="s">
        <v>43</v>
      </c>
      <c r="J2048" s="12" t="str">
        <f t="shared" si="62"/>
        <v/>
      </c>
      <c r="K2048" s="13">
        <f t="shared" si="63"/>
        <v>0</v>
      </c>
    </row>
    <row r="2049" spans="1:11" ht="15" customHeight="1" x14ac:dyDescent="0.35">
      <c r="A2049" s="8">
        <v>44787</v>
      </c>
      <c r="B2049" s="8">
        <v>44787</v>
      </c>
      <c r="C2049" s="9">
        <v>0.36805555555555558</v>
      </c>
      <c r="D2049" s="7" t="s">
        <v>43</v>
      </c>
      <c r="J2049" s="12" t="str">
        <f t="shared" si="62"/>
        <v/>
      </c>
      <c r="K2049" s="13">
        <f t="shared" si="63"/>
        <v>0</v>
      </c>
    </row>
    <row r="2050" spans="1:11" ht="15" customHeight="1" x14ac:dyDescent="0.35">
      <c r="A2050" s="8">
        <v>44788</v>
      </c>
      <c r="B2050" s="8">
        <v>44788</v>
      </c>
      <c r="C2050" s="9">
        <v>0.36805555555555558</v>
      </c>
      <c r="D2050" s="7" t="s">
        <v>43</v>
      </c>
      <c r="J2050" s="12" t="str">
        <f t="shared" si="62"/>
        <v/>
      </c>
      <c r="K2050" s="13">
        <f t="shared" si="63"/>
        <v>0</v>
      </c>
    </row>
    <row r="2051" spans="1:11" ht="15" customHeight="1" x14ac:dyDescent="0.35">
      <c r="A2051" s="8">
        <v>44789</v>
      </c>
      <c r="B2051" s="8">
        <v>44789</v>
      </c>
      <c r="C2051" s="9">
        <v>0.36805555555555558</v>
      </c>
      <c r="D2051" s="7" t="s">
        <v>43</v>
      </c>
      <c r="J2051" s="12" t="str">
        <f t="shared" ref="J2051:J2114" si="64">IFERROR(AVERAGE(H2051:I2051),"")</f>
        <v/>
      </c>
      <c r="K2051" s="13">
        <f t="shared" ref="K2051:K2114" si="65">IFERROR(I2051-H2051,"")</f>
        <v>0</v>
      </c>
    </row>
    <row r="2052" spans="1:11" ht="15" customHeight="1" x14ac:dyDescent="0.35">
      <c r="A2052" s="8">
        <v>44790</v>
      </c>
      <c r="B2052" s="8">
        <v>44790</v>
      </c>
      <c r="C2052" s="9">
        <v>0.36805555555555558</v>
      </c>
      <c r="D2052" s="7" t="s">
        <v>43</v>
      </c>
      <c r="J2052" s="12" t="str">
        <f t="shared" si="64"/>
        <v/>
      </c>
      <c r="K2052" s="13">
        <f t="shared" si="65"/>
        <v>0</v>
      </c>
    </row>
    <row r="2053" spans="1:11" ht="15" customHeight="1" x14ac:dyDescent="0.35">
      <c r="A2053" s="8">
        <v>44791</v>
      </c>
      <c r="B2053" s="8">
        <v>44791</v>
      </c>
      <c r="C2053" s="9">
        <v>0.36805555555555558</v>
      </c>
      <c r="D2053" s="7" t="s">
        <v>43</v>
      </c>
      <c r="J2053" s="12" t="str">
        <f t="shared" si="64"/>
        <v/>
      </c>
      <c r="K2053" s="13">
        <f t="shared" si="65"/>
        <v>0</v>
      </c>
    </row>
    <row r="2054" spans="1:11" ht="15" customHeight="1" x14ac:dyDescent="0.35">
      <c r="A2054" s="8">
        <v>44792</v>
      </c>
      <c r="B2054" s="8">
        <v>44792</v>
      </c>
      <c r="C2054" s="9">
        <v>0.36805555555555558</v>
      </c>
      <c r="D2054" s="7" t="s">
        <v>43</v>
      </c>
      <c r="J2054" s="12" t="str">
        <f t="shared" si="64"/>
        <v/>
      </c>
      <c r="K2054" s="13">
        <f t="shared" si="65"/>
        <v>0</v>
      </c>
    </row>
    <row r="2055" spans="1:11" ht="15" customHeight="1" x14ac:dyDescent="0.35">
      <c r="A2055" s="8">
        <v>44793</v>
      </c>
      <c r="B2055" s="8">
        <v>44793</v>
      </c>
      <c r="C2055" s="9">
        <v>0.36805555555555558</v>
      </c>
      <c r="D2055" s="7" t="s">
        <v>43</v>
      </c>
      <c r="J2055" s="12" t="str">
        <f t="shared" si="64"/>
        <v/>
      </c>
      <c r="K2055" s="13">
        <f t="shared" si="65"/>
        <v>0</v>
      </c>
    </row>
    <row r="2056" spans="1:11" ht="15" customHeight="1" x14ac:dyDescent="0.35">
      <c r="A2056" s="8">
        <v>44794</v>
      </c>
      <c r="B2056" s="8">
        <v>44794</v>
      </c>
      <c r="C2056" s="9">
        <v>0.36805555555555558</v>
      </c>
      <c r="D2056" s="7" t="s">
        <v>43</v>
      </c>
      <c r="J2056" s="12" t="str">
        <f t="shared" si="64"/>
        <v/>
      </c>
      <c r="K2056" s="13">
        <f t="shared" si="65"/>
        <v>0</v>
      </c>
    </row>
    <row r="2057" spans="1:11" ht="15" customHeight="1" x14ac:dyDescent="0.35">
      <c r="A2057" s="8">
        <v>44795</v>
      </c>
      <c r="B2057" s="8">
        <v>44795</v>
      </c>
      <c r="C2057" s="9">
        <v>0.36805555555555558</v>
      </c>
      <c r="D2057" s="7" t="s">
        <v>43</v>
      </c>
      <c r="J2057" s="12" t="str">
        <f t="shared" si="64"/>
        <v/>
      </c>
      <c r="K2057" s="13">
        <f t="shared" si="65"/>
        <v>0</v>
      </c>
    </row>
    <row r="2058" spans="1:11" ht="15" customHeight="1" x14ac:dyDescent="0.35">
      <c r="A2058" s="8">
        <v>44796</v>
      </c>
      <c r="B2058" s="8">
        <v>44796</v>
      </c>
      <c r="C2058" s="9">
        <v>0.36805555555555558</v>
      </c>
      <c r="D2058" s="7" t="s">
        <v>43</v>
      </c>
      <c r="J2058" s="12" t="str">
        <f t="shared" si="64"/>
        <v/>
      </c>
      <c r="K2058" s="13">
        <f t="shared" si="65"/>
        <v>0</v>
      </c>
    </row>
    <row r="2059" spans="1:11" ht="15" customHeight="1" x14ac:dyDescent="0.35">
      <c r="A2059" s="8">
        <v>44797</v>
      </c>
      <c r="B2059" s="8">
        <v>44797</v>
      </c>
      <c r="C2059" s="9">
        <v>0.36805555555555558</v>
      </c>
      <c r="D2059" s="7" t="s">
        <v>43</v>
      </c>
      <c r="J2059" s="12" t="str">
        <f t="shared" si="64"/>
        <v/>
      </c>
      <c r="K2059" s="13">
        <f t="shared" si="65"/>
        <v>0</v>
      </c>
    </row>
    <row r="2060" spans="1:11" ht="15" customHeight="1" x14ac:dyDescent="0.35">
      <c r="A2060" s="8">
        <v>44798</v>
      </c>
      <c r="B2060" s="8">
        <v>44798</v>
      </c>
      <c r="C2060" s="9">
        <v>0.36805555555555558</v>
      </c>
      <c r="D2060" s="7" t="s">
        <v>43</v>
      </c>
      <c r="J2060" s="12" t="str">
        <f t="shared" si="64"/>
        <v/>
      </c>
      <c r="K2060" s="13">
        <f t="shared" si="65"/>
        <v>0</v>
      </c>
    </row>
    <row r="2061" spans="1:11" ht="15" customHeight="1" x14ac:dyDescent="0.35">
      <c r="A2061" s="8">
        <v>44799</v>
      </c>
      <c r="B2061" s="8">
        <v>44799</v>
      </c>
      <c r="C2061" s="9">
        <v>0.36805555555555558</v>
      </c>
      <c r="D2061" s="7" t="s">
        <v>43</v>
      </c>
      <c r="J2061" s="12" t="str">
        <f t="shared" si="64"/>
        <v/>
      </c>
      <c r="K2061" s="13">
        <f t="shared" si="65"/>
        <v>0</v>
      </c>
    </row>
    <row r="2062" spans="1:11" ht="15" customHeight="1" x14ac:dyDescent="0.35">
      <c r="A2062" s="8">
        <v>44800</v>
      </c>
      <c r="B2062" s="8">
        <v>44800</v>
      </c>
      <c r="C2062" s="9">
        <v>0.36805555555555558</v>
      </c>
      <c r="D2062" s="7" t="s">
        <v>43</v>
      </c>
      <c r="J2062" s="12" t="str">
        <f t="shared" si="64"/>
        <v/>
      </c>
      <c r="K2062" s="13">
        <f t="shared" si="65"/>
        <v>0</v>
      </c>
    </row>
    <row r="2063" spans="1:11" ht="15" customHeight="1" x14ac:dyDescent="0.35">
      <c r="A2063" s="8">
        <v>44801</v>
      </c>
      <c r="B2063" s="8">
        <v>44801</v>
      </c>
      <c r="C2063" s="9">
        <v>0.36805555555555558</v>
      </c>
      <c r="D2063" s="7" t="s">
        <v>43</v>
      </c>
      <c r="J2063" s="12" t="str">
        <f t="shared" si="64"/>
        <v/>
      </c>
      <c r="K2063" s="13">
        <f t="shared" si="65"/>
        <v>0</v>
      </c>
    </row>
    <row r="2064" spans="1:11" ht="15" customHeight="1" x14ac:dyDescent="0.35">
      <c r="A2064" s="8">
        <v>44802</v>
      </c>
      <c r="B2064" s="8">
        <v>44802</v>
      </c>
      <c r="C2064" s="9">
        <v>0.36805555555555558</v>
      </c>
      <c r="D2064" s="7" t="s">
        <v>43</v>
      </c>
      <c r="J2064" s="12" t="str">
        <f t="shared" si="64"/>
        <v/>
      </c>
      <c r="K2064" s="13">
        <f t="shared" si="65"/>
        <v>0</v>
      </c>
    </row>
    <row r="2065" spans="1:11" ht="15" customHeight="1" x14ac:dyDescent="0.35">
      <c r="A2065" s="8">
        <v>44803</v>
      </c>
      <c r="B2065" s="8">
        <v>44803</v>
      </c>
      <c r="C2065" s="9">
        <v>0.36805555555555558</v>
      </c>
      <c r="D2065" s="7" t="s">
        <v>43</v>
      </c>
      <c r="J2065" s="12" t="str">
        <f t="shared" si="64"/>
        <v/>
      </c>
      <c r="K2065" s="13">
        <f t="shared" si="65"/>
        <v>0</v>
      </c>
    </row>
    <row r="2066" spans="1:11" ht="15" customHeight="1" x14ac:dyDescent="0.35">
      <c r="A2066" s="8">
        <v>44804</v>
      </c>
      <c r="B2066" s="8">
        <v>44804</v>
      </c>
      <c r="C2066" s="9">
        <v>0.36805555555555558</v>
      </c>
      <c r="D2066" s="7" t="s">
        <v>43</v>
      </c>
      <c r="J2066" s="12" t="str">
        <f t="shared" si="64"/>
        <v/>
      </c>
      <c r="K2066" s="13">
        <f t="shared" si="65"/>
        <v>0</v>
      </c>
    </row>
    <row r="2067" spans="1:11" ht="15" customHeight="1" x14ac:dyDescent="0.35">
      <c r="A2067" s="8">
        <v>44805</v>
      </c>
      <c r="B2067" s="8">
        <v>44805</v>
      </c>
      <c r="C2067" s="9">
        <v>0.36805555555555558</v>
      </c>
      <c r="D2067" s="7" t="s">
        <v>43</v>
      </c>
      <c r="J2067" s="12" t="str">
        <f t="shared" si="64"/>
        <v/>
      </c>
      <c r="K2067" s="13">
        <f t="shared" si="65"/>
        <v>0</v>
      </c>
    </row>
    <row r="2068" spans="1:11" ht="15" customHeight="1" x14ac:dyDescent="0.35">
      <c r="A2068" s="8">
        <v>44806</v>
      </c>
      <c r="B2068" s="8">
        <v>44806</v>
      </c>
      <c r="C2068" s="9">
        <v>0.36805555555555558</v>
      </c>
      <c r="D2068" s="7" t="s">
        <v>43</v>
      </c>
      <c r="J2068" s="12" t="str">
        <f t="shared" si="64"/>
        <v/>
      </c>
      <c r="K2068" s="13">
        <f t="shared" si="65"/>
        <v>0</v>
      </c>
    </row>
    <row r="2069" spans="1:11" ht="15" customHeight="1" x14ac:dyDescent="0.35">
      <c r="A2069" s="8">
        <v>44807</v>
      </c>
      <c r="B2069" s="8">
        <v>44807</v>
      </c>
      <c r="C2069" s="9">
        <v>0.36805555555555558</v>
      </c>
      <c r="D2069" s="7" t="s">
        <v>43</v>
      </c>
      <c r="J2069" s="12" t="str">
        <f t="shared" si="64"/>
        <v/>
      </c>
      <c r="K2069" s="13">
        <f t="shared" si="65"/>
        <v>0</v>
      </c>
    </row>
    <row r="2070" spans="1:11" ht="15" customHeight="1" x14ac:dyDescent="0.35">
      <c r="A2070" s="8">
        <v>44808</v>
      </c>
      <c r="B2070" s="8">
        <v>44808</v>
      </c>
      <c r="C2070" s="9">
        <v>0.36805555555555558</v>
      </c>
      <c r="D2070" s="7" t="s">
        <v>43</v>
      </c>
      <c r="J2070" s="12" t="str">
        <f t="shared" si="64"/>
        <v/>
      </c>
      <c r="K2070" s="13">
        <f t="shared" si="65"/>
        <v>0</v>
      </c>
    </row>
    <row r="2071" spans="1:11" ht="15" customHeight="1" x14ac:dyDescent="0.35">
      <c r="A2071" s="8">
        <v>44809</v>
      </c>
      <c r="B2071" s="8">
        <v>44809</v>
      </c>
      <c r="C2071" s="9">
        <v>0.36805555555555558</v>
      </c>
      <c r="D2071" s="7" t="s">
        <v>43</v>
      </c>
      <c r="J2071" s="12" t="str">
        <f t="shared" si="64"/>
        <v/>
      </c>
      <c r="K2071" s="13">
        <f t="shared" si="65"/>
        <v>0</v>
      </c>
    </row>
    <row r="2072" spans="1:11" ht="15" customHeight="1" x14ac:dyDescent="0.35">
      <c r="A2072" s="8">
        <v>44810</v>
      </c>
      <c r="B2072" s="8">
        <v>44810</v>
      </c>
      <c r="C2072" s="9">
        <v>0.36805555555555558</v>
      </c>
      <c r="D2072" s="7" t="s">
        <v>43</v>
      </c>
      <c r="J2072" s="12" t="str">
        <f t="shared" si="64"/>
        <v/>
      </c>
      <c r="K2072" s="13">
        <f t="shared" si="65"/>
        <v>0</v>
      </c>
    </row>
    <row r="2073" spans="1:11" ht="15" customHeight="1" x14ac:dyDescent="0.35">
      <c r="A2073" s="8">
        <v>44811</v>
      </c>
      <c r="B2073" s="8">
        <v>44811</v>
      </c>
      <c r="C2073" s="9">
        <v>0.36805555555555558</v>
      </c>
      <c r="D2073" s="7" t="s">
        <v>43</v>
      </c>
      <c r="J2073" s="12" t="str">
        <f t="shared" si="64"/>
        <v/>
      </c>
      <c r="K2073" s="13">
        <f t="shared" si="65"/>
        <v>0</v>
      </c>
    </row>
    <row r="2074" spans="1:11" ht="15" customHeight="1" x14ac:dyDescent="0.35">
      <c r="A2074" s="8">
        <v>44812</v>
      </c>
      <c r="B2074" s="8">
        <v>44812</v>
      </c>
      <c r="C2074" s="9">
        <v>0.36805555555555558</v>
      </c>
      <c r="D2074" s="7" t="s">
        <v>43</v>
      </c>
      <c r="J2074" s="12" t="str">
        <f t="shared" si="64"/>
        <v/>
      </c>
      <c r="K2074" s="13">
        <f t="shared" si="65"/>
        <v>0</v>
      </c>
    </row>
    <row r="2075" spans="1:11" ht="15" customHeight="1" x14ac:dyDescent="0.35">
      <c r="A2075" s="8">
        <v>44813</v>
      </c>
      <c r="B2075" s="8">
        <v>44813</v>
      </c>
      <c r="C2075" s="9">
        <v>0.36805555555555558</v>
      </c>
      <c r="D2075" s="7" t="s">
        <v>43</v>
      </c>
      <c r="J2075" s="12" t="str">
        <f t="shared" si="64"/>
        <v/>
      </c>
      <c r="K2075" s="13">
        <f t="shared" si="65"/>
        <v>0</v>
      </c>
    </row>
    <row r="2076" spans="1:11" ht="15" customHeight="1" x14ac:dyDescent="0.35">
      <c r="A2076" s="8">
        <v>44814</v>
      </c>
      <c r="B2076" s="8">
        <v>44814</v>
      </c>
      <c r="C2076" s="9">
        <v>0.36805555555555558</v>
      </c>
      <c r="D2076" s="7" t="s">
        <v>43</v>
      </c>
      <c r="J2076" s="12" t="str">
        <f t="shared" si="64"/>
        <v/>
      </c>
      <c r="K2076" s="13">
        <f t="shared" si="65"/>
        <v>0</v>
      </c>
    </row>
    <row r="2077" spans="1:11" ht="15" customHeight="1" x14ac:dyDescent="0.35">
      <c r="A2077" s="8">
        <v>44815</v>
      </c>
      <c r="B2077" s="8">
        <v>44815</v>
      </c>
      <c r="C2077" s="9">
        <v>0.36805555555555558</v>
      </c>
      <c r="D2077" s="7" t="s">
        <v>43</v>
      </c>
      <c r="J2077" s="12" t="str">
        <f t="shared" si="64"/>
        <v/>
      </c>
      <c r="K2077" s="13">
        <f t="shared" si="65"/>
        <v>0</v>
      </c>
    </row>
    <row r="2078" spans="1:11" ht="15" customHeight="1" x14ac:dyDescent="0.35">
      <c r="A2078" s="8">
        <v>44816</v>
      </c>
      <c r="B2078" s="8">
        <v>44816</v>
      </c>
      <c r="C2078" s="9">
        <v>0.36805555555555558</v>
      </c>
      <c r="D2078" s="7" t="s">
        <v>43</v>
      </c>
      <c r="J2078" s="12" t="str">
        <f t="shared" si="64"/>
        <v/>
      </c>
      <c r="K2078" s="13">
        <f t="shared" si="65"/>
        <v>0</v>
      </c>
    </row>
    <row r="2079" spans="1:11" ht="15" customHeight="1" x14ac:dyDescent="0.35">
      <c r="A2079" s="8">
        <v>44817</v>
      </c>
      <c r="B2079" s="8">
        <v>44817</v>
      </c>
      <c r="C2079" s="9">
        <v>0.36805555555555558</v>
      </c>
      <c r="D2079" s="7" t="s">
        <v>43</v>
      </c>
      <c r="J2079" s="12" t="str">
        <f t="shared" si="64"/>
        <v/>
      </c>
      <c r="K2079" s="13">
        <f t="shared" si="65"/>
        <v>0</v>
      </c>
    </row>
    <row r="2080" spans="1:11" ht="15" customHeight="1" x14ac:dyDescent="0.35">
      <c r="A2080" s="8">
        <v>44818</v>
      </c>
      <c r="B2080" s="8">
        <v>44818</v>
      </c>
      <c r="C2080" s="9">
        <v>0.36805555555555558</v>
      </c>
      <c r="D2080" s="7" t="s">
        <v>43</v>
      </c>
      <c r="J2080" s="12" t="str">
        <f t="shared" si="64"/>
        <v/>
      </c>
      <c r="K2080" s="13">
        <f t="shared" si="65"/>
        <v>0</v>
      </c>
    </row>
    <row r="2081" spans="1:11" ht="15" customHeight="1" x14ac:dyDescent="0.35">
      <c r="A2081" s="8">
        <v>44819</v>
      </c>
      <c r="B2081" s="8">
        <v>44819</v>
      </c>
      <c r="C2081" s="9">
        <v>0.36805555555555558</v>
      </c>
      <c r="D2081" s="7" t="s">
        <v>43</v>
      </c>
      <c r="J2081" s="12" t="str">
        <f t="shared" si="64"/>
        <v/>
      </c>
      <c r="K2081" s="13">
        <f t="shared" si="65"/>
        <v>0</v>
      </c>
    </row>
    <row r="2082" spans="1:11" ht="15" customHeight="1" x14ac:dyDescent="0.35">
      <c r="A2082" s="8">
        <v>44820</v>
      </c>
      <c r="B2082" s="8">
        <v>44820</v>
      </c>
      <c r="C2082" s="9">
        <v>0.36805555555555558</v>
      </c>
      <c r="D2082" s="7" t="s">
        <v>43</v>
      </c>
      <c r="J2082" s="12" t="str">
        <f t="shared" si="64"/>
        <v/>
      </c>
      <c r="K2082" s="13">
        <f t="shared" si="65"/>
        <v>0</v>
      </c>
    </row>
    <row r="2083" spans="1:11" ht="15" customHeight="1" x14ac:dyDescent="0.35">
      <c r="A2083" s="8">
        <v>44821</v>
      </c>
      <c r="B2083" s="8">
        <v>44821</v>
      </c>
      <c r="C2083" s="9">
        <v>0.36805555555555558</v>
      </c>
      <c r="D2083" s="7" t="s">
        <v>43</v>
      </c>
      <c r="J2083" s="12" t="str">
        <f t="shared" si="64"/>
        <v/>
      </c>
      <c r="K2083" s="13">
        <f t="shared" si="65"/>
        <v>0</v>
      </c>
    </row>
    <row r="2084" spans="1:11" ht="15" customHeight="1" x14ac:dyDescent="0.35">
      <c r="A2084" s="8">
        <v>44822</v>
      </c>
      <c r="B2084" s="8">
        <v>44822</v>
      </c>
      <c r="C2084" s="9">
        <v>0.36805555555555558</v>
      </c>
      <c r="D2084" s="7" t="s">
        <v>43</v>
      </c>
      <c r="J2084" s="12" t="str">
        <f t="shared" si="64"/>
        <v/>
      </c>
      <c r="K2084" s="13">
        <f t="shared" si="65"/>
        <v>0</v>
      </c>
    </row>
    <row r="2085" spans="1:11" ht="15" customHeight="1" x14ac:dyDescent="0.35">
      <c r="A2085" s="8">
        <v>44823</v>
      </c>
      <c r="B2085" s="8">
        <v>44823</v>
      </c>
      <c r="C2085" s="9">
        <v>0.36805555555555558</v>
      </c>
      <c r="D2085" s="7" t="s">
        <v>43</v>
      </c>
      <c r="J2085" s="12" t="str">
        <f t="shared" si="64"/>
        <v/>
      </c>
      <c r="K2085" s="13">
        <f t="shared" si="65"/>
        <v>0</v>
      </c>
    </row>
    <row r="2086" spans="1:11" ht="15" customHeight="1" x14ac:dyDescent="0.35">
      <c r="A2086" s="8">
        <v>44824</v>
      </c>
      <c r="B2086" s="8">
        <v>44824</v>
      </c>
      <c r="C2086" s="9">
        <v>0.36805555555555558</v>
      </c>
      <c r="D2086" s="7" t="s">
        <v>43</v>
      </c>
      <c r="J2086" s="12" t="str">
        <f t="shared" si="64"/>
        <v/>
      </c>
      <c r="K2086" s="13">
        <f t="shared" si="65"/>
        <v>0</v>
      </c>
    </row>
    <row r="2087" spans="1:11" ht="15" customHeight="1" x14ac:dyDescent="0.35">
      <c r="A2087" s="8">
        <v>44825</v>
      </c>
      <c r="B2087" s="8">
        <v>44825</v>
      </c>
      <c r="C2087" s="9">
        <v>0.36805555555555558</v>
      </c>
      <c r="D2087" s="7" t="s">
        <v>43</v>
      </c>
      <c r="J2087" s="12" t="str">
        <f t="shared" si="64"/>
        <v/>
      </c>
      <c r="K2087" s="13">
        <f t="shared" si="65"/>
        <v>0</v>
      </c>
    </row>
    <row r="2088" spans="1:11" ht="15" customHeight="1" x14ac:dyDescent="0.35">
      <c r="A2088" s="8">
        <v>44826</v>
      </c>
      <c r="B2088" s="8">
        <v>44826</v>
      </c>
      <c r="C2088" s="9">
        <v>0.36805555555555558</v>
      </c>
      <c r="D2088" s="7" t="s">
        <v>43</v>
      </c>
      <c r="J2088" s="12" t="str">
        <f t="shared" si="64"/>
        <v/>
      </c>
      <c r="K2088" s="13">
        <f t="shared" si="65"/>
        <v>0</v>
      </c>
    </row>
    <row r="2089" spans="1:11" ht="15" customHeight="1" x14ac:dyDescent="0.35">
      <c r="A2089" s="8">
        <v>44827</v>
      </c>
      <c r="B2089" s="8">
        <v>44827</v>
      </c>
      <c r="C2089" s="9">
        <v>0.36805555555555558</v>
      </c>
      <c r="D2089" s="7" t="s">
        <v>43</v>
      </c>
      <c r="J2089" s="12" t="str">
        <f t="shared" si="64"/>
        <v/>
      </c>
      <c r="K2089" s="13">
        <f t="shared" si="65"/>
        <v>0</v>
      </c>
    </row>
    <row r="2090" spans="1:11" ht="15" customHeight="1" x14ac:dyDescent="0.35">
      <c r="A2090" s="8">
        <v>44828</v>
      </c>
      <c r="B2090" s="8">
        <v>44828</v>
      </c>
      <c r="C2090" s="9">
        <v>0.36805555555555558</v>
      </c>
      <c r="D2090" s="7" t="s">
        <v>43</v>
      </c>
      <c r="J2090" s="12" t="str">
        <f t="shared" si="64"/>
        <v/>
      </c>
      <c r="K2090" s="13">
        <f t="shared" si="65"/>
        <v>0</v>
      </c>
    </row>
    <row r="2091" spans="1:11" ht="15" customHeight="1" x14ac:dyDescent="0.35">
      <c r="A2091" s="8">
        <v>44829</v>
      </c>
      <c r="B2091" s="8">
        <v>44829</v>
      </c>
      <c r="C2091" s="9">
        <v>0.36805555555555558</v>
      </c>
      <c r="D2091" s="7" t="s">
        <v>43</v>
      </c>
      <c r="J2091" s="12" t="str">
        <f t="shared" si="64"/>
        <v/>
      </c>
      <c r="K2091" s="13">
        <f t="shared" si="65"/>
        <v>0</v>
      </c>
    </row>
    <row r="2092" spans="1:11" ht="15" customHeight="1" x14ac:dyDescent="0.35">
      <c r="A2092" s="8">
        <v>44830</v>
      </c>
      <c r="B2092" s="8">
        <v>44830</v>
      </c>
      <c r="C2092" s="9">
        <v>0.36805555555555558</v>
      </c>
      <c r="D2092" s="7" t="s">
        <v>43</v>
      </c>
      <c r="J2092" s="12" t="str">
        <f t="shared" si="64"/>
        <v/>
      </c>
      <c r="K2092" s="13">
        <f t="shared" si="65"/>
        <v>0</v>
      </c>
    </row>
    <row r="2093" spans="1:11" ht="15" customHeight="1" x14ac:dyDescent="0.35">
      <c r="A2093" s="8">
        <v>44831</v>
      </c>
      <c r="B2093" s="8">
        <v>44831</v>
      </c>
      <c r="C2093" s="9">
        <v>0.36805555555555558</v>
      </c>
      <c r="D2093" s="7" t="s">
        <v>43</v>
      </c>
      <c r="J2093" s="12" t="str">
        <f t="shared" si="64"/>
        <v/>
      </c>
      <c r="K2093" s="13">
        <f t="shared" si="65"/>
        <v>0</v>
      </c>
    </row>
    <row r="2094" spans="1:11" ht="15" customHeight="1" x14ac:dyDescent="0.35">
      <c r="A2094" s="8">
        <v>44832</v>
      </c>
      <c r="B2094" s="8">
        <v>44832</v>
      </c>
      <c r="C2094" s="9">
        <v>0.36805555555555558</v>
      </c>
      <c r="D2094" s="7" t="s">
        <v>43</v>
      </c>
      <c r="J2094" s="12" t="str">
        <f t="shared" si="64"/>
        <v/>
      </c>
      <c r="K2094" s="13">
        <f t="shared" si="65"/>
        <v>0</v>
      </c>
    </row>
    <row r="2095" spans="1:11" ht="15" customHeight="1" x14ac:dyDescent="0.35">
      <c r="A2095" s="8">
        <v>44833</v>
      </c>
      <c r="B2095" s="8">
        <v>44833</v>
      </c>
      <c r="C2095" s="9">
        <v>0.36805555555555558</v>
      </c>
      <c r="D2095" s="7" t="s">
        <v>43</v>
      </c>
      <c r="J2095" s="12" t="str">
        <f t="shared" si="64"/>
        <v/>
      </c>
      <c r="K2095" s="13">
        <f t="shared" si="65"/>
        <v>0</v>
      </c>
    </row>
    <row r="2096" spans="1:11" ht="15" customHeight="1" x14ac:dyDescent="0.35">
      <c r="A2096" s="8">
        <v>44834</v>
      </c>
      <c r="B2096" s="8">
        <v>44834</v>
      </c>
      <c r="C2096" s="9">
        <v>0.36805555555555558</v>
      </c>
      <c r="D2096" s="7" t="s">
        <v>43</v>
      </c>
      <c r="J2096" s="12" t="str">
        <f t="shared" si="64"/>
        <v/>
      </c>
      <c r="K2096" s="13">
        <f t="shared" si="65"/>
        <v>0</v>
      </c>
    </row>
    <row r="2097" spans="1:11" ht="15" customHeight="1" x14ac:dyDescent="0.35">
      <c r="A2097" s="8">
        <v>44835</v>
      </c>
      <c r="B2097" s="8">
        <v>44835</v>
      </c>
      <c r="C2097" s="9">
        <v>0.36805555555555558</v>
      </c>
      <c r="D2097" s="7" t="s">
        <v>43</v>
      </c>
      <c r="J2097" s="12" t="str">
        <f t="shared" si="64"/>
        <v/>
      </c>
      <c r="K2097" s="13">
        <f t="shared" si="65"/>
        <v>0</v>
      </c>
    </row>
    <row r="2098" spans="1:11" ht="15" customHeight="1" x14ac:dyDescent="0.35">
      <c r="A2098" s="8">
        <v>44836</v>
      </c>
      <c r="B2098" s="8">
        <v>44836</v>
      </c>
      <c r="C2098" s="9">
        <v>0.36805555555555558</v>
      </c>
      <c r="D2098" s="7" t="s">
        <v>43</v>
      </c>
      <c r="J2098" s="12" t="str">
        <f t="shared" si="64"/>
        <v/>
      </c>
      <c r="K2098" s="13">
        <f t="shared" si="65"/>
        <v>0</v>
      </c>
    </row>
    <row r="2099" spans="1:11" ht="15" customHeight="1" x14ac:dyDescent="0.35">
      <c r="A2099" s="8">
        <v>44837</v>
      </c>
      <c r="B2099" s="8">
        <v>44837</v>
      </c>
      <c r="C2099" s="9">
        <v>0.36805555555555558</v>
      </c>
      <c r="D2099" s="7" t="s">
        <v>43</v>
      </c>
      <c r="J2099" s="12" t="str">
        <f t="shared" si="64"/>
        <v/>
      </c>
      <c r="K2099" s="13">
        <f t="shared" si="65"/>
        <v>0</v>
      </c>
    </row>
    <row r="2100" spans="1:11" ht="15" customHeight="1" x14ac:dyDescent="0.35">
      <c r="A2100" s="8">
        <v>44838</v>
      </c>
      <c r="B2100" s="8">
        <v>44838</v>
      </c>
      <c r="C2100" s="9">
        <v>0.36805555555555558</v>
      </c>
      <c r="D2100" s="7" t="s">
        <v>43</v>
      </c>
      <c r="J2100" s="12" t="str">
        <f t="shared" si="64"/>
        <v/>
      </c>
      <c r="K2100" s="13">
        <f t="shared" si="65"/>
        <v>0</v>
      </c>
    </row>
    <row r="2101" spans="1:11" ht="15" customHeight="1" x14ac:dyDescent="0.35">
      <c r="A2101" s="8">
        <v>44839</v>
      </c>
      <c r="B2101" s="8">
        <v>44839</v>
      </c>
      <c r="C2101" s="9">
        <v>0.36805555555555558</v>
      </c>
      <c r="D2101" s="7" t="s">
        <v>43</v>
      </c>
      <c r="J2101" s="12" t="str">
        <f t="shared" si="64"/>
        <v/>
      </c>
      <c r="K2101" s="13">
        <f t="shared" si="65"/>
        <v>0</v>
      </c>
    </row>
    <row r="2102" spans="1:11" ht="15" customHeight="1" x14ac:dyDescent="0.35">
      <c r="A2102" s="8">
        <v>44840</v>
      </c>
      <c r="B2102" s="8">
        <v>44840</v>
      </c>
      <c r="C2102" s="9">
        <v>0.36805555555555558</v>
      </c>
      <c r="D2102" s="7" t="s">
        <v>43</v>
      </c>
      <c r="J2102" s="12" t="str">
        <f t="shared" si="64"/>
        <v/>
      </c>
      <c r="K2102" s="13">
        <f t="shared" si="65"/>
        <v>0</v>
      </c>
    </row>
    <row r="2103" spans="1:11" ht="15" customHeight="1" x14ac:dyDescent="0.35">
      <c r="A2103" s="8">
        <v>44841</v>
      </c>
      <c r="B2103" s="8">
        <v>44841</v>
      </c>
      <c r="C2103" s="9">
        <v>0.36805555555555558</v>
      </c>
      <c r="D2103" s="7" t="s">
        <v>43</v>
      </c>
      <c r="J2103" s="12" t="str">
        <f t="shared" si="64"/>
        <v/>
      </c>
      <c r="K2103" s="13">
        <f t="shared" si="65"/>
        <v>0</v>
      </c>
    </row>
    <row r="2104" spans="1:11" ht="15" customHeight="1" x14ac:dyDescent="0.35">
      <c r="A2104" s="8">
        <v>44842</v>
      </c>
      <c r="B2104" s="8">
        <v>44842</v>
      </c>
      <c r="C2104" s="9">
        <v>0.36805555555555558</v>
      </c>
      <c r="D2104" s="7" t="s">
        <v>43</v>
      </c>
      <c r="J2104" s="12" t="str">
        <f t="shared" si="64"/>
        <v/>
      </c>
      <c r="K2104" s="13">
        <f t="shared" si="65"/>
        <v>0</v>
      </c>
    </row>
    <row r="2105" spans="1:11" ht="15" customHeight="1" x14ac:dyDescent="0.35">
      <c r="A2105" s="8">
        <v>44843</v>
      </c>
      <c r="B2105" s="8">
        <v>44843</v>
      </c>
      <c r="C2105" s="9">
        <v>0.36805555555555558</v>
      </c>
      <c r="D2105" s="7" t="s">
        <v>43</v>
      </c>
      <c r="J2105" s="12" t="str">
        <f t="shared" si="64"/>
        <v/>
      </c>
      <c r="K2105" s="13">
        <f t="shared" si="65"/>
        <v>0</v>
      </c>
    </row>
    <row r="2106" spans="1:11" ht="15" customHeight="1" x14ac:dyDescent="0.35">
      <c r="A2106" s="8">
        <v>44844</v>
      </c>
      <c r="B2106" s="8">
        <v>44844</v>
      </c>
      <c r="C2106" s="9">
        <v>0.36805555555555558</v>
      </c>
      <c r="D2106" s="7" t="s">
        <v>43</v>
      </c>
      <c r="J2106" s="12" t="str">
        <f t="shared" si="64"/>
        <v/>
      </c>
      <c r="K2106" s="13">
        <f t="shared" si="65"/>
        <v>0</v>
      </c>
    </row>
    <row r="2107" spans="1:11" ht="15" customHeight="1" x14ac:dyDescent="0.35">
      <c r="A2107" s="8">
        <v>44845</v>
      </c>
      <c r="B2107" s="8">
        <v>44845</v>
      </c>
      <c r="C2107" s="9">
        <v>0.36805555555555558</v>
      </c>
      <c r="D2107" s="7" t="s">
        <v>43</v>
      </c>
      <c r="J2107" s="12" t="str">
        <f t="shared" si="64"/>
        <v/>
      </c>
      <c r="K2107" s="13">
        <f t="shared" si="65"/>
        <v>0</v>
      </c>
    </row>
    <row r="2108" spans="1:11" ht="15" customHeight="1" x14ac:dyDescent="0.35">
      <c r="A2108" s="8">
        <v>44846</v>
      </c>
      <c r="B2108" s="8">
        <v>44846</v>
      </c>
      <c r="C2108" s="9">
        <v>0.36805555555555558</v>
      </c>
      <c r="D2108" s="7" t="s">
        <v>43</v>
      </c>
      <c r="J2108" s="12" t="str">
        <f t="shared" si="64"/>
        <v/>
      </c>
      <c r="K2108" s="13">
        <f t="shared" si="65"/>
        <v>0</v>
      </c>
    </row>
    <row r="2109" spans="1:11" ht="15" customHeight="1" x14ac:dyDescent="0.35">
      <c r="A2109" s="8">
        <v>44847</v>
      </c>
      <c r="B2109" s="8">
        <v>44847</v>
      </c>
      <c r="C2109" s="9">
        <v>0.36805555555555558</v>
      </c>
      <c r="D2109" s="7" t="s">
        <v>43</v>
      </c>
      <c r="J2109" s="12" t="str">
        <f t="shared" si="64"/>
        <v/>
      </c>
      <c r="K2109" s="13">
        <f t="shared" si="65"/>
        <v>0</v>
      </c>
    </row>
    <row r="2110" spans="1:11" ht="15" customHeight="1" x14ac:dyDescent="0.35">
      <c r="A2110" s="8">
        <v>44848</v>
      </c>
      <c r="B2110" s="8">
        <v>44848</v>
      </c>
      <c r="C2110" s="9">
        <v>0.36805555555555558</v>
      </c>
      <c r="D2110" s="7" t="s">
        <v>43</v>
      </c>
      <c r="J2110" s="12" t="str">
        <f t="shared" si="64"/>
        <v/>
      </c>
      <c r="K2110" s="13">
        <f t="shared" si="65"/>
        <v>0</v>
      </c>
    </row>
    <row r="2111" spans="1:11" ht="15" customHeight="1" x14ac:dyDescent="0.35">
      <c r="A2111" s="8">
        <v>44849</v>
      </c>
      <c r="B2111" s="8">
        <v>44849</v>
      </c>
      <c r="C2111" s="9">
        <v>0.36805555555555558</v>
      </c>
      <c r="D2111" s="7" t="s">
        <v>43</v>
      </c>
      <c r="J2111" s="12" t="str">
        <f t="shared" si="64"/>
        <v/>
      </c>
      <c r="K2111" s="13">
        <f t="shared" si="65"/>
        <v>0</v>
      </c>
    </row>
    <row r="2112" spans="1:11" ht="15" customHeight="1" x14ac:dyDescent="0.35">
      <c r="A2112" s="8">
        <v>44850</v>
      </c>
      <c r="B2112" s="8">
        <v>44850</v>
      </c>
      <c r="C2112" s="9">
        <v>0.36805555555555558</v>
      </c>
      <c r="D2112" s="7" t="s">
        <v>43</v>
      </c>
      <c r="J2112" s="12" t="str">
        <f t="shared" si="64"/>
        <v/>
      </c>
      <c r="K2112" s="13">
        <f t="shared" si="65"/>
        <v>0</v>
      </c>
    </row>
    <row r="2113" spans="1:11" ht="15" customHeight="1" x14ac:dyDescent="0.35">
      <c r="A2113" s="8">
        <v>44851</v>
      </c>
      <c r="B2113" s="8">
        <v>44851</v>
      </c>
      <c r="C2113" s="9">
        <v>0.36805555555555558</v>
      </c>
      <c r="D2113" s="7" t="s">
        <v>43</v>
      </c>
      <c r="J2113" s="12" t="str">
        <f t="shared" si="64"/>
        <v/>
      </c>
      <c r="K2113" s="13">
        <f t="shared" si="65"/>
        <v>0</v>
      </c>
    </row>
    <row r="2114" spans="1:11" ht="15" customHeight="1" x14ac:dyDescent="0.35">
      <c r="A2114" s="8">
        <v>44852</v>
      </c>
      <c r="B2114" s="8">
        <v>44852</v>
      </c>
      <c r="C2114" s="9">
        <v>0.36805555555555558</v>
      </c>
      <c r="D2114" s="7" t="s">
        <v>43</v>
      </c>
      <c r="J2114" s="12" t="str">
        <f t="shared" si="64"/>
        <v/>
      </c>
      <c r="K2114" s="13">
        <f t="shared" si="65"/>
        <v>0</v>
      </c>
    </row>
    <row r="2115" spans="1:11" ht="15" customHeight="1" x14ac:dyDescent="0.35">
      <c r="A2115" s="8">
        <v>44853</v>
      </c>
      <c r="B2115" s="8">
        <v>44853</v>
      </c>
      <c r="C2115" s="9">
        <v>0.36805555555555558</v>
      </c>
      <c r="D2115" s="7" t="s">
        <v>43</v>
      </c>
      <c r="J2115" s="12" t="str">
        <f t="shared" ref="J2115:J2178" si="66">IFERROR(AVERAGE(H2115:I2115),"")</f>
        <v/>
      </c>
      <c r="K2115" s="13">
        <f t="shared" ref="K2115:K2178" si="67">IFERROR(I2115-H2115,"")</f>
        <v>0</v>
      </c>
    </row>
    <row r="2116" spans="1:11" ht="15" customHeight="1" x14ac:dyDescent="0.35">
      <c r="A2116" s="8">
        <v>44854</v>
      </c>
      <c r="B2116" s="8">
        <v>44854</v>
      </c>
      <c r="C2116" s="9">
        <v>0.36805555555555558</v>
      </c>
      <c r="D2116" s="7" t="s">
        <v>43</v>
      </c>
      <c r="J2116" s="12" t="str">
        <f t="shared" si="66"/>
        <v/>
      </c>
      <c r="K2116" s="13">
        <f t="shared" si="67"/>
        <v>0</v>
      </c>
    </row>
    <row r="2117" spans="1:11" ht="15" customHeight="1" x14ac:dyDescent="0.35">
      <c r="A2117" s="8">
        <v>44855</v>
      </c>
      <c r="B2117" s="8">
        <v>44855</v>
      </c>
      <c r="C2117" s="9">
        <v>0.36805555555555558</v>
      </c>
      <c r="D2117" s="7" t="s">
        <v>43</v>
      </c>
      <c r="J2117" s="12" t="str">
        <f t="shared" si="66"/>
        <v/>
      </c>
      <c r="K2117" s="13">
        <f t="shared" si="67"/>
        <v>0</v>
      </c>
    </row>
    <row r="2118" spans="1:11" ht="15" customHeight="1" x14ac:dyDescent="0.35">
      <c r="A2118" s="8">
        <v>44856</v>
      </c>
      <c r="B2118" s="8">
        <v>44856</v>
      </c>
      <c r="C2118" s="9">
        <v>0.36805555555555558</v>
      </c>
      <c r="D2118" s="7" t="s">
        <v>43</v>
      </c>
      <c r="J2118" s="12" t="str">
        <f t="shared" si="66"/>
        <v/>
      </c>
      <c r="K2118" s="13">
        <f t="shared" si="67"/>
        <v>0</v>
      </c>
    </row>
    <row r="2119" spans="1:11" ht="15" customHeight="1" x14ac:dyDescent="0.35">
      <c r="A2119" s="8">
        <v>44857</v>
      </c>
      <c r="B2119" s="8">
        <v>44857</v>
      </c>
      <c r="C2119" s="9">
        <v>0.36805555555555558</v>
      </c>
      <c r="D2119" s="7" t="s">
        <v>43</v>
      </c>
      <c r="J2119" s="12" t="str">
        <f t="shared" si="66"/>
        <v/>
      </c>
      <c r="K2119" s="13">
        <f t="shared" si="67"/>
        <v>0</v>
      </c>
    </row>
    <row r="2120" spans="1:11" ht="15" customHeight="1" x14ac:dyDescent="0.35">
      <c r="A2120" s="8">
        <v>44858</v>
      </c>
      <c r="B2120" s="8">
        <v>44858</v>
      </c>
      <c r="C2120" s="9">
        <v>0.36805555555555558</v>
      </c>
      <c r="D2120" s="7" t="s">
        <v>43</v>
      </c>
      <c r="J2120" s="12" t="str">
        <f t="shared" si="66"/>
        <v/>
      </c>
      <c r="K2120" s="13">
        <f t="shared" si="67"/>
        <v>0</v>
      </c>
    </row>
    <row r="2121" spans="1:11" ht="15" customHeight="1" x14ac:dyDescent="0.35">
      <c r="A2121" s="8">
        <v>44859</v>
      </c>
      <c r="B2121" s="8">
        <v>44859</v>
      </c>
      <c r="C2121" s="9">
        <v>0.36805555555555558</v>
      </c>
      <c r="D2121" s="7" t="s">
        <v>43</v>
      </c>
      <c r="J2121" s="12" t="str">
        <f t="shared" si="66"/>
        <v/>
      </c>
      <c r="K2121" s="13">
        <f t="shared" si="67"/>
        <v>0</v>
      </c>
    </row>
    <row r="2122" spans="1:11" ht="15" customHeight="1" x14ac:dyDescent="0.35">
      <c r="A2122" s="8">
        <v>44860</v>
      </c>
      <c r="B2122" s="8">
        <v>44860</v>
      </c>
      <c r="C2122" s="9">
        <v>0.36805555555555558</v>
      </c>
      <c r="D2122" s="7" t="s">
        <v>43</v>
      </c>
      <c r="J2122" s="12" t="str">
        <f t="shared" si="66"/>
        <v/>
      </c>
      <c r="K2122" s="13">
        <f t="shared" si="67"/>
        <v>0</v>
      </c>
    </row>
    <row r="2123" spans="1:11" ht="15" customHeight="1" x14ac:dyDescent="0.35">
      <c r="A2123" s="8">
        <v>44861</v>
      </c>
      <c r="B2123" s="8">
        <v>44861</v>
      </c>
      <c r="C2123" s="9">
        <v>0.36805555555555558</v>
      </c>
      <c r="D2123" s="7" t="s">
        <v>43</v>
      </c>
      <c r="J2123" s="12" t="str">
        <f t="shared" si="66"/>
        <v/>
      </c>
      <c r="K2123" s="13">
        <f t="shared" si="67"/>
        <v>0</v>
      </c>
    </row>
    <row r="2124" spans="1:11" ht="15" customHeight="1" x14ac:dyDescent="0.35">
      <c r="A2124" s="8">
        <v>44862</v>
      </c>
      <c r="B2124" s="8">
        <v>44862</v>
      </c>
      <c r="C2124" s="9">
        <v>0.36805555555555558</v>
      </c>
      <c r="D2124" s="7" t="s">
        <v>43</v>
      </c>
      <c r="J2124" s="12" t="str">
        <f t="shared" si="66"/>
        <v/>
      </c>
      <c r="K2124" s="13">
        <f t="shared" si="67"/>
        <v>0</v>
      </c>
    </row>
    <row r="2125" spans="1:11" ht="15" customHeight="1" x14ac:dyDescent="0.35">
      <c r="A2125" s="8">
        <v>44863</v>
      </c>
      <c r="B2125" s="8">
        <v>44863</v>
      </c>
      <c r="C2125" s="9">
        <v>0.36805555555555558</v>
      </c>
      <c r="D2125" s="7" t="s">
        <v>43</v>
      </c>
      <c r="J2125" s="12" t="str">
        <f t="shared" si="66"/>
        <v/>
      </c>
      <c r="K2125" s="13">
        <f t="shared" si="67"/>
        <v>0</v>
      </c>
    </row>
    <row r="2126" spans="1:11" ht="15" customHeight="1" x14ac:dyDescent="0.35">
      <c r="A2126" s="8">
        <v>44864</v>
      </c>
      <c r="B2126" s="8">
        <v>44864</v>
      </c>
      <c r="C2126" s="9">
        <v>0.36805555555555558</v>
      </c>
      <c r="D2126" s="7" t="s">
        <v>43</v>
      </c>
      <c r="J2126" s="12" t="str">
        <f t="shared" si="66"/>
        <v/>
      </c>
      <c r="K2126" s="13">
        <f t="shared" si="67"/>
        <v>0</v>
      </c>
    </row>
    <row r="2127" spans="1:11" ht="15" customHeight="1" x14ac:dyDescent="0.35">
      <c r="A2127" s="8">
        <v>44865</v>
      </c>
      <c r="B2127" s="8">
        <v>44865</v>
      </c>
      <c r="C2127" s="9">
        <v>0.36805555555555558</v>
      </c>
      <c r="D2127" s="7" t="s">
        <v>43</v>
      </c>
      <c r="J2127" s="12" t="str">
        <f t="shared" si="66"/>
        <v/>
      </c>
      <c r="K2127" s="13">
        <f t="shared" si="67"/>
        <v>0</v>
      </c>
    </row>
    <row r="2128" spans="1:11" ht="15" customHeight="1" x14ac:dyDescent="0.35">
      <c r="A2128" s="8">
        <v>44866</v>
      </c>
      <c r="B2128" s="8">
        <v>44866</v>
      </c>
      <c r="C2128" s="9">
        <v>0.36805555555555558</v>
      </c>
      <c r="D2128" s="7" t="s">
        <v>43</v>
      </c>
      <c r="J2128" s="12" t="str">
        <f t="shared" si="66"/>
        <v/>
      </c>
      <c r="K2128" s="13">
        <f t="shared" si="67"/>
        <v>0</v>
      </c>
    </row>
    <row r="2129" spans="1:11" ht="15" customHeight="1" x14ac:dyDescent="0.35">
      <c r="A2129" s="8">
        <v>44867</v>
      </c>
      <c r="B2129" s="8">
        <v>44867</v>
      </c>
      <c r="C2129" s="9">
        <v>0.36805555555555558</v>
      </c>
      <c r="D2129" s="7" t="s">
        <v>43</v>
      </c>
      <c r="J2129" s="12" t="str">
        <f t="shared" si="66"/>
        <v/>
      </c>
      <c r="K2129" s="13">
        <f t="shared" si="67"/>
        <v>0</v>
      </c>
    </row>
    <row r="2130" spans="1:11" ht="15" customHeight="1" x14ac:dyDescent="0.35">
      <c r="A2130" s="8">
        <v>44868</v>
      </c>
      <c r="B2130" s="8">
        <v>44868</v>
      </c>
      <c r="C2130" s="9">
        <v>0.36805555555555558</v>
      </c>
      <c r="D2130" s="7" t="s">
        <v>43</v>
      </c>
      <c r="J2130" s="12" t="str">
        <f t="shared" si="66"/>
        <v/>
      </c>
      <c r="K2130" s="13">
        <f t="shared" si="67"/>
        <v>0</v>
      </c>
    </row>
    <row r="2131" spans="1:11" ht="15" customHeight="1" x14ac:dyDescent="0.35">
      <c r="A2131" s="8">
        <v>44869</v>
      </c>
      <c r="B2131" s="8">
        <v>44869</v>
      </c>
      <c r="C2131" s="9">
        <v>0.36805555555555558</v>
      </c>
      <c r="D2131" s="7" t="s">
        <v>43</v>
      </c>
      <c r="J2131" s="12" t="str">
        <f t="shared" si="66"/>
        <v/>
      </c>
      <c r="K2131" s="13">
        <f t="shared" si="67"/>
        <v>0</v>
      </c>
    </row>
    <row r="2132" spans="1:11" ht="15" customHeight="1" x14ac:dyDescent="0.35">
      <c r="A2132" s="8">
        <v>44870</v>
      </c>
      <c r="B2132" s="8">
        <v>44870</v>
      </c>
      <c r="C2132" s="9">
        <v>0.36805555555555558</v>
      </c>
      <c r="D2132" s="7" t="s">
        <v>43</v>
      </c>
      <c r="J2132" s="12" t="str">
        <f t="shared" si="66"/>
        <v/>
      </c>
      <c r="K2132" s="13">
        <f t="shared" si="67"/>
        <v>0</v>
      </c>
    </row>
    <row r="2133" spans="1:11" ht="15" customHeight="1" x14ac:dyDescent="0.35">
      <c r="A2133" s="8">
        <v>44871</v>
      </c>
      <c r="B2133" s="8">
        <v>44871</v>
      </c>
      <c r="C2133" s="9">
        <v>0.36805555555555558</v>
      </c>
      <c r="D2133" s="7" t="s">
        <v>43</v>
      </c>
      <c r="J2133" s="12" t="str">
        <f t="shared" si="66"/>
        <v/>
      </c>
      <c r="K2133" s="13">
        <f t="shared" si="67"/>
        <v>0</v>
      </c>
    </row>
    <row r="2134" spans="1:11" ht="15" customHeight="1" x14ac:dyDescent="0.35">
      <c r="A2134" s="8">
        <v>44872</v>
      </c>
      <c r="B2134" s="8">
        <v>44872</v>
      </c>
      <c r="C2134" s="9">
        <v>0.36805555555555558</v>
      </c>
      <c r="D2134" s="7" t="s">
        <v>43</v>
      </c>
      <c r="J2134" s="12" t="str">
        <f t="shared" si="66"/>
        <v/>
      </c>
      <c r="K2134" s="13">
        <f t="shared" si="67"/>
        <v>0</v>
      </c>
    </row>
    <row r="2135" spans="1:11" ht="15" customHeight="1" x14ac:dyDescent="0.35">
      <c r="A2135" s="8">
        <v>44873</v>
      </c>
      <c r="B2135" s="8">
        <v>44873</v>
      </c>
      <c r="C2135" s="9">
        <v>0.36805555555555558</v>
      </c>
      <c r="D2135" s="7" t="s">
        <v>43</v>
      </c>
      <c r="J2135" s="12" t="str">
        <f t="shared" si="66"/>
        <v/>
      </c>
      <c r="K2135" s="13">
        <f t="shared" si="67"/>
        <v>0</v>
      </c>
    </row>
    <row r="2136" spans="1:11" ht="15" customHeight="1" x14ac:dyDescent="0.35">
      <c r="A2136" s="8">
        <v>44874</v>
      </c>
      <c r="B2136" s="8">
        <v>44874</v>
      </c>
      <c r="C2136" s="9">
        <v>0.36805555555555558</v>
      </c>
      <c r="D2136" s="7" t="s">
        <v>43</v>
      </c>
      <c r="J2136" s="12" t="str">
        <f t="shared" si="66"/>
        <v/>
      </c>
      <c r="K2136" s="13">
        <f t="shared" si="67"/>
        <v>0</v>
      </c>
    </row>
    <row r="2137" spans="1:11" ht="15" customHeight="1" x14ac:dyDescent="0.35">
      <c r="A2137" s="8">
        <v>44875</v>
      </c>
      <c r="B2137" s="8">
        <v>44875</v>
      </c>
      <c r="C2137" s="9">
        <v>0.36805555555555558</v>
      </c>
      <c r="D2137" s="7" t="s">
        <v>43</v>
      </c>
      <c r="J2137" s="12" t="str">
        <f t="shared" si="66"/>
        <v/>
      </c>
      <c r="K2137" s="13">
        <f t="shared" si="67"/>
        <v>0</v>
      </c>
    </row>
    <row r="2138" spans="1:11" ht="15" customHeight="1" x14ac:dyDescent="0.35">
      <c r="A2138" s="8">
        <v>44876</v>
      </c>
      <c r="B2138" s="8">
        <v>44876</v>
      </c>
      <c r="C2138" s="9">
        <v>0.36805555555555558</v>
      </c>
      <c r="D2138" s="7" t="s">
        <v>43</v>
      </c>
      <c r="J2138" s="12" t="str">
        <f t="shared" si="66"/>
        <v/>
      </c>
      <c r="K2138" s="13">
        <f t="shared" si="67"/>
        <v>0</v>
      </c>
    </row>
    <row r="2139" spans="1:11" ht="15" customHeight="1" x14ac:dyDescent="0.35">
      <c r="A2139" s="8">
        <v>44877</v>
      </c>
      <c r="B2139" s="8">
        <v>44877</v>
      </c>
      <c r="C2139" s="9">
        <v>0.36805555555555558</v>
      </c>
      <c r="D2139" s="7" t="s">
        <v>43</v>
      </c>
      <c r="J2139" s="12" t="str">
        <f t="shared" si="66"/>
        <v/>
      </c>
      <c r="K2139" s="13">
        <f t="shared" si="67"/>
        <v>0</v>
      </c>
    </row>
    <row r="2140" spans="1:11" ht="15" customHeight="1" x14ac:dyDescent="0.35">
      <c r="A2140" s="8">
        <v>44878</v>
      </c>
      <c r="B2140" s="8">
        <v>44878</v>
      </c>
      <c r="C2140" s="9">
        <v>0.36805555555555558</v>
      </c>
      <c r="D2140" s="7" t="s">
        <v>43</v>
      </c>
      <c r="J2140" s="12" t="str">
        <f t="shared" si="66"/>
        <v/>
      </c>
      <c r="K2140" s="13">
        <f t="shared" si="67"/>
        <v>0</v>
      </c>
    </row>
    <row r="2141" spans="1:11" ht="15" customHeight="1" x14ac:dyDescent="0.35">
      <c r="A2141" s="8">
        <v>44879</v>
      </c>
      <c r="B2141" s="8">
        <v>44879</v>
      </c>
      <c r="C2141" s="9">
        <v>0.36805555555555558</v>
      </c>
      <c r="D2141" s="7" t="s">
        <v>43</v>
      </c>
      <c r="J2141" s="12" t="str">
        <f t="shared" si="66"/>
        <v/>
      </c>
      <c r="K2141" s="13">
        <f t="shared" si="67"/>
        <v>0</v>
      </c>
    </row>
    <row r="2142" spans="1:11" ht="15" customHeight="1" x14ac:dyDescent="0.35">
      <c r="A2142" s="8">
        <v>44880</v>
      </c>
      <c r="B2142" s="8">
        <v>44880</v>
      </c>
      <c r="C2142" s="9">
        <v>0.36805555555555558</v>
      </c>
      <c r="D2142" s="7" t="s">
        <v>43</v>
      </c>
      <c r="J2142" s="12" t="str">
        <f t="shared" si="66"/>
        <v/>
      </c>
      <c r="K2142" s="13">
        <f t="shared" si="67"/>
        <v>0</v>
      </c>
    </row>
    <row r="2143" spans="1:11" ht="15" customHeight="1" x14ac:dyDescent="0.35">
      <c r="A2143" s="8">
        <v>44881</v>
      </c>
      <c r="B2143" s="8">
        <v>44881</v>
      </c>
      <c r="C2143" s="9">
        <v>0.36805555555555558</v>
      </c>
      <c r="D2143" s="7" t="s">
        <v>43</v>
      </c>
      <c r="J2143" s="12" t="str">
        <f t="shared" si="66"/>
        <v/>
      </c>
      <c r="K2143" s="13">
        <f t="shared" si="67"/>
        <v>0</v>
      </c>
    </row>
    <row r="2144" spans="1:11" ht="15" customHeight="1" x14ac:dyDescent="0.35">
      <c r="A2144" s="8">
        <v>44882</v>
      </c>
      <c r="B2144" s="8">
        <v>44882</v>
      </c>
      <c r="C2144" s="9">
        <v>0.36805555555555558</v>
      </c>
      <c r="D2144" s="7" t="s">
        <v>43</v>
      </c>
      <c r="J2144" s="12" t="str">
        <f t="shared" si="66"/>
        <v/>
      </c>
      <c r="K2144" s="13">
        <f t="shared" si="67"/>
        <v>0</v>
      </c>
    </row>
    <row r="2145" spans="1:11" ht="15" customHeight="1" x14ac:dyDescent="0.35">
      <c r="A2145" s="8">
        <v>44883</v>
      </c>
      <c r="B2145" s="8">
        <v>44883</v>
      </c>
      <c r="C2145" s="9">
        <v>0.36805555555555558</v>
      </c>
      <c r="D2145" s="7" t="s">
        <v>43</v>
      </c>
      <c r="J2145" s="12" t="str">
        <f t="shared" si="66"/>
        <v/>
      </c>
      <c r="K2145" s="13">
        <f t="shared" si="67"/>
        <v>0</v>
      </c>
    </row>
    <row r="2146" spans="1:11" ht="15" customHeight="1" x14ac:dyDescent="0.35">
      <c r="A2146" s="8">
        <v>44884</v>
      </c>
      <c r="B2146" s="8">
        <v>44884</v>
      </c>
      <c r="C2146" s="9">
        <v>0.36805555555555558</v>
      </c>
      <c r="D2146" s="7" t="s">
        <v>43</v>
      </c>
      <c r="J2146" s="12" t="str">
        <f t="shared" si="66"/>
        <v/>
      </c>
      <c r="K2146" s="13">
        <f t="shared" si="67"/>
        <v>0</v>
      </c>
    </row>
    <row r="2147" spans="1:11" ht="15" customHeight="1" x14ac:dyDescent="0.35">
      <c r="A2147" s="8">
        <v>44885</v>
      </c>
      <c r="B2147" s="8">
        <v>44885</v>
      </c>
      <c r="C2147" s="9">
        <v>0.36805555555555558</v>
      </c>
      <c r="D2147" s="7" t="s">
        <v>43</v>
      </c>
      <c r="J2147" s="12" t="str">
        <f t="shared" si="66"/>
        <v/>
      </c>
      <c r="K2147" s="13">
        <f t="shared" si="67"/>
        <v>0</v>
      </c>
    </row>
    <row r="2148" spans="1:11" ht="15" customHeight="1" x14ac:dyDescent="0.35">
      <c r="A2148" s="8">
        <v>44886</v>
      </c>
      <c r="B2148" s="8">
        <v>44886</v>
      </c>
      <c r="C2148" s="9">
        <v>0.36805555555555558</v>
      </c>
      <c r="D2148" s="7" t="s">
        <v>43</v>
      </c>
      <c r="J2148" s="12" t="str">
        <f t="shared" si="66"/>
        <v/>
      </c>
      <c r="K2148" s="13">
        <f t="shared" si="67"/>
        <v>0</v>
      </c>
    </row>
    <row r="2149" spans="1:11" ht="15" customHeight="1" x14ac:dyDescent="0.35">
      <c r="A2149" s="8">
        <v>44887</v>
      </c>
      <c r="B2149" s="8">
        <v>44887</v>
      </c>
      <c r="C2149" s="9">
        <v>0.36805555555555558</v>
      </c>
      <c r="D2149" s="7" t="s">
        <v>43</v>
      </c>
      <c r="J2149" s="12" t="str">
        <f t="shared" si="66"/>
        <v/>
      </c>
      <c r="K2149" s="13">
        <f t="shared" si="67"/>
        <v>0</v>
      </c>
    </row>
    <row r="2150" spans="1:11" ht="15" customHeight="1" x14ac:dyDescent="0.35">
      <c r="A2150" s="8">
        <v>44888</v>
      </c>
      <c r="B2150" s="8">
        <v>44888</v>
      </c>
      <c r="C2150" s="9">
        <v>0.36805555555555558</v>
      </c>
      <c r="D2150" s="7" t="s">
        <v>43</v>
      </c>
      <c r="J2150" s="12" t="str">
        <f t="shared" si="66"/>
        <v/>
      </c>
      <c r="K2150" s="13">
        <f t="shared" si="67"/>
        <v>0</v>
      </c>
    </row>
    <row r="2151" spans="1:11" ht="15" customHeight="1" x14ac:dyDescent="0.35">
      <c r="A2151" s="8">
        <v>44889</v>
      </c>
      <c r="B2151" s="8">
        <v>44889</v>
      </c>
      <c r="C2151" s="9">
        <v>0.36805555555555558</v>
      </c>
      <c r="D2151" s="7" t="s">
        <v>43</v>
      </c>
      <c r="J2151" s="12" t="str">
        <f t="shared" si="66"/>
        <v/>
      </c>
      <c r="K2151" s="13">
        <f t="shared" si="67"/>
        <v>0</v>
      </c>
    </row>
    <row r="2152" spans="1:11" ht="15" customHeight="1" x14ac:dyDescent="0.35">
      <c r="A2152" s="8">
        <v>44890</v>
      </c>
      <c r="B2152" s="8">
        <v>44890</v>
      </c>
      <c r="C2152" s="9">
        <v>0.36805555555555558</v>
      </c>
      <c r="D2152" s="7" t="s">
        <v>43</v>
      </c>
      <c r="J2152" s="12" t="str">
        <f t="shared" si="66"/>
        <v/>
      </c>
      <c r="K2152" s="13">
        <f t="shared" si="67"/>
        <v>0</v>
      </c>
    </row>
    <row r="2153" spans="1:11" ht="15" customHeight="1" x14ac:dyDescent="0.35">
      <c r="A2153" s="8">
        <v>44891</v>
      </c>
      <c r="B2153" s="8">
        <v>44891</v>
      </c>
      <c r="C2153" s="9">
        <v>0.36805555555555558</v>
      </c>
      <c r="D2153" s="7" t="s">
        <v>43</v>
      </c>
      <c r="J2153" s="12" t="str">
        <f t="shared" si="66"/>
        <v/>
      </c>
      <c r="K2153" s="13">
        <f t="shared" si="67"/>
        <v>0</v>
      </c>
    </row>
    <row r="2154" spans="1:11" ht="15" customHeight="1" x14ac:dyDescent="0.35">
      <c r="A2154" s="8">
        <v>44892</v>
      </c>
      <c r="B2154" s="8">
        <v>44892</v>
      </c>
      <c r="C2154" s="9">
        <v>0.36805555555555558</v>
      </c>
      <c r="D2154" s="7" t="s">
        <v>43</v>
      </c>
      <c r="J2154" s="12" t="str">
        <f t="shared" si="66"/>
        <v/>
      </c>
      <c r="K2154" s="13">
        <f t="shared" si="67"/>
        <v>0</v>
      </c>
    </row>
    <row r="2155" spans="1:11" ht="15" customHeight="1" x14ac:dyDescent="0.35">
      <c r="A2155" s="8">
        <v>44893</v>
      </c>
      <c r="B2155" s="8">
        <v>44893</v>
      </c>
      <c r="C2155" s="9">
        <v>0.36805555555555558</v>
      </c>
      <c r="D2155" s="7" t="s">
        <v>43</v>
      </c>
      <c r="J2155" s="12" t="str">
        <f t="shared" si="66"/>
        <v/>
      </c>
      <c r="K2155" s="13">
        <f t="shared" si="67"/>
        <v>0</v>
      </c>
    </row>
    <row r="2156" spans="1:11" ht="15" customHeight="1" x14ac:dyDescent="0.35">
      <c r="A2156" s="8">
        <v>44894</v>
      </c>
      <c r="B2156" s="8">
        <v>44894</v>
      </c>
      <c r="C2156" s="9">
        <v>0.36805555555555558</v>
      </c>
      <c r="D2156" s="7" t="s">
        <v>43</v>
      </c>
      <c r="J2156" s="12" t="str">
        <f t="shared" si="66"/>
        <v/>
      </c>
      <c r="K2156" s="13">
        <f t="shared" si="67"/>
        <v>0</v>
      </c>
    </row>
    <row r="2157" spans="1:11" ht="15" customHeight="1" x14ac:dyDescent="0.35">
      <c r="A2157" s="8">
        <v>44895</v>
      </c>
      <c r="B2157" s="8">
        <v>44895</v>
      </c>
      <c r="C2157" s="9">
        <v>0.36805555555555558</v>
      </c>
      <c r="D2157" s="7" t="s">
        <v>43</v>
      </c>
      <c r="J2157" s="12" t="str">
        <f t="shared" si="66"/>
        <v/>
      </c>
      <c r="K2157" s="13">
        <f t="shared" si="67"/>
        <v>0</v>
      </c>
    </row>
    <row r="2158" spans="1:11" ht="15" customHeight="1" x14ac:dyDescent="0.35">
      <c r="A2158" s="8">
        <v>44896</v>
      </c>
      <c r="B2158" s="8">
        <v>44896</v>
      </c>
      <c r="C2158" s="9">
        <v>0.36805555555555558</v>
      </c>
      <c r="D2158" s="7" t="s">
        <v>43</v>
      </c>
      <c r="J2158" s="12" t="str">
        <f t="shared" si="66"/>
        <v/>
      </c>
      <c r="K2158" s="13">
        <f t="shared" si="67"/>
        <v>0</v>
      </c>
    </row>
    <row r="2159" spans="1:11" ht="15" customHeight="1" x14ac:dyDescent="0.35">
      <c r="A2159" s="8">
        <v>44897</v>
      </c>
      <c r="B2159" s="8">
        <v>44897</v>
      </c>
      <c r="C2159" s="9">
        <v>0.36805555555555558</v>
      </c>
      <c r="D2159" s="7" t="s">
        <v>43</v>
      </c>
      <c r="J2159" s="12" t="str">
        <f t="shared" si="66"/>
        <v/>
      </c>
      <c r="K2159" s="13">
        <f t="shared" si="67"/>
        <v>0</v>
      </c>
    </row>
    <row r="2160" spans="1:11" ht="15" customHeight="1" x14ac:dyDescent="0.35">
      <c r="A2160" s="8">
        <v>44898</v>
      </c>
      <c r="B2160" s="8">
        <v>44898</v>
      </c>
      <c r="C2160" s="9">
        <v>0.36805555555555558</v>
      </c>
      <c r="D2160" s="7" t="s">
        <v>43</v>
      </c>
      <c r="J2160" s="12" t="str">
        <f t="shared" si="66"/>
        <v/>
      </c>
      <c r="K2160" s="13">
        <f t="shared" si="67"/>
        <v>0</v>
      </c>
    </row>
    <row r="2161" spans="1:11" ht="15" customHeight="1" x14ac:dyDescent="0.35">
      <c r="A2161" s="8">
        <v>44899</v>
      </c>
      <c r="B2161" s="8">
        <v>44899</v>
      </c>
      <c r="C2161" s="9">
        <v>0.36805555555555558</v>
      </c>
      <c r="D2161" s="7" t="s">
        <v>43</v>
      </c>
      <c r="J2161" s="12" t="str">
        <f t="shared" si="66"/>
        <v/>
      </c>
      <c r="K2161" s="13">
        <f t="shared" si="67"/>
        <v>0</v>
      </c>
    </row>
    <row r="2162" spans="1:11" ht="15" customHeight="1" x14ac:dyDescent="0.35">
      <c r="A2162" s="8">
        <v>44900</v>
      </c>
      <c r="B2162" s="8">
        <v>44900</v>
      </c>
      <c r="C2162" s="9">
        <v>0.36805555555555558</v>
      </c>
      <c r="D2162" s="7" t="s">
        <v>43</v>
      </c>
      <c r="J2162" s="12" t="str">
        <f t="shared" si="66"/>
        <v/>
      </c>
      <c r="K2162" s="13">
        <f t="shared" si="67"/>
        <v>0</v>
      </c>
    </row>
    <row r="2163" spans="1:11" ht="15" customHeight="1" x14ac:dyDescent="0.35">
      <c r="A2163" s="8">
        <v>44901</v>
      </c>
      <c r="B2163" s="8">
        <v>44901</v>
      </c>
      <c r="C2163" s="9">
        <v>0.36805555555555558</v>
      </c>
      <c r="D2163" s="7" t="s">
        <v>43</v>
      </c>
      <c r="J2163" s="12" t="str">
        <f t="shared" si="66"/>
        <v/>
      </c>
      <c r="K2163" s="13">
        <f t="shared" si="67"/>
        <v>0</v>
      </c>
    </row>
    <row r="2164" spans="1:11" ht="15" customHeight="1" x14ac:dyDescent="0.35">
      <c r="A2164" s="8">
        <v>44902</v>
      </c>
      <c r="B2164" s="8">
        <v>44902</v>
      </c>
      <c r="C2164" s="9">
        <v>0.36805555555555558</v>
      </c>
      <c r="D2164" s="7" t="s">
        <v>43</v>
      </c>
      <c r="J2164" s="12" t="str">
        <f t="shared" si="66"/>
        <v/>
      </c>
      <c r="K2164" s="13">
        <f t="shared" si="67"/>
        <v>0</v>
      </c>
    </row>
    <row r="2165" spans="1:11" ht="15" customHeight="1" x14ac:dyDescent="0.35">
      <c r="A2165" s="8">
        <v>44903</v>
      </c>
      <c r="B2165" s="8">
        <v>44903</v>
      </c>
      <c r="C2165" s="9">
        <v>0.36805555555555558</v>
      </c>
      <c r="D2165" s="7" t="s">
        <v>43</v>
      </c>
      <c r="J2165" s="12" t="str">
        <f t="shared" si="66"/>
        <v/>
      </c>
      <c r="K2165" s="13">
        <f t="shared" si="67"/>
        <v>0</v>
      </c>
    </row>
    <row r="2166" spans="1:11" ht="15" customHeight="1" x14ac:dyDescent="0.35">
      <c r="A2166" s="8">
        <v>44904</v>
      </c>
      <c r="B2166" s="8">
        <v>44904</v>
      </c>
      <c r="C2166" s="9">
        <v>0.36805555555555558</v>
      </c>
      <c r="D2166" s="7" t="s">
        <v>43</v>
      </c>
      <c r="J2166" s="12" t="str">
        <f t="shared" si="66"/>
        <v/>
      </c>
      <c r="K2166" s="13">
        <f t="shared" si="67"/>
        <v>0</v>
      </c>
    </row>
    <row r="2167" spans="1:11" ht="15" customHeight="1" x14ac:dyDescent="0.35">
      <c r="A2167" s="8">
        <v>44905</v>
      </c>
      <c r="B2167" s="8">
        <v>44905</v>
      </c>
      <c r="C2167" s="9">
        <v>0.36805555555555558</v>
      </c>
      <c r="D2167" s="7" t="s">
        <v>43</v>
      </c>
      <c r="J2167" s="12" t="str">
        <f t="shared" si="66"/>
        <v/>
      </c>
      <c r="K2167" s="13">
        <f t="shared" si="67"/>
        <v>0</v>
      </c>
    </row>
    <row r="2168" spans="1:11" ht="15" customHeight="1" x14ac:dyDescent="0.35">
      <c r="A2168" s="8">
        <v>44906</v>
      </c>
      <c r="B2168" s="8">
        <v>44906</v>
      </c>
      <c r="C2168" s="9">
        <v>0.36805555555555558</v>
      </c>
      <c r="D2168" s="7" t="s">
        <v>43</v>
      </c>
      <c r="J2168" s="12" t="str">
        <f t="shared" si="66"/>
        <v/>
      </c>
      <c r="K2168" s="13">
        <f t="shared" si="67"/>
        <v>0</v>
      </c>
    </row>
    <row r="2169" spans="1:11" ht="15" customHeight="1" x14ac:dyDescent="0.35">
      <c r="A2169" s="8">
        <v>44907</v>
      </c>
      <c r="B2169" s="8">
        <v>44907</v>
      </c>
      <c r="C2169" s="9">
        <v>0.36805555555555558</v>
      </c>
      <c r="D2169" s="7" t="s">
        <v>43</v>
      </c>
      <c r="J2169" s="12" t="str">
        <f t="shared" si="66"/>
        <v/>
      </c>
      <c r="K2169" s="13">
        <f t="shared" si="67"/>
        <v>0</v>
      </c>
    </row>
    <row r="2170" spans="1:11" ht="15" customHeight="1" x14ac:dyDescent="0.35">
      <c r="A2170" s="8">
        <v>44908</v>
      </c>
      <c r="B2170" s="8">
        <v>44908</v>
      </c>
      <c r="C2170" s="9">
        <v>0.36805555555555558</v>
      </c>
      <c r="D2170" s="7" t="s">
        <v>43</v>
      </c>
      <c r="J2170" s="12" t="str">
        <f t="shared" si="66"/>
        <v/>
      </c>
      <c r="K2170" s="13">
        <f t="shared" si="67"/>
        <v>0</v>
      </c>
    </row>
    <row r="2171" spans="1:11" ht="15" customHeight="1" x14ac:dyDescent="0.35">
      <c r="A2171" s="8">
        <v>44909</v>
      </c>
      <c r="B2171" s="8">
        <v>44909</v>
      </c>
      <c r="C2171" s="9">
        <v>0.36805555555555558</v>
      </c>
      <c r="D2171" s="7" t="s">
        <v>43</v>
      </c>
      <c r="J2171" s="12" t="str">
        <f t="shared" si="66"/>
        <v/>
      </c>
      <c r="K2171" s="13">
        <f t="shared" si="67"/>
        <v>0</v>
      </c>
    </row>
    <row r="2172" spans="1:11" ht="15" customHeight="1" x14ac:dyDescent="0.35">
      <c r="A2172" s="8">
        <v>44910</v>
      </c>
      <c r="B2172" s="8">
        <v>44910</v>
      </c>
      <c r="C2172" s="9">
        <v>0.36805555555555558</v>
      </c>
      <c r="D2172" s="7" t="s">
        <v>43</v>
      </c>
      <c r="J2172" s="12" t="str">
        <f t="shared" si="66"/>
        <v/>
      </c>
      <c r="K2172" s="13">
        <f t="shared" si="67"/>
        <v>0</v>
      </c>
    </row>
    <row r="2173" spans="1:11" ht="15" customHeight="1" x14ac:dyDescent="0.35">
      <c r="A2173" s="8">
        <v>44911</v>
      </c>
      <c r="B2173" s="8">
        <v>44911</v>
      </c>
      <c r="C2173" s="9">
        <v>0.36805555555555558</v>
      </c>
      <c r="D2173" s="7" t="s">
        <v>43</v>
      </c>
      <c r="J2173" s="12" t="str">
        <f t="shared" si="66"/>
        <v/>
      </c>
      <c r="K2173" s="13">
        <f t="shared" si="67"/>
        <v>0</v>
      </c>
    </row>
    <row r="2174" spans="1:11" ht="15" customHeight="1" x14ac:dyDescent="0.35">
      <c r="A2174" s="8">
        <v>44912</v>
      </c>
      <c r="B2174" s="8">
        <v>44912</v>
      </c>
      <c r="C2174" s="9">
        <v>0.36805555555555558</v>
      </c>
      <c r="D2174" s="7" t="s">
        <v>43</v>
      </c>
      <c r="J2174" s="12" t="str">
        <f t="shared" si="66"/>
        <v/>
      </c>
      <c r="K2174" s="13">
        <f t="shared" si="67"/>
        <v>0</v>
      </c>
    </row>
    <row r="2175" spans="1:11" ht="15" customHeight="1" x14ac:dyDescent="0.35">
      <c r="A2175" s="8">
        <v>44913</v>
      </c>
      <c r="B2175" s="8">
        <v>44913</v>
      </c>
      <c r="C2175" s="9">
        <v>0.36805555555555558</v>
      </c>
      <c r="D2175" s="7" t="s">
        <v>43</v>
      </c>
      <c r="J2175" s="12" t="str">
        <f t="shared" si="66"/>
        <v/>
      </c>
      <c r="K2175" s="13">
        <f t="shared" si="67"/>
        <v>0</v>
      </c>
    </row>
    <row r="2176" spans="1:11" ht="15" customHeight="1" x14ac:dyDescent="0.35">
      <c r="A2176" s="8">
        <v>44914</v>
      </c>
      <c r="B2176" s="8">
        <v>44914</v>
      </c>
      <c r="C2176" s="9">
        <v>0.36805555555555558</v>
      </c>
      <c r="D2176" s="7" t="s">
        <v>43</v>
      </c>
      <c r="J2176" s="12" t="str">
        <f t="shared" si="66"/>
        <v/>
      </c>
      <c r="K2176" s="13">
        <f t="shared" si="67"/>
        <v>0</v>
      </c>
    </row>
    <row r="2177" spans="1:11" ht="15" customHeight="1" x14ac:dyDescent="0.35">
      <c r="A2177" s="8">
        <v>44915</v>
      </c>
      <c r="B2177" s="8">
        <v>44915</v>
      </c>
      <c r="C2177" s="9">
        <v>0.36805555555555558</v>
      </c>
      <c r="D2177" s="7" t="s">
        <v>43</v>
      </c>
      <c r="J2177" s="12" t="str">
        <f t="shared" si="66"/>
        <v/>
      </c>
      <c r="K2177" s="13">
        <f t="shared" si="67"/>
        <v>0</v>
      </c>
    </row>
    <row r="2178" spans="1:11" ht="15" customHeight="1" x14ac:dyDescent="0.35">
      <c r="A2178" s="8">
        <v>44916</v>
      </c>
      <c r="B2178" s="8">
        <v>44916</v>
      </c>
      <c r="C2178" s="9">
        <v>0.36805555555555558</v>
      </c>
      <c r="D2178" s="7" t="s">
        <v>43</v>
      </c>
      <c r="J2178" s="12" t="str">
        <f t="shared" si="66"/>
        <v/>
      </c>
      <c r="K2178" s="13">
        <f t="shared" si="67"/>
        <v>0</v>
      </c>
    </row>
    <row r="2179" spans="1:11" ht="15" customHeight="1" x14ac:dyDescent="0.35">
      <c r="A2179" s="8">
        <v>44917</v>
      </c>
      <c r="B2179" s="8">
        <v>44917</v>
      </c>
      <c r="C2179" s="9">
        <v>0.36805555555555558</v>
      </c>
      <c r="D2179" s="7" t="s">
        <v>43</v>
      </c>
      <c r="J2179" s="12" t="str">
        <f t="shared" ref="J2179:J2242" si="68">IFERROR(AVERAGE(H2179:I2179),"")</f>
        <v/>
      </c>
      <c r="K2179" s="13">
        <f t="shared" ref="K2179:K2242" si="69">IFERROR(I2179-H2179,"")</f>
        <v>0</v>
      </c>
    </row>
    <row r="2180" spans="1:11" ht="15" customHeight="1" x14ac:dyDescent="0.35">
      <c r="A2180" s="8">
        <v>44918</v>
      </c>
      <c r="B2180" s="8">
        <v>44918</v>
      </c>
      <c r="C2180" s="9">
        <v>0.36805555555555558</v>
      </c>
      <c r="D2180" s="7" t="s">
        <v>43</v>
      </c>
      <c r="J2180" s="12" t="str">
        <f t="shared" si="68"/>
        <v/>
      </c>
      <c r="K2180" s="13">
        <f t="shared" si="69"/>
        <v>0</v>
      </c>
    </row>
    <row r="2181" spans="1:11" ht="15" customHeight="1" x14ac:dyDescent="0.35">
      <c r="A2181" s="8">
        <v>44919</v>
      </c>
      <c r="B2181" s="8">
        <v>44919</v>
      </c>
      <c r="C2181" s="9">
        <v>0.36805555555555558</v>
      </c>
      <c r="D2181" s="7" t="s">
        <v>43</v>
      </c>
      <c r="J2181" s="12" t="str">
        <f t="shared" si="68"/>
        <v/>
      </c>
      <c r="K2181" s="13">
        <f t="shared" si="69"/>
        <v>0</v>
      </c>
    </row>
    <row r="2182" spans="1:11" ht="15" customHeight="1" x14ac:dyDescent="0.35">
      <c r="A2182" s="8">
        <v>44920</v>
      </c>
      <c r="B2182" s="8">
        <v>44920</v>
      </c>
      <c r="C2182" s="9">
        <v>0.36805555555555558</v>
      </c>
      <c r="D2182" s="7" t="s">
        <v>43</v>
      </c>
      <c r="J2182" s="12" t="str">
        <f t="shared" si="68"/>
        <v/>
      </c>
      <c r="K2182" s="13">
        <f t="shared" si="69"/>
        <v>0</v>
      </c>
    </row>
    <row r="2183" spans="1:11" ht="15" customHeight="1" x14ac:dyDescent="0.35">
      <c r="A2183" s="8">
        <v>44921</v>
      </c>
      <c r="B2183" s="8">
        <v>44921</v>
      </c>
      <c r="C2183" s="9">
        <v>0.36805555555555558</v>
      </c>
      <c r="D2183" s="7" t="s">
        <v>43</v>
      </c>
      <c r="J2183" s="12" t="str">
        <f t="shared" si="68"/>
        <v/>
      </c>
      <c r="K2183" s="13">
        <f t="shared" si="69"/>
        <v>0</v>
      </c>
    </row>
    <row r="2184" spans="1:11" ht="15" customHeight="1" x14ac:dyDescent="0.35">
      <c r="A2184" s="8">
        <v>44922</v>
      </c>
      <c r="B2184" s="8">
        <v>44922</v>
      </c>
      <c r="C2184" s="9">
        <v>0.36805555555555558</v>
      </c>
      <c r="D2184" s="7" t="s">
        <v>43</v>
      </c>
      <c r="J2184" s="12" t="str">
        <f t="shared" si="68"/>
        <v/>
      </c>
      <c r="K2184" s="13">
        <f t="shared" si="69"/>
        <v>0</v>
      </c>
    </row>
    <row r="2185" spans="1:11" ht="15" customHeight="1" x14ac:dyDescent="0.35">
      <c r="A2185" s="8">
        <v>44923</v>
      </c>
      <c r="B2185" s="8">
        <v>44923</v>
      </c>
      <c r="C2185" s="9">
        <v>0.36805555555555558</v>
      </c>
      <c r="D2185" s="7" t="s">
        <v>43</v>
      </c>
      <c r="J2185" s="12" t="str">
        <f t="shared" si="68"/>
        <v/>
      </c>
      <c r="K2185" s="13">
        <f t="shared" si="69"/>
        <v>0</v>
      </c>
    </row>
    <row r="2186" spans="1:11" ht="15" customHeight="1" x14ac:dyDescent="0.35">
      <c r="A2186" s="8">
        <v>44924</v>
      </c>
      <c r="B2186" s="8">
        <v>44924</v>
      </c>
      <c r="C2186" s="9">
        <v>0.36805555555555558</v>
      </c>
      <c r="D2186" s="7" t="s">
        <v>43</v>
      </c>
      <c r="J2186" s="12" t="str">
        <f t="shared" si="68"/>
        <v/>
      </c>
      <c r="K2186" s="13">
        <f t="shared" si="69"/>
        <v>0</v>
      </c>
    </row>
    <row r="2187" spans="1:11" ht="15" customHeight="1" x14ac:dyDescent="0.35">
      <c r="A2187" s="8">
        <v>44925</v>
      </c>
      <c r="B2187" s="8">
        <v>44925</v>
      </c>
      <c r="C2187" s="9">
        <v>0.36805555555555558</v>
      </c>
      <c r="D2187" s="7" t="s">
        <v>43</v>
      </c>
      <c r="J2187" s="12" t="str">
        <f t="shared" si="68"/>
        <v/>
      </c>
      <c r="K2187" s="13">
        <f t="shared" si="69"/>
        <v>0</v>
      </c>
    </row>
    <row r="2188" spans="1:11" ht="15" customHeight="1" x14ac:dyDescent="0.35">
      <c r="A2188" s="8">
        <v>44926</v>
      </c>
      <c r="B2188" s="8">
        <v>44926</v>
      </c>
      <c r="C2188" s="9">
        <v>0.36805555555555558</v>
      </c>
      <c r="D2188" s="7" t="s">
        <v>43</v>
      </c>
      <c r="J2188" s="12" t="str">
        <f t="shared" si="68"/>
        <v/>
      </c>
      <c r="K2188" s="13">
        <f t="shared" si="69"/>
        <v>0</v>
      </c>
    </row>
    <row r="2189" spans="1:11" ht="15" customHeight="1" x14ac:dyDescent="0.35">
      <c r="A2189" s="8">
        <v>44927</v>
      </c>
      <c r="B2189" s="8">
        <v>44927</v>
      </c>
      <c r="C2189" s="9">
        <v>0.36805555555555558</v>
      </c>
      <c r="D2189" s="7" t="s">
        <v>43</v>
      </c>
      <c r="J2189" s="12" t="str">
        <f t="shared" si="68"/>
        <v/>
      </c>
      <c r="K2189" s="13">
        <f t="shared" si="69"/>
        <v>0</v>
      </c>
    </row>
    <row r="2190" spans="1:11" ht="15" customHeight="1" x14ac:dyDescent="0.35">
      <c r="A2190" s="8">
        <v>44928</v>
      </c>
      <c r="B2190" s="8">
        <v>44928</v>
      </c>
      <c r="C2190" s="9">
        <v>0.36805555555555558</v>
      </c>
      <c r="D2190" s="7" t="s">
        <v>43</v>
      </c>
      <c r="J2190" s="12" t="str">
        <f t="shared" si="68"/>
        <v/>
      </c>
      <c r="K2190" s="13">
        <f t="shared" si="69"/>
        <v>0</v>
      </c>
    </row>
    <row r="2191" spans="1:11" ht="15" customHeight="1" x14ac:dyDescent="0.35">
      <c r="A2191" s="8">
        <v>44929</v>
      </c>
      <c r="B2191" s="8">
        <v>44929</v>
      </c>
      <c r="C2191" s="9">
        <v>0.36805555555555558</v>
      </c>
      <c r="D2191" s="7" t="s">
        <v>43</v>
      </c>
      <c r="J2191" s="12" t="str">
        <f t="shared" si="68"/>
        <v/>
      </c>
      <c r="K2191" s="13">
        <f t="shared" si="69"/>
        <v>0</v>
      </c>
    </row>
    <row r="2192" spans="1:11" ht="15" customHeight="1" x14ac:dyDescent="0.35">
      <c r="A2192" s="8">
        <v>44930</v>
      </c>
      <c r="B2192" s="8">
        <v>44930</v>
      </c>
      <c r="C2192" s="9">
        <v>0.36805555555555558</v>
      </c>
      <c r="D2192" s="7" t="s">
        <v>43</v>
      </c>
      <c r="J2192" s="12" t="str">
        <f t="shared" si="68"/>
        <v/>
      </c>
      <c r="K2192" s="13">
        <f t="shared" si="69"/>
        <v>0</v>
      </c>
    </row>
    <row r="2193" spans="1:11" ht="15" customHeight="1" x14ac:dyDescent="0.35">
      <c r="A2193" s="8">
        <v>44931</v>
      </c>
      <c r="B2193" s="8">
        <v>44931</v>
      </c>
      <c r="C2193" s="9">
        <v>0.36805555555555558</v>
      </c>
      <c r="D2193" s="7" t="s">
        <v>43</v>
      </c>
      <c r="J2193" s="12" t="str">
        <f t="shared" si="68"/>
        <v/>
      </c>
      <c r="K2193" s="13">
        <f t="shared" si="69"/>
        <v>0</v>
      </c>
    </row>
    <row r="2194" spans="1:11" ht="15" customHeight="1" x14ac:dyDescent="0.35">
      <c r="A2194" s="8">
        <v>44932</v>
      </c>
      <c r="B2194" s="8">
        <v>44932</v>
      </c>
      <c r="C2194" s="9">
        <v>0.36805555555555558</v>
      </c>
      <c r="D2194" s="7" t="s">
        <v>43</v>
      </c>
      <c r="J2194" s="12" t="str">
        <f t="shared" si="68"/>
        <v/>
      </c>
      <c r="K2194" s="13">
        <f t="shared" si="69"/>
        <v>0</v>
      </c>
    </row>
    <row r="2195" spans="1:11" ht="15" customHeight="1" x14ac:dyDescent="0.35">
      <c r="A2195" s="8">
        <v>44933</v>
      </c>
      <c r="B2195" s="8">
        <v>44933</v>
      </c>
      <c r="C2195" s="9">
        <v>0.36805555555555558</v>
      </c>
      <c r="D2195" s="7" t="s">
        <v>43</v>
      </c>
      <c r="J2195" s="12" t="str">
        <f t="shared" si="68"/>
        <v/>
      </c>
      <c r="K2195" s="13">
        <f t="shared" si="69"/>
        <v>0</v>
      </c>
    </row>
    <row r="2196" spans="1:11" ht="15" customHeight="1" x14ac:dyDescent="0.35">
      <c r="A2196" s="8">
        <v>44934</v>
      </c>
      <c r="B2196" s="8">
        <v>44934</v>
      </c>
      <c r="C2196" s="9">
        <v>0.36805555555555558</v>
      </c>
      <c r="D2196" s="7" t="s">
        <v>43</v>
      </c>
      <c r="J2196" s="12" t="str">
        <f t="shared" si="68"/>
        <v/>
      </c>
      <c r="K2196" s="13">
        <f t="shared" si="69"/>
        <v>0</v>
      </c>
    </row>
    <row r="2197" spans="1:11" ht="15" customHeight="1" x14ac:dyDescent="0.35">
      <c r="A2197" s="8">
        <v>44935</v>
      </c>
      <c r="B2197" s="8">
        <v>44935</v>
      </c>
      <c r="C2197" s="9">
        <v>0.36805555555555558</v>
      </c>
      <c r="D2197" s="7" t="s">
        <v>43</v>
      </c>
      <c r="J2197" s="12" t="str">
        <f t="shared" si="68"/>
        <v/>
      </c>
      <c r="K2197" s="13">
        <f t="shared" si="69"/>
        <v>0</v>
      </c>
    </row>
    <row r="2198" spans="1:11" ht="15" customHeight="1" x14ac:dyDescent="0.35">
      <c r="A2198" s="8">
        <v>44936</v>
      </c>
      <c r="B2198" s="8">
        <v>44936</v>
      </c>
      <c r="C2198" s="9">
        <v>0.36805555555555558</v>
      </c>
      <c r="D2198" s="7" t="s">
        <v>43</v>
      </c>
      <c r="J2198" s="12" t="str">
        <f t="shared" si="68"/>
        <v/>
      </c>
      <c r="K2198" s="13">
        <f t="shared" si="69"/>
        <v>0</v>
      </c>
    </row>
    <row r="2199" spans="1:11" ht="15" customHeight="1" x14ac:dyDescent="0.35">
      <c r="A2199" s="8">
        <v>44937</v>
      </c>
      <c r="B2199" s="8">
        <v>44937</v>
      </c>
      <c r="C2199" s="9">
        <v>0.36805555555555558</v>
      </c>
      <c r="D2199" s="7" t="s">
        <v>43</v>
      </c>
      <c r="J2199" s="12" t="str">
        <f t="shared" si="68"/>
        <v/>
      </c>
      <c r="K2199" s="13">
        <f t="shared" si="69"/>
        <v>0</v>
      </c>
    </row>
    <row r="2200" spans="1:11" ht="15" customHeight="1" x14ac:dyDescent="0.35">
      <c r="A2200" s="8">
        <v>44938</v>
      </c>
      <c r="B2200" s="8">
        <v>44938</v>
      </c>
      <c r="C2200" s="9">
        <v>0.36805555555555558</v>
      </c>
      <c r="D2200" s="7" t="s">
        <v>43</v>
      </c>
      <c r="J2200" s="12" t="str">
        <f t="shared" si="68"/>
        <v/>
      </c>
      <c r="K2200" s="13">
        <f t="shared" si="69"/>
        <v>0</v>
      </c>
    </row>
    <row r="2201" spans="1:11" ht="15" customHeight="1" x14ac:dyDescent="0.35">
      <c r="A2201" s="8">
        <v>44939</v>
      </c>
      <c r="B2201" s="8">
        <v>44939</v>
      </c>
      <c r="C2201" s="9">
        <v>0.36805555555555558</v>
      </c>
      <c r="D2201" s="7" t="s">
        <v>43</v>
      </c>
      <c r="J2201" s="12" t="str">
        <f t="shared" si="68"/>
        <v/>
      </c>
      <c r="K2201" s="13">
        <f t="shared" si="69"/>
        <v>0</v>
      </c>
    </row>
    <row r="2202" spans="1:11" ht="15" customHeight="1" x14ac:dyDescent="0.35">
      <c r="A2202" s="8">
        <v>44940</v>
      </c>
      <c r="B2202" s="8">
        <v>44940</v>
      </c>
      <c r="C2202" s="9">
        <v>0.36805555555555558</v>
      </c>
      <c r="D2202" s="7" t="s">
        <v>43</v>
      </c>
      <c r="J2202" s="12" t="str">
        <f t="shared" si="68"/>
        <v/>
      </c>
      <c r="K2202" s="13">
        <f t="shared" si="69"/>
        <v>0</v>
      </c>
    </row>
    <row r="2203" spans="1:11" ht="15" customHeight="1" x14ac:dyDescent="0.35">
      <c r="A2203" s="8">
        <v>44941</v>
      </c>
      <c r="B2203" s="8">
        <v>44941</v>
      </c>
      <c r="C2203" s="9">
        <v>0.36805555555555558</v>
      </c>
      <c r="D2203" s="7" t="s">
        <v>43</v>
      </c>
      <c r="J2203" s="12" t="str">
        <f t="shared" si="68"/>
        <v/>
      </c>
      <c r="K2203" s="13">
        <f t="shared" si="69"/>
        <v>0</v>
      </c>
    </row>
    <row r="2204" spans="1:11" ht="15" customHeight="1" x14ac:dyDescent="0.35">
      <c r="A2204" s="8">
        <v>44942</v>
      </c>
      <c r="B2204" s="8">
        <v>44942</v>
      </c>
      <c r="C2204" s="9">
        <v>0.36805555555555558</v>
      </c>
      <c r="D2204" s="7" t="s">
        <v>43</v>
      </c>
      <c r="J2204" s="12" t="str">
        <f t="shared" si="68"/>
        <v/>
      </c>
      <c r="K2204" s="13">
        <f t="shared" si="69"/>
        <v>0</v>
      </c>
    </row>
    <row r="2205" spans="1:11" ht="15" customHeight="1" x14ac:dyDescent="0.35">
      <c r="A2205" s="8">
        <v>44943</v>
      </c>
      <c r="B2205" s="8">
        <v>44943</v>
      </c>
      <c r="C2205" s="9">
        <v>0.36805555555555558</v>
      </c>
      <c r="D2205" s="7" t="s">
        <v>43</v>
      </c>
      <c r="J2205" s="12" t="str">
        <f t="shared" si="68"/>
        <v/>
      </c>
      <c r="K2205" s="13">
        <f t="shared" si="69"/>
        <v>0</v>
      </c>
    </row>
    <row r="2206" spans="1:11" ht="15" customHeight="1" x14ac:dyDescent="0.35">
      <c r="A2206" s="8">
        <v>44944</v>
      </c>
      <c r="B2206" s="8">
        <v>44944</v>
      </c>
      <c r="C2206" s="9">
        <v>0.36805555555555558</v>
      </c>
      <c r="D2206" s="7" t="s">
        <v>43</v>
      </c>
      <c r="J2206" s="12" t="str">
        <f t="shared" si="68"/>
        <v/>
      </c>
      <c r="K2206" s="13">
        <f t="shared" si="69"/>
        <v>0</v>
      </c>
    </row>
    <row r="2207" spans="1:11" ht="15" customHeight="1" x14ac:dyDescent="0.35">
      <c r="A2207" s="8">
        <v>44945</v>
      </c>
      <c r="B2207" s="8">
        <v>44945</v>
      </c>
      <c r="C2207" s="9">
        <v>0.36805555555555558</v>
      </c>
      <c r="D2207" s="7" t="s">
        <v>43</v>
      </c>
      <c r="J2207" s="12" t="str">
        <f t="shared" si="68"/>
        <v/>
      </c>
      <c r="K2207" s="13">
        <f t="shared" si="69"/>
        <v>0</v>
      </c>
    </row>
    <row r="2208" spans="1:11" ht="15" customHeight="1" x14ac:dyDescent="0.35">
      <c r="A2208" s="8">
        <v>44946</v>
      </c>
      <c r="B2208" s="8">
        <v>44946</v>
      </c>
      <c r="C2208" s="9">
        <v>0.36805555555555558</v>
      </c>
      <c r="D2208" s="7" t="s">
        <v>43</v>
      </c>
      <c r="J2208" s="12" t="str">
        <f t="shared" si="68"/>
        <v/>
      </c>
      <c r="K2208" s="13">
        <f t="shared" si="69"/>
        <v>0</v>
      </c>
    </row>
    <row r="2209" spans="1:11" ht="15" customHeight="1" x14ac:dyDescent="0.35">
      <c r="A2209" s="8">
        <v>44947</v>
      </c>
      <c r="B2209" s="8">
        <v>44947</v>
      </c>
      <c r="C2209" s="9">
        <v>0.36805555555555558</v>
      </c>
      <c r="D2209" s="7" t="s">
        <v>43</v>
      </c>
      <c r="J2209" s="12" t="str">
        <f t="shared" si="68"/>
        <v/>
      </c>
      <c r="K2209" s="13">
        <f t="shared" si="69"/>
        <v>0</v>
      </c>
    </row>
    <row r="2210" spans="1:11" ht="15" customHeight="1" x14ac:dyDescent="0.35">
      <c r="A2210" s="8">
        <v>44948</v>
      </c>
      <c r="B2210" s="8">
        <v>44948</v>
      </c>
      <c r="C2210" s="9">
        <v>0.36805555555555558</v>
      </c>
      <c r="D2210" s="7" t="s">
        <v>43</v>
      </c>
      <c r="J2210" s="12" t="str">
        <f t="shared" si="68"/>
        <v/>
      </c>
      <c r="K2210" s="13">
        <f t="shared" si="69"/>
        <v>0</v>
      </c>
    </row>
    <row r="2211" spans="1:11" ht="15" customHeight="1" x14ac:dyDescent="0.35">
      <c r="A2211" s="8">
        <v>44949</v>
      </c>
      <c r="B2211" s="8">
        <v>44949</v>
      </c>
      <c r="C2211" s="9">
        <v>0.36805555555555558</v>
      </c>
      <c r="D2211" s="7" t="s">
        <v>43</v>
      </c>
      <c r="J2211" s="12" t="str">
        <f t="shared" si="68"/>
        <v/>
      </c>
      <c r="K2211" s="13">
        <f t="shared" si="69"/>
        <v>0</v>
      </c>
    </row>
    <row r="2212" spans="1:11" ht="15" customHeight="1" x14ac:dyDescent="0.35">
      <c r="A2212" s="8">
        <v>44950</v>
      </c>
      <c r="B2212" s="8">
        <v>44950</v>
      </c>
      <c r="C2212" s="9">
        <v>0.36805555555555558</v>
      </c>
      <c r="D2212" s="7" t="s">
        <v>43</v>
      </c>
      <c r="J2212" s="12" t="str">
        <f t="shared" si="68"/>
        <v/>
      </c>
      <c r="K2212" s="13">
        <f t="shared" si="69"/>
        <v>0</v>
      </c>
    </row>
    <row r="2213" spans="1:11" ht="15" customHeight="1" x14ac:dyDescent="0.35">
      <c r="A2213" s="8">
        <v>44951</v>
      </c>
      <c r="B2213" s="8">
        <v>44951</v>
      </c>
      <c r="C2213" s="9">
        <v>0.36805555555555558</v>
      </c>
      <c r="D2213" s="7" t="s">
        <v>43</v>
      </c>
      <c r="J2213" s="12" t="str">
        <f t="shared" si="68"/>
        <v/>
      </c>
      <c r="K2213" s="13">
        <f t="shared" si="69"/>
        <v>0</v>
      </c>
    </row>
    <row r="2214" spans="1:11" ht="15" customHeight="1" x14ac:dyDescent="0.35">
      <c r="A2214" s="8">
        <v>44952</v>
      </c>
      <c r="B2214" s="8">
        <v>44952</v>
      </c>
      <c r="C2214" s="9">
        <v>0.36805555555555558</v>
      </c>
      <c r="D2214" s="7" t="s">
        <v>43</v>
      </c>
      <c r="J2214" s="12" t="str">
        <f t="shared" si="68"/>
        <v/>
      </c>
      <c r="K2214" s="13">
        <f t="shared" si="69"/>
        <v>0</v>
      </c>
    </row>
    <row r="2215" spans="1:11" ht="15" customHeight="1" x14ac:dyDescent="0.35">
      <c r="A2215" s="8">
        <v>44953</v>
      </c>
      <c r="B2215" s="8">
        <v>44953</v>
      </c>
      <c r="C2215" s="9">
        <v>0.36805555555555558</v>
      </c>
      <c r="D2215" s="7" t="s">
        <v>43</v>
      </c>
      <c r="J2215" s="12" t="str">
        <f t="shared" si="68"/>
        <v/>
      </c>
      <c r="K2215" s="13">
        <f t="shared" si="69"/>
        <v>0</v>
      </c>
    </row>
    <row r="2216" spans="1:11" ht="15" customHeight="1" x14ac:dyDescent="0.35">
      <c r="A2216" s="8">
        <v>44954</v>
      </c>
      <c r="B2216" s="8">
        <v>44954</v>
      </c>
      <c r="C2216" s="9">
        <v>0.36805555555555558</v>
      </c>
      <c r="D2216" s="7" t="s">
        <v>43</v>
      </c>
      <c r="J2216" s="12" t="str">
        <f t="shared" si="68"/>
        <v/>
      </c>
      <c r="K2216" s="13">
        <f t="shared" si="69"/>
        <v>0</v>
      </c>
    </row>
    <row r="2217" spans="1:11" ht="15" customHeight="1" x14ac:dyDescent="0.35">
      <c r="A2217" s="8">
        <v>44955</v>
      </c>
      <c r="B2217" s="8">
        <v>44955</v>
      </c>
      <c r="C2217" s="9">
        <v>0.36805555555555558</v>
      </c>
      <c r="D2217" s="7" t="s">
        <v>43</v>
      </c>
      <c r="J2217" s="12" t="str">
        <f t="shared" si="68"/>
        <v/>
      </c>
      <c r="K2217" s="13">
        <f t="shared" si="69"/>
        <v>0</v>
      </c>
    </row>
    <row r="2218" spans="1:11" ht="15" customHeight="1" x14ac:dyDescent="0.35">
      <c r="A2218" s="8">
        <v>44956</v>
      </c>
      <c r="B2218" s="8">
        <v>44956</v>
      </c>
      <c r="C2218" s="9">
        <v>0.36805555555555558</v>
      </c>
      <c r="D2218" s="7" t="s">
        <v>43</v>
      </c>
      <c r="J2218" s="12" t="str">
        <f t="shared" si="68"/>
        <v/>
      </c>
      <c r="K2218" s="13">
        <f t="shared" si="69"/>
        <v>0</v>
      </c>
    </row>
    <row r="2219" spans="1:11" ht="15" customHeight="1" x14ac:dyDescent="0.35">
      <c r="A2219" s="8">
        <v>44957</v>
      </c>
      <c r="B2219" s="8">
        <v>44957</v>
      </c>
      <c r="C2219" s="9">
        <v>0.36805555555555558</v>
      </c>
      <c r="D2219" s="7" t="s">
        <v>43</v>
      </c>
      <c r="J2219" s="12" t="str">
        <f t="shared" si="68"/>
        <v/>
      </c>
      <c r="K2219" s="13">
        <f t="shared" si="69"/>
        <v>0</v>
      </c>
    </row>
    <row r="2220" spans="1:11" ht="15" customHeight="1" x14ac:dyDescent="0.35">
      <c r="A2220" s="8">
        <v>44958</v>
      </c>
      <c r="B2220" s="8">
        <v>44958</v>
      </c>
      <c r="C2220" s="9">
        <v>0.36805555555555558</v>
      </c>
      <c r="D2220" s="7" t="s">
        <v>43</v>
      </c>
      <c r="J2220" s="12" t="str">
        <f t="shared" si="68"/>
        <v/>
      </c>
      <c r="K2220" s="13">
        <f t="shared" si="69"/>
        <v>0</v>
      </c>
    </row>
    <row r="2221" spans="1:11" ht="15" customHeight="1" x14ac:dyDescent="0.35">
      <c r="A2221" s="8">
        <v>44959</v>
      </c>
      <c r="B2221" s="8">
        <v>44959</v>
      </c>
      <c r="C2221" s="9">
        <v>0.36805555555555558</v>
      </c>
      <c r="D2221" s="7" t="s">
        <v>43</v>
      </c>
      <c r="J2221" s="12" t="str">
        <f t="shared" si="68"/>
        <v/>
      </c>
      <c r="K2221" s="13">
        <f t="shared" si="69"/>
        <v>0</v>
      </c>
    </row>
    <row r="2222" spans="1:11" ht="15" customHeight="1" x14ac:dyDescent="0.35">
      <c r="A2222" s="8">
        <v>44960</v>
      </c>
      <c r="B2222" s="8">
        <v>44960</v>
      </c>
      <c r="C2222" s="9">
        <v>0.36805555555555558</v>
      </c>
      <c r="D2222" s="7" t="s">
        <v>43</v>
      </c>
      <c r="J2222" s="12" t="str">
        <f t="shared" si="68"/>
        <v/>
      </c>
      <c r="K2222" s="13">
        <f t="shared" si="69"/>
        <v>0</v>
      </c>
    </row>
    <row r="2223" spans="1:11" ht="15" customHeight="1" x14ac:dyDescent="0.35">
      <c r="A2223" s="8">
        <v>44961</v>
      </c>
      <c r="B2223" s="8">
        <v>44961</v>
      </c>
      <c r="C2223" s="9">
        <v>0.36805555555555558</v>
      </c>
      <c r="D2223" s="7" t="s">
        <v>43</v>
      </c>
      <c r="J2223" s="12" t="str">
        <f t="shared" si="68"/>
        <v/>
      </c>
      <c r="K2223" s="13">
        <f t="shared" si="69"/>
        <v>0</v>
      </c>
    </row>
    <row r="2224" spans="1:11" ht="15" customHeight="1" x14ac:dyDescent="0.35">
      <c r="A2224" s="8">
        <v>44962</v>
      </c>
      <c r="B2224" s="8">
        <v>44962</v>
      </c>
      <c r="C2224" s="9">
        <v>0.36805555555555558</v>
      </c>
      <c r="D2224" s="7" t="s">
        <v>43</v>
      </c>
      <c r="J2224" s="12" t="str">
        <f t="shared" si="68"/>
        <v/>
      </c>
      <c r="K2224" s="13">
        <f t="shared" si="69"/>
        <v>0</v>
      </c>
    </row>
    <row r="2225" spans="1:11" ht="15" customHeight="1" x14ac:dyDescent="0.35">
      <c r="A2225" s="8">
        <v>44963</v>
      </c>
      <c r="B2225" s="8">
        <v>44963</v>
      </c>
      <c r="C2225" s="9">
        <v>0.36805555555555558</v>
      </c>
      <c r="D2225" s="7" t="s">
        <v>43</v>
      </c>
      <c r="J2225" s="12" t="str">
        <f t="shared" si="68"/>
        <v/>
      </c>
      <c r="K2225" s="13">
        <f t="shared" si="69"/>
        <v>0</v>
      </c>
    </row>
    <row r="2226" spans="1:11" ht="15" customHeight="1" x14ac:dyDescent="0.35">
      <c r="A2226" s="8">
        <v>44964</v>
      </c>
      <c r="B2226" s="8">
        <v>44964</v>
      </c>
      <c r="C2226" s="9">
        <v>0.36805555555555558</v>
      </c>
      <c r="D2226" s="7" t="s">
        <v>43</v>
      </c>
      <c r="J2226" s="12" t="str">
        <f t="shared" si="68"/>
        <v/>
      </c>
      <c r="K2226" s="13">
        <f t="shared" si="69"/>
        <v>0</v>
      </c>
    </row>
    <row r="2227" spans="1:11" ht="15" customHeight="1" x14ac:dyDescent="0.35">
      <c r="A2227" s="8">
        <v>44965</v>
      </c>
      <c r="B2227" s="8">
        <v>44965</v>
      </c>
      <c r="C2227" s="9">
        <v>0.36805555555555558</v>
      </c>
      <c r="D2227" s="7" t="s">
        <v>43</v>
      </c>
      <c r="J2227" s="12" t="str">
        <f t="shared" si="68"/>
        <v/>
      </c>
      <c r="K2227" s="13">
        <f t="shared" si="69"/>
        <v>0</v>
      </c>
    </row>
    <row r="2228" spans="1:11" ht="15" customHeight="1" x14ac:dyDescent="0.35">
      <c r="A2228" s="8">
        <v>44966</v>
      </c>
      <c r="B2228" s="8">
        <v>44966</v>
      </c>
      <c r="C2228" s="9">
        <v>0.36805555555555558</v>
      </c>
      <c r="D2228" s="7" t="s">
        <v>43</v>
      </c>
      <c r="J2228" s="12" t="str">
        <f t="shared" si="68"/>
        <v/>
      </c>
      <c r="K2228" s="13">
        <f t="shared" si="69"/>
        <v>0</v>
      </c>
    </row>
    <row r="2229" spans="1:11" ht="15" customHeight="1" x14ac:dyDescent="0.35">
      <c r="A2229" s="8">
        <v>44967</v>
      </c>
      <c r="B2229" s="8">
        <v>44967</v>
      </c>
      <c r="C2229" s="9">
        <v>0.36805555555555558</v>
      </c>
      <c r="D2229" s="7" t="s">
        <v>43</v>
      </c>
      <c r="J2229" s="12" t="str">
        <f t="shared" si="68"/>
        <v/>
      </c>
      <c r="K2229" s="13">
        <f t="shared" si="69"/>
        <v>0</v>
      </c>
    </row>
    <row r="2230" spans="1:11" ht="15" customHeight="1" x14ac:dyDescent="0.35">
      <c r="A2230" s="8">
        <v>44968</v>
      </c>
      <c r="B2230" s="8">
        <v>44968</v>
      </c>
      <c r="C2230" s="9">
        <v>0.36805555555555558</v>
      </c>
      <c r="D2230" s="7" t="s">
        <v>43</v>
      </c>
      <c r="J2230" s="12" t="str">
        <f t="shared" si="68"/>
        <v/>
      </c>
      <c r="K2230" s="13">
        <f t="shared" si="69"/>
        <v>0</v>
      </c>
    </row>
    <row r="2231" spans="1:11" ht="15" customHeight="1" x14ac:dyDescent="0.35">
      <c r="A2231" s="8">
        <v>44969</v>
      </c>
      <c r="B2231" s="8">
        <v>44969</v>
      </c>
      <c r="C2231" s="9">
        <v>0.36805555555555558</v>
      </c>
      <c r="D2231" s="7" t="s">
        <v>43</v>
      </c>
      <c r="J2231" s="12" t="str">
        <f t="shared" si="68"/>
        <v/>
      </c>
      <c r="K2231" s="13">
        <f t="shared" si="69"/>
        <v>0</v>
      </c>
    </row>
    <row r="2232" spans="1:11" ht="15" customHeight="1" x14ac:dyDescent="0.35">
      <c r="A2232" s="8">
        <v>44970</v>
      </c>
      <c r="B2232" s="8">
        <v>44970</v>
      </c>
      <c r="C2232" s="9">
        <v>0.36805555555555558</v>
      </c>
      <c r="D2232" s="7" t="s">
        <v>43</v>
      </c>
      <c r="J2232" s="12" t="str">
        <f t="shared" si="68"/>
        <v/>
      </c>
      <c r="K2232" s="13">
        <f t="shared" si="69"/>
        <v>0</v>
      </c>
    </row>
    <row r="2233" spans="1:11" ht="15" customHeight="1" x14ac:dyDescent="0.35">
      <c r="A2233" s="8">
        <v>44971</v>
      </c>
      <c r="B2233" s="8">
        <v>44971</v>
      </c>
      <c r="C2233" s="9">
        <v>0.36805555555555558</v>
      </c>
      <c r="D2233" s="7" t="s">
        <v>43</v>
      </c>
      <c r="J2233" s="12" t="str">
        <f t="shared" si="68"/>
        <v/>
      </c>
      <c r="K2233" s="13">
        <f t="shared" si="69"/>
        <v>0</v>
      </c>
    </row>
    <row r="2234" spans="1:11" ht="15" customHeight="1" x14ac:dyDescent="0.35">
      <c r="A2234" s="8">
        <v>44972</v>
      </c>
      <c r="B2234" s="8">
        <v>44972</v>
      </c>
      <c r="C2234" s="9">
        <v>0.36805555555555558</v>
      </c>
      <c r="D2234" s="7" t="s">
        <v>43</v>
      </c>
      <c r="J2234" s="12" t="str">
        <f t="shared" si="68"/>
        <v/>
      </c>
      <c r="K2234" s="13">
        <f t="shared" si="69"/>
        <v>0</v>
      </c>
    </row>
    <row r="2235" spans="1:11" ht="15" customHeight="1" x14ac:dyDescent="0.35">
      <c r="A2235" s="8">
        <v>44973</v>
      </c>
      <c r="B2235" s="8">
        <v>44973</v>
      </c>
      <c r="C2235" s="9">
        <v>0.36805555555555558</v>
      </c>
      <c r="D2235" s="7" t="s">
        <v>43</v>
      </c>
      <c r="J2235" s="12" t="str">
        <f t="shared" si="68"/>
        <v/>
      </c>
      <c r="K2235" s="13">
        <f t="shared" si="69"/>
        <v>0</v>
      </c>
    </row>
    <row r="2236" spans="1:11" ht="15" customHeight="1" x14ac:dyDescent="0.35">
      <c r="A2236" s="8">
        <v>44974</v>
      </c>
      <c r="B2236" s="8">
        <v>44974</v>
      </c>
      <c r="C2236" s="9">
        <v>0.36805555555555558</v>
      </c>
      <c r="D2236" s="7" t="s">
        <v>43</v>
      </c>
      <c r="J2236" s="12" t="str">
        <f t="shared" si="68"/>
        <v/>
      </c>
      <c r="K2236" s="13">
        <f t="shared" si="69"/>
        <v>0</v>
      </c>
    </row>
    <row r="2237" spans="1:11" ht="15" customHeight="1" x14ac:dyDescent="0.35">
      <c r="A2237" s="8">
        <v>44975</v>
      </c>
      <c r="B2237" s="8">
        <v>44975</v>
      </c>
      <c r="C2237" s="9">
        <v>0.36805555555555558</v>
      </c>
      <c r="D2237" s="7" t="s">
        <v>43</v>
      </c>
      <c r="J2237" s="12" t="str">
        <f t="shared" si="68"/>
        <v/>
      </c>
      <c r="K2237" s="13">
        <f t="shared" si="69"/>
        <v>0</v>
      </c>
    </row>
    <row r="2238" spans="1:11" ht="15" customHeight="1" x14ac:dyDescent="0.35">
      <c r="A2238" s="8">
        <v>44976</v>
      </c>
      <c r="B2238" s="8">
        <v>44976</v>
      </c>
      <c r="C2238" s="9">
        <v>0.36805555555555558</v>
      </c>
      <c r="D2238" s="7" t="s">
        <v>43</v>
      </c>
      <c r="J2238" s="12" t="str">
        <f t="shared" si="68"/>
        <v/>
      </c>
      <c r="K2238" s="13">
        <f t="shared" si="69"/>
        <v>0</v>
      </c>
    </row>
    <row r="2239" spans="1:11" ht="15" customHeight="1" x14ac:dyDescent="0.35">
      <c r="A2239" s="8">
        <v>44977</v>
      </c>
      <c r="B2239" s="8">
        <v>44977</v>
      </c>
      <c r="C2239" s="9">
        <v>0.36805555555555558</v>
      </c>
      <c r="D2239" s="7" t="s">
        <v>43</v>
      </c>
      <c r="J2239" s="12" t="str">
        <f t="shared" si="68"/>
        <v/>
      </c>
      <c r="K2239" s="13">
        <f t="shared" si="69"/>
        <v>0</v>
      </c>
    </row>
    <row r="2240" spans="1:11" ht="15" customHeight="1" x14ac:dyDescent="0.35">
      <c r="A2240" s="8">
        <v>44978</v>
      </c>
      <c r="B2240" s="8">
        <v>44978</v>
      </c>
      <c r="C2240" s="9">
        <v>0.36805555555555558</v>
      </c>
      <c r="D2240" s="7" t="s">
        <v>43</v>
      </c>
      <c r="J2240" s="12" t="str">
        <f t="shared" si="68"/>
        <v/>
      </c>
      <c r="K2240" s="13">
        <f t="shared" si="69"/>
        <v>0</v>
      </c>
    </row>
    <row r="2241" spans="1:11" ht="15" customHeight="1" x14ac:dyDescent="0.35">
      <c r="A2241" s="8">
        <v>44979</v>
      </c>
      <c r="B2241" s="8">
        <v>44979</v>
      </c>
      <c r="C2241" s="9">
        <v>0.36805555555555558</v>
      </c>
      <c r="D2241" s="7" t="s">
        <v>43</v>
      </c>
      <c r="J2241" s="12" t="str">
        <f t="shared" si="68"/>
        <v/>
      </c>
      <c r="K2241" s="13">
        <f t="shared" si="69"/>
        <v>0</v>
      </c>
    </row>
    <row r="2242" spans="1:11" ht="15" customHeight="1" x14ac:dyDescent="0.35">
      <c r="A2242" s="8">
        <v>44980</v>
      </c>
      <c r="B2242" s="8">
        <v>44980</v>
      </c>
      <c r="C2242" s="9">
        <v>0.36805555555555558</v>
      </c>
      <c r="D2242" s="7" t="s">
        <v>43</v>
      </c>
      <c r="J2242" s="12" t="str">
        <f t="shared" si="68"/>
        <v/>
      </c>
      <c r="K2242" s="13">
        <f t="shared" si="69"/>
        <v>0</v>
      </c>
    </row>
    <row r="2243" spans="1:11" ht="15" customHeight="1" x14ac:dyDescent="0.35">
      <c r="A2243" s="8">
        <v>44981</v>
      </c>
      <c r="B2243" s="8">
        <v>44981</v>
      </c>
      <c r="C2243" s="9">
        <v>0.36805555555555558</v>
      </c>
      <c r="D2243" s="7" t="s">
        <v>43</v>
      </c>
      <c r="J2243" s="12" t="str">
        <f t="shared" ref="J2243:J2306" si="70">IFERROR(AVERAGE(H2243:I2243),"")</f>
        <v/>
      </c>
      <c r="K2243" s="13">
        <f t="shared" ref="K2243:K2306" si="71">IFERROR(I2243-H2243,"")</f>
        <v>0</v>
      </c>
    </row>
    <row r="2244" spans="1:11" ht="15" customHeight="1" x14ac:dyDescent="0.35">
      <c r="A2244" s="8">
        <v>44982</v>
      </c>
      <c r="B2244" s="8">
        <v>44982</v>
      </c>
      <c r="C2244" s="9">
        <v>0.36805555555555558</v>
      </c>
      <c r="D2244" s="7" t="s">
        <v>43</v>
      </c>
      <c r="J2244" s="12" t="str">
        <f t="shared" si="70"/>
        <v/>
      </c>
      <c r="K2244" s="13">
        <f t="shared" si="71"/>
        <v>0</v>
      </c>
    </row>
    <row r="2245" spans="1:11" ht="15" customHeight="1" x14ac:dyDescent="0.35">
      <c r="A2245" s="8">
        <v>44983</v>
      </c>
      <c r="B2245" s="8">
        <v>44983</v>
      </c>
      <c r="C2245" s="9">
        <v>0.36805555555555558</v>
      </c>
      <c r="D2245" s="7" t="s">
        <v>43</v>
      </c>
      <c r="J2245" s="12" t="str">
        <f t="shared" si="70"/>
        <v/>
      </c>
      <c r="K2245" s="13">
        <f t="shared" si="71"/>
        <v>0</v>
      </c>
    </row>
    <row r="2246" spans="1:11" ht="15" customHeight="1" x14ac:dyDescent="0.35">
      <c r="A2246" s="8">
        <v>44984</v>
      </c>
      <c r="B2246" s="8">
        <v>44984</v>
      </c>
      <c r="C2246" s="9">
        <v>0.36805555555555558</v>
      </c>
      <c r="D2246" s="7" t="s">
        <v>43</v>
      </c>
      <c r="J2246" s="12" t="str">
        <f t="shared" si="70"/>
        <v/>
      </c>
      <c r="K2246" s="13">
        <f t="shared" si="71"/>
        <v>0</v>
      </c>
    </row>
    <row r="2247" spans="1:11" ht="15" customHeight="1" x14ac:dyDescent="0.35">
      <c r="A2247" s="8">
        <v>44985</v>
      </c>
      <c r="B2247" s="8">
        <v>44985</v>
      </c>
      <c r="C2247" s="9">
        <v>0.36805555555555558</v>
      </c>
      <c r="D2247" s="7" t="s">
        <v>43</v>
      </c>
      <c r="J2247" s="12" t="str">
        <f t="shared" si="70"/>
        <v/>
      </c>
      <c r="K2247" s="13">
        <f t="shared" si="71"/>
        <v>0</v>
      </c>
    </row>
    <row r="2248" spans="1:11" ht="15" customHeight="1" x14ac:dyDescent="0.35">
      <c r="A2248" s="8">
        <v>44986</v>
      </c>
      <c r="B2248" s="8">
        <v>44986</v>
      </c>
      <c r="C2248" s="9">
        <v>0.36805555555555558</v>
      </c>
      <c r="D2248" s="7" t="s">
        <v>43</v>
      </c>
      <c r="J2248" s="12" t="str">
        <f t="shared" si="70"/>
        <v/>
      </c>
      <c r="K2248" s="13">
        <f t="shared" si="71"/>
        <v>0</v>
      </c>
    </row>
    <row r="2249" spans="1:11" ht="15" customHeight="1" x14ac:dyDescent="0.35">
      <c r="A2249" s="8">
        <v>44987</v>
      </c>
      <c r="B2249" s="8">
        <v>44987</v>
      </c>
      <c r="C2249" s="9">
        <v>0.36805555555555558</v>
      </c>
      <c r="D2249" s="7" t="s">
        <v>43</v>
      </c>
      <c r="J2249" s="12" t="str">
        <f t="shared" si="70"/>
        <v/>
      </c>
      <c r="K2249" s="13">
        <f t="shared" si="71"/>
        <v>0</v>
      </c>
    </row>
    <row r="2250" spans="1:11" ht="15" customHeight="1" x14ac:dyDescent="0.35">
      <c r="A2250" s="8">
        <v>44988</v>
      </c>
      <c r="B2250" s="8">
        <v>44988</v>
      </c>
      <c r="C2250" s="9">
        <v>0.36805555555555558</v>
      </c>
      <c r="D2250" s="7" t="s">
        <v>43</v>
      </c>
      <c r="J2250" s="12" t="str">
        <f t="shared" si="70"/>
        <v/>
      </c>
      <c r="K2250" s="13">
        <f t="shared" si="71"/>
        <v>0</v>
      </c>
    </row>
    <row r="2251" spans="1:11" ht="15" customHeight="1" x14ac:dyDescent="0.35">
      <c r="A2251" s="8">
        <v>44989</v>
      </c>
      <c r="B2251" s="8">
        <v>44989</v>
      </c>
      <c r="C2251" s="9">
        <v>0.36805555555555558</v>
      </c>
      <c r="D2251" s="7" t="s">
        <v>43</v>
      </c>
      <c r="J2251" s="12" t="str">
        <f t="shared" si="70"/>
        <v/>
      </c>
      <c r="K2251" s="13">
        <f t="shared" si="71"/>
        <v>0</v>
      </c>
    </row>
    <row r="2252" spans="1:11" ht="15" customHeight="1" x14ac:dyDescent="0.35">
      <c r="A2252" s="8">
        <v>44990</v>
      </c>
      <c r="B2252" s="8">
        <v>44990</v>
      </c>
      <c r="C2252" s="9">
        <v>0.36805555555555558</v>
      </c>
      <c r="D2252" s="7" t="s">
        <v>43</v>
      </c>
      <c r="J2252" s="12" t="str">
        <f t="shared" si="70"/>
        <v/>
      </c>
      <c r="K2252" s="13">
        <f t="shared" si="71"/>
        <v>0</v>
      </c>
    </row>
    <row r="2253" spans="1:11" ht="15" customHeight="1" x14ac:dyDescent="0.35">
      <c r="A2253" s="8">
        <v>44991</v>
      </c>
      <c r="B2253" s="8">
        <v>44991</v>
      </c>
      <c r="C2253" s="9">
        <v>0.36805555555555558</v>
      </c>
      <c r="D2253" s="7" t="s">
        <v>43</v>
      </c>
      <c r="J2253" s="12" t="str">
        <f t="shared" si="70"/>
        <v/>
      </c>
      <c r="K2253" s="13">
        <f t="shared" si="71"/>
        <v>0</v>
      </c>
    </row>
    <row r="2254" spans="1:11" ht="15" customHeight="1" x14ac:dyDescent="0.35">
      <c r="A2254" s="8">
        <v>44992</v>
      </c>
      <c r="B2254" s="8">
        <v>44992</v>
      </c>
      <c r="C2254" s="9">
        <v>0.36805555555555558</v>
      </c>
      <c r="D2254" s="7" t="s">
        <v>43</v>
      </c>
      <c r="J2254" s="12" t="str">
        <f t="shared" si="70"/>
        <v/>
      </c>
      <c r="K2254" s="13">
        <f t="shared" si="71"/>
        <v>0</v>
      </c>
    </row>
    <row r="2255" spans="1:11" ht="15" customHeight="1" x14ac:dyDescent="0.35">
      <c r="A2255" s="8">
        <v>44993</v>
      </c>
      <c r="B2255" s="8">
        <v>44993</v>
      </c>
      <c r="C2255" s="9">
        <v>0.36805555555555558</v>
      </c>
      <c r="D2255" s="7" t="s">
        <v>43</v>
      </c>
      <c r="J2255" s="12" t="str">
        <f t="shared" si="70"/>
        <v/>
      </c>
      <c r="K2255" s="13">
        <f t="shared" si="71"/>
        <v>0</v>
      </c>
    </row>
    <row r="2256" spans="1:11" ht="15" customHeight="1" x14ac:dyDescent="0.35">
      <c r="A2256" s="8">
        <v>44994</v>
      </c>
      <c r="B2256" s="8">
        <v>44994</v>
      </c>
      <c r="C2256" s="9">
        <v>0.36805555555555558</v>
      </c>
      <c r="D2256" s="7" t="s">
        <v>43</v>
      </c>
      <c r="J2256" s="12" t="str">
        <f t="shared" si="70"/>
        <v/>
      </c>
      <c r="K2256" s="13">
        <f t="shared" si="71"/>
        <v>0</v>
      </c>
    </row>
    <row r="2257" spans="1:11" ht="15" customHeight="1" x14ac:dyDescent="0.35">
      <c r="A2257" s="8">
        <v>44995</v>
      </c>
      <c r="B2257" s="8">
        <v>44995</v>
      </c>
      <c r="C2257" s="9">
        <v>0.36805555555555558</v>
      </c>
      <c r="D2257" s="7" t="s">
        <v>43</v>
      </c>
      <c r="J2257" s="12" t="str">
        <f t="shared" si="70"/>
        <v/>
      </c>
      <c r="K2257" s="13">
        <f t="shared" si="71"/>
        <v>0</v>
      </c>
    </row>
    <row r="2258" spans="1:11" ht="15" customHeight="1" x14ac:dyDescent="0.35">
      <c r="A2258" s="8">
        <v>44996</v>
      </c>
      <c r="B2258" s="8">
        <v>44996</v>
      </c>
      <c r="C2258" s="9">
        <v>0.36805555555555558</v>
      </c>
      <c r="D2258" s="7" t="s">
        <v>43</v>
      </c>
      <c r="J2258" s="12" t="str">
        <f t="shared" si="70"/>
        <v/>
      </c>
      <c r="K2258" s="13">
        <f t="shared" si="71"/>
        <v>0</v>
      </c>
    </row>
    <row r="2259" spans="1:11" ht="15" customHeight="1" x14ac:dyDescent="0.35">
      <c r="A2259" s="8">
        <v>44997</v>
      </c>
      <c r="B2259" s="8">
        <v>44997</v>
      </c>
      <c r="C2259" s="9">
        <v>0.36805555555555558</v>
      </c>
      <c r="D2259" s="7" t="s">
        <v>43</v>
      </c>
      <c r="J2259" s="12" t="str">
        <f t="shared" si="70"/>
        <v/>
      </c>
      <c r="K2259" s="13">
        <f t="shared" si="71"/>
        <v>0</v>
      </c>
    </row>
    <row r="2260" spans="1:11" ht="15" customHeight="1" x14ac:dyDescent="0.35">
      <c r="A2260" s="8">
        <v>44998</v>
      </c>
      <c r="B2260" s="8">
        <v>44998</v>
      </c>
      <c r="C2260" s="9">
        <v>0.36805555555555558</v>
      </c>
      <c r="D2260" s="7" t="s">
        <v>43</v>
      </c>
      <c r="J2260" s="12" t="str">
        <f t="shared" si="70"/>
        <v/>
      </c>
      <c r="K2260" s="13">
        <f t="shared" si="71"/>
        <v>0</v>
      </c>
    </row>
    <row r="2261" spans="1:11" ht="15" customHeight="1" x14ac:dyDescent="0.35">
      <c r="A2261" s="8">
        <v>44999</v>
      </c>
      <c r="B2261" s="8">
        <v>44999</v>
      </c>
      <c r="C2261" s="9">
        <v>0.36805555555555558</v>
      </c>
      <c r="D2261" s="7" t="s">
        <v>43</v>
      </c>
      <c r="J2261" s="12" t="str">
        <f t="shared" si="70"/>
        <v/>
      </c>
      <c r="K2261" s="13">
        <f t="shared" si="71"/>
        <v>0</v>
      </c>
    </row>
    <row r="2262" spans="1:11" ht="15" customHeight="1" x14ac:dyDescent="0.35">
      <c r="A2262" s="8">
        <v>45000</v>
      </c>
      <c r="B2262" s="8">
        <v>45000</v>
      </c>
      <c r="C2262" s="9">
        <v>0.36805555555555558</v>
      </c>
      <c r="D2262" s="7" t="s">
        <v>43</v>
      </c>
      <c r="J2262" s="12" t="str">
        <f t="shared" si="70"/>
        <v/>
      </c>
      <c r="K2262" s="13">
        <f t="shared" si="71"/>
        <v>0</v>
      </c>
    </row>
    <row r="2263" spans="1:11" ht="15" customHeight="1" x14ac:dyDescent="0.35">
      <c r="A2263" s="8">
        <v>45001</v>
      </c>
      <c r="B2263" s="8">
        <v>45001</v>
      </c>
      <c r="C2263" s="9">
        <v>0.36805555555555558</v>
      </c>
      <c r="D2263" s="7" t="s">
        <v>43</v>
      </c>
      <c r="J2263" s="12" t="str">
        <f t="shared" si="70"/>
        <v/>
      </c>
      <c r="K2263" s="13">
        <f t="shared" si="71"/>
        <v>0</v>
      </c>
    </row>
    <row r="2264" spans="1:11" ht="15" customHeight="1" x14ac:dyDescent="0.35">
      <c r="A2264" s="8">
        <v>45002</v>
      </c>
      <c r="B2264" s="8">
        <v>45002</v>
      </c>
      <c r="C2264" s="9">
        <v>0.36805555555555558</v>
      </c>
      <c r="D2264" s="7" t="s">
        <v>43</v>
      </c>
      <c r="J2264" s="12" t="str">
        <f t="shared" si="70"/>
        <v/>
      </c>
      <c r="K2264" s="13">
        <f t="shared" si="71"/>
        <v>0</v>
      </c>
    </row>
    <row r="2265" spans="1:11" ht="15" customHeight="1" x14ac:dyDescent="0.35">
      <c r="A2265" s="8">
        <v>45003</v>
      </c>
      <c r="B2265" s="8">
        <v>45003</v>
      </c>
      <c r="C2265" s="9">
        <v>0.36805555555555558</v>
      </c>
      <c r="D2265" s="7" t="s">
        <v>43</v>
      </c>
      <c r="J2265" s="12" t="str">
        <f t="shared" si="70"/>
        <v/>
      </c>
      <c r="K2265" s="13">
        <f t="shared" si="71"/>
        <v>0</v>
      </c>
    </row>
    <row r="2266" spans="1:11" ht="15" customHeight="1" x14ac:dyDescent="0.35">
      <c r="A2266" s="8">
        <v>45004</v>
      </c>
      <c r="B2266" s="8">
        <v>45004</v>
      </c>
      <c r="C2266" s="9">
        <v>0.36805555555555558</v>
      </c>
      <c r="D2266" s="7" t="s">
        <v>43</v>
      </c>
      <c r="J2266" s="12" t="str">
        <f t="shared" si="70"/>
        <v/>
      </c>
      <c r="K2266" s="13">
        <f t="shared" si="71"/>
        <v>0</v>
      </c>
    </row>
    <row r="2267" spans="1:11" ht="15" customHeight="1" x14ac:dyDescent="0.35">
      <c r="A2267" s="8">
        <v>45005</v>
      </c>
      <c r="B2267" s="8">
        <v>45005</v>
      </c>
      <c r="C2267" s="9">
        <v>0.36805555555555558</v>
      </c>
      <c r="D2267" s="7" t="s">
        <v>43</v>
      </c>
      <c r="J2267" s="12" t="str">
        <f t="shared" si="70"/>
        <v/>
      </c>
      <c r="K2267" s="13">
        <f t="shared" si="71"/>
        <v>0</v>
      </c>
    </row>
    <row r="2268" spans="1:11" ht="15" customHeight="1" x14ac:dyDescent="0.35">
      <c r="A2268" s="8">
        <v>45006</v>
      </c>
      <c r="B2268" s="8">
        <v>45006</v>
      </c>
      <c r="C2268" s="9">
        <v>0.36805555555555558</v>
      </c>
      <c r="D2268" s="7" t="s">
        <v>43</v>
      </c>
      <c r="J2268" s="12" t="str">
        <f t="shared" si="70"/>
        <v/>
      </c>
      <c r="K2268" s="13">
        <f t="shared" si="71"/>
        <v>0</v>
      </c>
    </row>
    <row r="2269" spans="1:11" ht="15" customHeight="1" x14ac:dyDescent="0.35">
      <c r="A2269" s="8">
        <v>45007</v>
      </c>
      <c r="B2269" s="8">
        <v>45007</v>
      </c>
      <c r="C2269" s="9">
        <v>0.36805555555555558</v>
      </c>
      <c r="D2269" s="7" t="s">
        <v>43</v>
      </c>
      <c r="J2269" s="12" t="str">
        <f t="shared" si="70"/>
        <v/>
      </c>
      <c r="K2269" s="13">
        <f t="shared" si="71"/>
        <v>0</v>
      </c>
    </row>
    <row r="2270" spans="1:11" ht="15" customHeight="1" x14ac:dyDescent="0.35">
      <c r="A2270" s="8">
        <v>45008</v>
      </c>
      <c r="B2270" s="8">
        <v>45008</v>
      </c>
      <c r="C2270" s="9">
        <v>0.36805555555555558</v>
      </c>
      <c r="D2270" s="7" t="s">
        <v>43</v>
      </c>
      <c r="J2270" s="12" t="str">
        <f t="shared" si="70"/>
        <v/>
      </c>
      <c r="K2270" s="13">
        <f t="shared" si="71"/>
        <v>0</v>
      </c>
    </row>
    <row r="2271" spans="1:11" ht="15" customHeight="1" x14ac:dyDescent="0.35">
      <c r="A2271" s="8">
        <v>45009</v>
      </c>
      <c r="B2271" s="8">
        <v>45009</v>
      </c>
      <c r="C2271" s="9">
        <v>0.36805555555555558</v>
      </c>
      <c r="D2271" s="7" t="s">
        <v>43</v>
      </c>
      <c r="J2271" s="12" t="str">
        <f t="shared" si="70"/>
        <v/>
      </c>
      <c r="K2271" s="13">
        <f t="shared" si="71"/>
        <v>0</v>
      </c>
    </row>
    <row r="2272" spans="1:11" ht="15" customHeight="1" x14ac:dyDescent="0.35">
      <c r="A2272" s="8">
        <v>45010</v>
      </c>
      <c r="B2272" s="8">
        <v>45010</v>
      </c>
      <c r="C2272" s="9">
        <v>0.36805555555555558</v>
      </c>
      <c r="D2272" s="7" t="s">
        <v>43</v>
      </c>
      <c r="J2272" s="12" t="str">
        <f t="shared" si="70"/>
        <v/>
      </c>
      <c r="K2272" s="13">
        <f t="shared" si="71"/>
        <v>0</v>
      </c>
    </row>
    <row r="2273" spans="1:11" ht="15" customHeight="1" x14ac:dyDescent="0.35">
      <c r="A2273" s="8">
        <v>45011</v>
      </c>
      <c r="B2273" s="8">
        <v>45011</v>
      </c>
      <c r="C2273" s="9">
        <v>0.36805555555555558</v>
      </c>
      <c r="D2273" s="7" t="s">
        <v>43</v>
      </c>
      <c r="J2273" s="12" t="str">
        <f t="shared" si="70"/>
        <v/>
      </c>
      <c r="K2273" s="13">
        <f t="shared" si="71"/>
        <v>0</v>
      </c>
    </row>
    <row r="2274" spans="1:11" ht="15" customHeight="1" x14ac:dyDescent="0.35">
      <c r="A2274" s="8">
        <v>45012</v>
      </c>
      <c r="B2274" s="8">
        <v>45012</v>
      </c>
      <c r="C2274" s="9">
        <v>0.36805555555555558</v>
      </c>
      <c r="D2274" s="7" t="s">
        <v>43</v>
      </c>
      <c r="J2274" s="12" t="str">
        <f t="shared" si="70"/>
        <v/>
      </c>
      <c r="K2274" s="13">
        <f t="shared" si="71"/>
        <v>0</v>
      </c>
    </row>
    <row r="2275" spans="1:11" ht="15" customHeight="1" x14ac:dyDescent="0.35">
      <c r="A2275" s="8">
        <v>45013</v>
      </c>
      <c r="B2275" s="8">
        <v>45013</v>
      </c>
      <c r="C2275" s="9">
        <v>0.36805555555555558</v>
      </c>
      <c r="D2275" s="7" t="s">
        <v>43</v>
      </c>
      <c r="J2275" s="12" t="str">
        <f t="shared" si="70"/>
        <v/>
      </c>
      <c r="K2275" s="13">
        <f t="shared" si="71"/>
        <v>0</v>
      </c>
    </row>
    <row r="2276" spans="1:11" ht="15" customHeight="1" x14ac:dyDescent="0.35">
      <c r="A2276" s="8">
        <v>45014</v>
      </c>
      <c r="B2276" s="8">
        <v>45014</v>
      </c>
      <c r="C2276" s="9">
        <v>0.36805555555555558</v>
      </c>
      <c r="D2276" s="7" t="s">
        <v>43</v>
      </c>
      <c r="J2276" s="12" t="str">
        <f t="shared" si="70"/>
        <v/>
      </c>
      <c r="K2276" s="13">
        <f t="shared" si="71"/>
        <v>0</v>
      </c>
    </row>
    <row r="2277" spans="1:11" ht="15" customHeight="1" x14ac:dyDescent="0.35">
      <c r="A2277" s="8">
        <v>45015</v>
      </c>
      <c r="B2277" s="8">
        <v>45015</v>
      </c>
      <c r="C2277" s="9">
        <v>0.36805555555555558</v>
      </c>
      <c r="D2277" s="7" t="s">
        <v>43</v>
      </c>
      <c r="J2277" s="12" t="str">
        <f t="shared" si="70"/>
        <v/>
      </c>
      <c r="K2277" s="13">
        <f t="shared" si="71"/>
        <v>0</v>
      </c>
    </row>
    <row r="2278" spans="1:11" ht="15" customHeight="1" x14ac:dyDescent="0.35">
      <c r="A2278" s="8">
        <v>45016</v>
      </c>
      <c r="B2278" s="8">
        <v>45016</v>
      </c>
      <c r="C2278" s="9">
        <v>0.36805555555555558</v>
      </c>
      <c r="D2278" s="7" t="s">
        <v>43</v>
      </c>
      <c r="J2278" s="12" t="str">
        <f t="shared" si="70"/>
        <v/>
      </c>
      <c r="K2278" s="13">
        <f t="shared" si="71"/>
        <v>0</v>
      </c>
    </row>
    <row r="2279" spans="1:11" ht="15" customHeight="1" x14ac:dyDescent="0.35">
      <c r="A2279" s="8">
        <v>45017</v>
      </c>
      <c r="B2279" s="8">
        <v>45017</v>
      </c>
      <c r="C2279" s="9">
        <v>0.36805555555555558</v>
      </c>
      <c r="D2279" s="7" t="s">
        <v>43</v>
      </c>
      <c r="J2279" s="12" t="str">
        <f t="shared" si="70"/>
        <v/>
      </c>
      <c r="K2279" s="13">
        <f t="shared" si="71"/>
        <v>0</v>
      </c>
    </row>
    <row r="2280" spans="1:11" ht="15" customHeight="1" x14ac:dyDescent="0.35">
      <c r="A2280" s="8">
        <v>45018</v>
      </c>
      <c r="B2280" s="8">
        <v>45018</v>
      </c>
      <c r="C2280" s="9">
        <v>0.36805555555555558</v>
      </c>
      <c r="D2280" s="7" t="s">
        <v>43</v>
      </c>
      <c r="J2280" s="12" t="str">
        <f t="shared" si="70"/>
        <v/>
      </c>
      <c r="K2280" s="13">
        <f t="shared" si="71"/>
        <v>0</v>
      </c>
    </row>
    <row r="2281" spans="1:11" ht="15" customHeight="1" x14ac:dyDescent="0.35">
      <c r="A2281" s="8">
        <v>45019</v>
      </c>
      <c r="B2281" s="8">
        <v>45019</v>
      </c>
      <c r="C2281" s="9">
        <v>0.36805555555555558</v>
      </c>
      <c r="D2281" s="7" t="s">
        <v>43</v>
      </c>
      <c r="J2281" s="12" t="str">
        <f t="shared" si="70"/>
        <v/>
      </c>
      <c r="K2281" s="13">
        <f t="shared" si="71"/>
        <v>0</v>
      </c>
    </row>
    <row r="2282" spans="1:11" ht="15" customHeight="1" x14ac:dyDescent="0.35">
      <c r="A2282" s="8">
        <v>45020</v>
      </c>
      <c r="B2282" s="8">
        <v>45020</v>
      </c>
      <c r="C2282" s="9">
        <v>0.36805555555555558</v>
      </c>
      <c r="D2282" s="7" t="s">
        <v>43</v>
      </c>
      <c r="J2282" s="12" t="str">
        <f t="shared" si="70"/>
        <v/>
      </c>
      <c r="K2282" s="13">
        <f t="shared" si="71"/>
        <v>0</v>
      </c>
    </row>
    <row r="2283" spans="1:11" ht="15" customHeight="1" x14ac:dyDescent="0.35">
      <c r="A2283" s="8">
        <v>45021</v>
      </c>
      <c r="B2283" s="8">
        <v>45021</v>
      </c>
      <c r="C2283" s="9">
        <v>0.36805555555555558</v>
      </c>
      <c r="D2283" s="7" t="s">
        <v>43</v>
      </c>
      <c r="J2283" s="12" t="str">
        <f t="shared" si="70"/>
        <v/>
      </c>
      <c r="K2283" s="13">
        <f t="shared" si="71"/>
        <v>0</v>
      </c>
    </row>
    <row r="2284" spans="1:11" ht="15" customHeight="1" x14ac:dyDescent="0.35">
      <c r="A2284" s="8">
        <v>45022</v>
      </c>
      <c r="B2284" s="8">
        <v>45022</v>
      </c>
      <c r="C2284" s="9">
        <v>0.36805555555555558</v>
      </c>
      <c r="D2284" s="7" t="s">
        <v>43</v>
      </c>
      <c r="J2284" s="12" t="str">
        <f t="shared" si="70"/>
        <v/>
      </c>
      <c r="K2284" s="13">
        <f t="shared" si="71"/>
        <v>0</v>
      </c>
    </row>
    <row r="2285" spans="1:11" ht="15" customHeight="1" x14ac:dyDescent="0.35">
      <c r="A2285" s="8">
        <v>45023</v>
      </c>
      <c r="B2285" s="8">
        <v>45023</v>
      </c>
      <c r="C2285" s="9">
        <v>0.36805555555555558</v>
      </c>
      <c r="D2285" s="7" t="s">
        <v>43</v>
      </c>
      <c r="J2285" s="12" t="str">
        <f t="shared" si="70"/>
        <v/>
      </c>
      <c r="K2285" s="13">
        <f t="shared" si="71"/>
        <v>0</v>
      </c>
    </row>
    <row r="2286" spans="1:11" ht="15" customHeight="1" x14ac:dyDescent="0.35">
      <c r="A2286" s="8">
        <v>45024</v>
      </c>
      <c r="B2286" s="8">
        <v>45024</v>
      </c>
      <c r="C2286" s="9">
        <v>0.36805555555555558</v>
      </c>
      <c r="D2286" s="7" t="s">
        <v>43</v>
      </c>
      <c r="J2286" s="12" t="str">
        <f t="shared" si="70"/>
        <v/>
      </c>
      <c r="K2286" s="13">
        <f t="shared" si="71"/>
        <v>0</v>
      </c>
    </row>
    <row r="2287" spans="1:11" ht="15" customHeight="1" x14ac:dyDescent="0.35">
      <c r="A2287" s="8">
        <v>45025</v>
      </c>
      <c r="B2287" s="8">
        <v>45025</v>
      </c>
      <c r="C2287" s="9">
        <v>0.36805555555555558</v>
      </c>
      <c r="D2287" s="7" t="s">
        <v>43</v>
      </c>
      <c r="J2287" s="12" t="str">
        <f t="shared" si="70"/>
        <v/>
      </c>
      <c r="K2287" s="13">
        <f t="shared" si="71"/>
        <v>0</v>
      </c>
    </row>
    <row r="2288" spans="1:11" ht="15" customHeight="1" x14ac:dyDescent="0.35">
      <c r="A2288" s="8">
        <v>45026</v>
      </c>
      <c r="B2288" s="8">
        <v>45026</v>
      </c>
      <c r="C2288" s="9">
        <v>0.36805555555555558</v>
      </c>
      <c r="D2288" s="7" t="s">
        <v>43</v>
      </c>
      <c r="J2288" s="12" t="str">
        <f t="shared" si="70"/>
        <v/>
      </c>
      <c r="K2288" s="13">
        <f t="shared" si="71"/>
        <v>0</v>
      </c>
    </row>
    <row r="2289" spans="1:11" ht="15" customHeight="1" x14ac:dyDescent="0.35">
      <c r="A2289" s="8">
        <v>45027</v>
      </c>
      <c r="B2289" s="8">
        <v>45027</v>
      </c>
      <c r="C2289" s="9">
        <v>0.36805555555555558</v>
      </c>
      <c r="D2289" s="7" t="s">
        <v>43</v>
      </c>
      <c r="J2289" s="12" t="str">
        <f t="shared" si="70"/>
        <v/>
      </c>
      <c r="K2289" s="13">
        <f t="shared" si="71"/>
        <v>0</v>
      </c>
    </row>
    <row r="2290" spans="1:11" ht="15" customHeight="1" x14ac:dyDescent="0.35">
      <c r="A2290" s="8">
        <v>45028</v>
      </c>
      <c r="B2290" s="8">
        <v>45028</v>
      </c>
      <c r="C2290" s="9">
        <v>0.36805555555555558</v>
      </c>
      <c r="D2290" s="7" t="s">
        <v>43</v>
      </c>
      <c r="J2290" s="12" t="str">
        <f t="shared" si="70"/>
        <v/>
      </c>
      <c r="K2290" s="13">
        <f t="shared" si="71"/>
        <v>0</v>
      </c>
    </row>
    <row r="2291" spans="1:11" ht="15" customHeight="1" x14ac:dyDescent="0.35">
      <c r="A2291" s="8">
        <v>45029</v>
      </c>
      <c r="B2291" s="8">
        <v>45029</v>
      </c>
      <c r="C2291" s="9">
        <v>0.36805555555555558</v>
      </c>
      <c r="D2291" s="7" t="s">
        <v>43</v>
      </c>
      <c r="J2291" s="12" t="str">
        <f t="shared" si="70"/>
        <v/>
      </c>
      <c r="K2291" s="13">
        <f t="shared" si="71"/>
        <v>0</v>
      </c>
    </row>
    <row r="2292" spans="1:11" ht="15" customHeight="1" x14ac:dyDescent="0.35">
      <c r="A2292" s="8">
        <v>45030</v>
      </c>
      <c r="B2292" s="8">
        <v>45030</v>
      </c>
      <c r="C2292" s="9">
        <v>0.36805555555555558</v>
      </c>
      <c r="D2292" s="7" t="s">
        <v>43</v>
      </c>
      <c r="J2292" s="12" t="str">
        <f t="shared" si="70"/>
        <v/>
      </c>
      <c r="K2292" s="13">
        <f t="shared" si="71"/>
        <v>0</v>
      </c>
    </row>
    <row r="2293" spans="1:11" ht="15" customHeight="1" x14ac:dyDescent="0.35">
      <c r="A2293" s="8">
        <v>45031</v>
      </c>
      <c r="B2293" s="8">
        <v>45031</v>
      </c>
      <c r="C2293" s="9">
        <v>0.36805555555555558</v>
      </c>
      <c r="D2293" s="7" t="s">
        <v>43</v>
      </c>
      <c r="J2293" s="12" t="str">
        <f t="shared" si="70"/>
        <v/>
      </c>
      <c r="K2293" s="13">
        <f t="shared" si="71"/>
        <v>0</v>
      </c>
    </row>
    <row r="2294" spans="1:11" ht="15" customHeight="1" x14ac:dyDescent="0.35">
      <c r="A2294" s="8">
        <v>45032</v>
      </c>
      <c r="B2294" s="8">
        <v>45032</v>
      </c>
      <c r="C2294" s="9">
        <v>0.36805555555555558</v>
      </c>
      <c r="D2294" s="7" t="s">
        <v>43</v>
      </c>
      <c r="J2294" s="12" t="str">
        <f t="shared" si="70"/>
        <v/>
      </c>
      <c r="K2294" s="13">
        <f t="shared" si="71"/>
        <v>0</v>
      </c>
    </row>
    <row r="2295" spans="1:11" ht="15" customHeight="1" x14ac:dyDescent="0.35">
      <c r="A2295" s="8">
        <v>45033</v>
      </c>
      <c r="B2295" s="8">
        <v>45033</v>
      </c>
      <c r="C2295" s="9">
        <v>0.36805555555555558</v>
      </c>
      <c r="D2295" s="7" t="s">
        <v>43</v>
      </c>
      <c r="J2295" s="12" t="str">
        <f t="shared" si="70"/>
        <v/>
      </c>
      <c r="K2295" s="13">
        <f t="shared" si="71"/>
        <v>0</v>
      </c>
    </row>
    <row r="2296" spans="1:11" ht="15" customHeight="1" x14ac:dyDescent="0.35">
      <c r="A2296" s="8">
        <v>45034</v>
      </c>
      <c r="B2296" s="8">
        <v>45034</v>
      </c>
      <c r="C2296" s="9">
        <v>0.36805555555555558</v>
      </c>
      <c r="D2296" s="7" t="s">
        <v>43</v>
      </c>
      <c r="J2296" s="12" t="str">
        <f t="shared" si="70"/>
        <v/>
      </c>
      <c r="K2296" s="13">
        <f t="shared" si="71"/>
        <v>0</v>
      </c>
    </row>
    <row r="2297" spans="1:11" ht="15" customHeight="1" x14ac:dyDescent="0.35">
      <c r="A2297" s="8">
        <v>45035</v>
      </c>
      <c r="B2297" s="8">
        <v>45035</v>
      </c>
      <c r="C2297" s="9">
        <v>0.36805555555555558</v>
      </c>
      <c r="D2297" s="7" t="s">
        <v>43</v>
      </c>
      <c r="J2297" s="12" t="str">
        <f t="shared" si="70"/>
        <v/>
      </c>
      <c r="K2297" s="13">
        <f t="shared" si="71"/>
        <v>0</v>
      </c>
    </row>
    <row r="2298" spans="1:11" ht="15" customHeight="1" x14ac:dyDescent="0.35">
      <c r="A2298" s="8">
        <v>45036</v>
      </c>
      <c r="B2298" s="8">
        <v>45036</v>
      </c>
      <c r="C2298" s="9">
        <v>0.36805555555555558</v>
      </c>
      <c r="D2298" s="7" t="s">
        <v>43</v>
      </c>
      <c r="J2298" s="12" t="str">
        <f t="shared" si="70"/>
        <v/>
      </c>
      <c r="K2298" s="13">
        <f t="shared" si="71"/>
        <v>0</v>
      </c>
    </row>
    <row r="2299" spans="1:11" ht="15" customHeight="1" x14ac:dyDescent="0.35">
      <c r="A2299" s="8">
        <v>45037</v>
      </c>
      <c r="B2299" s="8">
        <v>45037</v>
      </c>
      <c r="C2299" s="9">
        <v>0.36805555555555558</v>
      </c>
      <c r="D2299" s="7" t="s">
        <v>43</v>
      </c>
      <c r="J2299" s="12" t="str">
        <f t="shared" si="70"/>
        <v/>
      </c>
      <c r="K2299" s="13">
        <f t="shared" si="71"/>
        <v>0</v>
      </c>
    </row>
    <row r="2300" spans="1:11" ht="15" customHeight="1" x14ac:dyDescent="0.35">
      <c r="A2300" s="8">
        <v>45038</v>
      </c>
      <c r="B2300" s="8">
        <v>45038</v>
      </c>
      <c r="C2300" s="9">
        <v>0.36805555555555558</v>
      </c>
      <c r="D2300" s="7" t="s">
        <v>43</v>
      </c>
      <c r="J2300" s="12" t="str">
        <f t="shared" si="70"/>
        <v/>
      </c>
      <c r="K2300" s="13">
        <f t="shared" si="71"/>
        <v>0</v>
      </c>
    </row>
    <row r="2301" spans="1:11" ht="15" customHeight="1" x14ac:dyDescent="0.35">
      <c r="A2301" s="8">
        <v>45039</v>
      </c>
      <c r="B2301" s="8">
        <v>45039</v>
      </c>
      <c r="C2301" s="9">
        <v>0.36805555555555558</v>
      </c>
      <c r="D2301" s="7" t="s">
        <v>43</v>
      </c>
      <c r="J2301" s="12" t="str">
        <f t="shared" si="70"/>
        <v/>
      </c>
      <c r="K2301" s="13">
        <f t="shared" si="71"/>
        <v>0</v>
      </c>
    </row>
    <row r="2302" spans="1:11" ht="15" customHeight="1" x14ac:dyDescent="0.35">
      <c r="A2302" s="8">
        <v>45040</v>
      </c>
      <c r="B2302" s="8">
        <v>45040</v>
      </c>
      <c r="C2302" s="9">
        <v>0.36805555555555558</v>
      </c>
      <c r="D2302" s="7" t="s">
        <v>43</v>
      </c>
      <c r="J2302" s="12" t="str">
        <f t="shared" si="70"/>
        <v/>
      </c>
      <c r="K2302" s="13">
        <f t="shared" si="71"/>
        <v>0</v>
      </c>
    </row>
    <row r="2303" spans="1:11" ht="15" customHeight="1" x14ac:dyDescent="0.35">
      <c r="A2303" s="8">
        <v>45041</v>
      </c>
      <c r="B2303" s="8">
        <v>45041</v>
      </c>
      <c r="C2303" s="9">
        <v>0.36805555555555558</v>
      </c>
      <c r="D2303" s="7" t="s">
        <v>43</v>
      </c>
      <c r="J2303" s="12" t="str">
        <f t="shared" si="70"/>
        <v/>
      </c>
      <c r="K2303" s="13">
        <f t="shared" si="71"/>
        <v>0</v>
      </c>
    </row>
    <row r="2304" spans="1:11" ht="15" customHeight="1" x14ac:dyDescent="0.35">
      <c r="A2304" s="8">
        <v>45042</v>
      </c>
      <c r="B2304" s="8">
        <v>45042</v>
      </c>
      <c r="C2304" s="9">
        <v>0.36805555555555558</v>
      </c>
      <c r="D2304" s="7" t="s">
        <v>43</v>
      </c>
      <c r="J2304" s="12" t="str">
        <f t="shared" si="70"/>
        <v/>
      </c>
      <c r="K2304" s="13">
        <f t="shared" si="71"/>
        <v>0</v>
      </c>
    </row>
    <row r="2305" spans="1:11" ht="15" customHeight="1" x14ac:dyDescent="0.35">
      <c r="A2305" s="8">
        <v>45043</v>
      </c>
      <c r="B2305" s="8">
        <v>45043</v>
      </c>
      <c r="C2305" s="9">
        <v>0.36805555555555558</v>
      </c>
      <c r="D2305" s="7" t="s">
        <v>43</v>
      </c>
      <c r="J2305" s="12" t="str">
        <f t="shared" si="70"/>
        <v/>
      </c>
      <c r="K2305" s="13">
        <f t="shared" si="71"/>
        <v>0</v>
      </c>
    </row>
    <row r="2306" spans="1:11" ht="15" customHeight="1" x14ac:dyDescent="0.35">
      <c r="A2306" s="8">
        <v>45044</v>
      </c>
      <c r="B2306" s="8">
        <v>45044</v>
      </c>
      <c r="C2306" s="9">
        <v>0.36805555555555558</v>
      </c>
      <c r="D2306" s="7" t="s">
        <v>43</v>
      </c>
      <c r="J2306" s="12" t="str">
        <f t="shared" si="70"/>
        <v/>
      </c>
      <c r="K2306" s="13">
        <f t="shared" si="71"/>
        <v>0</v>
      </c>
    </row>
    <row r="2307" spans="1:11" ht="15" customHeight="1" x14ac:dyDescent="0.35">
      <c r="A2307" s="8">
        <v>45045</v>
      </c>
      <c r="B2307" s="8">
        <v>45045</v>
      </c>
      <c r="C2307" s="9">
        <v>0.36805555555555558</v>
      </c>
      <c r="D2307" s="7" t="s">
        <v>43</v>
      </c>
      <c r="J2307" s="12" t="str">
        <f t="shared" ref="J2307:J2370" si="72">IFERROR(AVERAGE(H2307:I2307),"")</f>
        <v/>
      </c>
      <c r="K2307" s="13">
        <f t="shared" ref="K2307:K2370" si="73">IFERROR(I2307-H2307,"")</f>
        <v>0</v>
      </c>
    </row>
    <row r="2308" spans="1:11" ht="15" customHeight="1" x14ac:dyDescent="0.35">
      <c r="A2308" s="8">
        <v>45046</v>
      </c>
      <c r="B2308" s="8">
        <v>45046</v>
      </c>
      <c r="C2308" s="9">
        <v>0.36805555555555558</v>
      </c>
      <c r="D2308" s="7" t="s">
        <v>43</v>
      </c>
      <c r="J2308" s="12" t="str">
        <f t="shared" si="72"/>
        <v/>
      </c>
      <c r="K2308" s="13">
        <f t="shared" si="73"/>
        <v>0</v>
      </c>
    </row>
    <row r="2309" spans="1:11" ht="15" customHeight="1" x14ac:dyDescent="0.35">
      <c r="A2309" s="8">
        <v>45047</v>
      </c>
      <c r="B2309" s="8">
        <v>45047</v>
      </c>
      <c r="C2309" s="9">
        <v>0.36805555555555558</v>
      </c>
      <c r="D2309" s="7" t="s">
        <v>43</v>
      </c>
      <c r="J2309" s="12" t="str">
        <f t="shared" si="72"/>
        <v/>
      </c>
      <c r="K2309" s="13">
        <f t="shared" si="73"/>
        <v>0</v>
      </c>
    </row>
    <row r="2310" spans="1:11" ht="15" customHeight="1" x14ac:dyDescent="0.35">
      <c r="A2310" s="8">
        <v>45048</v>
      </c>
      <c r="B2310" s="8">
        <v>45048</v>
      </c>
      <c r="C2310" s="9">
        <v>0.36805555555555558</v>
      </c>
      <c r="D2310" s="7" t="s">
        <v>43</v>
      </c>
      <c r="J2310" s="12" t="str">
        <f t="shared" si="72"/>
        <v/>
      </c>
      <c r="K2310" s="13">
        <f t="shared" si="73"/>
        <v>0</v>
      </c>
    </row>
    <row r="2311" spans="1:11" ht="15" customHeight="1" x14ac:dyDescent="0.35">
      <c r="A2311" s="8">
        <v>45049</v>
      </c>
      <c r="B2311" s="8">
        <v>45049</v>
      </c>
      <c r="C2311" s="9">
        <v>0.36805555555555558</v>
      </c>
      <c r="D2311" s="7" t="s">
        <v>43</v>
      </c>
      <c r="J2311" s="12" t="str">
        <f t="shared" si="72"/>
        <v/>
      </c>
      <c r="K2311" s="13">
        <f t="shared" si="73"/>
        <v>0</v>
      </c>
    </row>
    <row r="2312" spans="1:11" ht="15" customHeight="1" x14ac:dyDescent="0.35">
      <c r="A2312" s="8">
        <v>45050</v>
      </c>
      <c r="B2312" s="8">
        <v>45050</v>
      </c>
      <c r="C2312" s="9">
        <v>0.36805555555555558</v>
      </c>
      <c r="D2312" s="7" t="s">
        <v>43</v>
      </c>
      <c r="J2312" s="12" t="str">
        <f t="shared" si="72"/>
        <v/>
      </c>
      <c r="K2312" s="13">
        <f t="shared" si="73"/>
        <v>0</v>
      </c>
    </row>
    <row r="2313" spans="1:11" ht="15" customHeight="1" x14ac:dyDescent="0.35">
      <c r="A2313" s="8">
        <v>45051</v>
      </c>
      <c r="B2313" s="8">
        <v>45051</v>
      </c>
      <c r="C2313" s="9">
        <v>0.36805555555555558</v>
      </c>
      <c r="D2313" s="7" t="s">
        <v>43</v>
      </c>
      <c r="J2313" s="12" t="str">
        <f t="shared" si="72"/>
        <v/>
      </c>
      <c r="K2313" s="13">
        <f t="shared" si="73"/>
        <v>0</v>
      </c>
    </row>
    <row r="2314" spans="1:11" ht="15" customHeight="1" x14ac:dyDescent="0.35">
      <c r="A2314" s="8">
        <v>45052</v>
      </c>
      <c r="B2314" s="8">
        <v>45052</v>
      </c>
      <c r="C2314" s="9">
        <v>0.36805555555555558</v>
      </c>
      <c r="D2314" s="7" t="s">
        <v>43</v>
      </c>
      <c r="J2314" s="12" t="str">
        <f t="shared" si="72"/>
        <v/>
      </c>
      <c r="K2314" s="13">
        <f t="shared" si="73"/>
        <v>0</v>
      </c>
    </row>
    <row r="2315" spans="1:11" ht="15" customHeight="1" x14ac:dyDescent="0.35">
      <c r="A2315" s="8">
        <v>45053</v>
      </c>
      <c r="B2315" s="8">
        <v>45053</v>
      </c>
      <c r="C2315" s="9">
        <v>0.36805555555555558</v>
      </c>
      <c r="D2315" s="7" t="s">
        <v>43</v>
      </c>
      <c r="J2315" s="12" t="str">
        <f t="shared" si="72"/>
        <v/>
      </c>
      <c r="K2315" s="13">
        <f t="shared" si="73"/>
        <v>0</v>
      </c>
    </row>
    <row r="2316" spans="1:11" ht="15" customHeight="1" x14ac:dyDescent="0.35">
      <c r="A2316" s="8">
        <v>45054</v>
      </c>
      <c r="B2316" s="8">
        <v>45054</v>
      </c>
      <c r="C2316" s="9">
        <v>0.36805555555555558</v>
      </c>
      <c r="D2316" s="7" t="s">
        <v>43</v>
      </c>
      <c r="J2316" s="12" t="str">
        <f t="shared" si="72"/>
        <v/>
      </c>
      <c r="K2316" s="13">
        <f t="shared" si="73"/>
        <v>0</v>
      </c>
    </row>
    <row r="2317" spans="1:11" ht="15" customHeight="1" x14ac:dyDescent="0.35">
      <c r="A2317" s="8">
        <v>45055</v>
      </c>
      <c r="B2317" s="8">
        <v>45055</v>
      </c>
      <c r="C2317" s="9">
        <v>0.36805555555555558</v>
      </c>
      <c r="D2317" s="7" t="s">
        <v>43</v>
      </c>
      <c r="J2317" s="12" t="str">
        <f t="shared" si="72"/>
        <v/>
      </c>
      <c r="K2317" s="13">
        <f t="shared" si="73"/>
        <v>0</v>
      </c>
    </row>
    <row r="2318" spans="1:11" ht="15" customHeight="1" x14ac:dyDescent="0.35">
      <c r="A2318" s="8">
        <v>45056</v>
      </c>
      <c r="B2318" s="8">
        <v>45056</v>
      </c>
      <c r="C2318" s="9">
        <v>0.36805555555555558</v>
      </c>
      <c r="D2318" s="7" t="s">
        <v>43</v>
      </c>
      <c r="J2318" s="12" t="str">
        <f t="shared" si="72"/>
        <v/>
      </c>
      <c r="K2318" s="13">
        <f t="shared" si="73"/>
        <v>0</v>
      </c>
    </row>
    <row r="2319" spans="1:11" ht="15" customHeight="1" x14ac:dyDescent="0.35">
      <c r="A2319" s="8">
        <v>45057</v>
      </c>
      <c r="B2319" s="8">
        <v>45057</v>
      </c>
      <c r="C2319" s="9">
        <v>0.36805555555555558</v>
      </c>
      <c r="D2319" s="7" t="s">
        <v>43</v>
      </c>
      <c r="J2319" s="12" t="str">
        <f t="shared" si="72"/>
        <v/>
      </c>
      <c r="K2319" s="13">
        <f t="shared" si="73"/>
        <v>0</v>
      </c>
    </row>
    <row r="2320" spans="1:11" ht="15" customHeight="1" x14ac:dyDescent="0.35">
      <c r="A2320" s="8">
        <v>45058</v>
      </c>
      <c r="B2320" s="8">
        <v>45058</v>
      </c>
      <c r="C2320" s="9">
        <v>0.36805555555555558</v>
      </c>
      <c r="D2320" s="7" t="s">
        <v>43</v>
      </c>
      <c r="J2320" s="12" t="str">
        <f t="shared" si="72"/>
        <v/>
      </c>
      <c r="K2320" s="13">
        <f t="shared" si="73"/>
        <v>0</v>
      </c>
    </row>
    <row r="2321" spans="1:11" ht="15" customHeight="1" x14ac:dyDescent="0.35">
      <c r="A2321" s="8">
        <v>45059</v>
      </c>
      <c r="B2321" s="8">
        <v>45059</v>
      </c>
      <c r="C2321" s="9">
        <v>0.36805555555555558</v>
      </c>
      <c r="D2321" s="7" t="s">
        <v>43</v>
      </c>
      <c r="J2321" s="12" t="str">
        <f t="shared" si="72"/>
        <v/>
      </c>
      <c r="K2321" s="13">
        <f t="shared" si="73"/>
        <v>0</v>
      </c>
    </row>
    <row r="2322" spans="1:11" ht="15" customHeight="1" x14ac:dyDescent="0.35">
      <c r="A2322" s="8">
        <v>45060</v>
      </c>
      <c r="B2322" s="8">
        <v>45060</v>
      </c>
      <c r="C2322" s="9">
        <v>0.36805555555555558</v>
      </c>
      <c r="D2322" s="7" t="s">
        <v>43</v>
      </c>
      <c r="J2322" s="12" t="str">
        <f t="shared" si="72"/>
        <v/>
      </c>
      <c r="K2322" s="13">
        <f t="shared" si="73"/>
        <v>0</v>
      </c>
    </row>
    <row r="2323" spans="1:11" ht="15" customHeight="1" x14ac:dyDescent="0.35">
      <c r="A2323" s="8">
        <v>45061</v>
      </c>
      <c r="B2323" s="8">
        <v>45061</v>
      </c>
      <c r="C2323" s="9">
        <v>0.36805555555555558</v>
      </c>
      <c r="D2323" s="7" t="s">
        <v>43</v>
      </c>
      <c r="J2323" s="12" t="str">
        <f t="shared" si="72"/>
        <v/>
      </c>
      <c r="K2323" s="13">
        <f t="shared" si="73"/>
        <v>0</v>
      </c>
    </row>
    <row r="2324" spans="1:11" ht="15" customHeight="1" x14ac:dyDescent="0.35">
      <c r="A2324" s="8">
        <v>45062</v>
      </c>
      <c r="B2324" s="8">
        <v>45062</v>
      </c>
      <c r="C2324" s="9">
        <v>0.36805555555555558</v>
      </c>
      <c r="D2324" s="7" t="s">
        <v>43</v>
      </c>
      <c r="J2324" s="12" t="str">
        <f t="shared" si="72"/>
        <v/>
      </c>
      <c r="K2324" s="13">
        <f t="shared" si="73"/>
        <v>0</v>
      </c>
    </row>
    <row r="2325" spans="1:11" ht="15" customHeight="1" x14ac:dyDescent="0.35">
      <c r="A2325" s="8">
        <v>45063</v>
      </c>
      <c r="B2325" s="8">
        <v>45063</v>
      </c>
      <c r="C2325" s="9">
        <v>0.36805555555555558</v>
      </c>
      <c r="D2325" s="7" t="s">
        <v>43</v>
      </c>
      <c r="J2325" s="12" t="str">
        <f t="shared" si="72"/>
        <v/>
      </c>
      <c r="K2325" s="13">
        <f t="shared" si="73"/>
        <v>0</v>
      </c>
    </row>
    <row r="2326" spans="1:11" ht="15" customHeight="1" x14ac:dyDescent="0.35">
      <c r="A2326" s="8">
        <v>45064</v>
      </c>
      <c r="B2326" s="8">
        <v>45064</v>
      </c>
      <c r="C2326" s="9">
        <v>0.36805555555555558</v>
      </c>
      <c r="D2326" s="7" t="s">
        <v>43</v>
      </c>
      <c r="J2326" s="12" t="str">
        <f t="shared" si="72"/>
        <v/>
      </c>
      <c r="K2326" s="13">
        <f t="shared" si="73"/>
        <v>0</v>
      </c>
    </row>
    <row r="2327" spans="1:11" ht="15" customHeight="1" x14ac:dyDescent="0.35">
      <c r="A2327" s="8">
        <v>45065</v>
      </c>
      <c r="B2327" s="8">
        <v>45065</v>
      </c>
      <c r="C2327" s="9">
        <v>0.36805555555555558</v>
      </c>
      <c r="D2327" s="7" t="s">
        <v>43</v>
      </c>
      <c r="J2327" s="12" t="str">
        <f t="shared" si="72"/>
        <v/>
      </c>
      <c r="K2327" s="13">
        <f t="shared" si="73"/>
        <v>0</v>
      </c>
    </row>
    <row r="2328" spans="1:11" ht="15" customHeight="1" x14ac:dyDescent="0.35">
      <c r="A2328" s="8">
        <v>45066</v>
      </c>
      <c r="B2328" s="8">
        <v>45066</v>
      </c>
      <c r="C2328" s="9">
        <v>0.36805555555555558</v>
      </c>
      <c r="D2328" s="7" t="s">
        <v>43</v>
      </c>
      <c r="J2328" s="12" t="str">
        <f t="shared" si="72"/>
        <v/>
      </c>
      <c r="K2328" s="13">
        <f t="shared" si="73"/>
        <v>0</v>
      </c>
    </row>
    <row r="2329" spans="1:11" ht="15" customHeight="1" x14ac:dyDescent="0.35">
      <c r="A2329" s="8">
        <v>45067</v>
      </c>
      <c r="B2329" s="8">
        <v>45067</v>
      </c>
      <c r="C2329" s="9">
        <v>0.36805555555555558</v>
      </c>
      <c r="D2329" s="7" t="s">
        <v>43</v>
      </c>
      <c r="J2329" s="12" t="str">
        <f t="shared" si="72"/>
        <v/>
      </c>
      <c r="K2329" s="13">
        <f t="shared" si="73"/>
        <v>0</v>
      </c>
    </row>
    <row r="2330" spans="1:11" ht="15" customHeight="1" x14ac:dyDescent="0.35">
      <c r="A2330" s="8">
        <v>45068</v>
      </c>
      <c r="B2330" s="8">
        <v>45068</v>
      </c>
      <c r="C2330" s="9">
        <v>0.36805555555555558</v>
      </c>
      <c r="D2330" s="7" t="s">
        <v>43</v>
      </c>
      <c r="J2330" s="12" t="str">
        <f t="shared" si="72"/>
        <v/>
      </c>
      <c r="K2330" s="13">
        <f t="shared" si="73"/>
        <v>0</v>
      </c>
    </row>
    <row r="2331" spans="1:11" ht="15" customHeight="1" x14ac:dyDescent="0.35">
      <c r="A2331" s="8">
        <v>45069</v>
      </c>
      <c r="B2331" s="8">
        <v>45069</v>
      </c>
      <c r="C2331" s="9">
        <v>0.36805555555555558</v>
      </c>
      <c r="D2331" s="7" t="s">
        <v>43</v>
      </c>
      <c r="J2331" s="12" t="str">
        <f t="shared" si="72"/>
        <v/>
      </c>
      <c r="K2331" s="13">
        <f t="shared" si="73"/>
        <v>0</v>
      </c>
    </row>
    <row r="2332" spans="1:11" ht="15" customHeight="1" x14ac:dyDescent="0.35">
      <c r="A2332" s="8">
        <v>45070</v>
      </c>
      <c r="B2332" s="8">
        <v>45070</v>
      </c>
      <c r="C2332" s="9">
        <v>0.36805555555555558</v>
      </c>
      <c r="D2332" s="7" t="s">
        <v>43</v>
      </c>
      <c r="J2332" s="12" t="str">
        <f t="shared" si="72"/>
        <v/>
      </c>
      <c r="K2332" s="13">
        <f t="shared" si="73"/>
        <v>0</v>
      </c>
    </row>
    <row r="2333" spans="1:11" ht="15" customHeight="1" x14ac:dyDescent="0.35">
      <c r="A2333" s="8">
        <v>45071</v>
      </c>
      <c r="B2333" s="8">
        <v>45071</v>
      </c>
      <c r="C2333" s="9">
        <v>0.36805555555555558</v>
      </c>
      <c r="D2333" s="7" t="s">
        <v>43</v>
      </c>
      <c r="J2333" s="12" t="str">
        <f t="shared" si="72"/>
        <v/>
      </c>
      <c r="K2333" s="13">
        <f t="shared" si="73"/>
        <v>0</v>
      </c>
    </row>
    <row r="2334" spans="1:11" ht="15" customHeight="1" x14ac:dyDescent="0.35">
      <c r="A2334" s="8">
        <v>45072</v>
      </c>
      <c r="B2334" s="8">
        <v>45072</v>
      </c>
      <c r="C2334" s="9">
        <v>0.36805555555555558</v>
      </c>
      <c r="D2334" s="7" t="s">
        <v>43</v>
      </c>
      <c r="J2334" s="12" t="str">
        <f t="shared" si="72"/>
        <v/>
      </c>
      <c r="K2334" s="13">
        <f t="shared" si="73"/>
        <v>0</v>
      </c>
    </row>
    <row r="2335" spans="1:11" ht="15" customHeight="1" x14ac:dyDescent="0.35">
      <c r="A2335" s="8">
        <v>45073</v>
      </c>
      <c r="B2335" s="8">
        <v>45073</v>
      </c>
      <c r="C2335" s="9">
        <v>0.36805555555555558</v>
      </c>
      <c r="D2335" s="7" t="s">
        <v>43</v>
      </c>
      <c r="J2335" s="12" t="str">
        <f t="shared" si="72"/>
        <v/>
      </c>
      <c r="K2335" s="13">
        <f t="shared" si="73"/>
        <v>0</v>
      </c>
    </row>
    <row r="2336" spans="1:11" ht="15" customHeight="1" x14ac:dyDescent="0.35">
      <c r="A2336" s="8">
        <v>45074</v>
      </c>
      <c r="B2336" s="8">
        <v>45074</v>
      </c>
      <c r="C2336" s="9">
        <v>0.36805555555555558</v>
      </c>
      <c r="D2336" s="7" t="s">
        <v>43</v>
      </c>
      <c r="J2336" s="12" t="str">
        <f t="shared" si="72"/>
        <v/>
      </c>
      <c r="K2336" s="13">
        <f t="shared" si="73"/>
        <v>0</v>
      </c>
    </row>
    <row r="2337" spans="1:11" ht="15" customHeight="1" x14ac:dyDescent="0.35">
      <c r="A2337" s="8">
        <v>45075</v>
      </c>
      <c r="B2337" s="8">
        <v>45075</v>
      </c>
      <c r="C2337" s="9">
        <v>0.36805555555555558</v>
      </c>
      <c r="D2337" s="7" t="s">
        <v>43</v>
      </c>
      <c r="J2337" s="12" t="str">
        <f t="shared" si="72"/>
        <v/>
      </c>
      <c r="K2337" s="13">
        <f t="shared" si="73"/>
        <v>0</v>
      </c>
    </row>
    <row r="2338" spans="1:11" ht="15" customHeight="1" x14ac:dyDescent="0.35">
      <c r="A2338" s="8">
        <v>45076</v>
      </c>
      <c r="B2338" s="8">
        <v>45076</v>
      </c>
      <c r="C2338" s="9">
        <v>0.36805555555555558</v>
      </c>
      <c r="D2338" s="7" t="s">
        <v>43</v>
      </c>
      <c r="J2338" s="12" t="str">
        <f t="shared" si="72"/>
        <v/>
      </c>
      <c r="K2338" s="13">
        <f t="shared" si="73"/>
        <v>0</v>
      </c>
    </row>
    <row r="2339" spans="1:11" ht="15" customHeight="1" x14ac:dyDescent="0.35">
      <c r="A2339" s="8">
        <v>45077</v>
      </c>
      <c r="B2339" s="8">
        <v>45077</v>
      </c>
      <c r="C2339" s="9">
        <v>0.36805555555555558</v>
      </c>
      <c r="D2339" s="7" t="s">
        <v>43</v>
      </c>
      <c r="J2339" s="12" t="str">
        <f t="shared" si="72"/>
        <v/>
      </c>
      <c r="K2339" s="13">
        <f t="shared" si="73"/>
        <v>0</v>
      </c>
    </row>
    <row r="2340" spans="1:11" ht="15" customHeight="1" x14ac:dyDescent="0.35">
      <c r="A2340" s="8">
        <v>45078</v>
      </c>
      <c r="B2340" s="8">
        <v>45078</v>
      </c>
      <c r="C2340" s="9">
        <v>0.36805555555555558</v>
      </c>
      <c r="D2340" s="7" t="s">
        <v>43</v>
      </c>
      <c r="J2340" s="12" t="str">
        <f t="shared" si="72"/>
        <v/>
      </c>
      <c r="K2340" s="13">
        <f t="shared" si="73"/>
        <v>0</v>
      </c>
    </row>
    <row r="2341" spans="1:11" ht="15" customHeight="1" x14ac:dyDescent="0.35">
      <c r="A2341" s="8">
        <v>45079</v>
      </c>
      <c r="B2341" s="8">
        <v>45079</v>
      </c>
      <c r="C2341" s="9">
        <v>0.36805555555555558</v>
      </c>
      <c r="D2341" s="7" t="s">
        <v>43</v>
      </c>
      <c r="J2341" s="12" t="str">
        <f t="shared" si="72"/>
        <v/>
      </c>
      <c r="K2341" s="13">
        <f t="shared" si="73"/>
        <v>0</v>
      </c>
    </row>
    <row r="2342" spans="1:11" ht="15" customHeight="1" x14ac:dyDescent="0.35">
      <c r="A2342" s="8">
        <v>45080</v>
      </c>
      <c r="B2342" s="8">
        <v>45080</v>
      </c>
      <c r="C2342" s="9">
        <v>0.36805555555555558</v>
      </c>
      <c r="D2342" s="7" t="s">
        <v>43</v>
      </c>
      <c r="J2342" s="12" t="str">
        <f t="shared" si="72"/>
        <v/>
      </c>
      <c r="K2342" s="13">
        <f t="shared" si="73"/>
        <v>0</v>
      </c>
    </row>
    <row r="2343" spans="1:11" ht="15" customHeight="1" x14ac:dyDescent="0.35">
      <c r="A2343" s="8">
        <v>45081</v>
      </c>
      <c r="B2343" s="8">
        <v>45081</v>
      </c>
      <c r="C2343" s="9">
        <v>0.36805555555555558</v>
      </c>
      <c r="D2343" s="7" t="s">
        <v>43</v>
      </c>
      <c r="J2343" s="12" t="str">
        <f t="shared" si="72"/>
        <v/>
      </c>
      <c r="K2343" s="13">
        <f t="shared" si="73"/>
        <v>0</v>
      </c>
    </row>
    <row r="2344" spans="1:11" ht="15" customHeight="1" x14ac:dyDescent="0.35">
      <c r="A2344" s="8">
        <v>45082</v>
      </c>
      <c r="B2344" s="8">
        <v>45082</v>
      </c>
      <c r="C2344" s="9">
        <v>0.36805555555555558</v>
      </c>
      <c r="D2344" s="7" t="s">
        <v>43</v>
      </c>
      <c r="J2344" s="12" t="str">
        <f t="shared" si="72"/>
        <v/>
      </c>
      <c r="K2344" s="13">
        <f t="shared" si="73"/>
        <v>0</v>
      </c>
    </row>
    <row r="2345" spans="1:11" ht="15" customHeight="1" x14ac:dyDescent="0.35">
      <c r="A2345" s="8">
        <v>45083</v>
      </c>
      <c r="B2345" s="8">
        <v>45083</v>
      </c>
      <c r="C2345" s="9">
        <v>0.36805555555555558</v>
      </c>
      <c r="D2345" s="7" t="s">
        <v>43</v>
      </c>
      <c r="J2345" s="12" t="str">
        <f t="shared" si="72"/>
        <v/>
      </c>
      <c r="K2345" s="13">
        <f t="shared" si="73"/>
        <v>0</v>
      </c>
    </row>
    <row r="2346" spans="1:11" ht="15" customHeight="1" x14ac:dyDescent="0.35">
      <c r="A2346" s="8">
        <v>45084</v>
      </c>
      <c r="B2346" s="8">
        <v>45084</v>
      </c>
      <c r="C2346" s="9">
        <v>0.36805555555555558</v>
      </c>
      <c r="D2346" s="7" t="s">
        <v>43</v>
      </c>
      <c r="J2346" s="12" t="str">
        <f t="shared" si="72"/>
        <v/>
      </c>
      <c r="K2346" s="13">
        <f t="shared" si="73"/>
        <v>0</v>
      </c>
    </row>
    <row r="2347" spans="1:11" ht="15" customHeight="1" x14ac:dyDescent="0.35">
      <c r="A2347" s="8">
        <v>45085</v>
      </c>
      <c r="B2347" s="8">
        <v>45085</v>
      </c>
      <c r="C2347" s="9">
        <v>0.36805555555555558</v>
      </c>
      <c r="D2347" s="7" t="s">
        <v>43</v>
      </c>
      <c r="J2347" s="12" t="str">
        <f t="shared" si="72"/>
        <v/>
      </c>
      <c r="K2347" s="13">
        <f t="shared" si="73"/>
        <v>0</v>
      </c>
    </row>
    <row r="2348" spans="1:11" ht="15" customHeight="1" x14ac:dyDescent="0.35">
      <c r="A2348" s="8">
        <v>45086</v>
      </c>
      <c r="B2348" s="8">
        <v>45086</v>
      </c>
      <c r="C2348" s="9">
        <v>0.36805555555555558</v>
      </c>
      <c r="D2348" s="7" t="s">
        <v>43</v>
      </c>
      <c r="J2348" s="12" t="str">
        <f t="shared" si="72"/>
        <v/>
      </c>
      <c r="K2348" s="13">
        <f t="shared" si="73"/>
        <v>0</v>
      </c>
    </row>
    <row r="2349" spans="1:11" ht="15" customHeight="1" x14ac:dyDescent="0.35">
      <c r="A2349" s="8">
        <v>45087</v>
      </c>
      <c r="B2349" s="8">
        <v>45087</v>
      </c>
      <c r="C2349" s="9">
        <v>0.36805555555555558</v>
      </c>
      <c r="D2349" s="7" t="s">
        <v>43</v>
      </c>
      <c r="J2349" s="12" t="str">
        <f t="shared" si="72"/>
        <v/>
      </c>
      <c r="K2349" s="13">
        <f t="shared" si="73"/>
        <v>0</v>
      </c>
    </row>
    <row r="2350" spans="1:11" ht="15" customHeight="1" x14ac:dyDescent="0.35">
      <c r="A2350" s="8">
        <v>45088</v>
      </c>
      <c r="B2350" s="8">
        <v>45088</v>
      </c>
      <c r="C2350" s="9">
        <v>0.36805555555555558</v>
      </c>
      <c r="D2350" s="7" t="s">
        <v>43</v>
      </c>
      <c r="J2350" s="12" t="str">
        <f t="shared" si="72"/>
        <v/>
      </c>
      <c r="K2350" s="13">
        <f t="shared" si="73"/>
        <v>0</v>
      </c>
    </row>
    <row r="2351" spans="1:11" ht="15" customHeight="1" x14ac:dyDescent="0.35">
      <c r="A2351" s="8">
        <v>45089</v>
      </c>
      <c r="B2351" s="8">
        <v>45089</v>
      </c>
      <c r="C2351" s="9">
        <v>0.36805555555555558</v>
      </c>
      <c r="D2351" s="7" t="s">
        <v>43</v>
      </c>
      <c r="J2351" s="12" t="str">
        <f t="shared" si="72"/>
        <v/>
      </c>
      <c r="K2351" s="13">
        <f t="shared" si="73"/>
        <v>0</v>
      </c>
    </row>
    <row r="2352" spans="1:11" ht="15" customHeight="1" x14ac:dyDescent="0.35">
      <c r="A2352" s="8">
        <v>45090</v>
      </c>
      <c r="B2352" s="8">
        <v>45090</v>
      </c>
      <c r="C2352" s="9">
        <v>0.36805555555555558</v>
      </c>
      <c r="D2352" s="7" t="s">
        <v>43</v>
      </c>
      <c r="J2352" s="12" t="str">
        <f t="shared" si="72"/>
        <v/>
      </c>
      <c r="K2352" s="13">
        <f t="shared" si="73"/>
        <v>0</v>
      </c>
    </row>
    <row r="2353" spans="1:11" ht="15" customHeight="1" x14ac:dyDescent="0.35">
      <c r="A2353" s="8">
        <v>45091</v>
      </c>
      <c r="B2353" s="8">
        <v>45091</v>
      </c>
      <c r="C2353" s="9">
        <v>0.36805555555555558</v>
      </c>
      <c r="D2353" s="7" t="s">
        <v>43</v>
      </c>
      <c r="J2353" s="12" t="str">
        <f t="shared" si="72"/>
        <v/>
      </c>
      <c r="K2353" s="13">
        <f t="shared" si="73"/>
        <v>0</v>
      </c>
    </row>
    <row r="2354" spans="1:11" ht="15" customHeight="1" x14ac:dyDescent="0.35">
      <c r="A2354" s="8">
        <v>45092</v>
      </c>
      <c r="B2354" s="8">
        <v>45092</v>
      </c>
      <c r="C2354" s="9">
        <v>0.36805555555555558</v>
      </c>
      <c r="D2354" s="7" t="s">
        <v>43</v>
      </c>
      <c r="J2354" s="12" t="str">
        <f t="shared" si="72"/>
        <v/>
      </c>
      <c r="K2354" s="13">
        <f t="shared" si="73"/>
        <v>0</v>
      </c>
    </row>
    <row r="2355" spans="1:11" ht="15" customHeight="1" x14ac:dyDescent="0.35">
      <c r="A2355" s="8">
        <v>45093</v>
      </c>
      <c r="B2355" s="8">
        <v>45093</v>
      </c>
      <c r="C2355" s="9">
        <v>0.36805555555555558</v>
      </c>
      <c r="D2355" s="7" t="s">
        <v>43</v>
      </c>
      <c r="J2355" s="12" t="str">
        <f t="shared" si="72"/>
        <v/>
      </c>
      <c r="K2355" s="13">
        <f t="shared" si="73"/>
        <v>0</v>
      </c>
    </row>
    <row r="2356" spans="1:11" ht="15" customHeight="1" x14ac:dyDescent="0.35">
      <c r="A2356" s="8">
        <v>45094</v>
      </c>
      <c r="B2356" s="8">
        <v>45094</v>
      </c>
      <c r="C2356" s="9">
        <v>0.36805555555555558</v>
      </c>
      <c r="D2356" s="7" t="s">
        <v>43</v>
      </c>
      <c r="J2356" s="12" t="str">
        <f t="shared" si="72"/>
        <v/>
      </c>
      <c r="K2356" s="13">
        <f t="shared" si="73"/>
        <v>0</v>
      </c>
    </row>
    <row r="2357" spans="1:11" ht="15" customHeight="1" x14ac:dyDescent="0.35">
      <c r="A2357" s="8">
        <v>45095</v>
      </c>
      <c r="B2357" s="8">
        <v>45095</v>
      </c>
      <c r="C2357" s="9">
        <v>0.36805555555555558</v>
      </c>
      <c r="D2357" s="7" t="s">
        <v>43</v>
      </c>
      <c r="J2357" s="12" t="str">
        <f t="shared" si="72"/>
        <v/>
      </c>
      <c r="K2357" s="13">
        <f t="shared" si="73"/>
        <v>0</v>
      </c>
    </row>
    <row r="2358" spans="1:11" ht="15" customHeight="1" x14ac:dyDescent="0.35">
      <c r="A2358" s="8">
        <v>45096</v>
      </c>
      <c r="B2358" s="8">
        <v>45096</v>
      </c>
      <c r="C2358" s="9">
        <v>0.36805555555555558</v>
      </c>
      <c r="D2358" s="7" t="s">
        <v>43</v>
      </c>
      <c r="J2358" s="12" t="str">
        <f t="shared" si="72"/>
        <v/>
      </c>
      <c r="K2358" s="13">
        <f t="shared" si="73"/>
        <v>0</v>
      </c>
    </row>
    <row r="2359" spans="1:11" ht="15" customHeight="1" x14ac:dyDescent="0.35">
      <c r="A2359" s="8">
        <v>45097</v>
      </c>
      <c r="B2359" s="8">
        <v>45097</v>
      </c>
      <c r="C2359" s="9">
        <v>0.36805555555555558</v>
      </c>
      <c r="D2359" s="7" t="s">
        <v>43</v>
      </c>
      <c r="J2359" s="12" t="str">
        <f t="shared" si="72"/>
        <v/>
      </c>
      <c r="K2359" s="13">
        <f t="shared" si="73"/>
        <v>0</v>
      </c>
    </row>
    <row r="2360" spans="1:11" ht="15" customHeight="1" x14ac:dyDescent="0.35">
      <c r="A2360" s="8">
        <v>45098</v>
      </c>
      <c r="B2360" s="8">
        <v>45098</v>
      </c>
      <c r="C2360" s="9">
        <v>0.36805555555555558</v>
      </c>
      <c r="D2360" s="7" t="s">
        <v>43</v>
      </c>
      <c r="J2360" s="12" t="str">
        <f t="shared" si="72"/>
        <v/>
      </c>
      <c r="K2360" s="13">
        <f t="shared" si="73"/>
        <v>0</v>
      </c>
    </row>
    <row r="2361" spans="1:11" ht="15" customHeight="1" x14ac:dyDescent="0.35">
      <c r="A2361" s="8">
        <v>45099</v>
      </c>
      <c r="B2361" s="8">
        <v>45099</v>
      </c>
      <c r="C2361" s="9">
        <v>0.36805555555555558</v>
      </c>
      <c r="D2361" s="7" t="s">
        <v>43</v>
      </c>
      <c r="J2361" s="12" t="str">
        <f t="shared" si="72"/>
        <v/>
      </c>
      <c r="K2361" s="13">
        <f t="shared" si="73"/>
        <v>0</v>
      </c>
    </row>
    <row r="2362" spans="1:11" ht="15" customHeight="1" x14ac:dyDescent="0.35">
      <c r="A2362" s="8">
        <v>45100</v>
      </c>
      <c r="B2362" s="8">
        <v>45100</v>
      </c>
      <c r="C2362" s="9">
        <v>0.36805555555555558</v>
      </c>
      <c r="D2362" s="7" t="s">
        <v>43</v>
      </c>
      <c r="J2362" s="12" t="str">
        <f t="shared" si="72"/>
        <v/>
      </c>
      <c r="K2362" s="13">
        <f t="shared" si="73"/>
        <v>0</v>
      </c>
    </row>
    <row r="2363" spans="1:11" ht="15" customHeight="1" x14ac:dyDescent="0.35">
      <c r="A2363" s="8">
        <v>45101</v>
      </c>
      <c r="B2363" s="8">
        <v>45101</v>
      </c>
      <c r="C2363" s="9">
        <v>0.36805555555555558</v>
      </c>
      <c r="D2363" s="7" t="s">
        <v>43</v>
      </c>
      <c r="J2363" s="12" t="str">
        <f t="shared" si="72"/>
        <v/>
      </c>
      <c r="K2363" s="13">
        <f t="shared" si="73"/>
        <v>0</v>
      </c>
    </row>
    <row r="2364" spans="1:11" ht="15" customHeight="1" x14ac:dyDescent="0.35">
      <c r="A2364" s="8">
        <v>45102</v>
      </c>
      <c r="B2364" s="8">
        <v>45102</v>
      </c>
      <c r="C2364" s="9">
        <v>0.36805555555555558</v>
      </c>
      <c r="D2364" s="7" t="s">
        <v>43</v>
      </c>
      <c r="J2364" s="12" t="str">
        <f t="shared" si="72"/>
        <v/>
      </c>
      <c r="K2364" s="13">
        <f t="shared" si="73"/>
        <v>0</v>
      </c>
    </row>
    <row r="2365" spans="1:11" ht="15" customHeight="1" x14ac:dyDescent="0.35">
      <c r="A2365" s="8">
        <v>45103</v>
      </c>
      <c r="B2365" s="8">
        <v>45103</v>
      </c>
      <c r="C2365" s="9">
        <v>0.36805555555555558</v>
      </c>
      <c r="D2365" s="7" t="s">
        <v>43</v>
      </c>
      <c r="J2365" s="12" t="str">
        <f t="shared" si="72"/>
        <v/>
      </c>
      <c r="K2365" s="13">
        <f t="shared" si="73"/>
        <v>0</v>
      </c>
    </row>
    <row r="2366" spans="1:11" ht="15" customHeight="1" x14ac:dyDescent="0.35">
      <c r="A2366" s="8">
        <v>45104</v>
      </c>
      <c r="B2366" s="8">
        <v>45104</v>
      </c>
      <c r="C2366" s="9">
        <v>0.36805555555555558</v>
      </c>
      <c r="D2366" s="7" t="s">
        <v>43</v>
      </c>
      <c r="J2366" s="12" t="str">
        <f t="shared" si="72"/>
        <v/>
      </c>
      <c r="K2366" s="13">
        <f t="shared" si="73"/>
        <v>0</v>
      </c>
    </row>
    <row r="2367" spans="1:11" ht="15" customHeight="1" x14ac:dyDescent="0.35">
      <c r="A2367" s="8">
        <v>45105</v>
      </c>
      <c r="B2367" s="8">
        <v>45105</v>
      </c>
      <c r="C2367" s="9">
        <v>0.36805555555555558</v>
      </c>
      <c r="D2367" s="7" t="s">
        <v>43</v>
      </c>
      <c r="J2367" s="12" t="str">
        <f t="shared" si="72"/>
        <v/>
      </c>
      <c r="K2367" s="13">
        <f t="shared" si="73"/>
        <v>0</v>
      </c>
    </row>
    <row r="2368" spans="1:11" ht="15" customHeight="1" x14ac:dyDescent="0.35">
      <c r="A2368" s="8">
        <v>45106</v>
      </c>
      <c r="B2368" s="8">
        <v>45106</v>
      </c>
      <c r="C2368" s="9">
        <v>0.36805555555555558</v>
      </c>
      <c r="D2368" s="7" t="s">
        <v>43</v>
      </c>
      <c r="J2368" s="12" t="str">
        <f t="shared" si="72"/>
        <v/>
      </c>
      <c r="K2368" s="13">
        <f t="shared" si="73"/>
        <v>0</v>
      </c>
    </row>
    <row r="2369" spans="1:11" ht="15" customHeight="1" x14ac:dyDescent="0.35">
      <c r="A2369" s="8">
        <v>45107</v>
      </c>
      <c r="B2369" s="8">
        <v>45107</v>
      </c>
      <c r="C2369" s="9">
        <v>0.36805555555555558</v>
      </c>
      <c r="D2369" s="7" t="s">
        <v>43</v>
      </c>
      <c r="J2369" s="12" t="str">
        <f t="shared" si="72"/>
        <v/>
      </c>
      <c r="K2369" s="13">
        <f t="shared" si="73"/>
        <v>0</v>
      </c>
    </row>
    <row r="2370" spans="1:11" ht="15" customHeight="1" x14ac:dyDescent="0.35">
      <c r="A2370" s="8">
        <v>45108</v>
      </c>
      <c r="B2370" s="8">
        <v>45108</v>
      </c>
      <c r="C2370" s="9">
        <v>0.36805555555555558</v>
      </c>
      <c r="D2370" s="7" t="s">
        <v>43</v>
      </c>
      <c r="J2370" s="12" t="str">
        <f t="shared" si="72"/>
        <v/>
      </c>
      <c r="K2370" s="13">
        <f t="shared" si="73"/>
        <v>0</v>
      </c>
    </row>
    <row r="2371" spans="1:11" ht="15" customHeight="1" x14ac:dyDescent="0.35">
      <c r="A2371" s="8">
        <v>45109</v>
      </c>
      <c r="B2371" s="8">
        <v>45109</v>
      </c>
      <c r="C2371" s="9">
        <v>0.36805555555555558</v>
      </c>
      <c r="D2371" s="7" t="s">
        <v>43</v>
      </c>
      <c r="J2371" s="12" t="str">
        <f t="shared" ref="J2371:J2434" si="74">IFERROR(AVERAGE(H2371:I2371),"")</f>
        <v/>
      </c>
      <c r="K2371" s="13">
        <f t="shared" ref="K2371:K2434" si="75">IFERROR(I2371-H2371,"")</f>
        <v>0</v>
      </c>
    </row>
    <row r="2372" spans="1:11" ht="15" customHeight="1" x14ac:dyDescent="0.35">
      <c r="A2372" s="8">
        <v>45110</v>
      </c>
      <c r="B2372" s="8">
        <v>45110</v>
      </c>
      <c r="C2372" s="9">
        <v>0.36805555555555558</v>
      </c>
      <c r="D2372" s="7" t="s">
        <v>43</v>
      </c>
      <c r="J2372" s="12" t="str">
        <f t="shared" si="74"/>
        <v/>
      </c>
      <c r="K2372" s="13">
        <f t="shared" si="75"/>
        <v>0</v>
      </c>
    </row>
    <row r="2373" spans="1:11" ht="15" customHeight="1" x14ac:dyDescent="0.35">
      <c r="A2373" s="8">
        <v>45111</v>
      </c>
      <c r="B2373" s="8">
        <v>45111</v>
      </c>
      <c r="C2373" s="9">
        <v>0.36805555555555558</v>
      </c>
      <c r="D2373" s="7" t="s">
        <v>43</v>
      </c>
      <c r="J2373" s="12" t="str">
        <f t="shared" si="74"/>
        <v/>
      </c>
      <c r="K2373" s="13">
        <f t="shared" si="75"/>
        <v>0</v>
      </c>
    </row>
    <row r="2374" spans="1:11" ht="15" customHeight="1" x14ac:dyDescent="0.35">
      <c r="A2374" s="8">
        <v>45112</v>
      </c>
      <c r="B2374" s="8">
        <v>45112</v>
      </c>
      <c r="C2374" s="9">
        <v>0.36805555555555558</v>
      </c>
      <c r="D2374" s="7" t="s">
        <v>43</v>
      </c>
      <c r="J2374" s="12" t="str">
        <f t="shared" si="74"/>
        <v/>
      </c>
      <c r="K2374" s="13">
        <f t="shared" si="75"/>
        <v>0</v>
      </c>
    </row>
    <row r="2375" spans="1:11" ht="15" customHeight="1" x14ac:dyDescent="0.35">
      <c r="A2375" s="8">
        <v>45113</v>
      </c>
      <c r="B2375" s="8">
        <v>45113</v>
      </c>
      <c r="C2375" s="9">
        <v>0.36805555555555558</v>
      </c>
      <c r="D2375" s="7" t="s">
        <v>43</v>
      </c>
      <c r="J2375" s="12" t="str">
        <f t="shared" si="74"/>
        <v/>
      </c>
      <c r="K2375" s="13">
        <f t="shared" si="75"/>
        <v>0</v>
      </c>
    </row>
    <row r="2376" spans="1:11" ht="15" customHeight="1" x14ac:dyDescent="0.35">
      <c r="A2376" s="8">
        <v>45114</v>
      </c>
      <c r="B2376" s="8">
        <v>45114</v>
      </c>
      <c r="C2376" s="9">
        <v>0.36805555555555558</v>
      </c>
      <c r="D2376" s="7" t="s">
        <v>43</v>
      </c>
      <c r="J2376" s="12" t="str">
        <f t="shared" si="74"/>
        <v/>
      </c>
      <c r="K2376" s="13">
        <f t="shared" si="75"/>
        <v>0</v>
      </c>
    </row>
    <row r="2377" spans="1:11" ht="15" customHeight="1" x14ac:dyDescent="0.35">
      <c r="A2377" s="8">
        <v>45115</v>
      </c>
      <c r="B2377" s="8">
        <v>45115</v>
      </c>
      <c r="C2377" s="9">
        <v>0.36805555555555558</v>
      </c>
      <c r="D2377" s="7" t="s">
        <v>43</v>
      </c>
      <c r="J2377" s="12" t="str">
        <f t="shared" si="74"/>
        <v/>
      </c>
      <c r="K2377" s="13">
        <f t="shared" si="75"/>
        <v>0</v>
      </c>
    </row>
    <row r="2378" spans="1:11" ht="15" customHeight="1" x14ac:dyDescent="0.35">
      <c r="A2378" s="8">
        <v>45116</v>
      </c>
      <c r="B2378" s="8">
        <v>45116</v>
      </c>
      <c r="C2378" s="9">
        <v>0.36805555555555558</v>
      </c>
      <c r="D2378" s="7" t="s">
        <v>43</v>
      </c>
      <c r="J2378" s="12" t="str">
        <f t="shared" si="74"/>
        <v/>
      </c>
      <c r="K2378" s="13">
        <f t="shared" si="75"/>
        <v>0</v>
      </c>
    </row>
    <row r="2379" spans="1:11" ht="15" customHeight="1" x14ac:dyDescent="0.35">
      <c r="A2379" s="8">
        <v>45117</v>
      </c>
      <c r="B2379" s="8">
        <v>45117</v>
      </c>
      <c r="C2379" s="9">
        <v>0.36805555555555558</v>
      </c>
      <c r="D2379" s="7" t="s">
        <v>43</v>
      </c>
      <c r="J2379" s="12" t="str">
        <f t="shared" si="74"/>
        <v/>
      </c>
      <c r="K2379" s="13">
        <f t="shared" si="75"/>
        <v>0</v>
      </c>
    </row>
    <row r="2380" spans="1:11" ht="15" customHeight="1" x14ac:dyDescent="0.35">
      <c r="A2380" s="8">
        <v>45118</v>
      </c>
      <c r="B2380" s="8">
        <v>45118</v>
      </c>
      <c r="C2380" s="9">
        <v>0.36805555555555558</v>
      </c>
      <c r="D2380" s="7" t="s">
        <v>43</v>
      </c>
      <c r="J2380" s="12" t="str">
        <f t="shared" si="74"/>
        <v/>
      </c>
      <c r="K2380" s="13">
        <f t="shared" si="75"/>
        <v>0</v>
      </c>
    </row>
    <row r="2381" spans="1:11" ht="15" customHeight="1" x14ac:dyDescent="0.35">
      <c r="A2381" s="8">
        <v>45119</v>
      </c>
      <c r="B2381" s="8">
        <v>45119</v>
      </c>
      <c r="C2381" s="9">
        <v>0.36805555555555558</v>
      </c>
      <c r="D2381" s="7" t="s">
        <v>43</v>
      </c>
      <c r="J2381" s="12" t="str">
        <f t="shared" si="74"/>
        <v/>
      </c>
      <c r="K2381" s="13">
        <f t="shared" si="75"/>
        <v>0</v>
      </c>
    </row>
    <row r="2382" spans="1:11" ht="15" customHeight="1" x14ac:dyDescent="0.35">
      <c r="A2382" s="8">
        <v>45120</v>
      </c>
      <c r="B2382" s="8">
        <v>45120</v>
      </c>
      <c r="C2382" s="9">
        <v>0.36805555555555558</v>
      </c>
      <c r="D2382" s="7" t="s">
        <v>43</v>
      </c>
      <c r="J2382" s="12" t="str">
        <f t="shared" si="74"/>
        <v/>
      </c>
      <c r="K2382" s="13">
        <f t="shared" si="75"/>
        <v>0</v>
      </c>
    </row>
    <row r="2383" spans="1:11" ht="15" customHeight="1" x14ac:dyDescent="0.35">
      <c r="A2383" s="8">
        <v>45121</v>
      </c>
      <c r="B2383" s="8">
        <v>45121</v>
      </c>
      <c r="C2383" s="9">
        <v>0.36805555555555558</v>
      </c>
      <c r="D2383" s="7" t="s">
        <v>43</v>
      </c>
      <c r="J2383" s="12" t="str">
        <f t="shared" si="74"/>
        <v/>
      </c>
      <c r="K2383" s="13">
        <f t="shared" si="75"/>
        <v>0</v>
      </c>
    </row>
    <row r="2384" spans="1:11" ht="15" customHeight="1" x14ac:dyDescent="0.35">
      <c r="A2384" s="8">
        <v>45122</v>
      </c>
      <c r="B2384" s="8">
        <v>45122</v>
      </c>
      <c r="C2384" s="9">
        <v>0.36805555555555558</v>
      </c>
      <c r="D2384" s="7" t="s">
        <v>43</v>
      </c>
      <c r="J2384" s="12" t="str">
        <f t="shared" si="74"/>
        <v/>
      </c>
      <c r="K2384" s="13">
        <f t="shared" si="75"/>
        <v>0</v>
      </c>
    </row>
    <row r="2385" spans="1:11" ht="15" customHeight="1" x14ac:dyDescent="0.35">
      <c r="A2385" s="8">
        <v>45123</v>
      </c>
      <c r="B2385" s="8">
        <v>45123</v>
      </c>
      <c r="C2385" s="9">
        <v>0.36805555555555558</v>
      </c>
      <c r="D2385" s="7" t="s">
        <v>43</v>
      </c>
      <c r="J2385" s="12" t="str">
        <f t="shared" si="74"/>
        <v/>
      </c>
      <c r="K2385" s="13">
        <f t="shared" si="75"/>
        <v>0</v>
      </c>
    </row>
    <row r="2386" spans="1:11" ht="15" customHeight="1" x14ac:dyDescent="0.35">
      <c r="A2386" s="8">
        <v>45124</v>
      </c>
      <c r="B2386" s="8">
        <v>45124</v>
      </c>
      <c r="C2386" s="9">
        <v>0.36805555555555558</v>
      </c>
      <c r="D2386" s="7" t="s">
        <v>43</v>
      </c>
      <c r="J2386" s="12" t="str">
        <f t="shared" si="74"/>
        <v/>
      </c>
      <c r="K2386" s="13">
        <f t="shared" si="75"/>
        <v>0</v>
      </c>
    </row>
    <row r="2387" spans="1:11" ht="15" customHeight="1" x14ac:dyDescent="0.35">
      <c r="A2387" s="8">
        <v>45125</v>
      </c>
      <c r="B2387" s="8">
        <v>45125</v>
      </c>
      <c r="C2387" s="9">
        <v>0.36805555555555558</v>
      </c>
      <c r="D2387" s="7" t="s">
        <v>43</v>
      </c>
      <c r="J2387" s="12" t="str">
        <f t="shared" si="74"/>
        <v/>
      </c>
      <c r="K2387" s="13">
        <f t="shared" si="75"/>
        <v>0</v>
      </c>
    </row>
    <row r="2388" spans="1:11" ht="15" customHeight="1" x14ac:dyDescent="0.35">
      <c r="A2388" s="8">
        <v>45126</v>
      </c>
      <c r="B2388" s="8">
        <v>45126</v>
      </c>
      <c r="C2388" s="9">
        <v>0.36805555555555558</v>
      </c>
      <c r="D2388" s="7" t="s">
        <v>43</v>
      </c>
      <c r="J2388" s="12" t="str">
        <f t="shared" si="74"/>
        <v/>
      </c>
      <c r="K2388" s="13">
        <f t="shared" si="75"/>
        <v>0</v>
      </c>
    </row>
    <row r="2389" spans="1:11" ht="15" customHeight="1" x14ac:dyDescent="0.35">
      <c r="A2389" s="8">
        <v>45127</v>
      </c>
      <c r="B2389" s="8">
        <v>45127</v>
      </c>
      <c r="C2389" s="9">
        <v>0.36805555555555558</v>
      </c>
      <c r="D2389" s="7" t="s">
        <v>43</v>
      </c>
      <c r="J2389" s="12" t="str">
        <f t="shared" si="74"/>
        <v/>
      </c>
      <c r="K2389" s="13">
        <f t="shared" si="75"/>
        <v>0</v>
      </c>
    </row>
    <row r="2390" spans="1:11" ht="15" customHeight="1" x14ac:dyDescent="0.35">
      <c r="A2390" s="8">
        <v>45128</v>
      </c>
      <c r="B2390" s="8">
        <v>45128</v>
      </c>
      <c r="C2390" s="9">
        <v>0.36805555555555558</v>
      </c>
      <c r="D2390" s="7" t="s">
        <v>43</v>
      </c>
      <c r="J2390" s="12" t="str">
        <f t="shared" si="74"/>
        <v/>
      </c>
      <c r="K2390" s="13">
        <f t="shared" si="75"/>
        <v>0</v>
      </c>
    </row>
    <row r="2391" spans="1:11" ht="15" customHeight="1" x14ac:dyDescent="0.35">
      <c r="A2391" s="8">
        <v>45129</v>
      </c>
      <c r="B2391" s="8">
        <v>45129</v>
      </c>
      <c r="C2391" s="9">
        <v>0.36805555555555558</v>
      </c>
      <c r="D2391" s="7" t="s">
        <v>43</v>
      </c>
      <c r="J2391" s="12" t="str">
        <f t="shared" si="74"/>
        <v/>
      </c>
      <c r="K2391" s="13">
        <f t="shared" si="75"/>
        <v>0</v>
      </c>
    </row>
    <row r="2392" spans="1:11" ht="15" customHeight="1" x14ac:dyDescent="0.35">
      <c r="A2392" s="8">
        <v>45130</v>
      </c>
      <c r="B2392" s="8">
        <v>45130</v>
      </c>
      <c r="C2392" s="9">
        <v>0.36805555555555558</v>
      </c>
      <c r="D2392" s="7" t="s">
        <v>43</v>
      </c>
      <c r="J2392" s="12" t="str">
        <f t="shared" si="74"/>
        <v/>
      </c>
      <c r="K2392" s="13">
        <f t="shared" si="75"/>
        <v>0</v>
      </c>
    </row>
    <row r="2393" spans="1:11" ht="15" customHeight="1" x14ac:dyDescent="0.35">
      <c r="A2393" s="8">
        <v>45131</v>
      </c>
      <c r="B2393" s="8">
        <v>45131</v>
      </c>
      <c r="C2393" s="9">
        <v>0.36805555555555558</v>
      </c>
      <c r="D2393" s="7" t="s">
        <v>43</v>
      </c>
      <c r="J2393" s="12" t="str">
        <f t="shared" si="74"/>
        <v/>
      </c>
      <c r="K2393" s="13">
        <f t="shared" si="75"/>
        <v>0</v>
      </c>
    </row>
    <row r="2394" spans="1:11" ht="15" customHeight="1" x14ac:dyDescent="0.35">
      <c r="A2394" s="8">
        <v>45132</v>
      </c>
      <c r="B2394" s="8">
        <v>45132</v>
      </c>
      <c r="C2394" s="9">
        <v>0.36805555555555558</v>
      </c>
      <c r="D2394" s="7" t="s">
        <v>43</v>
      </c>
      <c r="J2394" s="12" t="str">
        <f t="shared" si="74"/>
        <v/>
      </c>
      <c r="K2394" s="13">
        <f t="shared" si="75"/>
        <v>0</v>
      </c>
    </row>
    <row r="2395" spans="1:11" ht="15" customHeight="1" x14ac:dyDescent="0.35">
      <c r="A2395" s="8">
        <v>45133</v>
      </c>
      <c r="B2395" s="8">
        <v>45133</v>
      </c>
      <c r="C2395" s="9">
        <v>0.36805555555555558</v>
      </c>
      <c r="D2395" s="7" t="s">
        <v>43</v>
      </c>
      <c r="J2395" s="12" t="str">
        <f t="shared" si="74"/>
        <v/>
      </c>
      <c r="K2395" s="13">
        <f t="shared" si="75"/>
        <v>0</v>
      </c>
    </row>
    <row r="2396" spans="1:11" ht="15" customHeight="1" x14ac:dyDescent="0.35">
      <c r="A2396" s="8">
        <v>45134</v>
      </c>
      <c r="B2396" s="8">
        <v>45134</v>
      </c>
      <c r="C2396" s="9">
        <v>0.36805555555555558</v>
      </c>
      <c r="D2396" s="7" t="s">
        <v>43</v>
      </c>
      <c r="J2396" s="12" t="str">
        <f t="shared" si="74"/>
        <v/>
      </c>
      <c r="K2396" s="13">
        <f t="shared" si="75"/>
        <v>0</v>
      </c>
    </row>
    <row r="2397" spans="1:11" ht="15" customHeight="1" x14ac:dyDescent="0.35">
      <c r="A2397" s="8">
        <v>45135</v>
      </c>
      <c r="B2397" s="8">
        <v>45135</v>
      </c>
      <c r="C2397" s="9">
        <v>0.36805555555555558</v>
      </c>
      <c r="D2397" s="7" t="s">
        <v>43</v>
      </c>
      <c r="J2397" s="12" t="str">
        <f t="shared" si="74"/>
        <v/>
      </c>
      <c r="K2397" s="13">
        <f t="shared" si="75"/>
        <v>0</v>
      </c>
    </row>
    <row r="2398" spans="1:11" ht="15" customHeight="1" x14ac:dyDescent="0.35">
      <c r="A2398" s="8">
        <v>45136</v>
      </c>
      <c r="B2398" s="8">
        <v>45136</v>
      </c>
      <c r="C2398" s="9">
        <v>0.36805555555555558</v>
      </c>
      <c r="D2398" s="7" t="s">
        <v>43</v>
      </c>
      <c r="J2398" s="12" t="str">
        <f t="shared" si="74"/>
        <v/>
      </c>
      <c r="K2398" s="13">
        <f t="shared" si="75"/>
        <v>0</v>
      </c>
    </row>
    <row r="2399" spans="1:11" ht="15" customHeight="1" x14ac:dyDescent="0.35">
      <c r="A2399" s="8">
        <v>45137</v>
      </c>
      <c r="B2399" s="8">
        <v>45137</v>
      </c>
      <c r="C2399" s="9">
        <v>0.36805555555555558</v>
      </c>
      <c r="D2399" s="7" t="s">
        <v>43</v>
      </c>
      <c r="J2399" s="12" t="str">
        <f t="shared" si="74"/>
        <v/>
      </c>
      <c r="K2399" s="13">
        <f t="shared" si="75"/>
        <v>0</v>
      </c>
    </row>
    <row r="2400" spans="1:11" ht="15" customHeight="1" x14ac:dyDescent="0.35">
      <c r="A2400" s="8">
        <v>45138</v>
      </c>
      <c r="B2400" s="8">
        <v>45138</v>
      </c>
      <c r="C2400" s="9">
        <v>0.36805555555555558</v>
      </c>
      <c r="D2400" s="7" t="s">
        <v>43</v>
      </c>
      <c r="J2400" s="12" t="str">
        <f t="shared" si="74"/>
        <v/>
      </c>
      <c r="K2400" s="13">
        <f t="shared" si="75"/>
        <v>0</v>
      </c>
    </row>
    <row r="2401" spans="1:11" ht="15" customHeight="1" x14ac:dyDescent="0.35">
      <c r="A2401" s="8">
        <v>45139</v>
      </c>
      <c r="B2401" s="8">
        <v>45139</v>
      </c>
      <c r="C2401" s="9">
        <v>0.36805555555555558</v>
      </c>
      <c r="D2401" s="7" t="s">
        <v>43</v>
      </c>
      <c r="J2401" s="12" t="str">
        <f t="shared" si="74"/>
        <v/>
      </c>
      <c r="K2401" s="13">
        <f t="shared" si="75"/>
        <v>0</v>
      </c>
    </row>
    <row r="2402" spans="1:11" ht="15" customHeight="1" x14ac:dyDescent="0.35">
      <c r="A2402" s="8">
        <v>45140</v>
      </c>
      <c r="B2402" s="8">
        <v>45140</v>
      </c>
      <c r="C2402" s="9">
        <v>0.36805555555555558</v>
      </c>
      <c r="D2402" s="7" t="s">
        <v>43</v>
      </c>
      <c r="J2402" s="12" t="str">
        <f t="shared" si="74"/>
        <v/>
      </c>
      <c r="K2402" s="13">
        <f t="shared" si="75"/>
        <v>0</v>
      </c>
    </row>
    <row r="2403" spans="1:11" ht="15" customHeight="1" x14ac:dyDescent="0.35">
      <c r="A2403" s="8">
        <v>45141</v>
      </c>
      <c r="B2403" s="8">
        <v>45141</v>
      </c>
      <c r="C2403" s="9">
        <v>0.36805555555555558</v>
      </c>
      <c r="D2403" s="7" t="s">
        <v>43</v>
      </c>
      <c r="J2403" s="12" t="str">
        <f t="shared" si="74"/>
        <v/>
      </c>
      <c r="K2403" s="13">
        <f t="shared" si="75"/>
        <v>0</v>
      </c>
    </row>
    <row r="2404" spans="1:11" ht="15" customHeight="1" x14ac:dyDescent="0.35">
      <c r="A2404" s="8">
        <v>45142</v>
      </c>
      <c r="B2404" s="8">
        <v>45142</v>
      </c>
      <c r="C2404" s="9">
        <v>0.36805555555555558</v>
      </c>
      <c r="D2404" s="7" t="s">
        <v>43</v>
      </c>
      <c r="J2404" s="12" t="str">
        <f t="shared" si="74"/>
        <v/>
      </c>
      <c r="K2404" s="13">
        <f t="shared" si="75"/>
        <v>0</v>
      </c>
    </row>
    <row r="2405" spans="1:11" ht="15" customHeight="1" x14ac:dyDescent="0.35">
      <c r="A2405" s="8">
        <v>45143</v>
      </c>
      <c r="B2405" s="8">
        <v>45143</v>
      </c>
      <c r="C2405" s="9">
        <v>0.36805555555555558</v>
      </c>
      <c r="D2405" s="7" t="s">
        <v>43</v>
      </c>
      <c r="J2405" s="12" t="str">
        <f t="shared" si="74"/>
        <v/>
      </c>
      <c r="K2405" s="13">
        <f t="shared" si="75"/>
        <v>0</v>
      </c>
    </row>
    <row r="2406" spans="1:11" ht="15" customHeight="1" x14ac:dyDescent="0.35">
      <c r="A2406" s="8">
        <v>45144</v>
      </c>
      <c r="B2406" s="8">
        <v>45144</v>
      </c>
      <c r="C2406" s="9">
        <v>0.36805555555555558</v>
      </c>
      <c r="D2406" s="7" t="s">
        <v>43</v>
      </c>
      <c r="J2406" s="12" t="str">
        <f t="shared" si="74"/>
        <v/>
      </c>
      <c r="K2406" s="13">
        <f t="shared" si="75"/>
        <v>0</v>
      </c>
    </row>
    <row r="2407" spans="1:11" ht="15" customHeight="1" x14ac:dyDescent="0.35">
      <c r="A2407" s="8">
        <v>45145</v>
      </c>
      <c r="B2407" s="8">
        <v>45145</v>
      </c>
      <c r="C2407" s="9">
        <v>0.36805555555555558</v>
      </c>
      <c r="D2407" s="7" t="s">
        <v>43</v>
      </c>
      <c r="J2407" s="12" t="str">
        <f t="shared" si="74"/>
        <v/>
      </c>
      <c r="K2407" s="13">
        <f t="shared" si="75"/>
        <v>0</v>
      </c>
    </row>
    <row r="2408" spans="1:11" ht="15" customHeight="1" x14ac:dyDescent="0.35">
      <c r="A2408" s="8">
        <v>45146</v>
      </c>
      <c r="B2408" s="8">
        <v>45146</v>
      </c>
      <c r="C2408" s="9">
        <v>0.36805555555555558</v>
      </c>
      <c r="D2408" s="7" t="s">
        <v>43</v>
      </c>
      <c r="J2408" s="12" t="str">
        <f t="shared" si="74"/>
        <v/>
      </c>
      <c r="K2408" s="13">
        <f t="shared" si="75"/>
        <v>0</v>
      </c>
    </row>
    <row r="2409" spans="1:11" ht="15" customHeight="1" x14ac:dyDescent="0.35">
      <c r="A2409" s="8">
        <v>45147</v>
      </c>
      <c r="B2409" s="8">
        <v>45147</v>
      </c>
      <c r="C2409" s="9">
        <v>0.36805555555555558</v>
      </c>
      <c r="D2409" s="7" t="s">
        <v>43</v>
      </c>
      <c r="J2409" s="12" t="str">
        <f t="shared" si="74"/>
        <v/>
      </c>
      <c r="K2409" s="13">
        <f t="shared" si="75"/>
        <v>0</v>
      </c>
    </row>
    <row r="2410" spans="1:11" ht="15" customHeight="1" x14ac:dyDescent="0.35">
      <c r="A2410" s="8">
        <v>45148</v>
      </c>
      <c r="B2410" s="8">
        <v>45148</v>
      </c>
      <c r="C2410" s="9">
        <v>0.36805555555555558</v>
      </c>
      <c r="D2410" s="7" t="s">
        <v>43</v>
      </c>
      <c r="J2410" s="12" t="str">
        <f t="shared" si="74"/>
        <v/>
      </c>
      <c r="K2410" s="13">
        <f t="shared" si="75"/>
        <v>0</v>
      </c>
    </row>
    <row r="2411" spans="1:11" ht="15" customHeight="1" x14ac:dyDescent="0.35">
      <c r="A2411" s="8">
        <v>45149</v>
      </c>
      <c r="B2411" s="8">
        <v>45149</v>
      </c>
      <c r="C2411" s="9">
        <v>0.36805555555555558</v>
      </c>
      <c r="D2411" s="7" t="s">
        <v>43</v>
      </c>
      <c r="J2411" s="12" t="str">
        <f t="shared" si="74"/>
        <v/>
      </c>
      <c r="K2411" s="13">
        <f t="shared" si="75"/>
        <v>0</v>
      </c>
    </row>
    <row r="2412" spans="1:11" ht="15" customHeight="1" x14ac:dyDescent="0.35">
      <c r="A2412" s="8">
        <v>45150</v>
      </c>
      <c r="B2412" s="8">
        <v>45150</v>
      </c>
      <c r="C2412" s="9">
        <v>0.36805555555555558</v>
      </c>
      <c r="D2412" s="7" t="s">
        <v>43</v>
      </c>
      <c r="J2412" s="12" t="str">
        <f t="shared" si="74"/>
        <v/>
      </c>
      <c r="K2412" s="13">
        <f t="shared" si="75"/>
        <v>0</v>
      </c>
    </row>
    <row r="2413" spans="1:11" ht="15" customHeight="1" x14ac:dyDescent="0.35">
      <c r="A2413" s="8">
        <v>45151</v>
      </c>
      <c r="B2413" s="8">
        <v>45151</v>
      </c>
      <c r="C2413" s="9">
        <v>0.36805555555555558</v>
      </c>
      <c r="D2413" s="7" t="s">
        <v>43</v>
      </c>
      <c r="J2413" s="12" t="str">
        <f t="shared" si="74"/>
        <v/>
      </c>
      <c r="K2413" s="13">
        <f t="shared" si="75"/>
        <v>0</v>
      </c>
    </row>
    <row r="2414" spans="1:11" ht="15" customHeight="1" x14ac:dyDescent="0.35">
      <c r="A2414" s="8">
        <v>45152</v>
      </c>
      <c r="B2414" s="8">
        <v>45152</v>
      </c>
      <c r="C2414" s="9">
        <v>0.36805555555555558</v>
      </c>
      <c r="D2414" s="7" t="s">
        <v>43</v>
      </c>
      <c r="J2414" s="12" t="str">
        <f t="shared" si="74"/>
        <v/>
      </c>
      <c r="K2414" s="13">
        <f t="shared" si="75"/>
        <v>0</v>
      </c>
    </row>
    <row r="2415" spans="1:11" ht="15" customHeight="1" x14ac:dyDescent="0.35">
      <c r="A2415" s="8">
        <v>45153</v>
      </c>
      <c r="B2415" s="8">
        <v>45153</v>
      </c>
      <c r="C2415" s="9">
        <v>0.36805555555555558</v>
      </c>
      <c r="D2415" s="7" t="s">
        <v>43</v>
      </c>
      <c r="J2415" s="12" t="str">
        <f t="shared" si="74"/>
        <v/>
      </c>
      <c r="K2415" s="13">
        <f t="shared" si="75"/>
        <v>0</v>
      </c>
    </row>
    <row r="2416" spans="1:11" ht="15" customHeight="1" x14ac:dyDescent="0.35">
      <c r="A2416" s="8">
        <v>45154</v>
      </c>
      <c r="B2416" s="8">
        <v>45154</v>
      </c>
      <c r="C2416" s="9">
        <v>0.36805555555555558</v>
      </c>
      <c r="D2416" s="7" t="s">
        <v>43</v>
      </c>
      <c r="J2416" s="12" t="str">
        <f t="shared" si="74"/>
        <v/>
      </c>
      <c r="K2416" s="13">
        <f t="shared" si="75"/>
        <v>0</v>
      </c>
    </row>
    <row r="2417" spans="1:11" ht="15" customHeight="1" x14ac:dyDescent="0.35">
      <c r="A2417" s="8">
        <v>45155</v>
      </c>
      <c r="B2417" s="8">
        <v>45155</v>
      </c>
      <c r="C2417" s="9">
        <v>0.36805555555555558</v>
      </c>
      <c r="D2417" s="7" t="s">
        <v>43</v>
      </c>
      <c r="J2417" s="12" t="str">
        <f t="shared" si="74"/>
        <v/>
      </c>
      <c r="K2417" s="13">
        <f t="shared" si="75"/>
        <v>0</v>
      </c>
    </row>
    <row r="2418" spans="1:11" ht="15" customHeight="1" x14ac:dyDescent="0.35">
      <c r="A2418" s="8">
        <v>45156</v>
      </c>
      <c r="B2418" s="8">
        <v>45156</v>
      </c>
      <c r="C2418" s="9">
        <v>0.36805555555555558</v>
      </c>
      <c r="D2418" s="7" t="s">
        <v>43</v>
      </c>
      <c r="J2418" s="12" t="str">
        <f t="shared" si="74"/>
        <v/>
      </c>
      <c r="K2418" s="13">
        <f t="shared" si="75"/>
        <v>0</v>
      </c>
    </row>
    <row r="2419" spans="1:11" ht="15" customHeight="1" x14ac:dyDescent="0.35">
      <c r="A2419" s="8">
        <v>45157</v>
      </c>
      <c r="B2419" s="8">
        <v>45157</v>
      </c>
      <c r="C2419" s="9">
        <v>0.36805555555555558</v>
      </c>
      <c r="D2419" s="7" t="s">
        <v>43</v>
      </c>
      <c r="J2419" s="12" t="str">
        <f t="shared" si="74"/>
        <v/>
      </c>
      <c r="K2419" s="13">
        <f t="shared" si="75"/>
        <v>0</v>
      </c>
    </row>
    <row r="2420" spans="1:11" ht="15" customHeight="1" x14ac:dyDescent="0.35">
      <c r="A2420" s="8">
        <v>45158</v>
      </c>
      <c r="B2420" s="8">
        <v>45158</v>
      </c>
      <c r="C2420" s="9">
        <v>0.36805555555555558</v>
      </c>
      <c r="D2420" s="7" t="s">
        <v>43</v>
      </c>
      <c r="J2420" s="12" t="str">
        <f t="shared" si="74"/>
        <v/>
      </c>
      <c r="K2420" s="13">
        <f t="shared" si="75"/>
        <v>0</v>
      </c>
    </row>
    <row r="2421" spans="1:11" ht="15" customHeight="1" x14ac:dyDescent="0.35">
      <c r="A2421" s="8">
        <v>45159</v>
      </c>
      <c r="B2421" s="8">
        <v>45159</v>
      </c>
      <c r="C2421" s="9">
        <v>0.36805555555555558</v>
      </c>
      <c r="D2421" s="7" t="s">
        <v>43</v>
      </c>
      <c r="J2421" s="12" t="str">
        <f t="shared" si="74"/>
        <v/>
      </c>
      <c r="K2421" s="13">
        <f t="shared" si="75"/>
        <v>0</v>
      </c>
    </row>
    <row r="2422" spans="1:11" ht="15" customHeight="1" x14ac:dyDescent="0.35">
      <c r="A2422" s="8">
        <v>45160</v>
      </c>
      <c r="B2422" s="8">
        <v>45160</v>
      </c>
      <c r="C2422" s="9">
        <v>0.36805555555555558</v>
      </c>
      <c r="D2422" s="7" t="s">
        <v>43</v>
      </c>
      <c r="J2422" s="12" t="str">
        <f t="shared" si="74"/>
        <v/>
      </c>
      <c r="K2422" s="13">
        <f t="shared" si="75"/>
        <v>0</v>
      </c>
    </row>
    <row r="2423" spans="1:11" ht="15" customHeight="1" x14ac:dyDescent="0.35">
      <c r="A2423" s="8">
        <v>45161</v>
      </c>
      <c r="B2423" s="8">
        <v>45161</v>
      </c>
      <c r="C2423" s="9">
        <v>0.36805555555555558</v>
      </c>
      <c r="D2423" s="7" t="s">
        <v>43</v>
      </c>
      <c r="J2423" s="12" t="str">
        <f t="shared" si="74"/>
        <v/>
      </c>
      <c r="K2423" s="13">
        <f t="shared" si="75"/>
        <v>0</v>
      </c>
    </row>
    <row r="2424" spans="1:11" ht="15" customHeight="1" x14ac:dyDescent="0.35">
      <c r="A2424" s="8">
        <v>45162</v>
      </c>
      <c r="B2424" s="8">
        <v>45162</v>
      </c>
      <c r="C2424" s="9">
        <v>0.36805555555555558</v>
      </c>
      <c r="D2424" s="7" t="s">
        <v>43</v>
      </c>
      <c r="J2424" s="12" t="str">
        <f t="shared" si="74"/>
        <v/>
      </c>
      <c r="K2424" s="13">
        <f t="shared" si="75"/>
        <v>0</v>
      </c>
    </row>
    <row r="2425" spans="1:11" ht="15" customHeight="1" x14ac:dyDescent="0.35">
      <c r="A2425" s="8">
        <v>45163</v>
      </c>
      <c r="B2425" s="8">
        <v>45163</v>
      </c>
      <c r="C2425" s="9">
        <v>0.36805555555555558</v>
      </c>
      <c r="D2425" s="7" t="s">
        <v>43</v>
      </c>
      <c r="J2425" s="12" t="str">
        <f t="shared" si="74"/>
        <v/>
      </c>
      <c r="K2425" s="13">
        <f t="shared" si="75"/>
        <v>0</v>
      </c>
    </row>
    <row r="2426" spans="1:11" ht="15" customHeight="1" x14ac:dyDescent="0.35">
      <c r="A2426" s="8">
        <v>45164</v>
      </c>
      <c r="B2426" s="8">
        <v>45164</v>
      </c>
      <c r="C2426" s="9">
        <v>0.36805555555555558</v>
      </c>
      <c r="D2426" s="7" t="s">
        <v>43</v>
      </c>
      <c r="J2426" s="12" t="str">
        <f t="shared" si="74"/>
        <v/>
      </c>
      <c r="K2426" s="13">
        <f t="shared" si="75"/>
        <v>0</v>
      </c>
    </row>
    <row r="2427" spans="1:11" ht="15" customHeight="1" x14ac:dyDescent="0.35">
      <c r="A2427" s="8">
        <v>45165</v>
      </c>
      <c r="B2427" s="8">
        <v>45165</v>
      </c>
      <c r="C2427" s="9">
        <v>0.36805555555555558</v>
      </c>
      <c r="D2427" s="7" t="s">
        <v>43</v>
      </c>
      <c r="J2427" s="12" t="str">
        <f t="shared" si="74"/>
        <v/>
      </c>
      <c r="K2427" s="13">
        <f t="shared" si="75"/>
        <v>0</v>
      </c>
    </row>
    <row r="2428" spans="1:11" ht="15" customHeight="1" x14ac:dyDescent="0.35">
      <c r="A2428" s="8">
        <v>45166</v>
      </c>
      <c r="B2428" s="8">
        <v>45166</v>
      </c>
      <c r="C2428" s="9">
        <v>0.36805555555555558</v>
      </c>
      <c r="D2428" s="7" t="s">
        <v>43</v>
      </c>
      <c r="J2428" s="12" t="str">
        <f t="shared" si="74"/>
        <v/>
      </c>
      <c r="K2428" s="13">
        <f t="shared" si="75"/>
        <v>0</v>
      </c>
    </row>
    <row r="2429" spans="1:11" ht="15" customHeight="1" x14ac:dyDescent="0.35">
      <c r="A2429" s="8">
        <v>45167</v>
      </c>
      <c r="B2429" s="8">
        <v>45167</v>
      </c>
      <c r="C2429" s="9">
        <v>0.36805555555555558</v>
      </c>
      <c r="D2429" s="7" t="s">
        <v>43</v>
      </c>
      <c r="J2429" s="12" t="str">
        <f t="shared" si="74"/>
        <v/>
      </c>
      <c r="K2429" s="13">
        <f t="shared" si="75"/>
        <v>0</v>
      </c>
    </row>
    <row r="2430" spans="1:11" ht="15" customHeight="1" x14ac:dyDescent="0.35">
      <c r="A2430" s="8">
        <v>45168</v>
      </c>
      <c r="B2430" s="8">
        <v>45168</v>
      </c>
      <c r="C2430" s="9">
        <v>0.36805555555555558</v>
      </c>
      <c r="D2430" s="7" t="s">
        <v>43</v>
      </c>
      <c r="J2430" s="12" t="str">
        <f t="shared" si="74"/>
        <v/>
      </c>
      <c r="K2430" s="13">
        <f t="shared" si="75"/>
        <v>0</v>
      </c>
    </row>
    <row r="2431" spans="1:11" ht="15" customHeight="1" x14ac:dyDescent="0.35">
      <c r="A2431" s="8">
        <v>45169</v>
      </c>
      <c r="B2431" s="8">
        <v>45169</v>
      </c>
      <c r="C2431" s="9">
        <v>0.36805555555555558</v>
      </c>
      <c r="D2431" s="7" t="s">
        <v>43</v>
      </c>
      <c r="J2431" s="12" t="str">
        <f t="shared" si="74"/>
        <v/>
      </c>
      <c r="K2431" s="13">
        <f t="shared" si="75"/>
        <v>0</v>
      </c>
    </row>
    <row r="2432" spans="1:11" ht="15" customHeight="1" x14ac:dyDescent="0.35">
      <c r="A2432" s="8">
        <v>45170</v>
      </c>
      <c r="B2432" s="8">
        <v>45170</v>
      </c>
      <c r="C2432" s="9">
        <v>0.36805555555555558</v>
      </c>
      <c r="D2432" s="7" t="s">
        <v>43</v>
      </c>
      <c r="J2432" s="12" t="str">
        <f t="shared" si="74"/>
        <v/>
      </c>
      <c r="K2432" s="13">
        <f t="shared" si="75"/>
        <v>0</v>
      </c>
    </row>
    <row r="2433" spans="1:11" ht="15" customHeight="1" x14ac:dyDescent="0.35">
      <c r="A2433" s="8">
        <v>45171</v>
      </c>
      <c r="B2433" s="8">
        <v>45171</v>
      </c>
      <c r="C2433" s="9">
        <v>0.36805555555555558</v>
      </c>
      <c r="D2433" s="7" t="s">
        <v>43</v>
      </c>
      <c r="J2433" s="12" t="str">
        <f t="shared" si="74"/>
        <v/>
      </c>
      <c r="K2433" s="13">
        <f t="shared" si="75"/>
        <v>0</v>
      </c>
    </row>
    <row r="2434" spans="1:11" ht="15" customHeight="1" x14ac:dyDescent="0.35">
      <c r="A2434" s="8">
        <v>45172</v>
      </c>
      <c r="B2434" s="8">
        <v>45172</v>
      </c>
      <c r="C2434" s="9">
        <v>0.36805555555555558</v>
      </c>
      <c r="D2434" s="7" t="s">
        <v>43</v>
      </c>
      <c r="J2434" s="12" t="str">
        <f t="shared" si="74"/>
        <v/>
      </c>
      <c r="K2434" s="13">
        <f t="shared" si="75"/>
        <v>0</v>
      </c>
    </row>
    <row r="2435" spans="1:11" ht="15" customHeight="1" x14ac:dyDescent="0.35">
      <c r="A2435" s="8">
        <v>45173</v>
      </c>
      <c r="B2435" s="8">
        <v>45173</v>
      </c>
      <c r="C2435" s="9">
        <v>0.36805555555555558</v>
      </c>
      <c r="D2435" s="7" t="s">
        <v>43</v>
      </c>
      <c r="J2435" s="12" t="str">
        <f t="shared" ref="J2435:J2498" si="76">IFERROR(AVERAGE(H2435:I2435),"")</f>
        <v/>
      </c>
      <c r="K2435" s="13">
        <f t="shared" ref="K2435:K2498" si="77">IFERROR(I2435-H2435,"")</f>
        <v>0</v>
      </c>
    </row>
    <row r="2436" spans="1:11" ht="15" customHeight="1" x14ac:dyDescent="0.35">
      <c r="A2436" s="8">
        <v>45174</v>
      </c>
      <c r="B2436" s="8">
        <v>45174</v>
      </c>
      <c r="C2436" s="9">
        <v>0.36805555555555558</v>
      </c>
      <c r="D2436" s="7" t="s">
        <v>43</v>
      </c>
      <c r="J2436" s="12" t="str">
        <f t="shared" si="76"/>
        <v/>
      </c>
      <c r="K2436" s="13">
        <f t="shared" si="77"/>
        <v>0</v>
      </c>
    </row>
    <row r="2437" spans="1:11" ht="15" customHeight="1" x14ac:dyDescent="0.35">
      <c r="A2437" s="8">
        <v>45175</v>
      </c>
      <c r="B2437" s="8">
        <v>45175</v>
      </c>
      <c r="C2437" s="9">
        <v>0.36805555555555558</v>
      </c>
      <c r="D2437" s="7" t="s">
        <v>43</v>
      </c>
      <c r="J2437" s="12" t="str">
        <f t="shared" si="76"/>
        <v/>
      </c>
      <c r="K2437" s="13">
        <f t="shared" si="77"/>
        <v>0</v>
      </c>
    </row>
    <row r="2438" spans="1:11" ht="15" customHeight="1" x14ac:dyDescent="0.35">
      <c r="A2438" s="8">
        <v>45176</v>
      </c>
      <c r="B2438" s="8">
        <v>45176</v>
      </c>
      <c r="C2438" s="9">
        <v>0.36805555555555558</v>
      </c>
      <c r="D2438" s="7" t="s">
        <v>43</v>
      </c>
      <c r="J2438" s="12" t="str">
        <f t="shared" si="76"/>
        <v/>
      </c>
      <c r="K2438" s="13">
        <f t="shared" si="77"/>
        <v>0</v>
      </c>
    </row>
    <row r="2439" spans="1:11" ht="15" customHeight="1" x14ac:dyDescent="0.35">
      <c r="A2439" s="8">
        <v>45177</v>
      </c>
      <c r="B2439" s="8">
        <v>45177</v>
      </c>
      <c r="C2439" s="9">
        <v>0.36805555555555558</v>
      </c>
      <c r="D2439" s="7" t="s">
        <v>43</v>
      </c>
      <c r="J2439" s="12" t="str">
        <f t="shared" si="76"/>
        <v/>
      </c>
      <c r="K2439" s="13">
        <f t="shared" si="77"/>
        <v>0</v>
      </c>
    </row>
    <row r="2440" spans="1:11" ht="15" customHeight="1" x14ac:dyDescent="0.35">
      <c r="A2440" s="8">
        <v>45178</v>
      </c>
      <c r="B2440" s="8">
        <v>45178</v>
      </c>
      <c r="C2440" s="9">
        <v>0.36805555555555558</v>
      </c>
      <c r="D2440" s="7" t="s">
        <v>43</v>
      </c>
      <c r="J2440" s="12" t="str">
        <f t="shared" si="76"/>
        <v/>
      </c>
      <c r="K2440" s="13">
        <f t="shared" si="77"/>
        <v>0</v>
      </c>
    </row>
    <row r="2441" spans="1:11" ht="15" customHeight="1" x14ac:dyDescent="0.35">
      <c r="A2441" s="8">
        <v>45179</v>
      </c>
      <c r="B2441" s="8">
        <v>45179</v>
      </c>
      <c r="C2441" s="9">
        <v>0.36805555555555558</v>
      </c>
      <c r="D2441" s="7" t="s">
        <v>43</v>
      </c>
      <c r="J2441" s="12" t="str">
        <f t="shared" si="76"/>
        <v/>
      </c>
      <c r="K2441" s="13">
        <f t="shared" si="77"/>
        <v>0</v>
      </c>
    </row>
    <row r="2442" spans="1:11" ht="15" customHeight="1" x14ac:dyDescent="0.35">
      <c r="A2442" s="8">
        <v>45180</v>
      </c>
      <c r="B2442" s="8">
        <v>45180</v>
      </c>
      <c r="C2442" s="9">
        <v>0.36805555555555558</v>
      </c>
      <c r="D2442" s="7" t="s">
        <v>43</v>
      </c>
      <c r="J2442" s="12" t="str">
        <f t="shared" si="76"/>
        <v/>
      </c>
      <c r="K2442" s="13">
        <f t="shared" si="77"/>
        <v>0</v>
      </c>
    </row>
    <row r="2443" spans="1:11" ht="15" customHeight="1" x14ac:dyDescent="0.35">
      <c r="A2443" s="8">
        <v>45181</v>
      </c>
      <c r="B2443" s="8">
        <v>45181</v>
      </c>
      <c r="C2443" s="9">
        <v>0.36805555555555558</v>
      </c>
      <c r="D2443" s="7" t="s">
        <v>43</v>
      </c>
      <c r="J2443" s="12" t="str">
        <f t="shared" si="76"/>
        <v/>
      </c>
      <c r="K2443" s="13">
        <f t="shared" si="77"/>
        <v>0</v>
      </c>
    </row>
    <row r="2444" spans="1:11" ht="15" customHeight="1" x14ac:dyDescent="0.35">
      <c r="A2444" s="8">
        <v>45182</v>
      </c>
      <c r="B2444" s="8">
        <v>45182</v>
      </c>
      <c r="C2444" s="9">
        <v>0.36805555555555558</v>
      </c>
      <c r="D2444" s="7" t="s">
        <v>43</v>
      </c>
      <c r="J2444" s="12" t="str">
        <f t="shared" si="76"/>
        <v/>
      </c>
      <c r="K2444" s="13">
        <f t="shared" si="77"/>
        <v>0</v>
      </c>
    </row>
    <row r="2445" spans="1:11" ht="15" customHeight="1" x14ac:dyDescent="0.35">
      <c r="A2445" s="8">
        <v>45183</v>
      </c>
      <c r="B2445" s="8">
        <v>45183</v>
      </c>
      <c r="C2445" s="9">
        <v>0.36805555555555558</v>
      </c>
      <c r="D2445" s="7" t="s">
        <v>43</v>
      </c>
      <c r="J2445" s="12" t="str">
        <f t="shared" si="76"/>
        <v/>
      </c>
      <c r="K2445" s="13">
        <f t="shared" si="77"/>
        <v>0</v>
      </c>
    </row>
    <row r="2446" spans="1:11" ht="15" customHeight="1" x14ac:dyDescent="0.35">
      <c r="A2446" s="8">
        <v>45184</v>
      </c>
      <c r="B2446" s="8">
        <v>45184</v>
      </c>
      <c r="C2446" s="9">
        <v>0.36805555555555558</v>
      </c>
      <c r="D2446" s="7" t="s">
        <v>43</v>
      </c>
      <c r="J2446" s="12" t="str">
        <f t="shared" si="76"/>
        <v/>
      </c>
      <c r="K2446" s="13">
        <f t="shared" si="77"/>
        <v>0</v>
      </c>
    </row>
    <row r="2447" spans="1:11" ht="15" customHeight="1" x14ac:dyDescent="0.35">
      <c r="A2447" s="8">
        <v>45185</v>
      </c>
      <c r="B2447" s="8">
        <v>45185</v>
      </c>
      <c r="C2447" s="9">
        <v>0.36805555555555558</v>
      </c>
      <c r="D2447" s="7" t="s">
        <v>43</v>
      </c>
      <c r="J2447" s="12" t="str">
        <f t="shared" si="76"/>
        <v/>
      </c>
      <c r="K2447" s="13">
        <f t="shared" si="77"/>
        <v>0</v>
      </c>
    </row>
    <row r="2448" spans="1:11" ht="15" customHeight="1" x14ac:dyDescent="0.35">
      <c r="A2448" s="8">
        <v>45186</v>
      </c>
      <c r="B2448" s="8">
        <v>45186</v>
      </c>
      <c r="C2448" s="9">
        <v>0.36805555555555558</v>
      </c>
      <c r="D2448" s="7" t="s">
        <v>43</v>
      </c>
      <c r="J2448" s="12" t="str">
        <f t="shared" si="76"/>
        <v/>
      </c>
      <c r="K2448" s="13">
        <f t="shared" si="77"/>
        <v>0</v>
      </c>
    </row>
    <row r="2449" spans="1:11" ht="15" customHeight="1" x14ac:dyDescent="0.35">
      <c r="A2449" s="8">
        <v>45187</v>
      </c>
      <c r="B2449" s="8">
        <v>45187</v>
      </c>
      <c r="C2449" s="9">
        <v>0.36805555555555558</v>
      </c>
      <c r="D2449" s="7" t="s">
        <v>43</v>
      </c>
      <c r="J2449" s="12" t="str">
        <f t="shared" si="76"/>
        <v/>
      </c>
      <c r="K2449" s="13">
        <f t="shared" si="77"/>
        <v>0</v>
      </c>
    </row>
    <row r="2450" spans="1:11" ht="15" customHeight="1" x14ac:dyDescent="0.35">
      <c r="A2450" s="8">
        <v>45188</v>
      </c>
      <c r="B2450" s="8">
        <v>45188</v>
      </c>
      <c r="C2450" s="9">
        <v>0.36805555555555558</v>
      </c>
      <c r="D2450" s="7" t="s">
        <v>43</v>
      </c>
      <c r="J2450" s="12" t="str">
        <f t="shared" si="76"/>
        <v/>
      </c>
      <c r="K2450" s="13">
        <f t="shared" si="77"/>
        <v>0</v>
      </c>
    </row>
    <row r="2451" spans="1:11" ht="15" customHeight="1" x14ac:dyDescent="0.35">
      <c r="A2451" s="8">
        <v>45189</v>
      </c>
      <c r="B2451" s="8">
        <v>45189</v>
      </c>
      <c r="C2451" s="9">
        <v>0.36805555555555558</v>
      </c>
      <c r="D2451" s="7" t="s">
        <v>43</v>
      </c>
      <c r="J2451" s="12" t="str">
        <f t="shared" si="76"/>
        <v/>
      </c>
      <c r="K2451" s="13">
        <f t="shared" si="77"/>
        <v>0</v>
      </c>
    </row>
    <row r="2452" spans="1:11" ht="15" customHeight="1" x14ac:dyDescent="0.35">
      <c r="A2452" s="8">
        <v>45190</v>
      </c>
      <c r="B2452" s="8">
        <v>45190</v>
      </c>
      <c r="C2452" s="9">
        <v>0.36805555555555558</v>
      </c>
      <c r="D2452" s="7" t="s">
        <v>43</v>
      </c>
      <c r="J2452" s="12" t="str">
        <f t="shared" si="76"/>
        <v/>
      </c>
      <c r="K2452" s="13">
        <f t="shared" si="77"/>
        <v>0</v>
      </c>
    </row>
    <row r="2453" spans="1:11" ht="15" customHeight="1" x14ac:dyDescent="0.35">
      <c r="A2453" s="8">
        <v>45191</v>
      </c>
      <c r="B2453" s="8">
        <v>45191</v>
      </c>
      <c r="C2453" s="9">
        <v>0.36805555555555558</v>
      </c>
      <c r="D2453" s="7" t="s">
        <v>43</v>
      </c>
      <c r="J2453" s="12" t="str">
        <f t="shared" si="76"/>
        <v/>
      </c>
      <c r="K2453" s="13">
        <f t="shared" si="77"/>
        <v>0</v>
      </c>
    </row>
    <row r="2454" spans="1:11" ht="15" customHeight="1" x14ac:dyDescent="0.35">
      <c r="A2454" s="8">
        <v>45192</v>
      </c>
      <c r="B2454" s="8">
        <v>45192</v>
      </c>
      <c r="C2454" s="9">
        <v>0.36805555555555558</v>
      </c>
      <c r="D2454" s="7" t="s">
        <v>43</v>
      </c>
      <c r="J2454" s="12" t="str">
        <f t="shared" si="76"/>
        <v/>
      </c>
      <c r="K2454" s="13">
        <f t="shared" si="77"/>
        <v>0</v>
      </c>
    </row>
    <row r="2455" spans="1:11" ht="15" customHeight="1" x14ac:dyDescent="0.35">
      <c r="A2455" s="8">
        <v>45193</v>
      </c>
      <c r="B2455" s="8">
        <v>45193</v>
      </c>
      <c r="C2455" s="9">
        <v>0.36805555555555558</v>
      </c>
      <c r="D2455" s="7" t="s">
        <v>43</v>
      </c>
      <c r="J2455" s="12" t="str">
        <f t="shared" si="76"/>
        <v/>
      </c>
      <c r="K2455" s="13">
        <f t="shared" si="77"/>
        <v>0</v>
      </c>
    </row>
    <row r="2456" spans="1:11" ht="15" customHeight="1" x14ac:dyDescent="0.35">
      <c r="A2456" s="8">
        <v>45194</v>
      </c>
      <c r="B2456" s="8">
        <v>45194</v>
      </c>
      <c r="C2456" s="9">
        <v>0.36805555555555558</v>
      </c>
      <c r="D2456" s="7" t="s">
        <v>43</v>
      </c>
      <c r="J2456" s="12" t="str">
        <f t="shared" si="76"/>
        <v/>
      </c>
      <c r="K2456" s="13">
        <f t="shared" si="77"/>
        <v>0</v>
      </c>
    </row>
    <row r="2457" spans="1:11" ht="15" customHeight="1" x14ac:dyDescent="0.35">
      <c r="A2457" s="8">
        <v>45195</v>
      </c>
      <c r="B2457" s="8">
        <v>45195</v>
      </c>
      <c r="C2457" s="9">
        <v>0.36805555555555558</v>
      </c>
      <c r="D2457" s="7" t="s">
        <v>43</v>
      </c>
      <c r="J2457" s="12" t="str">
        <f t="shared" si="76"/>
        <v/>
      </c>
      <c r="K2457" s="13">
        <f t="shared" si="77"/>
        <v>0</v>
      </c>
    </row>
    <row r="2458" spans="1:11" ht="15" customHeight="1" x14ac:dyDescent="0.35">
      <c r="A2458" s="8">
        <v>45196</v>
      </c>
      <c r="B2458" s="8">
        <v>45196</v>
      </c>
      <c r="C2458" s="9">
        <v>0.36805555555555558</v>
      </c>
      <c r="D2458" s="7" t="s">
        <v>43</v>
      </c>
      <c r="J2458" s="12" t="str">
        <f t="shared" si="76"/>
        <v/>
      </c>
      <c r="K2458" s="13">
        <f t="shared" si="77"/>
        <v>0</v>
      </c>
    </row>
    <row r="2459" spans="1:11" ht="15" customHeight="1" x14ac:dyDescent="0.35">
      <c r="A2459" s="8">
        <v>45197</v>
      </c>
      <c r="B2459" s="8">
        <v>45197</v>
      </c>
      <c r="C2459" s="9">
        <v>0.36805555555555558</v>
      </c>
      <c r="D2459" s="7" t="s">
        <v>43</v>
      </c>
      <c r="J2459" s="12" t="str">
        <f t="shared" si="76"/>
        <v/>
      </c>
      <c r="K2459" s="13">
        <f t="shared" si="77"/>
        <v>0</v>
      </c>
    </row>
    <row r="2460" spans="1:11" ht="15" customHeight="1" x14ac:dyDescent="0.35">
      <c r="A2460" s="8">
        <v>45198</v>
      </c>
      <c r="B2460" s="8">
        <v>45198</v>
      </c>
      <c r="C2460" s="9">
        <v>0.36805555555555558</v>
      </c>
      <c r="D2460" s="7" t="s">
        <v>43</v>
      </c>
      <c r="J2460" s="12" t="str">
        <f t="shared" si="76"/>
        <v/>
      </c>
      <c r="K2460" s="13">
        <f t="shared" si="77"/>
        <v>0</v>
      </c>
    </row>
    <row r="2461" spans="1:11" ht="15" customHeight="1" x14ac:dyDescent="0.35">
      <c r="A2461" s="8">
        <v>45199</v>
      </c>
      <c r="B2461" s="8">
        <v>45199</v>
      </c>
      <c r="C2461" s="9">
        <v>0.36805555555555558</v>
      </c>
      <c r="D2461" s="7" t="s">
        <v>43</v>
      </c>
      <c r="J2461" s="12" t="str">
        <f t="shared" si="76"/>
        <v/>
      </c>
      <c r="K2461" s="13">
        <f t="shared" si="77"/>
        <v>0</v>
      </c>
    </row>
    <row r="2462" spans="1:11" ht="15" customHeight="1" x14ac:dyDescent="0.35">
      <c r="A2462" s="8">
        <v>45200</v>
      </c>
      <c r="B2462" s="8">
        <v>45200</v>
      </c>
      <c r="C2462" s="9">
        <v>0.36805555555555558</v>
      </c>
      <c r="D2462" s="7" t="s">
        <v>43</v>
      </c>
      <c r="J2462" s="12" t="str">
        <f t="shared" si="76"/>
        <v/>
      </c>
      <c r="K2462" s="13">
        <f t="shared" si="77"/>
        <v>0</v>
      </c>
    </row>
    <row r="2463" spans="1:11" ht="15" customHeight="1" x14ac:dyDescent="0.35">
      <c r="A2463" s="8">
        <v>45201</v>
      </c>
      <c r="B2463" s="8">
        <v>45201</v>
      </c>
      <c r="C2463" s="9">
        <v>0.36805555555555558</v>
      </c>
      <c r="D2463" s="7" t="s">
        <v>43</v>
      </c>
      <c r="J2463" s="12" t="str">
        <f t="shared" si="76"/>
        <v/>
      </c>
      <c r="K2463" s="13">
        <f t="shared" si="77"/>
        <v>0</v>
      </c>
    </row>
    <row r="2464" spans="1:11" ht="15" customHeight="1" x14ac:dyDescent="0.35">
      <c r="A2464" s="8">
        <v>45202</v>
      </c>
      <c r="B2464" s="8">
        <v>45202</v>
      </c>
      <c r="C2464" s="9">
        <v>0.36805555555555558</v>
      </c>
      <c r="D2464" s="7" t="s">
        <v>43</v>
      </c>
      <c r="J2464" s="12" t="str">
        <f t="shared" si="76"/>
        <v/>
      </c>
      <c r="K2464" s="13">
        <f t="shared" si="77"/>
        <v>0</v>
      </c>
    </row>
    <row r="2465" spans="1:11" ht="15" customHeight="1" x14ac:dyDescent="0.35">
      <c r="A2465" s="8">
        <v>45203</v>
      </c>
      <c r="B2465" s="8">
        <v>45203</v>
      </c>
      <c r="C2465" s="9">
        <v>0.36805555555555558</v>
      </c>
      <c r="D2465" s="7" t="s">
        <v>43</v>
      </c>
      <c r="J2465" s="12" t="str">
        <f t="shared" si="76"/>
        <v/>
      </c>
      <c r="K2465" s="13">
        <f t="shared" si="77"/>
        <v>0</v>
      </c>
    </row>
    <row r="2466" spans="1:11" ht="15" customHeight="1" x14ac:dyDescent="0.35">
      <c r="A2466" s="8">
        <v>45204</v>
      </c>
      <c r="B2466" s="8">
        <v>45204</v>
      </c>
      <c r="C2466" s="9">
        <v>0.36805555555555558</v>
      </c>
      <c r="D2466" s="7" t="s">
        <v>43</v>
      </c>
      <c r="J2466" s="12" t="str">
        <f t="shared" si="76"/>
        <v/>
      </c>
      <c r="K2466" s="13">
        <f t="shared" si="77"/>
        <v>0</v>
      </c>
    </row>
    <row r="2467" spans="1:11" ht="15" customHeight="1" x14ac:dyDescent="0.35">
      <c r="A2467" s="8">
        <v>45205</v>
      </c>
      <c r="B2467" s="8">
        <v>45205</v>
      </c>
      <c r="C2467" s="9">
        <v>0.36805555555555558</v>
      </c>
      <c r="D2467" s="7" t="s">
        <v>43</v>
      </c>
      <c r="J2467" s="12" t="str">
        <f t="shared" si="76"/>
        <v/>
      </c>
      <c r="K2467" s="13">
        <f t="shared" si="77"/>
        <v>0</v>
      </c>
    </row>
    <row r="2468" spans="1:11" ht="15" customHeight="1" x14ac:dyDescent="0.35">
      <c r="A2468" s="8">
        <v>45206</v>
      </c>
      <c r="B2468" s="8">
        <v>45206</v>
      </c>
      <c r="C2468" s="9">
        <v>0.36805555555555558</v>
      </c>
      <c r="D2468" s="7" t="s">
        <v>43</v>
      </c>
      <c r="J2468" s="12" t="str">
        <f t="shared" si="76"/>
        <v/>
      </c>
      <c r="K2468" s="13">
        <f t="shared" si="77"/>
        <v>0</v>
      </c>
    </row>
    <row r="2469" spans="1:11" ht="15" customHeight="1" x14ac:dyDescent="0.35">
      <c r="A2469" s="8">
        <v>45207</v>
      </c>
      <c r="B2469" s="8">
        <v>45207</v>
      </c>
      <c r="C2469" s="9">
        <v>0.36805555555555558</v>
      </c>
      <c r="D2469" s="7" t="s">
        <v>43</v>
      </c>
      <c r="J2469" s="12" t="str">
        <f t="shared" si="76"/>
        <v/>
      </c>
      <c r="K2469" s="13">
        <f t="shared" si="77"/>
        <v>0</v>
      </c>
    </row>
    <row r="2470" spans="1:11" ht="15" customHeight="1" x14ac:dyDescent="0.35">
      <c r="A2470" s="8">
        <v>45208</v>
      </c>
      <c r="B2470" s="8">
        <v>45208</v>
      </c>
      <c r="C2470" s="9">
        <v>0.36805555555555558</v>
      </c>
      <c r="D2470" s="7" t="s">
        <v>43</v>
      </c>
      <c r="J2470" s="12" t="str">
        <f t="shared" si="76"/>
        <v/>
      </c>
      <c r="K2470" s="13">
        <f t="shared" si="77"/>
        <v>0</v>
      </c>
    </row>
    <row r="2471" spans="1:11" ht="15" customHeight="1" x14ac:dyDescent="0.35">
      <c r="A2471" s="8">
        <v>45209</v>
      </c>
      <c r="B2471" s="8">
        <v>45209</v>
      </c>
      <c r="C2471" s="9">
        <v>0.36805555555555558</v>
      </c>
      <c r="D2471" s="7" t="s">
        <v>43</v>
      </c>
      <c r="J2471" s="12" t="str">
        <f t="shared" si="76"/>
        <v/>
      </c>
      <c r="K2471" s="13">
        <f t="shared" si="77"/>
        <v>0</v>
      </c>
    </row>
    <row r="2472" spans="1:11" ht="15" customHeight="1" x14ac:dyDescent="0.35">
      <c r="A2472" s="8">
        <v>45210</v>
      </c>
      <c r="B2472" s="8">
        <v>45210</v>
      </c>
      <c r="C2472" s="9">
        <v>0.36805555555555558</v>
      </c>
      <c r="D2472" s="7" t="s">
        <v>43</v>
      </c>
      <c r="J2472" s="12" t="str">
        <f t="shared" si="76"/>
        <v/>
      </c>
      <c r="K2472" s="13">
        <f t="shared" si="77"/>
        <v>0</v>
      </c>
    </row>
    <row r="2473" spans="1:11" ht="15" customHeight="1" x14ac:dyDescent="0.35">
      <c r="A2473" s="8">
        <v>45211</v>
      </c>
      <c r="B2473" s="8">
        <v>45211</v>
      </c>
      <c r="C2473" s="9">
        <v>0.36805555555555558</v>
      </c>
      <c r="D2473" s="7" t="s">
        <v>43</v>
      </c>
      <c r="J2473" s="12" t="str">
        <f t="shared" si="76"/>
        <v/>
      </c>
      <c r="K2473" s="13">
        <f t="shared" si="77"/>
        <v>0</v>
      </c>
    </row>
    <row r="2474" spans="1:11" ht="15" customHeight="1" x14ac:dyDescent="0.35">
      <c r="A2474" s="8">
        <v>45212</v>
      </c>
      <c r="B2474" s="8">
        <v>45212</v>
      </c>
      <c r="C2474" s="9">
        <v>0.36805555555555558</v>
      </c>
      <c r="D2474" s="7" t="s">
        <v>43</v>
      </c>
      <c r="J2474" s="12" t="str">
        <f t="shared" si="76"/>
        <v/>
      </c>
      <c r="K2474" s="13">
        <f t="shared" si="77"/>
        <v>0</v>
      </c>
    </row>
    <row r="2475" spans="1:11" ht="15" customHeight="1" x14ac:dyDescent="0.35">
      <c r="A2475" s="8">
        <v>45213</v>
      </c>
      <c r="B2475" s="8">
        <v>45213</v>
      </c>
      <c r="C2475" s="9">
        <v>0.36805555555555558</v>
      </c>
      <c r="D2475" s="7" t="s">
        <v>43</v>
      </c>
      <c r="J2475" s="12" t="str">
        <f t="shared" si="76"/>
        <v/>
      </c>
      <c r="K2475" s="13">
        <f t="shared" si="77"/>
        <v>0</v>
      </c>
    </row>
    <row r="2476" spans="1:11" ht="15" customHeight="1" x14ac:dyDescent="0.35">
      <c r="A2476" s="8">
        <v>45214</v>
      </c>
      <c r="B2476" s="8">
        <v>45214</v>
      </c>
      <c r="C2476" s="9">
        <v>0.36805555555555558</v>
      </c>
      <c r="D2476" s="7" t="s">
        <v>43</v>
      </c>
      <c r="J2476" s="12" t="str">
        <f t="shared" si="76"/>
        <v/>
      </c>
      <c r="K2476" s="13">
        <f t="shared" si="77"/>
        <v>0</v>
      </c>
    </row>
    <row r="2477" spans="1:11" ht="15" customHeight="1" x14ac:dyDescent="0.35">
      <c r="A2477" s="8">
        <v>45215</v>
      </c>
      <c r="B2477" s="8">
        <v>45215</v>
      </c>
      <c r="C2477" s="9">
        <v>0.36805555555555558</v>
      </c>
      <c r="D2477" s="7" t="s">
        <v>43</v>
      </c>
      <c r="J2477" s="12" t="str">
        <f t="shared" si="76"/>
        <v/>
      </c>
      <c r="K2477" s="13">
        <f t="shared" si="77"/>
        <v>0</v>
      </c>
    </row>
    <row r="2478" spans="1:11" ht="15" customHeight="1" x14ac:dyDescent="0.35">
      <c r="A2478" s="8">
        <v>45216</v>
      </c>
      <c r="B2478" s="8">
        <v>45216</v>
      </c>
      <c r="C2478" s="9">
        <v>0.36805555555555558</v>
      </c>
      <c r="D2478" s="7" t="s">
        <v>43</v>
      </c>
      <c r="J2478" s="12" t="str">
        <f t="shared" si="76"/>
        <v/>
      </c>
      <c r="K2478" s="13">
        <f t="shared" si="77"/>
        <v>0</v>
      </c>
    </row>
    <row r="2479" spans="1:11" ht="15" customHeight="1" x14ac:dyDescent="0.35">
      <c r="A2479" s="8">
        <v>45217</v>
      </c>
      <c r="B2479" s="8">
        <v>45217</v>
      </c>
      <c r="C2479" s="9">
        <v>0.36805555555555558</v>
      </c>
      <c r="D2479" s="7" t="s">
        <v>43</v>
      </c>
      <c r="J2479" s="12" t="str">
        <f t="shared" si="76"/>
        <v/>
      </c>
      <c r="K2479" s="13">
        <f t="shared" si="77"/>
        <v>0</v>
      </c>
    </row>
    <row r="2480" spans="1:11" ht="15" customHeight="1" x14ac:dyDescent="0.35">
      <c r="A2480" s="8">
        <v>45218</v>
      </c>
      <c r="B2480" s="8">
        <v>45218</v>
      </c>
      <c r="C2480" s="9">
        <v>0.36805555555555558</v>
      </c>
      <c r="D2480" s="7" t="s">
        <v>43</v>
      </c>
      <c r="J2480" s="12" t="str">
        <f t="shared" si="76"/>
        <v/>
      </c>
      <c r="K2480" s="13">
        <f t="shared" si="77"/>
        <v>0</v>
      </c>
    </row>
    <row r="2481" spans="1:11" ht="15" customHeight="1" x14ac:dyDescent="0.35">
      <c r="A2481" s="8">
        <v>45219</v>
      </c>
      <c r="B2481" s="8">
        <v>45219</v>
      </c>
      <c r="C2481" s="9">
        <v>0.36805555555555558</v>
      </c>
      <c r="D2481" s="7" t="s">
        <v>43</v>
      </c>
      <c r="J2481" s="12" t="str">
        <f t="shared" si="76"/>
        <v/>
      </c>
      <c r="K2481" s="13">
        <f t="shared" si="77"/>
        <v>0</v>
      </c>
    </row>
    <row r="2482" spans="1:11" ht="15" customHeight="1" x14ac:dyDescent="0.35">
      <c r="A2482" s="8">
        <v>45220</v>
      </c>
      <c r="B2482" s="8">
        <v>45220</v>
      </c>
      <c r="C2482" s="9">
        <v>0.36805555555555558</v>
      </c>
      <c r="D2482" s="7" t="s">
        <v>43</v>
      </c>
      <c r="J2482" s="12" t="str">
        <f t="shared" si="76"/>
        <v/>
      </c>
      <c r="K2482" s="13">
        <f t="shared" si="77"/>
        <v>0</v>
      </c>
    </row>
    <row r="2483" spans="1:11" ht="15" customHeight="1" x14ac:dyDescent="0.35">
      <c r="A2483" s="8">
        <v>45221</v>
      </c>
      <c r="B2483" s="8">
        <v>45221</v>
      </c>
      <c r="C2483" s="9">
        <v>0.36805555555555558</v>
      </c>
      <c r="D2483" s="7" t="s">
        <v>43</v>
      </c>
      <c r="J2483" s="12" t="str">
        <f t="shared" si="76"/>
        <v/>
      </c>
      <c r="K2483" s="13">
        <f t="shared" si="77"/>
        <v>0</v>
      </c>
    </row>
    <row r="2484" spans="1:11" ht="15" customHeight="1" x14ac:dyDescent="0.35">
      <c r="A2484" s="8">
        <v>45222</v>
      </c>
      <c r="B2484" s="8">
        <v>45222</v>
      </c>
      <c r="C2484" s="9">
        <v>0.36805555555555558</v>
      </c>
      <c r="D2484" s="7" t="s">
        <v>43</v>
      </c>
      <c r="J2484" s="12" t="str">
        <f t="shared" si="76"/>
        <v/>
      </c>
      <c r="K2484" s="13">
        <f t="shared" si="77"/>
        <v>0</v>
      </c>
    </row>
    <row r="2485" spans="1:11" ht="15" customHeight="1" x14ac:dyDescent="0.35">
      <c r="A2485" s="8">
        <v>45223</v>
      </c>
      <c r="B2485" s="8">
        <v>45223</v>
      </c>
      <c r="C2485" s="9">
        <v>0.36805555555555558</v>
      </c>
      <c r="D2485" s="7" t="s">
        <v>43</v>
      </c>
      <c r="J2485" s="12" t="str">
        <f t="shared" si="76"/>
        <v/>
      </c>
      <c r="K2485" s="13">
        <f t="shared" si="77"/>
        <v>0</v>
      </c>
    </row>
    <row r="2486" spans="1:11" ht="15" customHeight="1" x14ac:dyDescent="0.35">
      <c r="A2486" s="8">
        <v>45224</v>
      </c>
      <c r="B2486" s="8">
        <v>45224</v>
      </c>
      <c r="C2486" s="9">
        <v>0.36805555555555558</v>
      </c>
      <c r="D2486" s="7" t="s">
        <v>43</v>
      </c>
      <c r="J2486" s="12" t="str">
        <f t="shared" si="76"/>
        <v/>
      </c>
      <c r="K2486" s="13">
        <f t="shared" si="77"/>
        <v>0</v>
      </c>
    </row>
    <row r="2487" spans="1:11" ht="15" customHeight="1" x14ac:dyDescent="0.35">
      <c r="A2487" s="8">
        <v>45225</v>
      </c>
      <c r="B2487" s="8">
        <v>45225</v>
      </c>
      <c r="C2487" s="9">
        <v>0.36805555555555558</v>
      </c>
      <c r="D2487" s="7" t="s">
        <v>43</v>
      </c>
      <c r="J2487" s="12" t="str">
        <f t="shared" si="76"/>
        <v/>
      </c>
      <c r="K2487" s="13">
        <f t="shared" si="77"/>
        <v>0</v>
      </c>
    </row>
    <row r="2488" spans="1:11" ht="15" customHeight="1" x14ac:dyDescent="0.35">
      <c r="A2488" s="8">
        <v>45226</v>
      </c>
      <c r="B2488" s="8">
        <v>45226</v>
      </c>
      <c r="C2488" s="9">
        <v>0.36805555555555558</v>
      </c>
      <c r="D2488" s="7" t="s">
        <v>43</v>
      </c>
      <c r="J2488" s="12" t="str">
        <f t="shared" si="76"/>
        <v/>
      </c>
      <c r="K2488" s="13">
        <f t="shared" si="77"/>
        <v>0</v>
      </c>
    </row>
    <row r="2489" spans="1:11" ht="15" customHeight="1" x14ac:dyDescent="0.35">
      <c r="A2489" s="8">
        <v>45227</v>
      </c>
      <c r="B2489" s="8">
        <v>45227</v>
      </c>
      <c r="C2489" s="9">
        <v>0.36805555555555558</v>
      </c>
      <c r="D2489" s="7" t="s">
        <v>43</v>
      </c>
      <c r="J2489" s="12" t="str">
        <f t="shared" si="76"/>
        <v/>
      </c>
      <c r="K2489" s="13">
        <f t="shared" si="77"/>
        <v>0</v>
      </c>
    </row>
    <row r="2490" spans="1:11" ht="15" customHeight="1" x14ac:dyDescent="0.35">
      <c r="A2490" s="8">
        <v>45228</v>
      </c>
      <c r="B2490" s="8">
        <v>45228</v>
      </c>
      <c r="C2490" s="9">
        <v>0.36805555555555558</v>
      </c>
      <c r="D2490" s="7" t="s">
        <v>43</v>
      </c>
      <c r="J2490" s="12" t="str">
        <f t="shared" si="76"/>
        <v/>
      </c>
      <c r="K2490" s="13">
        <f t="shared" si="77"/>
        <v>0</v>
      </c>
    </row>
    <row r="2491" spans="1:11" ht="15" customHeight="1" x14ac:dyDescent="0.35">
      <c r="A2491" s="8">
        <v>45229</v>
      </c>
      <c r="B2491" s="8">
        <v>45229</v>
      </c>
      <c r="C2491" s="9">
        <v>0.36805555555555558</v>
      </c>
      <c r="D2491" s="7" t="s">
        <v>43</v>
      </c>
      <c r="J2491" s="12" t="str">
        <f t="shared" si="76"/>
        <v/>
      </c>
      <c r="K2491" s="13">
        <f t="shared" si="77"/>
        <v>0</v>
      </c>
    </row>
    <row r="2492" spans="1:11" ht="15" customHeight="1" x14ac:dyDescent="0.35">
      <c r="A2492" s="8">
        <v>45230</v>
      </c>
      <c r="B2492" s="8">
        <v>45230</v>
      </c>
      <c r="C2492" s="9">
        <v>0.36805555555555558</v>
      </c>
      <c r="D2492" s="7" t="s">
        <v>43</v>
      </c>
      <c r="J2492" s="12" t="str">
        <f t="shared" si="76"/>
        <v/>
      </c>
      <c r="K2492" s="13">
        <f t="shared" si="77"/>
        <v>0</v>
      </c>
    </row>
    <row r="2493" spans="1:11" ht="15" customHeight="1" x14ac:dyDescent="0.35">
      <c r="A2493" s="8">
        <v>45231</v>
      </c>
      <c r="B2493" s="8">
        <v>45231</v>
      </c>
      <c r="C2493" s="9">
        <v>0.36805555555555558</v>
      </c>
      <c r="D2493" s="7" t="s">
        <v>43</v>
      </c>
      <c r="J2493" s="12" t="str">
        <f t="shared" si="76"/>
        <v/>
      </c>
      <c r="K2493" s="13">
        <f t="shared" si="77"/>
        <v>0</v>
      </c>
    </row>
    <row r="2494" spans="1:11" ht="15" customHeight="1" x14ac:dyDescent="0.35">
      <c r="A2494" s="8">
        <v>45232</v>
      </c>
      <c r="B2494" s="8">
        <v>45232</v>
      </c>
      <c r="C2494" s="9">
        <v>0.36805555555555558</v>
      </c>
      <c r="D2494" s="7" t="s">
        <v>43</v>
      </c>
      <c r="J2494" s="12" t="str">
        <f t="shared" si="76"/>
        <v/>
      </c>
      <c r="K2494" s="13">
        <f t="shared" si="77"/>
        <v>0</v>
      </c>
    </row>
    <row r="2495" spans="1:11" ht="15" customHeight="1" x14ac:dyDescent="0.35">
      <c r="A2495" s="8">
        <v>45233</v>
      </c>
      <c r="B2495" s="8">
        <v>45233</v>
      </c>
      <c r="C2495" s="9">
        <v>0.36805555555555558</v>
      </c>
      <c r="D2495" s="7" t="s">
        <v>43</v>
      </c>
      <c r="J2495" s="12" t="str">
        <f t="shared" si="76"/>
        <v/>
      </c>
      <c r="K2495" s="13">
        <f t="shared" si="77"/>
        <v>0</v>
      </c>
    </row>
    <row r="2496" spans="1:11" ht="15" customHeight="1" x14ac:dyDescent="0.35">
      <c r="A2496" s="8">
        <v>45234</v>
      </c>
      <c r="B2496" s="8">
        <v>45234</v>
      </c>
      <c r="C2496" s="9">
        <v>0.36805555555555558</v>
      </c>
      <c r="D2496" s="7" t="s">
        <v>43</v>
      </c>
      <c r="J2496" s="12" t="str">
        <f t="shared" si="76"/>
        <v/>
      </c>
      <c r="K2496" s="13">
        <f t="shared" si="77"/>
        <v>0</v>
      </c>
    </row>
    <row r="2497" spans="1:11" ht="15" customHeight="1" x14ac:dyDescent="0.35">
      <c r="A2497" s="8">
        <v>45235</v>
      </c>
      <c r="B2497" s="8">
        <v>45235</v>
      </c>
      <c r="C2497" s="9">
        <v>0.36805555555555558</v>
      </c>
      <c r="D2497" s="7" t="s">
        <v>43</v>
      </c>
      <c r="J2497" s="12" t="str">
        <f t="shared" si="76"/>
        <v/>
      </c>
      <c r="K2497" s="13">
        <f t="shared" si="77"/>
        <v>0</v>
      </c>
    </row>
    <row r="2498" spans="1:11" ht="15" customHeight="1" x14ac:dyDescent="0.35">
      <c r="A2498" s="8">
        <v>45236</v>
      </c>
      <c r="B2498" s="8">
        <v>45236</v>
      </c>
      <c r="C2498" s="9">
        <v>0.36805555555555558</v>
      </c>
      <c r="D2498" s="7" t="s">
        <v>43</v>
      </c>
      <c r="J2498" s="12" t="str">
        <f t="shared" si="76"/>
        <v/>
      </c>
      <c r="K2498" s="13">
        <f t="shared" si="77"/>
        <v>0</v>
      </c>
    </row>
    <row r="2499" spans="1:11" ht="15" customHeight="1" x14ac:dyDescent="0.35">
      <c r="A2499" s="8">
        <v>45237</v>
      </c>
      <c r="B2499" s="8">
        <v>45237</v>
      </c>
      <c r="C2499" s="9">
        <v>0.36805555555555558</v>
      </c>
      <c r="D2499" s="7" t="s">
        <v>43</v>
      </c>
      <c r="J2499" s="12" t="str">
        <f t="shared" ref="J2499:J2562" si="78">IFERROR(AVERAGE(H2499:I2499),"")</f>
        <v/>
      </c>
      <c r="K2499" s="13">
        <f t="shared" ref="K2499:K2562" si="79">IFERROR(I2499-H2499,"")</f>
        <v>0</v>
      </c>
    </row>
    <row r="2500" spans="1:11" ht="15" customHeight="1" x14ac:dyDescent="0.35">
      <c r="A2500" s="8">
        <v>45238</v>
      </c>
      <c r="B2500" s="8">
        <v>45238</v>
      </c>
      <c r="C2500" s="9">
        <v>0.36805555555555558</v>
      </c>
      <c r="D2500" s="7" t="s">
        <v>43</v>
      </c>
      <c r="J2500" s="12" t="str">
        <f t="shared" si="78"/>
        <v/>
      </c>
      <c r="K2500" s="13">
        <f t="shared" si="79"/>
        <v>0</v>
      </c>
    </row>
    <row r="2501" spans="1:11" ht="15" customHeight="1" x14ac:dyDescent="0.35">
      <c r="A2501" s="8">
        <v>45239</v>
      </c>
      <c r="B2501" s="8">
        <v>45239</v>
      </c>
      <c r="C2501" s="9">
        <v>0.36805555555555558</v>
      </c>
      <c r="D2501" s="7" t="s">
        <v>43</v>
      </c>
      <c r="J2501" s="12" t="str">
        <f t="shared" si="78"/>
        <v/>
      </c>
      <c r="K2501" s="13">
        <f t="shared" si="79"/>
        <v>0</v>
      </c>
    </row>
    <row r="2502" spans="1:11" ht="15" customHeight="1" x14ac:dyDescent="0.35">
      <c r="A2502" s="8">
        <v>45240</v>
      </c>
      <c r="B2502" s="8">
        <v>45240</v>
      </c>
      <c r="C2502" s="9">
        <v>0.36805555555555558</v>
      </c>
      <c r="D2502" s="7" t="s">
        <v>43</v>
      </c>
      <c r="J2502" s="12" t="str">
        <f t="shared" si="78"/>
        <v/>
      </c>
      <c r="K2502" s="13">
        <f t="shared" si="79"/>
        <v>0</v>
      </c>
    </row>
    <row r="2503" spans="1:11" ht="15" customHeight="1" x14ac:dyDescent="0.35">
      <c r="A2503" s="8">
        <v>45241</v>
      </c>
      <c r="B2503" s="8">
        <v>45241</v>
      </c>
      <c r="C2503" s="9">
        <v>0.36805555555555558</v>
      </c>
      <c r="D2503" s="7" t="s">
        <v>43</v>
      </c>
      <c r="J2503" s="12" t="str">
        <f t="shared" si="78"/>
        <v/>
      </c>
      <c r="K2503" s="13">
        <f t="shared" si="79"/>
        <v>0</v>
      </c>
    </row>
    <row r="2504" spans="1:11" ht="15" customHeight="1" x14ac:dyDescent="0.35">
      <c r="A2504" s="8">
        <v>45242</v>
      </c>
      <c r="B2504" s="8">
        <v>45242</v>
      </c>
      <c r="C2504" s="9">
        <v>0.36805555555555558</v>
      </c>
      <c r="D2504" s="7" t="s">
        <v>43</v>
      </c>
      <c r="J2504" s="12" t="str">
        <f t="shared" si="78"/>
        <v/>
      </c>
      <c r="K2504" s="13">
        <f t="shared" si="79"/>
        <v>0</v>
      </c>
    </row>
    <row r="2505" spans="1:11" ht="15" customHeight="1" x14ac:dyDescent="0.35">
      <c r="A2505" s="8">
        <v>45243</v>
      </c>
      <c r="B2505" s="8">
        <v>45243</v>
      </c>
      <c r="C2505" s="9">
        <v>0.36805555555555558</v>
      </c>
      <c r="D2505" s="7" t="s">
        <v>43</v>
      </c>
      <c r="J2505" s="12" t="str">
        <f t="shared" si="78"/>
        <v/>
      </c>
      <c r="K2505" s="13">
        <f t="shared" si="79"/>
        <v>0</v>
      </c>
    </row>
    <row r="2506" spans="1:11" ht="15" customHeight="1" x14ac:dyDescent="0.35">
      <c r="A2506" s="8">
        <v>45244</v>
      </c>
      <c r="B2506" s="8">
        <v>45244</v>
      </c>
      <c r="C2506" s="9">
        <v>0.36805555555555558</v>
      </c>
      <c r="D2506" s="7" t="s">
        <v>43</v>
      </c>
      <c r="J2506" s="12" t="str">
        <f t="shared" si="78"/>
        <v/>
      </c>
      <c r="K2506" s="13">
        <f t="shared" si="79"/>
        <v>0</v>
      </c>
    </row>
    <row r="2507" spans="1:11" ht="15" customHeight="1" x14ac:dyDescent="0.35">
      <c r="A2507" s="8">
        <v>45245</v>
      </c>
      <c r="B2507" s="8">
        <v>45245</v>
      </c>
      <c r="C2507" s="9">
        <v>0.36805555555555558</v>
      </c>
      <c r="D2507" s="7" t="s">
        <v>43</v>
      </c>
      <c r="J2507" s="12" t="str">
        <f t="shared" si="78"/>
        <v/>
      </c>
      <c r="K2507" s="13">
        <f t="shared" si="79"/>
        <v>0</v>
      </c>
    </row>
    <row r="2508" spans="1:11" ht="15" customHeight="1" x14ac:dyDescent="0.35">
      <c r="A2508" s="8">
        <v>45246</v>
      </c>
      <c r="B2508" s="8">
        <v>45246</v>
      </c>
      <c r="C2508" s="9">
        <v>0.36805555555555558</v>
      </c>
      <c r="D2508" s="7" t="s">
        <v>43</v>
      </c>
      <c r="J2508" s="12" t="str">
        <f t="shared" si="78"/>
        <v/>
      </c>
      <c r="K2508" s="13">
        <f t="shared" si="79"/>
        <v>0</v>
      </c>
    </row>
    <row r="2509" spans="1:11" ht="15" customHeight="1" x14ac:dyDescent="0.35">
      <c r="A2509" s="8">
        <v>45247</v>
      </c>
      <c r="B2509" s="8">
        <v>45247</v>
      </c>
      <c r="C2509" s="9">
        <v>0.36805555555555558</v>
      </c>
      <c r="D2509" s="7" t="s">
        <v>43</v>
      </c>
      <c r="J2509" s="12" t="str">
        <f t="shared" si="78"/>
        <v/>
      </c>
      <c r="K2509" s="13">
        <f t="shared" si="79"/>
        <v>0</v>
      </c>
    </row>
    <row r="2510" spans="1:11" ht="15" customHeight="1" x14ac:dyDescent="0.35">
      <c r="A2510" s="8">
        <v>45248</v>
      </c>
      <c r="B2510" s="8">
        <v>45248</v>
      </c>
      <c r="C2510" s="9">
        <v>0.36805555555555558</v>
      </c>
      <c r="D2510" s="7" t="s">
        <v>43</v>
      </c>
      <c r="J2510" s="12" t="str">
        <f t="shared" si="78"/>
        <v/>
      </c>
      <c r="K2510" s="13">
        <f t="shared" si="79"/>
        <v>0</v>
      </c>
    </row>
    <row r="2511" spans="1:11" ht="15" customHeight="1" x14ac:dyDescent="0.35">
      <c r="A2511" s="8">
        <v>45249</v>
      </c>
      <c r="B2511" s="8">
        <v>45249</v>
      </c>
      <c r="C2511" s="9">
        <v>0.36805555555555558</v>
      </c>
      <c r="D2511" s="7" t="s">
        <v>43</v>
      </c>
      <c r="J2511" s="12" t="str">
        <f t="shared" si="78"/>
        <v/>
      </c>
      <c r="K2511" s="13">
        <f t="shared" si="79"/>
        <v>0</v>
      </c>
    </row>
    <row r="2512" spans="1:11" ht="15" customHeight="1" x14ac:dyDescent="0.35">
      <c r="A2512" s="8">
        <v>45250</v>
      </c>
      <c r="B2512" s="8">
        <v>45250</v>
      </c>
      <c r="C2512" s="9">
        <v>0.36805555555555558</v>
      </c>
      <c r="D2512" s="7" t="s">
        <v>43</v>
      </c>
      <c r="J2512" s="12" t="str">
        <f t="shared" si="78"/>
        <v/>
      </c>
      <c r="K2512" s="13">
        <f t="shared" si="79"/>
        <v>0</v>
      </c>
    </row>
    <row r="2513" spans="1:11" ht="15" customHeight="1" x14ac:dyDescent="0.35">
      <c r="A2513" s="8">
        <v>45251</v>
      </c>
      <c r="B2513" s="8">
        <v>45251</v>
      </c>
      <c r="C2513" s="9">
        <v>0.36805555555555558</v>
      </c>
      <c r="D2513" s="7" t="s">
        <v>43</v>
      </c>
      <c r="J2513" s="12" t="str">
        <f t="shared" si="78"/>
        <v/>
      </c>
      <c r="K2513" s="13">
        <f t="shared" si="79"/>
        <v>0</v>
      </c>
    </row>
    <row r="2514" spans="1:11" ht="15" customHeight="1" x14ac:dyDescent="0.35">
      <c r="A2514" s="8">
        <v>45252</v>
      </c>
      <c r="B2514" s="8">
        <v>45252</v>
      </c>
      <c r="C2514" s="9">
        <v>0.36805555555555558</v>
      </c>
      <c r="D2514" s="7" t="s">
        <v>43</v>
      </c>
      <c r="J2514" s="12" t="str">
        <f t="shared" si="78"/>
        <v/>
      </c>
      <c r="K2514" s="13">
        <f t="shared" si="79"/>
        <v>0</v>
      </c>
    </row>
    <row r="2515" spans="1:11" ht="15" customHeight="1" x14ac:dyDescent="0.35">
      <c r="A2515" s="8">
        <v>45253</v>
      </c>
      <c r="B2515" s="8">
        <v>45253</v>
      </c>
      <c r="C2515" s="9">
        <v>0.36805555555555558</v>
      </c>
      <c r="D2515" s="7" t="s">
        <v>43</v>
      </c>
      <c r="J2515" s="12" t="str">
        <f t="shared" si="78"/>
        <v/>
      </c>
      <c r="K2515" s="13">
        <f t="shared" si="79"/>
        <v>0</v>
      </c>
    </row>
    <row r="2516" spans="1:11" ht="15" customHeight="1" x14ac:dyDescent="0.35">
      <c r="A2516" s="8">
        <v>45254</v>
      </c>
      <c r="B2516" s="8">
        <v>45254</v>
      </c>
      <c r="C2516" s="9">
        <v>0.36805555555555558</v>
      </c>
      <c r="D2516" s="7" t="s">
        <v>43</v>
      </c>
      <c r="J2516" s="12" t="str">
        <f t="shared" si="78"/>
        <v/>
      </c>
      <c r="K2516" s="13">
        <f t="shared" si="79"/>
        <v>0</v>
      </c>
    </row>
    <row r="2517" spans="1:11" ht="15" customHeight="1" x14ac:dyDescent="0.35">
      <c r="A2517" s="8">
        <v>45255</v>
      </c>
      <c r="B2517" s="8">
        <v>45255</v>
      </c>
      <c r="C2517" s="9">
        <v>0.36805555555555558</v>
      </c>
      <c r="D2517" s="7" t="s">
        <v>43</v>
      </c>
      <c r="J2517" s="12" t="str">
        <f t="shared" si="78"/>
        <v/>
      </c>
      <c r="K2517" s="13">
        <f t="shared" si="79"/>
        <v>0</v>
      </c>
    </row>
    <row r="2518" spans="1:11" ht="15" customHeight="1" x14ac:dyDescent="0.35">
      <c r="A2518" s="8">
        <v>45256</v>
      </c>
      <c r="B2518" s="8">
        <v>45256</v>
      </c>
      <c r="C2518" s="9">
        <v>0.36805555555555558</v>
      </c>
      <c r="D2518" s="7" t="s">
        <v>43</v>
      </c>
      <c r="J2518" s="12" t="str">
        <f t="shared" si="78"/>
        <v/>
      </c>
      <c r="K2518" s="13">
        <f t="shared" si="79"/>
        <v>0</v>
      </c>
    </row>
    <row r="2519" spans="1:11" ht="15" customHeight="1" x14ac:dyDescent="0.35">
      <c r="A2519" s="8">
        <v>45257</v>
      </c>
      <c r="B2519" s="8">
        <v>45257</v>
      </c>
      <c r="C2519" s="9">
        <v>0.36805555555555558</v>
      </c>
      <c r="D2519" s="7" t="s">
        <v>43</v>
      </c>
      <c r="J2519" s="12" t="str">
        <f t="shared" si="78"/>
        <v/>
      </c>
      <c r="K2519" s="13">
        <f t="shared" si="79"/>
        <v>0</v>
      </c>
    </row>
    <row r="2520" spans="1:11" ht="15" customHeight="1" x14ac:dyDescent="0.35">
      <c r="A2520" s="8">
        <v>45258</v>
      </c>
      <c r="B2520" s="8">
        <v>45258</v>
      </c>
      <c r="C2520" s="9">
        <v>0.36805555555555558</v>
      </c>
      <c r="D2520" s="7" t="s">
        <v>43</v>
      </c>
      <c r="J2520" s="12" t="str">
        <f t="shared" si="78"/>
        <v/>
      </c>
      <c r="K2520" s="13">
        <f t="shared" si="79"/>
        <v>0</v>
      </c>
    </row>
    <row r="2521" spans="1:11" ht="15" customHeight="1" x14ac:dyDescent="0.35">
      <c r="A2521" s="8">
        <v>45259</v>
      </c>
      <c r="B2521" s="8">
        <v>45259</v>
      </c>
      <c r="C2521" s="9">
        <v>0.36805555555555558</v>
      </c>
      <c r="D2521" s="7" t="s">
        <v>43</v>
      </c>
      <c r="J2521" s="12" t="str">
        <f t="shared" si="78"/>
        <v/>
      </c>
      <c r="K2521" s="13">
        <f t="shared" si="79"/>
        <v>0</v>
      </c>
    </row>
    <row r="2522" spans="1:11" ht="15" customHeight="1" x14ac:dyDescent="0.35">
      <c r="A2522" s="8">
        <v>45260</v>
      </c>
      <c r="B2522" s="8">
        <v>45260</v>
      </c>
      <c r="C2522" s="9">
        <v>0.36805555555555558</v>
      </c>
      <c r="D2522" s="7" t="s">
        <v>43</v>
      </c>
      <c r="J2522" s="12" t="str">
        <f t="shared" si="78"/>
        <v/>
      </c>
      <c r="K2522" s="13">
        <f t="shared" si="79"/>
        <v>0</v>
      </c>
    </row>
    <row r="2523" spans="1:11" ht="15" customHeight="1" x14ac:dyDescent="0.35">
      <c r="A2523" s="8">
        <v>45261</v>
      </c>
      <c r="B2523" s="8">
        <v>45261</v>
      </c>
      <c r="C2523" s="9">
        <v>0.36805555555555558</v>
      </c>
      <c r="D2523" s="7" t="s">
        <v>43</v>
      </c>
      <c r="J2523" s="12" t="str">
        <f t="shared" si="78"/>
        <v/>
      </c>
      <c r="K2523" s="13">
        <f t="shared" si="79"/>
        <v>0</v>
      </c>
    </row>
    <row r="2524" spans="1:11" ht="15" customHeight="1" x14ac:dyDescent="0.35">
      <c r="A2524" s="8">
        <v>45262</v>
      </c>
      <c r="B2524" s="8">
        <v>45262</v>
      </c>
      <c r="C2524" s="9">
        <v>0.36805555555555558</v>
      </c>
      <c r="D2524" s="7" t="s">
        <v>43</v>
      </c>
      <c r="J2524" s="12" t="str">
        <f t="shared" si="78"/>
        <v/>
      </c>
      <c r="K2524" s="13">
        <f t="shared" si="79"/>
        <v>0</v>
      </c>
    </row>
    <row r="2525" spans="1:11" ht="15" customHeight="1" x14ac:dyDescent="0.35">
      <c r="A2525" s="8">
        <v>45263</v>
      </c>
      <c r="B2525" s="8">
        <v>45263</v>
      </c>
      <c r="C2525" s="9">
        <v>0.36805555555555558</v>
      </c>
      <c r="D2525" s="7" t="s">
        <v>43</v>
      </c>
      <c r="J2525" s="12" t="str">
        <f t="shared" si="78"/>
        <v/>
      </c>
      <c r="K2525" s="13">
        <f t="shared" si="79"/>
        <v>0</v>
      </c>
    </row>
    <row r="2526" spans="1:11" ht="15" customHeight="1" x14ac:dyDescent="0.35">
      <c r="A2526" s="8">
        <v>45264</v>
      </c>
      <c r="B2526" s="8">
        <v>45264</v>
      </c>
      <c r="C2526" s="9">
        <v>0.36805555555555558</v>
      </c>
      <c r="D2526" s="7" t="s">
        <v>43</v>
      </c>
      <c r="J2526" s="12" t="str">
        <f t="shared" si="78"/>
        <v/>
      </c>
      <c r="K2526" s="13">
        <f t="shared" si="79"/>
        <v>0</v>
      </c>
    </row>
    <row r="2527" spans="1:11" ht="15" customHeight="1" x14ac:dyDescent="0.35">
      <c r="A2527" s="8">
        <v>45265</v>
      </c>
      <c r="B2527" s="8">
        <v>45265</v>
      </c>
      <c r="C2527" s="9">
        <v>0.36805555555555558</v>
      </c>
      <c r="D2527" s="7" t="s">
        <v>43</v>
      </c>
      <c r="J2527" s="12" t="str">
        <f t="shared" si="78"/>
        <v/>
      </c>
      <c r="K2527" s="13">
        <f t="shared" si="79"/>
        <v>0</v>
      </c>
    </row>
    <row r="2528" spans="1:11" ht="15" customHeight="1" x14ac:dyDescent="0.35">
      <c r="A2528" s="8">
        <v>45266</v>
      </c>
      <c r="B2528" s="8">
        <v>45266</v>
      </c>
      <c r="C2528" s="9">
        <v>0.36805555555555558</v>
      </c>
      <c r="D2528" s="7" t="s">
        <v>43</v>
      </c>
      <c r="J2528" s="12" t="str">
        <f t="shared" si="78"/>
        <v/>
      </c>
      <c r="K2528" s="13">
        <f t="shared" si="79"/>
        <v>0</v>
      </c>
    </row>
    <row r="2529" spans="1:11" ht="15" customHeight="1" x14ac:dyDescent="0.35">
      <c r="A2529" s="8">
        <v>45267</v>
      </c>
      <c r="B2529" s="8">
        <v>45267</v>
      </c>
      <c r="C2529" s="9">
        <v>0.36805555555555558</v>
      </c>
      <c r="D2529" s="7" t="s">
        <v>43</v>
      </c>
      <c r="J2529" s="12" t="str">
        <f t="shared" si="78"/>
        <v/>
      </c>
      <c r="K2529" s="13">
        <f t="shared" si="79"/>
        <v>0</v>
      </c>
    </row>
    <row r="2530" spans="1:11" ht="15" customHeight="1" x14ac:dyDescent="0.35">
      <c r="A2530" s="8">
        <v>45268</v>
      </c>
      <c r="B2530" s="8">
        <v>45268</v>
      </c>
      <c r="C2530" s="9">
        <v>0.36805555555555558</v>
      </c>
      <c r="D2530" s="7" t="s">
        <v>43</v>
      </c>
      <c r="J2530" s="12" t="str">
        <f t="shared" si="78"/>
        <v/>
      </c>
      <c r="K2530" s="13">
        <f t="shared" si="79"/>
        <v>0</v>
      </c>
    </row>
    <row r="2531" spans="1:11" ht="15" customHeight="1" x14ac:dyDescent="0.35">
      <c r="A2531" s="8">
        <v>45269</v>
      </c>
      <c r="B2531" s="8">
        <v>45269</v>
      </c>
      <c r="C2531" s="9">
        <v>0.36805555555555558</v>
      </c>
      <c r="D2531" s="7" t="s">
        <v>43</v>
      </c>
      <c r="J2531" s="12" t="str">
        <f t="shared" si="78"/>
        <v/>
      </c>
      <c r="K2531" s="13">
        <f t="shared" si="79"/>
        <v>0</v>
      </c>
    </row>
    <row r="2532" spans="1:11" ht="15" customHeight="1" x14ac:dyDescent="0.35">
      <c r="A2532" s="8">
        <v>45270</v>
      </c>
      <c r="B2532" s="8">
        <v>45270</v>
      </c>
      <c r="C2532" s="9">
        <v>0.36805555555555558</v>
      </c>
      <c r="D2532" s="7" t="s">
        <v>43</v>
      </c>
      <c r="J2532" s="12" t="str">
        <f t="shared" si="78"/>
        <v/>
      </c>
      <c r="K2532" s="13">
        <f t="shared" si="79"/>
        <v>0</v>
      </c>
    </row>
    <row r="2533" spans="1:11" ht="15" customHeight="1" x14ac:dyDescent="0.35">
      <c r="A2533" s="8">
        <v>45271</v>
      </c>
      <c r="B2533" s="8">
        <v>45271</v>
      </c>
      <c r="C2533" s="9">
        <v>0.36805555555555558</v>
      </c>
      <c r="D2533" s="7" t="s">
        <v>43</v>
      </c>
      <c r="J2533" s="12" t="str">
        <f t="shared" si="78"/>
        <v/>
      </c>
      <c r="K2533" s="13">
        <f t="shared" si="79"/>
        <v>0</v>
      </c>
    </row>
    <row r="2534" spans="1:11" ht="15" customHeight="1" x14ac:dyDescent="0.35">
      <c r="A2534" s="8">
        <v>45272</v>
      </c>
      <c r="B2534" s="8">
        <v>45272</v>
      </c>
      <c r="C2534" s="9">
        <v>0.36805555555555558</v>
      </c>
      <c r="D2534" s="7" t="s">
        <v>43</v>
      </c>
      <c r="J2534" s="12" t="str">
        <f t="shared" si="78"/>
        <v/>
      </c>
      <c r="K2534" s="13">
        <f t="shared" si="79"/>
        <v>0</v>
      </c>
    </row>
    <row r="2535" spans="1:11" ht="15" customHeight="1" x14ac:dyDescent="0.35">
      <c r="A2535" s="8">
        <v>45273</v>
      </c>
      <c r="B2535" s="8">
        <v>45273</v>
      </c>
      <c r="C2535" s="9">
        <v>0.36805555555555558</v>
      </c>
      <c r="D2535" s="7" t="s">
        <v>43</v>
      </c>
      <c r="J2535" s="12" t="str">
        <f t="shared" si="78"/>
        <v/>
      </c>
      <c r="K2535" s="13">
        <f t="shared" si="79"/>
        <v>0</v>
      </c>
    </row>
    <row r="2536" spans="1:11" ht="15" customHeight="1" x14ac:dyDescent="0.35">
      <c r="A2536" s="8">
        <v>45274</v>
      </c>
      <c r="B2536" s="8">
        <v>45274</v>
      </c>
      <c r="C2536" s="9">
        <v>0.36805555555555558</v>
      </c>
      <c r="D2536" s="7" t="s">
        <v>43</v>
      </c>
      <c r="J2536" s="12" t="str">
        <f t="shared" si="78"/>
        <v/>
      </c>
      <c r="K2536" s="13">
        <f t="shared" si="79"/>
        <v>0</v>
      </c>
    </row>
    <row r="2537" spans="1:11" ht="15" customHeight="1" x14ac:dyDescent="0.35">
      <c r="A2537" s="8">
        <v>45275</v>
      </c>
      <c r="B2537" s="8">
        <v>45275</v>
      </c>
      <c r="C2537" s="9">
        <v>0.36805555555555558</v>
      </c>
      <c r="D2537" s="7" t="s">
        <v>43</v>
      </c>
      <c r="J2537" s="12" t="str">
        <f t="shared" si="78"/>
        <v/>
      </c>
      <c r="K2537" s="13">
        <f t="shared" si="79"/>
        <v>0</v>
      </c>
    </row>
    <row r="2538" spans="1:11" ht="15" customHeight="1" x14ac:dyDescent="0.35">
      <c r="A2538" s="8">
        <v>45276</v>
      </c>
      <c r="B2538" s="8">
        <v>45276</v>
      </c>
      <c r="C2538" s="9">
        <v>0.36805555555555558</v>
      </c>
      <c r="D2538" s="7" t="s">
        <v>43</v>
      </c>
      <c r="J2538" s="12" t="str">
        <f t="shared" si="78"/>
        <v/>
      </c>
      <c r="K2538" s="13">
        <f t="shared" si="79"/>
        <v>0</v>
      </c>
    </row>
    <row r="2539" spans="1:11" ht="15" customHeight="1" x14ac:dyDescent="0.35">
      <c r="A2539" s="8">
        <v>45277</v>
      </c>
      <c r="B2539" s="8">
        <v>45277</v>
      </c>
      <c r="C2539" s="9">
        <v>0.36805555555555558</v>
      </c>
      <c r="D2539" s="7" t="s">
        <v>43</v>
      </c>
      <c r="J2539" s="12" t="str">
        <f t="shared" si="78"/>
        <v/>
      </c>
      <c r="K2539" s="13">
        <f t="shared" si="79"/>
        <v>0</v>
      </c>
    </row>
    <row r="2540" spans="1:11" ht="15" customHeight="1" x14ac:dyDescent="0.35">
      <c r="A2540" s="8">
        <v>45278</v>
      </c>
      <c r="B2540" s="8">
        <v>45278</v>
      </c>
      <c r="C2540" s="9">
        <v>0.36805555555555558</v>
      </c>
      <c r="D2540" s="7" t="s">
        <v>43</v>
      </c>
      <c r="J2540" s="12" t="str">
        <f t="shared" si="78"/>
        <v/>
      </c>
      <c r="K2540" s="13">
        <f t="shared" si="79"/>
        <v>0</v>
      </c>
    </row>
    <row r="2541" spans="1:11" ht="15" customHeight="1" x14ac:dyDescent="0.35">
      <c r="A2541" s="8">
        <v>45279</v>
      </c>
      <c r="B2541" s="8">
        <v>45279</v>
      </c>
      <c r="C2541" s="9">
        <v>0.36805555555555558</v>
      </c>
      <c r="D2541" s="7" t="s">
        <v>43</v>
      </c>
      <c r="J2541" s="12" t="str">
        <f t="shared" si="78"/>
        <v/>
      </c>
      <c r="K2541" s="13">
        <f t="shared" si="79"/>
        <v>0</v>
      </c>
    </row>
    <row r="2542" spans="1:11" ht="15" customHeight="1" x14ac:dyDescent="0.35">
      <c r="A2542" s="8">
        <v>45280</v>
      </c>
      <c r="B2542" s="8">
        <v>45280</v>
      </c>
      <c r="C2542" s="9">
        <v>0.36805555555555558</v>
      </c>
      <c r="D2542" s="7" t="s">
        <v>43</v>
      </c>
      <c r="J2542" s="12" t="str">
        <f t="shared" si="78"/>
        <v/>
      </c>
      <c r="K2542" s="13">
        <f t="shared" si="79"/>
        <v>0</v>
      </c>
    </row>
    <row r="2543" spans="1:11" ht="15" customHeight="1" x14ac:dyDescent="0.35">
      <c r="A2543" s="8">
        <v>45281</v>
      </c>
      <c r="B2543" s="8">
        <v>45281</v>
      </c>
      <c r="C2543" s="9">
        <v>0.36805555555555558</v>
      </c>
      <c r="D2543" s="7" t="s">
        <v>43</v>
      </c>
      <c r="J2543" s="12" t="str">
        <f t="shared" si="78"/>
        <v/>
      </c>
      <c r="K2543" s="13">
        <f t="shared" si="79"/>
        <v>0</v>
      </c>
    </row>
    <row r="2544" spans="1:11" ht="15" customHeight="1" x14ac:dyDescent="0.35">
      <c r="A2544" s="8">
        <v>45282</v>
      </c>
      <c r="B2544" s="8">
        <v>45282</v>
      </c>
      <c r="C2544" s="9">
        <v>0.36805555555555558</v>
      </c>
      <c r="D2544" s="7" t="s">
        <v>43</v>
      </c>
      <c r="J2544" s="12" t="str">
        <f t="shared" si="78"/>
        <v/>
      </c>
      <c r="K2544" s="13">
        <f t="shared" si="79"/>
        <v>0</v>
      </c>
    </row>
    <row r="2545" spans="1:11" ht="15" customHeight="1" x14ac:dyDescent="0.35">
      <c r="A2545" s="8">
        <v>45283</v>
      </c>
      <c r="B2545" s="8">
        <v>45283</v>
      </c>
      <c r="C2545" s="9">
        <v>0.36805555555555558</v>
      </c>
      <c r="D2545" s="7" t="s">
        <v>43</v>
      </c>
      <c r="J2545" s="12" t="str">
        <f t="shared" si="78"/>
        <v/>
      </c>
      <c r="K2545" s="13">
        <f t="shared" si="79"/>
        <v>0</v>
      </c>
    </row>
    <row r="2546" spans="1:11" ht="15" customHeight="1" x14ac:dyDescent="0.35">
      <c r="A2546" s="8">
        <v>45284</v>
      </c>
      <c r="B2546" s="8">
        <v>45284</v>
      </c>
      <c r="C2546" s="9">
        <v>0.36805555555555558</v>
      </c>
      <c r="D2546" s="7" t="s">
        <v>43</v>
      </c>
      <c r="J2546" s="12" t="str">
        <f t="shared" si="78"/>
        <v/>
      </c>
      <c r="K2546" s="13">
        <f t="shared" si="79"/>
        <v>0</v>
      </c>
    </row>
    <row r="2547" spans="1:11" ht="15" customHeight="1" x14ac:dyDescent="0.35">
      <c r="A2547" s="8">
        <v>45285</v>
      </c>
      <c r="B2547" s="8">
        <v>45285</v>
      </c>
      <c r="C2547" s="9">
        <v>0.36805555555555558</v>
      </c>
      <c r="D2547" s="7" t="s">
        <v>43</v>
      </c>
      <c r="J2547" s="12" t="str">
        <f t="shared" si="78"/>
        <v/>
      </c>
      <c r="K2547" s="13">
        <f t="shared" si="79"/>
        <v>0</v>
      </c>
    </row>
    <row r="2548" spans="1:11" ht="15" customHeight="1" x14ac:dyDescent="0.35">
      <c r="A2548" s="8">
        <v>45286</v>
      </c>
      <c r="B2548" s="8">
        <v>45286</v>
      </c>
      <c r="C2548" s="9">
        <v>0.36805555555555558</v>
      </c>
      <c r="D2548" s="7" t="s">
        <v>43</v>
      </c>
      <c r="J2548" s="12" t="str">
        <f t="shared" si="78"/>
        <v/>
      </c>
      <c r="K2548" s="13">
        <f t="shared" si="79"/>
        <v>0</v>
      </c>
    </row>
    <row r="2549" spans="1:11" ht="15" customHeight="1" x14ac:dyDescent="0.35">
      <c r="A2549" s="8">
        <v>45287</v>
      </c>
      <c r="B2549" s="8">
        <v>45287</v>
      </c>
      <c r="C2549" s="9">
        <v>0.36805555555555558</v>
      </c>
      <c r="D2549" s="7" t="s">
        <v>43</v>
      </c>
      <c r="J2549" s="12" t="str">
        <f t="shared" si="78"/>
        <v/>
      </c>
      <c r="K2549" s="13">
        <f t="shared" si="79"/>
        <v>0</v>
      </c>
    </row>
    <row r="2550" spans="1:11" ht="15" customHeight="1" x14ac:dyDescent="0.35">
      <c r="A2550" s="8">
        <v>45288</v>
      </c>
      <c r="B2550" s="8">
        <v>45288</v>
      </c>
      <c r="C2550" s="9">
        <v>0.36805555555555558</v>
      </c>
      <c r="D2550" s="7" t="s">
        <v>43</v>
      </c>
      <c r="J2550" s="12" t="str">
        <f t="shared" si="78"/>
        <v/>
      </c>
      <c r="K2550" s="13">
        <f t="shared" si="79"/>
        <v>0</v>
      </c>
    </row>
    <row r="2551" spans="1:11" ht="15" customHeight="1" x14ac:dyDescent="0.35">
      <c r="A2551" s="8">
        <v>45289</v>
      </c>
      <c r="B2551" s="8">
        <v>45289</v>
      </c>
      <c r="C2551" s="9">
        <v>0.36805555555555558</v>
      </c>
      <c r="D2551" s="7" t="s">
        <v>43</v>
      </c>
      <c r="J2551" s="12" t="str">
        <f t="shared" si="78"/>
        <v/>
      </c>
      <c r="K2551" s="13">
        <f t="shared" si="79"/>
        <v>0</v>
      </c>
    </row>
    <row r="2552" spans="1:11" ht="15" customHeight="1" x14ac:dyDescent="0.35">
      <c r="A2552" s="8">
        <v>45290</v>
      </c>
      <c r="B2552" s="8">
        <v>45290</v>
      </c>
      <c r="C2552" s="9">
        <v>0.36805555555555558</v>
      </c>
      <c r="D2552" s="7" t="s">
        <v>43</v>
      </c>
      <c r="J2552" s="12" t="str">
        <f t="shared" si="78"/>
        <v/>
      </c>
      <c r="K2552" s="13">
        <f t="shared" si="79"/>
        <v>0</v>
      </c>
    </row>
    <row r="2553" spans="1:11" ht="15" customHeight="1" x14ac:dyDescent="0.35">
      <c r="A2553" s="8">
        <v>45291</v>
      </c>
      <c r="B2553" s="8">
        <v>45291</v>
      </c>
      <c r="C2553" s="9">
        <v>0.36805555555555558</v>
      </c>
      <c r="D2553" s="7" t="s">
        <v>43</v>
      </c>
      <c r="J2553" s="12" t="str">
        <f t="shared" si="78"/>
        <v/>
      </c>
      <c r="K2553" s="13">
        <f t="shared" si="79"/>
        <v>0</v>
      </c>
    </row>
    <row r="2554" spans="1:11" ht="15" customHeight="1" x14ac:dyDescent="0.35">
      <c r="A2554" s="8">
        <v>45292</v>
      </c>
      <c r="B2554" s="8">
        <v>45292</v>
      </c>
      <c r="C2554" s="9">
        <v>0.36805555555555558</v>
      </c>
      <c r="D2554" s="7" t="s">
        <v>43</v>
      </c>
      <c r="J2554" s="12" t="str">
        <f t="shared" si="78"/>
        <v/>
      </c>
      <c r="K2554" s="13">
        <f t="shared" si="79"/>
        <v>0</v>
      </c>
    </row>
    <row r="2555" spans="1:11" ht="15" customHeight="1" x14ac:dyDescent="0.35">
      <c r="A2555" s="8">
        <v>45293</v>
      </c>
      <c r="B2555" s="8">
        <v>45293</v>
      </c>
      <c r="C2555" s="9">
        <v>0.36805555555555558</v>
      </c>
      <c r="D2555" s="7" t="s">
        <v>43</v>
      </c>
      <c r="J2555" s="12" t="str">
        <f t="shared" si="78"/>
        <v/>
      </c>
      <c r="K2555" s="13">
        <f t="shared" si="79"/>
        <v>0</v>
      </c>
    </row>
    <row r="2556" spans="1:11" ht="15" customHeight="1" x14ac:dyDescent="0.35">
      <c r="A2556" s="8">
        <v>45294</v>
      </c>
      <c r="B2556" s="8">
        <v>45294</v>
      </c>
      <c r="C2556" s="9">
        <v>0.36805555555555558</v>
      </c>
      <c r="D2556" s="7" t="s">
        <v>43</v>
      </c>
      <c r="J2556" s="12" t="str">
        <f t="shared" si="78"/>
        <v/>
      </c>
      <c r="K2556" s="13">
        <f t="shared" si="79"/>
        <v>0</v>
      </c>
    </row>
    <row r="2557" spans="1:11" ht="15" customHeight="1" x14ac:dyDescent="0.35">
      <c r="A2557" s="8">
        <v>45295</v>
      </c>
      <c r="B2557" s="8">
        <v>45295</v>
      </c>
      <c r="C2557" s="9">
        <v>0.36805555555555558</v>
      </c>
      <c r="D2557" s="7" t="s">
        <v>43</v>
      </c>
      <c r="J2557" s="12" t="str">
        <f t="shared" si="78"/>
        <v/>
      </c>
      <c r="K2557" s="13">
        <f t="shared" si="79"/>
        <v>0</v>
      </c>
    </row>
    <row r="2558" spans="1:11" ht="15" customHeight="1" x14ac:dyDescent="0.35">
      <c r="A2558" s="8">
        <v>45296</v>
      </c>
      <c r="B2558" s="8">
        <v>45296</v>
      </c>
      <c r="C2558" s="9">
        <v>0.36805555555555558</v>
      </c>
      <c r="D2558" s="7" t="s">
        <v>43</v>
      </c>
      <c r="J2558" s="12" t="str">
        <f t="shared" si="78"/>
        <v/>
      </c>
      <c r="K2558" s="13">
        <f t="shared" si="79"/>
        <v>0</v>
      </c>
    </row>
    <row r="2559" spans="1:11" ht="15" customHeight="1" x14ac:dyDescent="0.35">
      <c r="A2559" s="8">
        <v>45297</v>
      </c>
      <c r="B2559" s="8">
        <v>45297</v>
      </c>
      <c r="C2559" s="9">
        <v>0.36805555555555558</v>
      </c>
      <c r="D2559" s="7" t="s">
        <v>43</v>
      </c>
      <c r="J2559" s="12" t="str">
        <f t="shared" si="78"/>
        <v/>
      </c>
      <c r="K2559" s="13">
        <f t="shared" si="79"/>
        <v>0</v>
      </c>
    </row>
    <row r="2560" spans="1:11" ht="15" customHeight="1" x14ac:dyDescent="0.35">
      <c r="A2560" s="8">
        <v>45298</v>
      </c>
      <c r="B2560" s="8">
        <v>45298</v>
      </c>
      <c r="C2560" s="9">
        <v>0.36805555555555558</v>
      </c>
      <c r="D2560" s="7" t="s">
        <v>43</v>
      </c>
      <c r="J2560" s="12" t="str">
        <f t="shared" si="78"/>
        <v/>
      </c>
      <c r="K2560" s="13">
        <f t="shared" si="79"/>
        <v>0</v>
      </c>
    </row>
    <row r="2561" spans="1:11" ht="15" customHeight="1" x14ac:dyDescent="0.35">
      <c r="A2561" s="8">
        <v>45299</v>
      </c>
      <c r="B2561" s="8">
        <v>45299</v>
      </c>
      <c r="C2561" s="9">
        <v>0.36805555555555558</v>
      </c>
      <c r="D2561" s="7" t="s">
        <v>43</v>
      </c>
      <c r="J2561" s="12" t="str">
        <f t="shared" si="78"/>
        <v/>
      </c>
      <c r="K2561" s="13">
        <f t="shared" si="79"/>
        <v>0</v>
      </c>
    </row>
    <row r="2562" spans="1:11" ht="15" customHeight="1" x14ac:dyDescent="0.35">
      <c r="A2562" s="8">
        <v>45300</v>
      </c>
      <c r="B2562" s="8">
        <v>45300</v>
      </c>
      <c r="C2562" s="9">
        <v>0.36805555555555558</v>
      </c>
      <c r="D2562" s="7" t="s">
        <v>43</v>
      </c>
      <c r="J2562" s="12" t="str">
        <f t="shared" si="78"/>
        <v/>
      </c>
      <c r="K2562" s="13">
        <f t="shared" si="79"/>
        <v>0</v>
      </c>
    </row>
    <row r="2563" spans="1:11" ht="15" customHeight="1" x14ac:dyDescent="0.35">
      <c r="A2563" s="8">
        <v>45301</v>
      </c>
      <c r="B2563" s="8">
        <v>45301</v>
      </c>
      <c r="C2563" s="9">
        <v>0.36805555555555558</v>
      </c>
      <c r="D2563" s="7" t="s">
        <v>43</v>
      </c>
      <c r="J2563" s="12" t="str">
        <f t="shared" ref="J2563:J2626" si="80">IFERROR(AVERAGE(H2563:I2563),"")</f>
        <v/>
      </c>
      <c r="K2563" s="13">
        <f t="shared" ref="K2563:K2626" si="81">IFERROR(I2563-H2563,"")</f>
        <v>0</v>
      </c>
    </row>
    <row r="2564" spans="1:11" ht="15" customHeight="1" x14ac:dyDescent="0.35">
      <c r="A2564" s="8">
        <v>45302</v>
      </c>
      <c r="B2564" s="8">
        <v>45302</v>
      </c>
      <c r="C2564" s="9">
        <v>0.36805555555555558</v>
      </c>
      <c r="D2564" s="7" t="s">
        <v>43</v>
      </c>
      <c r="J2564" s="12" t="str">
        <f t="shared" si="80"/>
        <v/>
      </c>
      <c r="K2564" s="13">
        <f t="shared" si="81"/>
        <v>0</v>
      </c>
    </row>
    <row r="2565" spans="1:11" ht="15" customHeight="1" x14ac:dyDescent="0.35">
      <c r="A2565" s="8">
        <v>45303</v>
      </c>
      <c r="B2565" s="8">
        <v>45303</v>
      </c>
      <c r="C2565" s="9">
        <v>0.36805555555555558</v>
      </c>
      <c r="D2565" s="7" t="s">
        <v>43</v>
      </c>
      <c r="J2565" s="12" t="str">
        <f t="shared" si="80"/>
        <v/>
      </c>
      <c r="K2565" s="13">
        <f t="shared" si="81"/>
        <v>0</v>
      </c>
    </row>
    <row r="2566" spans="1:11" ht="15" customHeight="1" x14ac:dyDescent="0.35">
      <c r="A2566" s="8">
        <v>45304</v>
      </c>
      <c r="B2566" s="8">
        <v>45304</v>
      </c>
      <c r="C2566" s="9">
        <v>0.36805555555555558</v>
      </c>
      <c r="D2566" s="7" t="s">
        <v>43</v>
      </c>
      <c r="J2566" s="12" t="str">
        <f t="shared" si="80"/>
        <v/>
      </c>
      <c r="K2566" s="13">
        <f t="shared" si="81"/>
        <v>0</v>
      </c>
    </row>
    <row r="2567" spans="1:11" ht="15" customHeight="1" x14ac:dyDescent="0.35">
      <c r="A2567" s="8">
        <v>45305</v>
      </c>
      <c r="B2567" s="8">
        <v>45305</v>
      </c>
      <c r="C2567" s="9">
        <v>0.36805555555555558</v>
      </c>
      <c r="D2567" s="7" t="s">
        <v>43</v>
      </c>
      <c r="J2567" s="12" t="str">
        <f t="shared" si="80"/>
        <v/>
      </c>
      <c r="K2567" s="13">
        <f t="shared" si="81"/>
        <v>0</v>
      </c>
    </row>
    <row r="2568" spans="1:11" ht="15" customHeight="1" x14ac:dyDescent="0.35">
      <c r="A2568" s="8">
        <v>45306</v>
      </c>
      <c r="B2568" s="8">
        <v>45306</v>
      </c>
      <c r="C2568" s="9">
        <v>0.36805555555555558</v>
      </c>
      <c r="D2568" s="7" t="s">
        <v>43</v>
      </c>
      <c r="J2568" s="12" t="str">
        <f t="shared" si="80"/>
        <v/>
      </c>
      <c r="K2568" s="13">
        <f t="shared" si="81"/>
        <v>0</v>
      </c>
    </row>
    <row r="2569" spans="1:11" ht="15" customHeight="1" x14ac:dyDescent="0.35">
      <c r="A2569" s="8">
        <v>45307</v>
      </c>
      <c r="B2569" s="8">
        <v>45307</v>
      </c>
      <c r="C2569" s="9">
        <v>0.36805555555555558</v>
      </c>
      <c r="D2569" s="7" t="s">
        <v>43</v>
      </c>
      <c r="J2569" s="12" t="str">
        <f t="shared" si="80"/>
        <v/>
      </c>
      <c r="K2569" s="13">
        <f t="shared" si="81"/>
        <v>0</v>
      </c>
    </row>
    <row r="2570" spans="1:11" ht="15" customHeight="1" x14ac:dyDescent="0.35">
      <c r="A2570" s="8">
        <v>45308</v>
      </c>
      <c r="B2570" s="8">
        <v>45308</v>
      </c>
      <c r="C2570" s="9">
        <v>0.36805555555555558</v>
      </c>
      <c r="D2570" s="7" t="s">
        <v>43</v>
      </c>
      <c r="J2570" s="12" t="str">
        <f t="shared" si="80"/>
        <v/>
      </c>
      <c r="K2570" s="13">
        <f t="shared" si="81"/>
        <v>0</v>
      </c>
    </row>
    <row r="2571" spans="1:11" ht="15" customHeight="1" x14ac:dyDescent="0.35">
      <c r="A2571" s="8">
        <v>45309</v>
      </c>
      <c r="B2571" s="8">
        <v>45309</v>
      </c>
      <c r="C2571" s="9">
        <v>0.36805555555555558</v>
      </c>
      <c r="D2571" s="7" t="s">
        <v>43</v>
      </c>
      <c r="J2571" s="12" t="str">
        <f t="shared" si="80"/>
        <v/>
      </c>
      <c r="K2571" s="13">
        <f t="shared" si="81"/>
        <v>0</v>
      </c>
    </row>
    <row r="2572" spans="1:11" ht="15" customHeight="1" x14ac:dyDescent="0.35">
      <c r="A2572" s="8">
        <v>45310</v>
      </c>
      <c r="B2572" s="8">
        <v>45310</v>
      </c>
      <c r="C2572" s="9">
        <v>0.36805555555555558</v>
      </c>
      <c r="D2572" s="7" t="s">
        <v>43</v>
      </c>
      <c r="J2572" s="12" t="str">
        <f t="shared" si="80"/>
        <v/>
      </c>
      <c r="K2572" s="13">
        <f t="shared" si="81"/>
        <v>0</v>
      </c>
    </row>
    <row r="2573" spans="1:11" ht="15" customHeight="1" x14ac:dyDescent="0.35">
      <c r="A2573" s="8">
        <v>45311</v>
      </c>
      <c r="B2573" s="8">
        <v>45311</v>
      </c>
      <c r="C2573" s="9">
        <v>0.36805555555555558</v>
      </c>
      <c r="D2573" s="7" t="s">
        <v>43</v>
      </c>
      <c r="J2573" s="12" t="str">
        <f t="shared" si="80"/>
        <v/>
      </c>
      <c r="K2573" s="13">
        <f t="shared" si="81"/>
        <v>0</v>
      </c>
    </row>
    <row r="2574" spans="1:11" ht="15" customHeight="1" x14ac:dyDescent="0.35">
      <c r="A2574" s="8">
        <v>45312</v>
      </c>
      <c r="B2574" s="8">
        <v>45312</v>
      </c>
      <c r="C2574" s="9">
        <v>0.36805555555555558</v>
      </c>
      <c r="D2574" s="7" t="s">
        <v>43</v>
      </c>
      <c r="J2574" s="12" t="str">
        <f t="shared" si="80"/>
        <v/>
      </c>
      <c r="K2574" s="13">
        <f t="shared" si="81"/>
        <v>0</v>
      </c>
    </row>
    <row r="2575" spans="1:11" ht="15" customHeight="1" x14ac:dyDescent="0.35">
      <c r="A2575" s="8">
        <v>45313</v>
      </c>
      <c r="B2575" s="8">
        <v>45313</v>
      </c>
      <c r="C2575" s="9">
        <v>0.36805555555555558</v>
      </c>
      <c r="D2575" s="7" t="s">
        <v>43</v>
      </c>
      <c r="J2575" s="12" t="str">
        <f t="shared" si="80"/>
        <v/>
      </c>
      <c r="K2575" s="13">
        <f t="shared" si="81"/>
        <v>0</v>
      </c>
    </row>
    <row r="2576" spans="1:11" ht="15" customHeight="1" x14ac:dyDescent="0.35">
      <c r="A2576" s="8">
        <v>45314</v>
      </c>
      <c r="B2576" s="8">
        <v>45314</v>
      </c>
      <c r="C2576" s="9">
        <v>0.36805555555555558</v>
      </c>
      <c r="D2576" s="7" t="s">
        <v>43</v>
      </c>
      <c r="J2576" s="12" t="str">
        <f t="shared" si="80"/>
        <v/>
      </c>
      <c r="K2576" s="13">
        <f t="shared" si="81"/>
        <v>0</v>
      </c>
    </row>
    <row r="2577" spans="1:11" ht="15" customHeight="1" x14ac:dyDescent="0.35">
      <c r="A2577" s="8">
        <v>45315</v>
      </c>
      <c r="B2577" s="8">
        <v>45315</v>
      </c>
      <c r="C2577" s="9">
        <v>0.36805555555555558</v>
      </c>
      <c r="D2577" s="7" t="s">
        <v>43</v>
      </c>
      <c r="J2577" s="12" t="str">
        <f t="shared" si="80"/>
        <v/>
      </c>
      <c r="K2577" s="13">
        <f t="shared" si="81"/>
        <v>0</v>
      </c>
    </row>
    <row r="2578" spans="1:11" ht="15" customHeight="1" x14ac:dyDescent="0.35">
      <c r="A2578" s="8">
        <v>45316</v>
      </c>
      <c r="B2578" s="8">
        <v>45316</v>
      </c>
      <c r="C2578" s="9">
        <v>0.36805555555555558</v>
      </c>
      <c r="D2578" s="7" t="s">
        <v>43</v>
      </c>
      <c r="J2578" s="12" t="str">
        <f t="shared" si="80"/>
        <v/>
      </c>
      <c r="K2578" s="13">
        <f t="shared" si="81"/>
        <v>0</v>
      </c>
    </row>
    <row r="2579" spans="1:11" ht="15" customHeight="1" x14ac:dyDescent="0.35">
      <c r="A2579" s="8">
        <v>45317</v>
      </c>
      <c r="B2579" s="8">
        <v>45317</v>
      </c>
      <c r="C2579" s="9">
        <v>0.36805555555555558</v>
      </c>
      <c r="D2579" s="7" t="s">
        <v>43</v>
      </c>
      <c r="J2579" s="12" t="str">
        <f t="shared" si="80"/>
        <v/>
      </c>
      <c r="K2579" s="13">
        <f t="shared" si="81"/>
        <v>0</v>
      </c>
    </row>
    <row r="2580" spans="1:11" ht="15" customHeight="1" x14ac:dyDescent="0.35">
      <c r="A2580" s="8">
        <v>45318</v>
      </c>
      <c r="B2580" s="8">
        <v>45318</v>
      </c>
      <c r="C2580" s="9">
        <v>0.36805555555555558</v>
      </c>
      <c r="D2580" s="7" t="s">
        <v>43</v>
      </c>
      <c r="J2580" s="12" t="str">
        <f t="shared" si="80"/>
        <v/>
      </c>
      <c r="K2580" s="13">
        <f t="shared" si="81"/>
        <v>0</v>
      </c>
    </row>
    <row r="2581" spans="1:11" ht="15" customHeight="1" x14ac:dyDescent="0.35">
      <c r="A2581" s="8">
        <v>45319</v>
      </c>
      <c r="B2581" s="8">
        <v>45319</v>
      </c>
      <c r="C2581" s="9">
        <v>0.36805555555555558</v>
      </c>
      <c r="D2581" s="7" t="s">
        <v>43</v>
      </c>
      <c r="J2581" s="12" t="str">
        <f t="shared" si="80"/>
        <v/>
      </c>
      <c r="K2581" s="13">
        <f t="shared" si="81"/>
        <v>0</v>
      </c>
    </row>
    <row r="2582" spans="1:11" ht="15" customHeight="1" x14ac:dyDescent="0.35">
      <c r="A2582" s="8">
        <v>45320</v>
      </c>
      <c r="B2582" s="8">
        <v>45320</v>
      </c>
      <c r="C2582" s="9">
        <v>0.36805555555555558</v>
      </c>
      <c r="D2582" s="7" t="s">
        <v>43</v>
      </c>
      <c r="J2582" s="12" t="str">
        <f t="shared" si="80"/>
        <v/>
      </c>
      <c r="K2582" s="13">
        <f t="shared" si="81"/>
        <v>0</v>
      </c>
    </row>
    <row r="2583" spans="1:11" ht="15" customHeight="1" x14ac:dyDescent="0.35">
      <c r="A2583" s="8">
        <v>45321</v>
      </c>
      <c r="B2583" s="8">
        <v>45321</v>
      </c>
      <c r="C2583" s="9">
        <v>0.36805555555555558</v>
      </c>
      <c r="D2583" s="7" t="s">
        <v>43</v>
      </c>
      <c r="J2583" s="12" t="str">
        <f t="shared" si="80"/>
        <v/>
      </c>
      <c r="K2583" s="13">
        <f t="shared" si="81"/>
        <v>0</v>
      </c>
    </row>
    <row r="2584" spans="1:11" ht="15" customHeight="1" x14ac:dyDescent="0.35">
      <c r="A2584" s="8">
        <v>45322</v>
      </c>
      <c r="B2584" s="8">
        <v>45322</v>
      </c>
      <c r="C2584" s="9">
        <v>0.36805555555555558</v>
      </c>
      <c r="D2584" s="7" t="s">
        <v>43</v>
      </c>
      <c r="J2584" s="12" t="str">
        <f t="shared" si="80"/>
        <v/>
      </c>
      <c r="K2584" s="13">
        <f t="shared" si="81"/>
        <v>0</v>
      </c>
    </row>
    <row r="2585" spans="1:11" ht="15" customHeight="1" x14ac:dyDescent="0.35">
      <c r="A2585" s="8">
        <v>45323</v>
      </c>
      <c r="B2585" s="8">
        <v>45323</v>
      </c>
      <c r="C2585" s="9">
        <v>0.36805555555555558</v>
      </c>
      <c r="D2585" s="7" t="s">
        <v>43</v>
      </c>
      <c r="J2585" s="12" t="str">
        <f t="shared" si="80"/>
        <v/>
      </c>
      <c r="K2585" s="13">
        <f t="shared" si="81"/>
        <v>0</v>
      </c>
    </row>
    <row r="2586" spans="1:11" ht="15" customHeight="1" x14ac:dyDescent="0.35">
      <c r="A2586" s="8">
        <v>45324</v>
      </c>
      <c r="B2586" s="8">
        <v>45324</v>
      </c>
      <c r="C2586" s="9">
        <v>0.36805555555555558</v>
      </c>
      <c r="D2586" s="7" t="s">
        <v>43</v>
      </c>
      <c r="J2586" s="12" t="str">
        <f t="shared" si="80"/>
        <v/>
      </c>
      <c r="K2586" s="13">
        <f t="shared" si="81"/>
        <v>0</v>
      </c>
    </row>
    <row r="2587" spans="1:11" ht="15" customHeight="1" x14ac:dyDescent="0.35">
      <c r="A2587" s="8">
        <v>45325</v>
      </c>
      <c r="B2587" s="8">
        <v>45325</v>
      </c>
      <c r="C2587" s="9">
        <v>0.36805555555555558</v>
      </c>
      <c r="D2587" s="7" t="s">
        <v>43</v>
      </c>
      <c r="J2587" s="12" t="str">
        <f t="shared" si="80"/>
        <v/>
      </c>
      <c r="K2587" s="13">
        <f t="shared" si="81"/>
        <v>0</v>
      </c>
    </row>
    <row r="2588" spans="1:11" ht="15" customHeight="1" x14ac:dyDescent="0.35">
      <c r="A2588" s="8">
        <v>45326</v>
      </c>
      <c r="B2588" s="8">
        <v>45326</v>
      </c>
      <c r="C2588" s="9">
        <v>0.36805555555555558</v>
      </c>
      <c r="D2588" s="7" t="s">
        <v>43</v>
      </c>
      <c r="J2588" s="12" t="str">
        <f t="shared" si="80"/>
        <v/>
      </c>
      <c r="K2588" s="13">
        <f t="shared" si="81"/>
        <v>0</v>
      </c>
    </row>
    <row r="2589" spans="1:11" ht="15" customHeight="1" x14ac:dyDescent="0.35">
      <c r="A2589" s="8">
        <v>45327</v>
      </c>
      <c r="B2589" s="8">
        <v>45327</v>
      </c>
      <c r="C2589" s="9">
        <v>0.36805555555555558</v>
      </c>
      <c r="D2589" s="7" t="s">
        <v>43</v>
      </c>
      <c r="J2589" s="12" t="str">
        <f t="shared" si="80"/>
        <v/>
      </c>
      <c r="K2589" s="13">
        <f t="shared" si="81"/>
        <v>0</v>
      </c>
    </row>
    <row r="2590" spans="1:11" ht="15" customHeight="1" x14ac:dyDescent="0.35">
      <c r="A2590" s="8">
        <v>45328</v>
      </c>
      <c r="B2590" s="8">
        <v>45328</v>
      </c>
      <c r="C2590" s="9">
        <v>0.36805555555555558</v>
      </c>
      <c r="D2590" s="7" t="s">
        <v>43</v>
      </c>
      <c r="J2590" s="12" t="str">
        <f t="shared" si="80"/>
        <v/>
      </c>
      <c r="K2590" s="13">
        <f t="shared" si="81"/>
        <v>0</v>
      </c>
    </row>
    <row r="2591" spans="1:11" ht="15" customHeight="1" x14ac:dyDescent="0.35">
      <c r="A2591" s="8">
        <v>45329</v>
      </c>
      <c r="B2591" s="8">
        <v>45329</v>
      </c>
      <c r="C2591" s="9">
        <v>0.36805555555555558</v>
      </c>
      <c r="D2591" s="7" t="s">
        <v>43</v>
      </c>
      <c r="J2591" s="12" t="str">
        <f t="shared" si="80"/>
        <v/>
      </c>
      <c r="K2591" s="13">
        <f t="shared" si="81"/>
        <v>0</v>
      </c>
    </row>
    <row r="2592" spans="1:11" ht="15" customHeight="1" x14ac:dyDescent="0.35">
      <c r="A2592" s="8">
        <v>45330</v>
      </c>
      <c r="B2592" s="8">
        <v>45330</v>
      </c>
      <c r="C2592" s="9">
        <v>0.36805555555555558</v>
      </c>
      <c r="D2592" s="7" t="s">
        <v>43</v>
      </c>
      <c r="J2592" s="12" t="str">
        <f t="shared" si="80"/>
        <v/>
      </c>
      <c r="K2592" s="13">
        <f t="shared" si="81"/>
        <v>0</v>
      </c>
    </row>
    <row r="2593" spans="1:11" ht="15" customHeight="1" x14ac:dyDescent="0.35">
      <c r="A2593" s="8">
        <v>45331</v>
      </c>
      <c r="B2593" s="8">
        <v>45331</v>
      </c>
      <c r="C2593" s="9">
        <v>0.36805555555555558</v>
      </c>
      <c r="D2593" s="7" t="s">
        <v>43</v>
      </c>
      <c r="J2593" s="12" t="str">
        <f t="shared" si="80"/>
        <v/>
      </c>
      <c r="K2593" s="13">
        <f t="shared" si="81"/>
        <v>0</v>
      </c>
    </row>
    <row r="2594" spans="1:11" ht="15" customHeight="1" x14ac:dyDescent="0.35">
      <c r="A2594" s="8">
        <v>45332</v>
      </c>
      <c r="B2594" s="8">
        <v>45332</v>
      </c>
      <c r="C2594" s="9">
        <v>0.36805555555555558</v>
      </c>
      <c r="D2594" s="7" t="s">
        <v>43</v>
      </c>
      <c r="J2594" s="12" t="str">
        <f t="shared" si="80"/>
        <v/>
      </c>
      <c r="K2594" s="13">
        <f t="shared" si="81"/>
        <v>0</v>
      </c>
    </row>
    <row r="2595" spans="1:11" ht="15" customHeight="1" x14ac:dyDescent="0.35">
      <c r="A2595" s="8">
        <v>45333</v>
      </c>
      <c r="B2595" s="8">
        <v>45333</v>
      </c>
      <c r="C2595" s="9">
        <v>0.36805555555555558</v>
      </c>
      <c r="D2595" s="7" t="s">
        <v>43</v>
      </c>
      <c r="J2595" s="12" t="str">
        <f t="shared" si="80"/>
        <v/>
      </c>
      <c r="K2595" s="13">
        <f t="shared" si="81"/>
        <v>0</v>
      </c>
    </row>
    <row r="2596" spans="1:11" ht="15" customHeight="1" x14ac:dyDescent="0.35">
      <c r="A2596" s="8">
        <v>45334</v>
      </c>
      <c r="B2596" s="8">
        <v>45334</v>
      </c>
      <c r="C2596" s="9">
        <v>0.36805555555555558</v>
      </c>
      <c r="D2596" s="7" t="s">
        <v>43</v>
      </c>
      <c r="J2596" s="12" t="str">
        <f t="shared" si="80"/>
        <v/>
      </c>
      <c r="K2596" s="13">
        <f t="shared" si="81"/>
        <v>0</v>
      </c>
    </row>
    <row r="2597" spans="1:11" ht="15" customHeight="1" x14ac:dyDescent="0.35">
      <c r="A2597" s="8">
        <v>45335</v>
      </c>
      <c r="B2597" s="8">
        <v>45335</v>
      </c>
      <c r="C2597" s="9">
        <v>0.36805555555555558</v>
      </c>
      <c r="D2597" s="7" t="s">
        <v>43</v>
      </c>
      <c r="J2597" s="12" t="str">
        <f t="shared" si="80"/>
        <v/>
      </c>
      <c r="K2597" s="13">
        <f t="shared" si="81"/>
        <v>0</v>
      </c>
    </row>
    <row r="2598" spans="1:11" ht="15" customHeight="1" x14ac:dyDescent="0.35">
      <c r="A2598" s="8">
        <v>45336</v>
      </c>
      <c r="B2598" s="8">
        <v>45336</v>
      </c>
      <c r="C2598" s="9">
        <v>0.36805555555555558</v>
      </c>
      <c r="D2598" s="7" t="s">
        <v>43</v>
      </c>
      <c r="J2598" s="12" t="str">
        <f t="shared" si="80"/>
        <v/>
      </c>
      <c r="K2598" s="13">
        <f t="shared" si="81"/>
        <v>0</v>
      </c>
    </row>
    <row r="2599" spans="1:11" ht="15" customHeight="1" x14ac:dyDescent="0.35">
      <c r="A2599" s="8">
        <v>45337</v>
      </c>
      <c r="B2599" s="8">
        <v>45337</v>
      </c>
      <c r="C2599" s="9">
        <v>0.36805555555555558</v>
      </c>
      <c r="D2599" s="7" t="s">
        <v>43</v>
      </c>
      <c r="J2599" s="12" t="str">
        <f t="shared" si="80"/>
        <v/>
      </c>
      <c r="K2599" s="13">
        <f t="shared" si="81"/>
        <v>0</v>
      </c>
    </row>
    <row r="2600" spans="1:11" ht="15" customHeight="1" x14ac:dyDescent="0.35">
      <c r="A2600" s="8">
        <v>45338</v>
      </c>
      <c r="B2600" s="8">
        <v>45338</v>
      </c>
      <c r="C2600" s="9">
        <v>0.36805555555555558</v>
      </c>
      <c r="D2600" s="7" t="s">
        <v>43</v>
      </c>
      <c r="J2600" s="12" t="str">
        <f t="shared" si="80"/>
        <v/>
      </c>
      <c r="K2600" s="13">
        <f t="shared" si="81"/>
        <v>0</v>
      </c>
    </row>
    <row r="2601" spans="1:11" ht="15" customHeight="1" x14ac:dyDescent="0.35">
      <c r="A2601" s="8">
        <v>45339</v>
      </c>
      <c r="B2601" s="8">
        <v>45339</v>
      </c>
      <c r="C2601" s="9">
        <v>0.36805555555555558</v>
      </c>
      <c r="D2601" s="7" t="s">
        <v>43</v>
      </c>
      <c r="J2601" s="12" t="str">
        <f t="shared" si="80"/>
        <v/>
      </c>
      <c r="K2601" s="13">
        <f t="shared" si="81"/>
        <v>0</v>
      </c>
    </row>
    <row r="2602" spans="1:11" ht="15" customHeight="1" x14ac:dyDescent="0.35">
      <c r="A2602" s="8">
        <v>45340</v>
      </c>
      <c r="B2602" s="8">
        <v>45340</v>
      </c>
      <c r="C2602" s="9">
        <v>0.36805555555555558</v>
      </c>
      <c r="D2602" s="7" t="s">
        <v>43</v>
      </c>
      <c r="J2602" s="12" t="str">
        <f t="shared" si="80"/>
        <v/>
      </c>
      <c r="K2602" s="13">
        <f t="shared" si="81"/>
        <v>0</v>
      </c>
    </row>
    <row r="2603" spans="1:11" ht="15" customHeight="1" x14ac:dyDescent="0.35">
      <c r="A2603" s="8">
        <v>45341</v>
      </c>
      <c r="B2603" s="8">
        <v>45341</v>
      </c>
      <c r="C2603" s="9">
        <v>0.36805555555555558</v>
      </c>
      <c r="D2603" s="7" t="s">
        <v>43</v>
      </c>
      <c r="J2603" s="12" t="str">
        <f t="shared" si="80"/>
        <v/>
      </c>
      <c r="K2603" s="13">
        <f t="shared" si="81"/>
        <v>0</v>
      </c>
    </row>
    <row r="2604" spans="1:11" ht="15" customHeight="1" x14ac:dyDescent="0.35">
      <c r="A2604" s="8">
        <v>45342</v>
      </c>
      <c r="B2604" s="8">
        <v>45342</v>
      </c>
      <c r="C2604" s="9">
        <v>0.36805555555555558</v>
      </c>
      <c r="D2604" s="7" t="s">
        <v>43</v>
      </c>
      <c r="J2604" s="12" t="str">
        <f t="shared" si="80"/>
        <v/>
      </c>
      <c r="K2604" s="13">
        <f t="shared" si="81"/>
        <v>0</v>
      </c>
    </row>
    <row r="2605" spans="1:11" ht="15" customHeight="1" x14ac:dyDescent="0.35">
      <c r="A2605" s="8">
        <v>45343</v>
      </c>
      <c r="B2605" s="8">
        <v>45343</v>
      </c>
      <c r="C2605" s="9">
        <v>0.36805555555555558</v>
      </c>
      <c r="D2605" s="7" t="s">
        <v>43</v>
      </c>
      <c r="J2605" s="12" t="str">
        <f t="shared" si="80"/>
        <v/>
      </c>
      <c r="K2605" s="13">
        <f t="shared" si="81"/>
        <v>0</v>
      </c>
    </row>
    <row r="2606" spans="1:11" ht="15" customHeight="1" x14ac:dyDescent="0.35">
      <c r="A2606" s="8">
        <v>45344</v>
      </c>
      <c r="B2606" s="8">
        <v>45344</v>
      </c>
      <c r="C2606" s="9">
        <v>0.36805555555555558</v>
      </c>
      <c r="D2606" s="7" t="s">
        <v>43</v>
      </c>
      <c r="J2606" s="12" t="str">
        <f t="shared" si="80"/>
        <v/>
      </c>
      <c r="K2606" s="13">
        <f t="shared" si="81"/>
        <v>0</v>
      </c>
    </row>
    <row r="2607" spans="1:11" ht="15" customHeight="1" x14ac:dyDescent="0.35">
      <c r="A2607" s="8">
        <v>45345</v>
      </c>
      <c r="B2607" s="8">
        <v>45345</v>
      </c>
      <c r="C2607" s="9">
        <v>0.36805555555555558</v>
      </c>
      <c r="D2607" s="7" t="s">
        <v>43</v>
      </c>
      <c r="J2607" s="12" t="str">
        <f t="shared" si="80"/>
        <v/>
      </c>
      <c r="K2607" s="13">
        <f t="shared" si="81"/>
        <v>0</v>
      </c>
    </row>
    <row r="2608" spans="1:11" ht="15" customHeight="1" x14ac:dyDescent="0.35">
      <c r="A2608" s="8">
        <v>45346</v>
      </c>
      <c r="B2608" s="8">
        <v>45346</v>
      </c>
      <c r="C2608" s="9">
        <v>0.36805555555555558</v>
      </c>
      <c r="D2608" s="7" t="s">
        <v>43</v>
      </c>
      <c r="J2608" s="12" t="str">
        <f t="shared" si="80"/>
        <v/>
      </c>
      <c r="K2608" s="13">
        <f t="shared" si="81"/>
        <v>0</v>
      </c>
    </row>
    <row r="2609" spans="1:11" ht="15" customHeight="1" x14ac:dyDescent="0.35">
      <c r="A2609" s="8">
        <v>45347</v>
      </c>
      <c r="B2609" s="8">
        <v>45347</v>
      </c>
      <c r="C2609" s="9">
        <v>0.36805555555555558</v>
      </c>
      <c r="D2609" s="7" t="s">
        <v>43</v>
      </c>
      <c r="J2609" s="12" t="str">
        <f t="shared" si="80"/>
        <v/>
      </c>
      <c r="K2609" s="13">
        <f t="shared" si="81"/>
        <v>0</v>
      </c>
    </row>
    <row r="2610" spans="1:11" ht="15" customHeight="1" x14ac:dyDescent="0.35">
      <c r="A2610" s="8">
        <v>45348</v>
      </c>
      <c r="B2610" s="8">
        <v>45348</v>
      </c>
      <c r="C2610" s="9">
        <v>0.36805555555555558</v>
      </c>
      <c r="D2610" s="7" t="s">
        <v>43</v>
      </c>
      <c r="J2610" s="12" t="str">
        <f t="shared" si="80"/>
        <v/>
      </c>
      <c r="K2610" s="13">
        <f t="shared" si="81"/>
        <v>0</v>
      </c>
    </row>
    <row r="2611" spans="1:11" ht="15" customHeight="1" x14ac:dyDescent="0.35">
      <c r="A2611" s="8">
        <v>45349</v>
      </c>
      <c r="B2611" s="8">
        <v>45349</v>
      </c>
      <c r="C2611" s="9">
        <v>0.36805555555555558</v>
      </c>
      <c r="D2611" s="7" t="s">
        <v>43</v>
      </c>
      <c r="J2611" s="12" t="str">
        <f t="shared" si="80"/>
        <v/>
      </c>
      <c r="K2611" s="13">
        <f t="shared" si="81"/>
        <v>0</v>
      </c>
    </row>
    <row r="2612" spans="1:11" ht="15" customHeight="1" x14ac:dyDescent="0.35">
      <c r="A2612" s="8">
        <v>45350</v>
      </c>
      <c r="B2612" s="8">
        <v>45350</v>
      </c>
      <c r="C2612" s="9">
        <v>0.36805555555555558</v>
      </c>
      <c r="D2612" s="7" t="s">
        <v>43</v>
      </c>
      <c r="J2612" s="12" t="str">
        <f t="shared" si="80"/>
        <v/>
      </c>
      <c r="K2612" s="13">
        <f t="shared" si="81"/>
        <v>0</v>
      </c>
    </row>
    <row r="2613" spans="1:11" ht="15" customHeight="1" x14ac:dyDescent="0.35">
      <c r="A2613" s="8">
        <v>45351</v>
      </c>
      <c r="B2613" s="8">
        <v>45351</v>
      </c>
      <c r="C2613" s="9">
        <v>0.36805555555555558</v>
      </c>
      <c r="D2613" s="7" t="s">
        <v>43</v>
      </c>
      <c r="J2613" s="12" t="str">
        <f t="shared" si="80"/>
        <v/>
      </c>
      <c r="K2613" s="13">
        <f t="shared" si="81"/>
        <v>0</v>
      </c>
    </row>
    <row r="2614" spans="1:11" ht="15" customHeight="1" x14ac:dyDescent="0.35">
      <c r="A2614" s="8">
        <v>45352</v>
      </c>
      <c r="B2614" s="8">
        <v>45352</v>
      </c>
      <c r="C2614" s="9">
        <v>0.36805555555555558</v>
      </c>
      <c r="D2614" s="7" t="s">
        <v>43</v>
      </c>
      <c r="J2614" s="12" t="str">
        <f t="shared" si="80"/>
        <v/>
      </c>
      <c r="K2614" s="13">
        <f t="shared" si="81"/>
        <v>0</v>
      </c>
    </row>
    <row r="2615" spans="1:11" ht="15" customHeight="1" x14ac:dyDescent="0.35">
      <c r="A2615" s="8">
        <v>45353</v>
      </c>
      <c r="B2615" s="8">
        <v>45353</v>
      </c>
      <c r="C2615" s="9">
        <v>0.36805555555555558</v>
      </c>
      <c r="D2615" s="7" t="s">
        <v>43</v>
      </c>
      <c r="J2615" s="12" t="str">
        <f t="shared" si="80"/>
        <v/>
      </c>
      <c r="K2615" s="13">
        <f t="shared" si="81"/>
        <v>0</v>
      </c>
    </row>
    <row r="2616" spans="1:11" ht="15" customHeight="1" x14ac:dyDescent="0.35">
      <c r="A2616" s="8">
        <v>45354</v>
      </c>
      <c r="B2616" s="8">
        <v>45354</v>
      </c>
      <c r="C2616" s="9">
        <v>0.36805555555555558</v>
      </c>
      <c r="D2616" s="7" t="s">
        <v>43</v>
      </c>
      <c r="J2616" s="12" t="str">
        <f t="shared" si="80"/>
        <v/>
      </c>
      <c r="K2616" s="13">
        <f t="shared" si="81"/>
        <v>0</v>
      </c>
    </row>
    <row r="2617" spans="1:11" ht="15" customHeight="1" x14ac:dyDescent="0.35">
      <c r="A2617" s="8">
        <v>45355</v>
      </c>
      <c r="B2617" s="8">
        <v>45355</v>
      </c>
      <c r="C2617" s="9">
        <v>0.36805555555555558</v>
      </c>
      <c r="D2617" s="7" t="s">
        <v>43</v>
      </c>
      <c r="J2617" s="12" t="str">
        <f t="shared" si="80"/>
        <v/>
      </c>
      <c r="K2617" s="13">
        <f t="shared" si="81"/>
        <v>0</v>
      </c>
    </row>
    <row r="2618" spans="1:11" ht="15" customHeight="1" x14ac:dyDescent="0.35">
      <c r="A2618" s="8">
        <v>45356</v>
      </c>
      <c r="B2618" s="8">
        <v>45356</v>
      </c>
      <c r="C2618" s="9">
        <v>0.36805555555555558</v>
      </c>
      <c r="D2618" s="7" t="s">
        <v>43</v>
      </c>
      <c r="J2618" s="12" t="str">
        <f t="shared" si="80"/>
        <v/>
      </c>
      <c r="K2618" s="13">
        <f t="shared" si="81"/>
        <v>0</v>
      </c>
    </row>
    <row r="2619" spans="1:11" ht="15" customHeight="1" x14ac:dyDescent="0.35">
      <c r="A2619" s="8">
        <v>45357</v>
      </c>
      <c r="B2619" s="8">
        <v>45357</v>
      </c>
      <c r="C2619" s="9">
        <v>0.36805555555555558</v>
      </c>
      <c r="D2619" s="7" t="s">
        <v>43</v>
      </c>
      <c r="J2619" s="12" t="str">
        <f t="shared" si="80"/>
        <v/>
      </c>
      <c r="K2619" s="13">
        <f t="shared" si="81"/>
        <v>0</v>
      </c>
    </row>
    <row r="2620" spans="1:11" ht="15" customHeight="1" x14ac:dyDescent="0.35">
      <c r="A2620" s="8">
        <v>45358</v>
      </c>
      <c r="B2620" s="8">
        <v>45358</v>
      </c>
      <c r="C2620" s="9">
        <v>0.36805555555555558</v>
      </c>
      <c r="D2620" s="7" t="s">
        <v>43</v>
      </c>
      <c r="J2620" s="12" t="str">
        <f t="shared" si="80"/>
        <v/>
      </c>
      <c r="K2620" s="13">
        <f t="shared" si="81"/>
        <v>0</v>
      </c>
    </row>
    <row r="2621" spans="1:11" ht="15" customHeight="1" x14ac:dyDescent="0.35">
      <c r="A2621" s="8">
        <v>45359</v>
      </c>
      <c r="B2621" s="8">
        <v>45359</v>
      </c>
      <c r="C2621" s="9">
        <v>0.36805555555555558</v>
      </c>
      <c r="D2621" s="7" t="s">
        <v>43</v>
      </c>
      <c r="J2621" s="12" t="str">
        <f t="shared" si="80"/>
        <v/>
      </c>
      <c r="K2621" s="13">
        <f t="shared" si="81"/>
        <v>0</v>
      </c>
    </row>
    <row r="2622" spans="1:11" ht="15" customHeight="1" x14ac:dyDescent="0.35">
      <c r="A2622" s="8">
        <v>45360</v>
      </c>
      <c r="B2622" s="8">
        <v>45360</v>
      </c>
      <c r="C2622" s="9">
        <v>0.36805555555555558</v>
      </c>
      <c r="D2622" s="7" t="s">
        <v>43</v>
      </c>
      <c r="J2622" s="12" t="str">
        <f t="shared" si="80"/>
        <v/>
      </c>
      <c r="K2622" s="13">
        <f t="shared" si="81"/>
        <v>0</v>
      </c>
    </row>
    <row r="2623" spans="1:11" ht="15" customHeight="1" x14ac:dyDescent="0.35">
      <c r="A2623" s="8">
        <v>45361</v>
      </c>
      <c r="B2623" s="8">
        <v>45361</v>
      </c>
      <c r="C2623" s="9">
        <v>0.36805555555555558</v>
      </c>
      <c r="D2623" s="7" t="s">
        <v>43</v>
      </c>
      <c r="J2623" s="12" t="str">
        <f t="shared" si="80"/>
        <v/>
      </c>
      <c r="K2623" s="13">
        <f t="shared" si="81"/>
        <v>0</v>
      </c>
    </row>
    <row r="2624" spans="1:11" ht="15" customHeight="1" x14ac:dyDescent="0.35">
      <c r="A2624" s="8">
        <v>45362</v>
      </c>
      <c r="B2624" s="8">
        <v>45362</v>
      </c>
      <c r="C2624" s="9">
        <v>0.36805555555555558</v>
      </c>
      <c r="D2624" s="7" t="s">
        <v>43</v>
      </c>
      <c r="J2624" s="12" t="str">
        <f t="shared" si="80"/>
        <v/>
      </c>
      <c r="K2624" s="13">
        <f t="shared" si="81"/>
        <v>0</v>
      </c>
    </row>
    <row r="2625" spans="1:11" ht="15" customHeight="1" x14ac:dyDescent="0.35">
      <c r="A2625" s="8">
        <v>45363</v>
      </c>
      <c r="B2625" s="8">
        <v>45363</v>
      </c>
      <c r="C2625" s="9">
        <v>0.36805555555555558</v>
      </c>
      <c r="D2625" s="7" t="s">
        <v>43</v>
      </c>
      <c r="J2625" s="12" t="str">
        <f t="shared" si="80"/>
        <v/>
      </c>
      <c r="K2625" s="13">
        <f t="shared" si="81"/>
        <v>0</v>
      </c>
    </row>
    <row r="2626" spans="1:11" ht="15" customHeight="1" x14ac:dyDescent="0.35">
      <c r="A2626" s="8">
        <v>45364</v>
      </c>
      <c r="B2626" s="8">
        <v>45364</v>
      </c>
      <c r="C2626" s="9">
        <v>0.36805555555555558</v>
      </c>
      <c r="D2626" s="7" t="s">
        <v>43</v>
      </c>
      <c r="J2626" s="12" t="str">
        <f t="shared" si="80"/>
        <v/>
      </c>
      <c r="K2626" s="13">
        <f t="shared" si="81"/>
        <v>0</v>
      </c>
    </row>
    <row r="2627" spans="1:11" ht="15" customHeight="1" x14ac:dyDescent="0.35">
      <c r="A2627" s="8">
        <v>45365</v>
      </c>
      <c r="B2627" s="8">
        <v>45365</v>
      </c>
      <c r="C2627" s="9">
        <v>0.36805555555555558</v>
      </c>
      <c r="D2627" s="7" t="s">
        <v>43</v>
      </c>
      <c r="J2627" s="12" t="str">
        <f t="shared" ref="J2627:J2690" si="82">IFERROR(AVERAGE(H2627:I2627),"")</f>
        <v/>
      </c>
      <c r="K2627" s="13">
        <f t="shared" ref="K2627:K2690" si="83">IFERROR(I2627-H2627,"")</f>
        <v>0</v>
      </c>
    </row>
    <row r="2628" spans="1:11" ht="15" customHeight="1" x14ac:dyDescent="0.35">
      <c r="A2628" s="8">
        <v>45366</v>
      </c>
      <c r="B2628" s="8">
        <v>45366</v>
      </c>
      <c r="C2628" s="9">
        <v>0.36805555555555558</v>
      </c>
      <c r="D2628" s="7" t="s">
        <v>43</v>
      </c>
      <c r="J2628" s="12" t="str">
        <f t="shared" si="82"/>
        <v/>
      </c>
      <c r="K2628" s="13">
        <f t="shared" si="83"/>
        <v>0</v>
      </c>
    </row>
    <row r="2629" spans="1:11" ht="15" customHeight="1" x14ac:dyDescent="0.35">
      <c r="A2629" s="8">
        <v>45367</v>
      </c>
      <c r="B2629" s="8">
        <v>45367</v>
      </c>
      <c r="C2629" s="9">
        <v>0.36805555555555558</v>
      </c>
      <c r="D2629" s="7" t="s">
        <v>43</v>
      </c>
      <c r="J2629" s="12" t="str">
        <f t="shared" si="82"/>
        <v/>
      </c>
      <c r="K2629" s="13">
        <f t="shared" si="83"/>
        <v>0</v>
      </c>
    </row>
    <row r="2630" spans="1:11" ht="15" customHeight="1" x14ac:dyDescent="0.35">
      <c r="A2630" s="8">
        <v>45368</v>
      </c>
      <c r="B2630" s="8">
        <v>45368</v>
      </c>
      <c r="C2630" s="9">
        <v>0.36805555555555558</v>
      </c>
      <c r="D2630" s="7" t="s">
        <v>43</v>
      </c>
      <c r="J2630" s="12" t="str">
        <f t="shared" si="82"/>
        <v/>
      </c>
      <c r="K2630" s="13">
        <f t="shared" si="83"/>
        <v>0</v>
      </c>
    </row>
    <row r="2631" spans="1:11" ht="15" customHeight="1" x14ac:dyDescent="0.35">
      <c r="A2631" s="8">
        <v>45369</v>
      </c>
      <c r="B2631" s="8">
        <v>45369</v>
      </c>
      <c r="C2631" s="9">
        <v>0.36805555555555558</v>
      </c>
      <c r="D2631" s="7" t="s">
        <v>43</v>
      </c>
      <c r="J2631" s="12" t="str">
        <f t="shared" si="82"/>
        <v/>
      </c>
      <c r="K2631" s="13">
        <f t="shared" si="83"/>
        <v>0</v>
      </c>
    </row>
    <row r="2632" spans="1:11" ht="15" customHeight="1" x14ac:dyDescent="0.35">
      <c r="A2632" s="8">
        <v>45370</v>
      </c>
      <c r="B2632" s="8">
        <v>45370</v>
      </c>
      <c r="C2632" s="9">
        <v>0.36805555555555558</v>
      </c>
      <c r="D2632" s="7" t="s">
        <v>43</v>
      </c>
      <c r="J2632" s="12" t="str">
        <f t="shared" si="82"/>
        <v/>
      </c>
      <c r="K2632" s="13">
        <f t="shared" si="83"/>
        <v>0</v>
      </c>
    </row>
    <row r="2633" spans="1:11" ht="15" customHeight="1" x14ac:dyDescent="0.35">
      <c r="A2633" s="8">
        <v>45371</v>
      </c>
      <c r="B2633" s="8">
        <v>45371</v>
      </c>
      <c r="C2633" s="9">
        <v>0.36805555555555558</v>
      </c>
      <c r="D2633" s="7" t="s">
        <v>43</v>
      </c>
      <c r="J2633" s="12" t="str">
        <f t="shared" si="82"/>
        <v/>
      </c>
      <c r="K2633" s="13">
        <f t="shared" si="83"/>
        <v>0</v>
      </c>
    </row>
    <row r="2634" spans="1:11" ht="15" customHeight="1" x14ac:dyDescent="0.35">
      <c r="A2634" s="8">
        <v>45372</v>
      </c>
      <c r="B2634" s="8">
        <v>45372</v>
      </c>
      <c r="C2634" s="9">
        <v>0.36805555555555558</v>
      </c>
      <c r="D2634" s="7" t="s">
        <v>43</v>
      </c>
      <c r="J2634" s="12" t="str">
        <f t="shared" si="82"/>
        <v/>
      </c>
      <c r="K2634" s="13">
        <f t="shared" si="83"/>
        <v>0</v>
      </c>
    </row>
    <row r="2635" spans="1:11" ht="15" customHeight="1" x14ac:dyDescent="0.35">
      <c r="A2635" s="8">
        <v>45373</v>
      </c>
      <c r="B2635" s="8">
        <v>45373</v>
      </c>
      <c r="C2635" s="9">
        <v>0.36805555555555558</v>
      </c>
      <c r="D2635" s="7" t="s">
        <v>43</v>
      </c>
      <c r="J2635" s="12" t="str">
        <f t="shared" si="82"/>
        <v/>
      </c>
      <c r="K2635" s="13">
        <f t="shared" si="83"/>
        <v>0</v>
      </c>
    </row>
    <row r="2636" spans="1:11" ht="15" customHeight="1" x14ac:dyDescent="0.35">
      <c r="A2636" s="8">
        <v>45374</v>
      </c>
      <c r="B2636" s="8">
        <v>45374</v>
      </c>
      <c r="C2636" s="9">
        <v>0.36805555555555558</v>
      </c>
      <c r="D2636" s="7" t="s">
        <v>43</v>
      </c>
      <c r="J2636" s="12" t="str">
        <f t="shared" si="82"/>
        <v/>
      </c>
      <c r="K2636" s="13">
        <f t="shared" si="83"/>
        <v>0</v>
      </c>
    </row>
    <row r="2637" spans="1:11" ht="15" customHeight="1" x14ac:dyDescent="0.35">
      <c r="A2637" s="8">
        <v>45375</v>
      </c>
      <c r="B2637" s="8">
        <v>45375</v>
      </c>
      <c r="C2637" s="9">
        <v>0.36805555555555558</v>
      </c>
      <c r="D2637" s="7" t="s">
        <v>43</v>
      </c>
      <c r="J2637" s="12" t="str">
        <f t="shared" si="82"/>
        <v/>
      </c>
      <c r="K2637" s="13">
        <f t="shared" si="83"/>
        <v>0</v>
      </c>
    </row>
    <row r="2638" spans="1:11" ht="15" customHeight="1" x14ac:dyDescent="0.35">
      <c r="A2638" s="8">
        <v>45376</v>
      </c>
      <c r="B2638" s="8">
        <v>45376</v>
      </c>
      <c r="C2638" s="9">
        <v>0.36805555555555558</v>
      </c>
      <c r="D2638" s="7" t="s">
        <v>43</v>
      </c>
      <c r="J2638" s="12" t="str">
        <f t="shared" si="82"/>
        <v/>
      </c>
      <c r="K2638" s="13">
        <f t="shared" si="83"/>
        <v>0</v>
      </c>
    </row>
    <row r="2639" spans="1:11" ht="15" customHeight="1" x14ac:dyDescent="0.35">
      <c r="A2639" s="8">
        <v>45377</v>
      </c>
      <c r="B2639" s="8">
        <v>45377</v>
      </c>
      <c r="C2639" s="9">
        <v>0.36805555555555558</v>
      </c>
      <c r="D2639" s="7" t="s">
        <v>43</v>
      </c>
      <c r="J2639" s="12" t="str">
        <f t="shared" si="82"/>
        <v/>
      </c>
      <c r="K2639" s="13">
        <f t="shared" si="83"/>
        <v>0</v>
      </c>
    </row>
    <row r="2640" spans="1:11" ht="15" customHeight="1" x14ac:dyDescent="0.35">
      <c r="A2640" s="8">
        <v>45378</v>
      </c>
      <c r="B2640" s="8">
        <v>45378</v>
      </c>
      <c r="C2640" s="9">
        <v>0.36805555555555558</v>
      </c>
      <c r="D2640" s="7" t="s">
        <v>43</v>
      </c>
      <c r="J2640" s="12" t="str">
        <f t="shared" si="82"/>
        <v/>
      </c>
      <c r="K2640" s="13">
        <f t="shared" si="83"/>
        <v>0</v>
      </c>
    </row>
    <row r="2641" spans="1:11" ht="15" customHeight="1" x14ac:dyDescent="0.35">
      <c r="A2641" s="8">
        <v>45379</v>
      </c>
      <c r="B2641" s="8">
        <v>45379</v>
      </c>
      <c r="C2641" s="9">
        <v>0.36805555555555558</v>
      </c>
      <c r="D2641" s="7" t="s">
        <v>43</v>
      </c>
      <c r="J2641" s="12" t="str">
        <f t="shared" si="82"/>
        <v/>
      </c>
      <c r="K2641" s="13">
        <f t="shared" si="83"/>
        <v>0</v>
      </c>
    </row>
    <row r="2642" spans="1:11" ht="15" customHeight="1" x14ac:dyDescent="0.35">
      <c r="A2642" s="8">
        <v>45380</v>
      </c>
      <c r="B2642" s="8">
        <v>45380</v>
      </c>
      <c r="C2642" s="9">
        <v>0.36805555555555558</v>
      </c>
      <c r="D2642" s="7" t="s">
        <v>43</v>
      </c>
      <c r="J2642" s="12" t="str">
        <f t="shared" si="82"/>
        <v/>
      </c>
      <c r="K2642" s="13">
        <f t="shared" si="83"/>
        <v>0</v>
      </c>
    </row>
    <row r="2643" spans="1:11" ht="15" customHeight="1" x14ac:dyDescent="0.35">
      <c r="A2643" s="8">
        <v>45381</v>
      </c>
      <c r="B2643" s="8">
        <v>45381</v>
      </c>
      <c r="C2643" s="9">
        <v>0.36805555555555558</v>
      </c>
      <c r="D2643" s="7" t="s">
        <v>43</v>
      </c>
      <c r="J2643" s="12" t="str">
        <f t="shared" si="82"/>
        <v/>
      </c>
      <c r="K2643" s="13">
        <f t="shared" si="83"/>
        <v>0</v>
      </c>
    </row>
    <row r="2644" spans="1:11" ht="15" customHeight="1" x14ac:dyDescent="0.35">
      <c r="A2644" s="8">
        <v>45382</v>
      </c>
      <c r="B2644" s="8">
        <v>45382</v>
      </c>
      <c r="C2644" s="9">
        <v>0.36805555555555558</v>
      </c>
      <c r="D2644" s="7" t="s">
        <v>43</v>
      </c>
      <c r="J2644" s="12" t="str">
        <f t="shared" si="82"/>
        <v/>
      </c>
      <c r="K2644" s="13">
        <f t="shared" si="83"/>
        <v>0</v>
      </c>
    </row>
    <row r="2645" spans="1:11" ht="15" customHeight="1" x14ac:dyDescent="0.35">
      <c r="A2645" s="8">
        <v>45383</v>
      </c>
      <c r="B2645" s="8">
        <v>45383</v>
      </c>
      <c r="C2645" s="9">
        <v>0.36805555555555558</v>
      </c>
      <c r="D2645" s="7" t="s">
        <v>43</v>
      </c>
      <c r="J2645" s="12" t="str">
        <f t="shared" si="82"/>
        <v/>
      </c>
      <c r="K2645" s="13">
        <f t="shared" si="83"/>
        <v>0</v>
      </c>
    </row>
    <row r="2646" spans="1:11" ht="15" customHeight="1" x14ac:dyDescent="0.35">
      <c r="A2646" s="8">
        <v>45384</v>
      </c>
      <c r="B2646" s="8">
        <v>45384</v>
      </c>
      <c r="C2646" s="9">
        <v>0.36805555555555558</v>
      </c>
      <c r="D2646" s="7" t="s">
        <v>43</v>
      </c>
      <c r="J2646" s="12" t="str">
        <f t="shared" si="82"/>
        <v/>
      </c>
      <c r="K2646" s="13">
        <f t="shared" si="83"/>
        <v>0</v>
      </c>
    </row>
    <row r="2647" spans="1:11" ht="15" customHeight="1" x14ac:dyDescent="0.35">
      <c r="A2647" s="8">
        <v>45385</v>
      </c>
      <c r="B2647" s="8">
        <v>45385</v>
      </c>
      <c r="C2647" s="9">
        <v>0.36805555555555558</v>
      </c>
      <c r="D2647" s="7" t="s">
        <v>43</v>
      </c>
      <c r="J2647" s="12" t="str">
        <f t="shared" si="82"/>
        <v/>
      </c>
      <c r="K2647" s="13">
        <f t="shared" si="83"/>
        <v>0</v>
      </c>
    </row>
    <row r="2648" spans="1:11" ht="15" customHeight="1" x14ac:dyDescent="0.35">
      <c r="A2648" s="8">
        <v>45386</v>
      </c>
      <c r="B2648" s="8">
        <v>45386</v>
      </c>
      <c r="C2648" s="9">
        <v>0.36805555555555558</v>
      </c>
      <c r="D2648" s="7" t="s">
        <v>43</v>
      </c>
      <c r="J2648" s="12" t="str">
        <f t="shared" si="82"/>
        <v/>
      </c>
      <c r="K2648" s="13">
        <f t="shared" si="83"/>
        <v>0</v>
      </c>
    </row>
    <row r="2649" spans="1:11" ht="15" customHeight="1" x14ac:dyDescent="0.35">
      <c r="A2649" s="8">
        <v>45387</v>
      </c>
      <c r="B2649" s="8">
        <v>45387</v>
      </c>
      <c r="C2649" s="9">
        <v>0.36805555555555558</v>
      </c>
      <c r="D2649" s="7" t="s">
        <v>43</v>
      </c>
      <c r="J2649" s="12" t="str">
        <f t="shared" si="82"/>
        <v/>
      </c>
      <c r="K2649" s="13">
        <f t="shared" si="83"/>
        <v>0</v>
      </c>
    </row>
    <row r="2650" spans="1:11" ht="15" customHeight="1" x14ac:dyDescent="0.35">
      <c r="A2650" s="8">
        <v>45388</v>
      </c>
      <c r="B2650" s="8">
        <v>45388</v>
      </c>
      <c r="C2650" s="9">
        <v>0.36805555555555558</v>
      </c>
      <c r="D2650" s="7" t="s">
        <v>43</v>
      </c>
      <c r="J2650" s="12" t="str">
        <f t="shared" si="82"/>
        <v/>
      </c>
      <c r="K2650" s="13">
        <f t="shared" si="83"/>
        <v>0</v>
      </c>
    </row>
    <row r="2651" spans="1:11" ht="15" customHeight="1" x14ac:dyDescent="0.35">
      <c r="A2651" s="8">
        <v>45389</v>
      </c>
      <c r="B2651" s="8">
        <v>45389</v>
      </c>
      <c r="C2651" s="9">
        <v>0.36805555555555558</v>
      </c>
      <c r="D2651" s="7" t="s">
        <v>43</v>
      </c>
      <c r="J2651" s="12" t="str">
        <f t="shared" si="82"/>
        <v/>
      </c>
      <c r="K2651" s="13">
        <f t="shared" si="83"/>
        <v>0</v>
      </c>
    </row>
    <row r="2652" spans="1:11" ht="15" customHeight="1" x14ac:dyDescent="0.35">
      <c r="A2652" s="8">
        <v>45390</v>
      </c>
      <c r="B2652" s="8">
        <v>45390</v>
      </c>
      <c r="C2652" s="9">
        <v>0.36805555555555558</v>
      </c>
      <c r="D2652" s="7" t="s">
        <v>43</v>
      </c>
      <c r="J2652" s="12" t="str">
        <f t="shared" si="82"/>
        <v/>
      </c>
      <c r="K2652" s="13">
        <f t="shared" si="83"/>
        <v>0</v>
      </c>
    </row>
    <row r="2653" spans="1:11" ht="15" customHeight="1" x14ac:dyDescent="0.35">
      <c r="A2653" s="8">
        <v>45391</v>
      </c>
      <c r="B2653" s="8">
        <v>45391</v>
      </c>
      <c r="C2653" s="9">
        <v>0.36805555555555558</v>
      </c>
      <c r="D2653" s="7" t="s">
        <v>43</v>
      </c>
      <c r="J2653" s="12" t="str">
        <f t="shared" si="82"/>
        <v/>
      </c>
      <c r="K2653" s="13">
        <f t="shared" si="83"/>
        <v>0</v>
      </c>
    </row>
    <row r="2654" spans="1:11" ht="15" customHeight="1" x14ac:dyDescent="0.35">
      <c r="A2654" s="8">
        <v>45392</v>
      </c>
      <c r="B2654" s="8">
        <v>45392</v>
      </c>
      <c r="C2654" s="9">
        <v>0.36805555555555558</v>
      </c>
      <c r="D2654" s="7" t="s">
        <v>43</v>
      </c>
      <c r="J2654" s="12" t="str">
        <f t="shared" si="82"/>
        <v/>
      </c>
      <c r="K2654" s="13">
        <f t="shared" si="83"/>
        <v>0</v>
      </c>
    </row>
    <row r="2655" spans="1:11" ht="15" customHeight="1" x14ac:dyDescent="0.35">
      <c r="A2655" s="8">
        <v>45393</v>
      </c>
      <c r="B2655" s="8">
        <v>45393</v>
      </c>
      <c r="C2655" s="9">
        <v>0.36805555555555558</v>
      </c>
      <c r="D2655" s="7" t="s">
        <v>43</v>
      </c>
      <c r="J2655" s="12" t="str">
        <f t="shared" si="82"/>
        <v/>
      </c>
      <c r="K2655" s="13">
        <f t="shared" si="83"/>
        <v>0</v>
      </c>
    </row>
    <row r="2656" spans="1:11" ht="15" customHeight="1" x14ac:dyDescent="0.35">
      <c r="A2656" s="8">
        <v>45394</v>
      </c>
      <c r="B2656" s="8">
        <v>45394</v>
      </c>
      <c r="C2656" s="9">
        <v>0.36805555555555558</v>
      </c>
      <c r="D2656" s="7" t="s">
        <v>43</v>
      </c>
      <c r="J2656" s="12" t="str">
        <f t="shared" si="82"/>
        <v/>
      </c>
      <c r="K2656" s="13">
        <f t="shared" si="83"/>
        <v>0</v>
      </c>
    </row>
    <row r="2657" spans="1:11" ht="15" customHeight="1" x14ac:dyDescent="0.35">
      <c r="A2657" s="8">
        <v>45395</v>
      </c>
      <c r="B2657" s="8">
        <v>45395</v>
      </c>
      <c r="C2657" s="9">
        <v>0.36805555555555558</v>
      </c>
      <c r="D2657" s="7" t="s">
        <v>43</v>
      </c>
      <c r="J2657" s="12" t="str">
        <f t="shared" si="82"/>
        <v/>
      </c>
      <c r="K2657" s="13">
        <f t="shared" si="83"/>
        <v>0</v>
      </c>
    </row>
    <row r="2658" spans="1:11" ht="15" customHeight="1" x14ac:dyDescent="0.35">
      <c r="A2658" s="8">
        <v>45396</v>
      </c>
      <c r="B2658" s="8">
        <v>45396</v>
      </c>
      <c r="C2658" s="9">
        <v>0.36805555555555558</v>
      </c>
      <c r="D2658" s="7" t="s">
        <v>43</v>
      </c>
      <c r="J2658" s="12" t="str">
        <f t="shared" si="82"/>
        <v/>
      </c>
      <c r="K2658" s="13">
        <f t="shared" si="83"/>
        <v>0</v>
      </c>
    </row>
    <row r="2659" spans="1:11" ht="15" customHeight="1" x14ac:dyDescent="0.35">
      <c r="A2659" s="8">
        <v>45397</v>
      </c>
      <c r="B2659" s="8">
        <v>45397</v>
      </c>
      <c r="C2659" s="9">
        <v>0.36805555555555558</v>
      </c>
      <c r="D2659" s="7" t="s">
        <v>43</v>
      </c>
      <c r="J2659" s="12" t="str">
        <f t="shared" si="82"/>
        <v/>
      </c>
      <c r="K2659" s="13">
        <f t="shared" si="83"/>
        <v>0</v>
      </c>
    </row>
    <row r="2660" spans="1:11" ht="15" customHeight="1" x14ac:dyDescent="0.35">
      <c r="A2660" s="8">
        <v>45398</v>
      </c>
      <c r="B2660" s="8">
        <v>45398</v>
      </c>
      <c r="C2660" s="9">
        <v>0.36805555555555558</v>
      </c>
      <c r="D2660" s="7" t="s">
        <v>43</v>
      </c>
      <c r="J2660" s="12" t="str">
        <f t="shared" si="82"/>
        <v/>
      </c>
      <c r="K2660" s="13">
        <f t="shared" si="83"/>
        <v>0</v>
      </c>
    </row>
    <row r="2661" spans="1:11" ht="15" customHeight="1" x14ac:dyDescent="0.35">
      <c r="A2661" s="8">
        <v>45399</v>
      </c>
      <c r="B2661" s="8">
        <v>45399</v>
      </c>
      <c r="C2661" s="9">
        <v>0.36805555555555558</v>
      </c>
      <c r="D2661" s="7" t="s">
        <v>43</v>
      </c>
      <c r="J2661" s="12" t="str">
        <f t="shared" si="82"/>
        <v/>
      </c>
      <c r="K2661" s="13">
        <f t="shared" si="83"/>
        <v>0</v>
      </c>
    </row>
    <row r="2662" spans="1:11" ht="15" customHeight="1" x14ac:dyDescent="0.35">
      <c r="A2662" s="8">
        <v>45400</v>
      </c>
      <c r="B2662" s="8">
        <v>45400</v>
      </c>
      <c r="C2662" s="9">
        <v>0.36805555555555558</v>
      </c>
      <c r="D2662" s="7" t="s">
        <v>43</v>
      </c>
      <c r="J2662" s="12" t="str">
        <f t="shared" si="82"/>
        <v/>
      </c>
      <c r="K2662" s="13">
        <f t="shared" si="83"/>
        <v>0</v>
      </c>
    </row>
    <row r="2663" spans="1:11" ht="15" customHeight="1" x14ac:dyDescent="0.35">
      <c r="A2663" s="8">
        <v>45401</v>
      </c>
      <c r="B2663" s="8">
        <v>45401</v>
      </c>
      <c r="C2663" s="9">
        <v>0.36805555555555558</v>
      </c>
      <c r="D2663" s="7" t="s">
        <v>43</v>
      </c>
      <c r="J2663" s="12" t="str">
        <f t="shared" si="82"/>
        <v/>
      </c>
      <c r="K2663" s="13">
        <f t="shared" si="83"/>
        <v>0</v>
      </c>
    </row>
    <row r="2664" spans="1:11" ht="15" customHeight="1" x14ac:dyDescent="0.35">
      <c r="A2664" s="8">
        <v>45402</v>
      </c>
      <c r="B2664" s="8">
        <v>45402</v>
      </c>
      <c r="C2664" s="9">
        <v>0.36805555555555558</v>
      </c>
      <c r="D2664" s="7" t="s">
        <v>43</v>
      </c>
      <c r="J2664" s="12" t="str">
        <f t="shared" si="82"/>
        <v/>
      </c>
      <c r="K2664" s="13">
        <f t="shared" si="83"/>
        <v>0</v>
      </c>
    </row>
    <row r="2665" spans="1:11" ht="15" customHeight="1" x14ac:dyDescent="0.35">
      <c r="A2665" s="8">
        <v>45403</v>
      </c>
      <c r="B2665" s="8">
        <v>45403</v>
      </c>
      <c r="C2665" s="9">
        <v>0.36805555555555558</v>
      </c>
      <c r="D2665" s="7" t="s">
        <v>43</v>
      </c>
      <c r="J2665" s="12" t="str">
        <f t="shared" si="82"/>
        <v/>
      </c>
      <c r="K2665" s="13">
        <f t="shared" si="83"/>
        <v>0</v>
      </c>
    </row>
    <row r="2666" spans="1:11" ht="15" customHeight="1" x14ac:dyDescent="0.35">
      <c r="A2666" s="8">
        <v>45404</v>
      </c>
      <c r="B2666" s="8">
        <v>45404</v>
      </c>
      <c r="C2666" s="9">
        <v>0.36805555555555558</v>
      </c>
      <c r="D2666" s="7" t="s">
        <v>43</v>
      </c>
      <c r="J2666" s="12" t="str">
        <f t="shared" si="82"/>
        <v/>
      </c>
      <c r="K2666" s="13">
        <f t="shared" si="83"/>
        <v>0</v>
      </c>
    </row>
    <row r="2667" spans="1:11" ht="15" customHeight="1" x14ac:dyDescent="0.35">
      <c r="A2667" s="8">
        <v>45405</v>
      </c>
      <c r="B2667" s="8">
        <v>45405</v>
      </c>
      <c r="C2667" s="9">
        <v>0.36805555555555558</v>
      </c>
      <c r="D2667" s="7" t="s">
        <v>43</v>
      </c>
      <c r="J2667" s="12" t="str">
        <f t="shared" si="82"/>
        <v/>
      </c>
      <c r="K2667" s="13">
        <f t="shared" si="83"/>
        <v>0</v>
      </c>
    </row>
    <row r="2668" spans="1:11" ht="15" customHeight="1" x14ac:dyDescent="0.35">
      <c r="A2668" s="8">
        <v>45406</v>
      </c>
      <c r="B2668" s="8">
        <v>45406</v>
      </c>
      <c r="C2668" s="9">
        <v>0.36805555555555558</v>
      </c>
      <c r="D2668" s="7" t="s">
        <v>43</v>
      </c>
      <c r="J2668" s="12" t="str">
        <f t="shared" si="82"/>
        <v/>
      </c>
      <c r="K2668" s="13">
        <f t="shared" si="83"/>
        <v>0</v>
      </c>
    </row>
    <row r="2669" spans="1:11" ht="15" customHeight="1" x14ac:dyDescent="0.35">
      <c r="A2669" s="8">
        <v>45407</v>
      </c>
      <c r="B2669" s="8">
        <v>45407</v>
      </c>
      <c r="C2669" s="9">
        <v>0.36805555555555558</v>
      </c>
      <c r="D2669" s="7" t="s">
        <v>43</v>
      </c>
      <c r="J2669" s="12" t="str">
        <f t="shared" si="82"/>
        <v/>
      </c>
      <c r="K2669" s="13">
        <f t="shared" si="83"/>
        <v>0</v>
      </c>
    </row>
    <row r="2670" spans="1:11" ht="15" customHeight="1" x14ac:dyDescent="0.35">
      <c r="A2670" s="8">
        <v>45408</v>
      </c>
      <c r="B2670" s="8">
        <v>45408</v>
      </c>
      <c r="C2670" s="9">
        <v>0.36805555555555558</v>
      </c>
      <c r="D2670" s="7" t="s">
        <v>43</v>
      </c>
      <c r="J2670" s="12" t="str">
        <f t="shared" si="82"/>
        <v/>
      </c>
      <c r="K2670" s="13">
        <f t="shared" si="83"/>
        <v>0</v>
      </c>
    </row>
    <row r="2671" spans="1:11" ht="15" customHeight="1" x14ac:dyDescent="0.35">
      <c r="A2671" s="8">
        <v>45409</v>
      </c>
      <c r="B2671" s="8">
        <v>45409</v>
      </c>
      <c r="C2671" s="9">
        <v>0.36805555555555558</v>
      </c>
      <c r="D2671" s="7" t="s">
        <v>43</v>
      </c>
      <c r="J2671" s="12" t="str">
        <f t="shared" si="82"/>
        <v/>
      </c>
      <c r="K2671" s="13">
        <f t="shared" si="83"/>
        <v>0</v>
      </c>
    </row>
    <row r="2672" spans="1:11" ht="15" customHeight="1" x14ac:dyDescent="0.35">
      <c r="A2672" s="8">
        <v>45410</v>
      </c>
      <c r="B2672" s="8">
        <v>45410</v>
      </c>
      <c r="C2672" s="9">
        <v>0.36805555555555558</v>
      </c>
      <c r="D2672" s="7" t="s">
        <v>43</v>
      </c>
      <c r="J2672" s="12" t="str">
        <f t="shared" si="82"/>
        <v/>
      </c>
      <c r="K2672" s="13">
        <f t="shared" si="83"/>
        <v>0</v>
      </c>
    </row>
    <row r="2673" spans="1:11" ht="15" customHeight="1" x14ac:dyDescent="0.35">
      <c r="A2673" s="8">
        <v>45411</v>
      </c>
      <c r="B2673" s="8">
        <v>45411</v>
      </c>
      <c r="C2673" s="9">
        <v>0.36805555555555558</v>
      </c>
      <c r="D2673" s="7" t="s">
        <v>43</v>
      </c>
      <c r="J2673" s="12" t="str">
        <f t="shared" si="82"/>
        <v/>
      </c>
      <c r="K2673" s="13">
        <f t="shared" si="83"/>
        <v>0</v>
      </c>
    </row>
    <row r="2674" spans="1:11" ht="15" customHeight="1" x14ac:dyDescent="0.35">
      <c r="A2674" s="8">
        <v>45412</v>
      </c>
      <c r="B2674" s="8">
        <v>45412</v>
      </c>
      <c r="C2674" s="9">
        <v>0.36805555555555558</v>
      </c>
      <c r="D2674" s="7" t="s">
        <v>43</v>
      </c>
      <c r="J2674" s="12" t="str">
        <f t="shared" si="82"/>
        <v/>
      </c>
      <c r="K2674" s="13">
        <f t="shared" si="83"/>
        <v>0</v>
      </c>
    </row>
    <row r="2675" spans="1:11" ht="15" customHeight="1" x14ac:dyDescent="0.35">
      <c r="A2675" s="8">
        <v>45413</v>
      </c>
      <c r="B2675" s="8">
        <v>45413</v>
      </c>
      <c r="C2675" s="9">
        <v>0.36805555555555558</v>
      </c>
      <c r="D2675" s="7" t="s">
        <v>43</v>
      </c>
      <c r="J2675" s="12" t="str">
        <f t="shared" si="82"/>
        <v/>
      </c>
      <c r="K2675" s="13">
        <f t="shared" si="83"/>
        <v>0</v>
      </c>
    </row>
    <row r="2676" spans="1:11" ht="15" customHeight="1" x14ac:dyDescent="0.35">
      <c r="A2676" s="8">
        <v>45414</v>
      </c>
      <c r="B2676" s="8">
        <v>45414</v>
      </c>
      <c r="C2676" s="9">
        <v>0.36805555555555558</v>
      </c>
      <c r="D2676" s="7" t="s">
        <v>43</v>
      </c>
      <c r="J2676" s="12" t="str">
        <f t="shared" si="82"/>
        <v/>
      </c>
      <c r="K2676" s="13">
        <f t="shared" si="83"/>
        <v>0</v>
      </c>
    </row>
    <row r="2677" spans="1:11" ht="15" customHeight="1" x14ac:dyDescent="0.35">
      <c r="A2677" s="8">
        <v>45415</v>
      </c>
      <c r="B2677" s="8">
        <v>45415</v>
      </c>
      <c r="C2677" s="9">
        <v>0.36805555555555558</v>
      </c>
      <c r="D2677" s="7" t="s">
        <v>43</v>
      </c>
      <c r="J2677" s="12" t="str">
        <f t="shared" si="82"/>
        <v/>
      </c>
      <c r="K2677" s="13">
        <f t="shared" si="83"/>
        <v>0</v>
      </c>
    </row>
    <row r="2678" spans="1:11" ht="15" customHeight="1" x14ac:dyDescent="0.35">
      <c r="A2678" s="8">
        <v>45416</v>
      </c>
      <c r="B2678" s="8">
        <v>45416</v>
      </c>
      <c r="C2678" s="9">
        <v>0.36805555555555558</v>
      </c>
      <c r="D2678" s="7" t="s">
        <v>43</v>
      </c>
      <c r="J2678" s="12" t="str">
        <f t="shared" si="82"/>
        <v/>
      </c>
      <c r="K2678" s="13">
        <f t="shared" si="83"/>
        <v>0</v>
      </c>
    </row>
    <row r="2679" spans="1:11" ht="15" customHeight="1" x14ac:dyDescent="0.35">
      <c r="A2679" s="8">
        <v>45417</v>
      </c>
      <c r="B2679" s="8">
        <v>45417</v>
      </c>
      <c r="C2679" s="9">
        <v>0.36805555555555558</v>
      </c>
      <c r="D2679" s="7" t="s">
        <v>43</v>
      </c>
      <c r="J2679" s="12" t="str">
        <f t="shared" si="82"/>
        <v/>
      </c>
      <c r="K2679" s="13">
        <f t="shared" si="83"/>
        <v>0</v>
      </c>
    </row>
    <row r="2680" spans="1:11" ht="15" customHeight="1" x14ac:dyDescent="0.35">
      <c r="A2680" s="8">
        <v>45418</v>
      </c>
      <c r="B2680" s="8">
        <v>45418</v>
      </c>
      <c r="C2680" s="9">
        <v>0.36805555555555558</v>
      </c>
      <c r="D2680" s="7" t="s">
        <v>43</v>
      </c>
      <c r="J2680" s="12" t="str">
        <f t="shared" si="82"/>
        <v/>
      </c>
      <c r="K2680" s="13">
        <f t="shared" si="83"/>
        <v>0</v>
      </c>
    </row>
    <row r="2681" spans="1:11" ht="15" customHeight="1" x14ac:dyDescent="0.35">
      <c r="A2681" s="8">
        <v>45419</v>
      </c>
      <c r="B2681" s="8">
        <v>45419</v>
      </c>
      <c r="C2681" s="9">
        <v>0.36805555555555558</v>
      </c>
      <c r="D2681" s="7" t="s">
        <v>43</v>
      </c>
      <c r="J2681" s="12" t="str">
        <f t="shared" si="82"/>
        <v/>
      </c>
      <c r="K2681" s="13">
        <f t="shared" si="83"/>
        <v>0</v>
      </c>
    </row>
    <row r="2682" spans="1:11" ht="15" customHeight="1" x14ac:dyDescent="0.35">
      <c r="A2682" s="8">
        <v>45420</v>
      </c>
      <c r="B2682" s="8">
        <v>45420</v>
      </c>
      <c r="C2682" s="9">
        <v>0.36805555555555558</v>
      </c>
      <c r="D2682" s="7" t="s">
        <v>43</v>
      </c>
      <c r="J2682" s="12" t="str">
        <f t="shared" si="82"/>
        <v/>
      </c>
      <c r="K2682" s="13">
        <f t="shared" si="83"/>
        <v>0</v>
      </c>
    </row>
    <row r="2683" spans="1:11" ht="15" customHeight="1" x14ac:dyDescent="0.35">
      <c r="A2683" s="8">
        <v>45421</v>
      </c>
      <c r="B2683" s="8">
        <v>45421</v>
      </c>
      <c r="C2683" s="9">
        <v>0.36805555555555558</v>
      </c>
      <c r="D2683" s="7" t="s">
        <v>43</v>
      </c>
      <c r="J2683" s="12" t="str">
        <f t="shared" si="82"/>
        <v/>
      </c>
      <c r="K2683" s="13">
        <f t="shared" si="83"/>
        <v>0</v>
      </c>
    </row>
    <row r="2684" spans="1:11" ht="15" customHeight="1" x14ac:dyDescent="0.35">
      <c r="A2684" s="8">
        <v>45422</v>
      </c>
      <c r="B2684" s="8">
        <v>45422</v>
      </c>
      <c r="C2684" s="9">
        <v>0.36805555555555558</v>
      </c>
      <c r="D2684" s="7" t="s">
        <v>43</v>
      </c>
      <c r="J2684" s="12" t="str">
        <f t="shared" si="82"/>
        <v/>
      </c>
      <c r="K2684" s="13">
        <f t="shared" si="83"/>
        <v>0</v>
      </c>
    </row>
    <row r="2685" spans="1:11" ht="15" customHeight="1" x14ac:dyDescent="0.35">
      <c r="A2685" s="8">
        <v>45423</v>
      </c>
      <c r="B2685" s="8">
        <v>45423</v>
      </c>
      <c r="C2685" s="9">
        <v>0.36805555555555558</v>
      </c>
      <c r="D2685" s="7" t="s">
        <v>43</v>
      </c>
      <c r="J2685" s="12" t="str">
        <f t="shared" si="82"/>
        <v/>
      </c>
      <c r="K2685" s="13">
        <f t="shared" si="83"/>
        <v>0</v>
      </c>
    </row>
    <row r="2686" spans="1:11" ht="15" customHeight="1" x14ac:dyDescent="0.35">
      <c r="A2686" s="8">
        <v>45424</v>
      </c>
      <c r="B2686" s="8">
        <v>45424</v>
      </c>
      <c r="C2686" s="9">
        <v>0.36805555555555558</v>
      </c>
      <c r="D2686" s="7" t="s">
        <v>43</v>
      </c>
      <c r="J2686" s="12" t="str">
        <f t="shared" si="82"/>
        <v/>
      </c>
      <c r="K2686" s="13">
        <f t="shared" si="83"/>
        <v>0</v>
      </c>
    </row>
    <row r="2687" spans="1:11" ht="15" customHeight="1" x14ac:dyDescent="0.35">
      <c r="A2687" s="8">
        <v>45425</v>
      </c>
      <c r="B2687" s="8">
        <v>45425</v>
      </c>
      <c r="C2687" s="9">
        <v>0.36805555555555558</v>
      </c>
      <c r="D2687" s="7" t="s">
        <v>43</v>
      </c>
      <c r="J2687" s="12" t="str">
        <f t="shared" si="82"/>
        <v/>
      </c>
      <c r="K2687" s="13">
        <f t="shared" si="83"/>
        <v>0</v>
      </c>
    </row>
    <row r="2688" spans="1:11" ht="15" customHeight="1" x14ac:dyDescent="0.35">
      <c r="A2688" s="8">
        <v>45426</v>
      </c>
      <c r="B2688" s="8">
        <v>45426</v>
      </c>
      <c r="C2688" s="9">
        <v>0.36805555555555558</v>
      </c>
      <c r="D2688" s="7" t="s">
        <v>43</v>
      </c>
      <c r="J2688" s="12" t="str">
        <f t="shared" si="82"/>
        <v/>
      </c>
      <c r="K2688" s="13">
        <f t="shared" si="83"/>
        <v>0</v>
      </c>
    </row>
    <row r="2689" spans="1:11" ht="15" customHeight="1" x14ac:dyDescent="0.35">
      <c r="A2689" s="8">
        <v>45427</v>
      </c>
      <c r="B2689" s="8">
        <v>45427</v>
      </c>
      <c r="C2689" s="9">
        <v>0.36805555555555558</v>
      </c>
      <c r="D2689" s="7" t="s">
        <v>43</v>
      </c>
      <c r="J2689" s="12" t="str">
        <f t="shared" si="82"/>
        <v/>
      </c>
      <c r="K2689" s="13">
        <f t="shared" si="83"/>
        <v>0</v>
      </c>
    </row>
    <row r="2690" spans="1:11" ht="15" customHeight="1" x14ac:dyDescent="0.35">
      <c r="A2690" s="8">
        <v>45428</v>
      </c>
      <c r="B2690" s="8">
        <v>45428</v>
      </c>
      <c r="C2690" s="9">
        <v>0.36805555555555558</v>
      </c>
      <c r="D2690" s="7" t="s">
        <v>43</v>
      </c>
      <c r="J2690" s="12" t="str">
        <f t="shared" si="82"/>
        <v/>
      </c>
      <c r="K2690" s="13">
        <f t="shared" si="83"/>
        <v>0</v>
      </c>
    </row>
    <row r="2691" spans="1:11" ht="15" customHeight="1" x14ac:dyDescent="0.35">
      <c r="A2691" s="8">
        <v>45429</v>
      </c>
      <c r="B2691" s="8">
        <v>45429</v>
      </c>
      <c r="C2691" s="9">
        <v>0.36805555555555558</v>
      </c>
      <c r="D2691" s="7" t="s">
        <v>43</v>
      </c>
      <c r="J2691" s="12" t="str">
        <f t="shared" ref="J2691:J2754" si="84">IFERROR(AVERAGE(H2691:I2691),"")</f>
        <v/>
      </c>
      <c r="K2691" s="13">
        <f t="shared" ref="K2691:K2754" si="85">IFERROR(I2691-H2691,"")</f>
        <v>0</v>
      </c>
    </row>
    <row r="2692" spans="1:11" ht="15" customHeight="1" x14ac:dyDescent="0.35">
      <c r="A2692" s="8">
        <v>45430</v>
      </c>
      <c r="B2692" s="8">
        <v>45430</v>
      </c>
      <c r="C2692" s="9">
        <v>0.36805555555555558</v>
      </c>
      <c r="D2692" s="7" t="s">
        <v>43</v>
      </c>
      <c r="J2692" s="12" t="str">
        <f t="shared" si="84"/>
        <v/>
      </c>
      <c r="K2692" s="13">
        <f t="shared" si="85"/>
        <v>0</v>
      </c>
    </row>
    <row r="2693" spans="1:11" ht="15" customHeight="1" x14ac:dyDescent="0.35">
      <c r="A2693" s="8">
        <v>45431</v>
      </c>
      <c r="B2693" s="8">
        <v>45431</v>
      </c>
      <c r="C2693" s="9">
        <v>0.36805555555555558</v>
      </c>
      <c r="D2693" s="7" t="s">
        <v>43</v>
      </c>
      <c r="J2693" s="12" t="str">
        <f t="shared" si="84"/>
        <v/>
      </c>
      <c r="K2693" s="13">
        <f t="shared" si="85"/>
        <v>0</v>
      </c>
    </row>
    <row r="2694" spans="1:11" ht="15" customHeight="1" x14ac:dyDescent="0.35">
      <c r="A2694" s="8">
        <v>45432</v>
      </c>
      <c r="B2694" s="8">
        <v>45432</v>
      </c>
      <c r="C2694" s="9">
        <v>0.36805555555555558</v>
      </c>
      <c r="D2694" s="7" t="s">
        <v>43</v>
      </c>
      <c r="J2694" s="12" t="str">
        <f t="shared" si="84"/>
        <v/>
      </c>
      <c r="K2694" s="13">
        <f t="shared" si="85"/>
        <v>0</v>
      </c>
    </row>
    <row r="2695" spans="1:11" ht="15" customHeight="1" x14ac:dyDescent="0.35">
      <c r="A2695" s="8">
        <v>45433</v>
      </c>
      <c r="B2695" s="8">
        <v>45433</v>
      </c>
      <c r="C2695" s="9">
        <v>0.36805555555555558</v>
      </c>
      <c r="D2695" s="7" t="s">
        <v>43</v>
      </c>
      <c r="J2695" s="12" t="str">
        <f t="shared" si="84"/>
        <v/>
      </c>
      <c r="K2695" s="13">
        <f t="shared" si="85"/>
        <v>0</v>
      </c>
    </row>
    <row r="2696" spans="1:11" ht="15" customHeight="1" x14ac:dyDescent="0.35">
      <c r="A2696" s="8">
        <v>45434</v>
      </c>
      <c r="B2696" s="8">
        <v>45434</v>
      </c>
      <c r="C2696" s="9">
        <v>0.36805555555555558</v>
      </c>
      <c r="D2696" s="7" t="s">
        <v>43</v>
      </c>
      <c r="J2696" s="12" t="str">
        <f t="shared" si="84"/>
        <v/>
      </c>
      <c r="K2696" s="13">
        <f t="shared" si="85"/>
        <v>0</v>
      </c>
    </row>
    <row r="2697" spans="1:11" ht="15" customHeight="1" x14ac:dyDescent="0.35">
      <c r="A2697" s="8">
        <v>45435</v>
      </c>
      <c r="B2697" s="8">
        <v>45435</v>
      </c>
      <c r="C2697" s="9">
        <v>0.36805555555555558</v>
      </c>
      <c r="D2697" s="7" t="s">
        <v>43</v>
      </c>
      <c r="J2697" s="12" t="str">
        <f t="shared" si="84"/>
        <v/>
      </c>
      <c r="K2697" s="13">
        <f t="shared" si="85"/>
        <v>0</v>
      </c>
    </row>
    <row r="2698" spans="1:11" ht="15" customHeight="1" x14ac:dyDescent="0.35">
      <c r="A2698" s="8">
        <v>45436</v>
      </c>
      <c r="B2698" s="8">
        <v>45436</v>
      </c>
      <c r="C2698" s="9">
        <v>0.36805555555555558</v>
      </c>
      <c r="D2698" s="7" t="s">
        <v>43</v>
      </c>
      <c r="J2698" s="12" t="str">
        <f t="shared" si="84"/>
        <v/>
      </c>
      <c r="K2698" s="13">
        <f t="shared" si="85"/>
        <v>0</v>
      </c>
    </row>
    <row r="2699" spans="1:11" ht="15" customHeight="1" x14ac:dyDescent="0.35">
      <c r="A2699" s="8">
        <v>45437</v>
      </c>
      <c r="B2699" s="8">
        <v>45437</v>
      </c>
      <c r="C2699" s="9">
        <v>0.36805555555555558</v>
      </c>
      <c r="D2699" s="7" t="s">
        <v>43</v>
      </c>
      <c r="J2699" s="12" t="str">
        <f t="shared" si="84"/>
        <v/>
      </c>
      <c r="K2699" s="13">
        <f t="shared" si="85"/>
        <v>0</v>
      </c>
    </row>
    <row r="2700" spans="1:11" ht="15" customHeight="1" x14ac:dyDescent="0.35">
      <c r="A2700" s="8">
        <v>45438</v>
      </c>
      <c r="B2700" s="8">
        <v>45438</v>
      </c>
      <c r="C2700" s="9">
        <v>0.36805555555555558</v>
      </c>
      <c r="D2700" s="7" t="s">
        <v>43</v>
      </c>
      <c r="J2700" s="12" t="str">
        <f t="shared" si="84"/>
        <v/>
      </c>
      <c r="K2700" s="13">
        <f t="shared" si="85"/>
        <v>0</v>
      </c>
    </row>
    <row r="2701" spans="1:11" ht="15" customHeight="1" x14ac:dyDescent="0.35">
      <c r="A2701" s="8">
        <v>45439</v>
      </c>
      <c r="B2701" s="8">
        <v>45439</v>
      </c>
      <c r="C2701" s="9">
        <v>0.36805555555555558</v>
      </c>
      <c r="D2701" s="7" t="s">
        <v>43</v>
      </c>
      <c r="J2701" s="12" t="str">
        <f t="shared" si="84"/>
        <v/>
      </c>
      <c r="K2701" s="13">
        <f t="shared" si="85"/>
        <v>0</v>
      </c>
    </row>
    <row r="2702" spans="1:11" ht="15" customHeight="1" x14ac:dyDescent="0.35">
      <c r="A2702" s="8">
        <v>45440</v>
      </c>
      <c r="B2702" s="8">
        <v>45440</v>
      </c>
      <c r="C2702" s="9">
        <v>0.36805555555555558</v>
      </c>
      <c r="D2702" s="7" t="s">
        <v>43</v>
      </c>
      <c r="J2702" s="12" t="str">
        <f t="shared" si="84"/>
        <v/>
      </c>
      <c r="K2702" s="13">
        <f t="shared" si="85"/>
        <v>0</v>
      </c>
    </row>
    <row r="2703" spans="1:11" ht="15" customHeight="1" x14ac:dyDescent="0.35">
      <c r="A2703" s="8">
        <v>45441</v>
      </c>
      <c r="B2703" s="8">
        <v>45441</v>
      </c>
      <c r="C2703" s="9">
        <v>0.36805555555555558</v>
      </c>
      <c r="D2703" s="7" t="s">
        <v>43</v>
      </c>
      <c r="J2703" s="12" t="str">
        <f t="shared" si="84"/>
        <v/>
      </c>
      <c r="K2703" s="13">
        <f t="shared" si="85"/>
        <v>0</v>
      </c>
    </row>
    <row r="2704" spans="1:11" ht="15" customHeight="1" x14ac:dyDescent="0.35">
      <c r="A2704" s="8">
        <v>45442</v>
      </c>
      <c r="B2704" s="8">
        <v>45442</v>
      </c>
      <c r="C2704" s="9">
        <v>0.36805555555555558</v>
      </c>
      <c r="D2704" s="7" t="s">
        <v>43</v>
      </c>
      <c r="J2704" s="12" t="str">
        <f t="shared" si="84"/>
        <v/>
      </c>
      <c r="K2704" s="13">
        <f t="shared" si="85"/>
        <v>0</v>
      </c>
    </row>
    <row r="2705" spans="1:11" ht="15" customHeight="1" x14ac:dyDescent="0.35">
      <c r="A2705" s="8">
        <v>45443</v>
      </c>
      <c r="B2705" s="8">
        <v>45443</v>
      </c>
      <c r="C2705" s="9">
        <v>0.36805555555555558</v>
      </c>
      <c r="D2705" s="7" t="s">
        <v>43</v>
      </c>
      <c r="J2705" s="12" t="str">
        <f t="shared" si="84"/>
        <v/>
      </c>
      <c r="K2705" s="13">
        <f t="shared" si="85"/>
        <v>0</v>
      </c>
    </row>
    <row r="2706" spans="1:11" ht="15" customHeight="1" x14ac:dyDescent="0.35">
      <c r="A2706" s="8">
        <v>45444</v>
      </c>
      <c r="B2706" s="8">
        <v>45444</v>
      </c>
      <c r="C2706" s="9">
        <v>0.36805555555555558</v>
      </c>
      <c r="D2706" s="7" t="s">
        <v>43</v>
      </c>
      <c r="J2706" s="12" t="str">
        <f t="shared" si="84"/>
        <v/>
      </c>
      <c r="K2706" s="13">
        <f t="shared" si="85"/>
        <v>0</v>
      </c>
    </row>
    <row r="2707" spans="1:11" ht="15" customHeight="1" x14ac:dyDescent="0.35">
      <c r="A2707" s="8">
        <v>45445</v>
      </c>
      <c r="B2707" s="8">
        <v>45445</v>
      </c>
      <c r="C2707" s="9">
        <v>0.36805555555555558</v>
      </c>
      <c r="D2707" s="7" t="s">
        <v>43</v>
      </c>
      <c r="J2707" s="12" t="str">
        <f t="shared" si="84"/>
        <v/>
      </c>
      <c r="K2707" s="13">
        <f t="shared" si="85"/>
        <v>0</v>
      </c>
    </row>
    <row r="2708" spans="1:11" ht="15" customHeight="1" x14ac:dyDescent="0.35">
      <c r="A2708" s="8">
        <v>45446</v>
      </c>
      <c r="B2708" s="8">
        <v>45446</v>
      </c>
      <c r="C2708" s="9">
        <v>0.36805555555555558</v>
      </c>
      <c r="D2708" s="7" t="s">
        <v>43</v>
      </c>
      <c r="J2708" s="12" t="str">
        <f t="shared" si="84"/>
        <v/>
      </c>
      <c r="K2708" s="13">
        <f t="shared" si="85"/>
        <v>0</v>
      </c>
    </row>
    <row r="2709" spans="1:11" ht="15" customHeight="1" x14ac:dyDescent="0.35">
      <c r="A2709" s="8">
        <v>45447</v>
      </c>
      <c r="B2709" s="8">
        <v>45447</v>
      </c>
      <c r="C2709" s="9">
        <v>0.36805555555555558</v>
      </c>
      <c r="D2709" s="7" t="s">
        <v>43</v>
      </c>
      <c r="J2709" s="12" t="str">
        <f t="shared" si="84"/>
        <v/>
      </c>
      <c r="K2709" s="13">
        <f t="shared" si="85"/>
        <v>0</v>
      </c>
    </row>
    <row r="2710" spans="1:11" ht="15" customHeight="1" x14ac:dyDescent="0.35">
      <c r="A2710" s="8">
        <v>45448</v>
      </c>
      <c r="B2710" s="8">
        <v>45448</v>
      </c>
      <c r="C2710" s="9">
        <v>0.36805555555555558</v>
      </c>
      <c r="D2710" s="7" t="s">
        <v>43</v>
      </c>
      <c r="J2710" s="12" t="str">
        <f t="shared" si="84"/>
        <v/>
      </c>
      <c r="K2710" s="13">
        <f t="shared" si="85"/>
        <v>0</v>
      </c>
    </row>
    <row r="2711" spans="1:11" ht="15" customHeight="1" x14ac:dyDescent="0.35">
      <c r="A2711" s="8">
        <v>45449</v>
      </c>
      <c r="B2711" s="8">
        <v>45449</v>
      </c>
      <c r="C2711" s="9">
        <v>0.36805555555555558</v>
      </c>
      <c r="D2711" s="7" t="s">
        <v>43</v>
      </c>
      <c r="J2711" s="12" t="str">
        <f t="shared" si="84"/>
        <v/>
      </c>
      <c r="K2711" s="13">
        <f t="shared" si="85"/>
        <v>0</v>
      </c>
    </row>
    <row r="2712" spans="1:11" ht="15" customHeight="1" x14ac:dyDescent="0.35">
      <c r="A2712" s="8">
        <v>45450</v>
      </c>
      <c r="B2712" s="8">
        <v>45450</v>
      </c>
      <c r="C2712" s="9">
        <v>0.36805555555555558</v>
      </c>
      <c r="D2712" s="7" t="s">
        <v>43</v>
      </c>
      <c r="J2712" s="12" t="str">
        <f t="shared" si="84"/>
        <v/>
      </c>
      <c r="K2712" s="13">
        <f t="shared" si="85"/>
        <v>0</v>
      </c>
    </row>
    <row r="2713" spans="1:11" ht="15" customHeight="1" x14ac:dyDescent="0.35">
      <c r="A2713" s="8">
        <v>45451</v>
      </c>
      <c r="B2713" s="8">
        <v>45451</v>
      </c>
      <c r="C2713" s="9">
        <v>0.36805555555555558</v>
      </c>
      <c r="D2713" s="7" t="s">
        <v>43</v>
      </c>
      <c r="J2713" s="12" t="str">
        <f t="shared" si="84"/>
        <v/>
      </c>
      <c r="K2713" s="13">
        <f t="shared" si="85"/>
        <v>0</v>
      </c>
    </row>
    <row r="2714" spans="1:11" ht="15" customHeight="1" x14ac:dyDescent="0.35">
      <c r="A2714" s="8">
        <v>45452</v>
      </c>
      <c r="B2714" s="8">
        <v>45452</v>
      </c>
      <c r="C2714" s="9">
        <v>0.36805555555555558</v>
      </c>
      <c r="D2714" s="7" t="s">
        <v>43</v>
      </c>
      <c r="J2714" s="12" t="str">
        <f t="shared" si="84"/>
        <v/>
      </c>
      <c r="K2714" s="13">
        <f t="shared" si="85"/>
        <v>0</v>
      </c>
    </row>
    <row r="2715" spans="1:11" ht="15" customHeight="1" x14ac:dyDescent="0.35">
      <c r="A2715" s="8">
        <v>45453</v>
      </c>
      <c r="B2715" s="8">
        <v>45453</v>
      </c>
      <c r="C2715" s="9">
        <v>0.36805555555555558</v>
      </c>
      <c r="D2715" s="7" t="s">
        <v>43</v>
      </c>
      <c r="J2715" s="12" t="str">
        <f t="shared" si="84"/>
        <v/>
      </c>
      <c r="K2715" s="13">
        <f t="shared" si="85"/>
        <v>0</v>
      </c>
    </row>
    <row r="2716" spans="1:11" ht="15" customHeight="1" x14ac:dyDescent="0.35">
      <c r="A2716" s="8">
        <v>45454</v>
      </c>
      <c r="B2716" s="8">
        <v>45454</v>
      </c>
      <c r="C2716" s="9">
        <v>0.36805555555555558</v>
      </c>
      <c r="D2716" s="7" t="s">
        <v>43</v>
      </c>
      <c r="J2716" s="12" t="str">
        <f t="shared" si="84"/>
        <v/>
      </c>
      <c r="K2716" s="13">
        <f t="shared" si="85"/>
        <v>0</v>
      </c>
    </row>
    <row r="2717" spans="1:11" ht="15" customHeight="1" x14ac:dyDescent="0.35">
      <c r="A2717" s="8">
        <v>45455</v>
      </c>
      <c r="B2717" s="8">
        <v>45455</v>
      </c>
      <c r="C2717" s="9">
        <v>0.36805555555555558</v>
      </c>
      <c r="D2717" s="7" t="s">
        <v>43</v>
      </c>
      <c r="J2717" s="12" t="str">
        <f t="shared" si="84"/>
        <v/>
      </c>
      <c r="K2717" s="13">
        <f t="shared" si="85"/>
        <v>0</v>
      </c>
    </row>
    <row r="2718" spans="1:11" ht="15" customHeight="1" x14ac:dyDescent="0.35">
      <c r="A2718" s="8">
        <v>45456</v>
      </c>
      <c r="B2718" s="8">
        <v>45456</v>
      </c>
      <c r="C2718" s="9">
        <v>0.36805555555555558</v>
      </c>
      <c r="D2718" s="7" t="s">
        <v>43</v>
      </c>
      <c r="J2718" s="12" t="str">
        <f t="shared" si="84"/>
        <v/>
      </c>
      <c r="K2718" s="13">
        <f t="shared" si="85"/>
        <v>0</v>
      </c>
    </row>
    <row r="2719" spans="1:11" ht="15" customHeight="1" x14ac:dyDescent="0.35">
      <c r="A2719" s="8">
        <v>45457</v>
      </c>
      <c r="B2719" s="8">
        <v>45457</v>
      </c>
      <c r="C2719" s="9">
        <v>0.36805555555555558</v>
      </c>
      <c r="D2719" s="7" t="s">
        <v>43</v>
      </c>
      <c r="J2719" s="12" t="str">
        <f t="shared" si="84"/>
        <v/>
      </c>
      <c r="K2719" s="13">
        <f t="shared" si="85"/>
        <v>0</v>
      </c>
    </row>
    <row r="2720" spans="1:11" ht="15" customHeight="1" x14ac:dyDescent="0.35">
      <c r="A2720" s="8">
        <v>45458</v>
      </c>
      <c r="B2720" s="8">
        <v>45458</v>
      </c>
      <c r="C2720" s="9">
        <v>0.36805555555555558</v>
      </c>
      <c r="D2720" s="7" t="s">
        <v>43</v>
      </c>
      <c r="J2720" s="12" t="str">
        <f t="shared" si="84"/>
        <v/>
      </c>
      <c r="K2720" s="13">
        <f t="shared" si="85"/>
        <v>0</v>
      </c>
    </row>
    <row r="2721" spans="1:11" ht="15" customHeight="1" x14ac:dyDescent="0.35">
      <c r="A2721" s="8">
        <v>45459</v>
      </c>
      <c r="B2721" s="8">
        <v>45459</v>
      </c>
      <c r="C2721" s="9">
        <v>0.36805555555555558</v>
      </c>
      <c r="D2721" s="7" t="s">
        <v>43</v>
      </c>
      <c r="J2721" s="12" t="str">
        <f t="shared" si="84"/>
        <v/>
      </c>
      <c r="K2721" s="13">
        <f t="shared" si="85"/>
        <v>0</v>
      </c>
    </row>
    <row r="2722" spans="1:11" ht="15" customHeight="1" x14ac:dyDescent="0.35">
      <c r="A2722" s="8">
        <v>45460</v>
      </c>
      <c r="B2722" s="8">
        <v>45460</v>
      </c>
      <c r="C2722" s="9">
        <v>0.36805555555555558</v>
      </c>
      <c r="D2722" s="7" t="s">
        <v>43</v>
      </c>
      <c r="J2722" s="12" t="str">
        <f t="shared" si="84"/>
        <v/>
      </c>
      <c r="K2722" s="13">
        <f t="shared" si="85"/>
        <v>0</v>
      </c>
    </row>
    <row r="2723" spans="1:11" ht="15" customHeight="1" x14ac:dyDescent="0.35">
      <c r="A2723" s="8">
        <v>45461</v>
      </c>
      <c r="B2723" s="8">
        <v>45461</v>
      </c>
      <c r="C2723" s="9">
        <v>0.36805555555555558</v>
      </c>
      <c r="D2723" s="7" t="s">
        <v>43</v>
      </c>
      <c r="J2723" s="12" t="str">
        <f t="shared" si="84"/>
        <v/>
      </c>
      <c r="K2723" s="13">
        <f t="shared" si="85"/>
        <v>0</v>
      </c>
    </row>
    <row r="2724" spans="1:11" ht="15" customHeight="1" x14ac:dyDescent="0.35">
      <c r="A2724" s="8">
        <v>45462</v>
      </c>
      <c r="B2724" s="8">
        <v>45462</v>
      </c>
      <c r="C2724" s="9">
        <v>0.36805555555555558</v>
      </c>
      <c r="D2724" s="7" t="s">
        <v>43</v>
      </c>
      <c r="J2724" s="12" t="str">
        <f t="shared" si="84"/>
        <v/>
      </c>
      <c r="K2724" s="13">
        <f t="shared" si="85"/>
        <v>0</v>
      </c>
    </row>
    <row r="2725" spans="1:11" ht="15" customHeight="1" x14ac:dyDescent="0.35">
      <c r="A2725" s="8">
        <v>45463</v>
      </c>
      <c r="B2725" s="8">
        <v>45463</v>
      </c>
      <c r="C2725" s="9">
        <v>0.36805555555555558</v>
      </c>
      <c r="D2725" s="7" t="s">
        <v>43</v>
      </c>
      <c r="J2725" s="12" t="str">
        <f t="shared" si="84"/>
        <v/>
      </c>
      <c r="K2725" s="13">
        <f t="shared" si="85"/>
        <v>0</v>
      </c>
    </row>
    <row r="2726" spans="1:11" ht="15" customHeight="1" x14ac:dyDescent="0.35">
      <c r="A2726" s="8">
        <v>45464</v>
      </c>
      <c r="B2726" s="8">
        <v>45464</v>
      </c>
      <c r="C2726" s="9">
        <v>0.36805555555555558</v>
      </c>
      <c r="D2726" s="7" t="s">
        <v>43</v>
      </c>
      <c r="J2726" s="12" t="str">
        <f t="shared" si="84"/>
        <v/>
      </c>
      <c r="K2726" s="13">
        <f t="shared" si="85"/>
        <v>0</v>
      </c>
    </row>
    <row r="2727" spans="1:11" ht="15" customHeight="1" x14ac:dyDescent="0.35">
      <c r="A2727" s="8">
        <v>45465</v>
      </c>
      <c r="B2727" s="8">
        <v>45465</v>
      </c>
      <c r="C2727" s="9">
        <v>0.36805555555555558</v>
      </c>
      <c r="D2727" s="7" t="s">
        <v>43</v>
      </c>
      <c r="J2727" s="12" t="str">
        <f t="shared" si="84"/>
        <v/>
      </c>
      <c r="K2727" s="13">
        <f t="shared" si="85"/>
        <v>0</v>
      </c>
    </row>
    <row r="2728" spans="1:11" ht="15" customHeight="1" x14ac:dyDescent="0.35">
      <c r="A2728" s="8">
        <v>45466</v>
      </c>
      <c r="B2728" s="8">
        <v>45466</v>
      </c>
      <c r="C2728" s="9">
        <v>0.36805555555555558</v>
      </c>
      <c r="D2728" s="7" t="s">
        <v>43</v>
      </c>
      <c r="J2728" s="12" t="str">
        <f t="shared" si="84"/>
        <v/>
      </c>
      <c r="K2728" s="13">
        <f t="shared" si="85"/>
        <v>0</v>
      </c>
    </row>
    <row r="2729" spans="1:11" ht="15" customHeight="1" x14ac:dyDescent="0.35">
      <c r="A2729" s="8">
        <v>45467</v>
      </c>
      <c r="B2729" s="8">
        <v>45467</v>
      </c>
      <c r="C2729" s="9">
        <v>0.36805555555555558</v>
      </c>
      <c r="D2729" s="7" t="s">
        <v>43</v>
      </c>
      <c r="J2729" s="12" t="str">
        <f t="shared" si="84"/>
        <v/>
      </c>
      <c r="K2729" s="13">
        <f t="shared" si="85"/>
        <v>0</v>
      </c>
    </row>
    <row r="2730" spans="1:11" ht="15" customHeight="1" x14ac:dyDescent="0.35">
      <c r="A2730" s="8">
        <v>45468</v>
      </c>
      <c r="B2730" s="8">
        <v>45468</v>
      </c>
      <c r="C2730" s="9">
        <v>0.36805555555555558</v>
      </c>
      <c r="D2730" s="7" t="s">
        <v>43</v>
      </c>
      <c r="J2730" s="12" t="str">
        <f t="shared" si="84"/>
        <v/>
      </c>
      <c r="K2730" s="13">
        <f t="shared" si="85"/>
        <v>0</v>
      </c>
    </row>
    <row r="2731" spans="1:11" ht="15" customHeight="1" x14ac:dyDescent="0.35">
      <c r="A2731" s="8">
        <v>45469</v>
      </c>
      <c r="B2731" s="8">
        <v>45469</v>
      </c>
      <c r="C2731" s="9">
        <v>0.36805555555555558</v>
      </c>
      <c r="D2731" s="7" t="s">
        <v>43</v>
      </c>
      <c r="J2731" s="12" t="str">
        <f t="shared" si="84"/>
        <v/>
      </c>
      <c r="K2731" s="13">
        <f t="shared" si="85"/>
        <v>0</v>
      </c>
    </row>
    <row r="2732" spans="1:11" ht="15" customHeight="1" x14ac:dyDescent="0.35">
      <c r="A2732" s="8">
        <v>45470</v>
      </c>
      <c r="B2732" s="8">
        <v>45470</v>
      </c>
      <c r="C2732" s="9">
        <v>0.36805555555555558</v>
      </c>
      <c r="D2732" s="7" t="s">
        <v>43</v>
      </c>
      <c r="J2732" s="12" t="str">
        <f t="shared" si="84"/>
        <v/>
      </c>
      <c r="K2732" s="13">
        <f t="shared" si="85"/>
        <v>0</v>
      </c>
    </row>
    <row r="2733" spans="1:11" ht="15" customHeight="1" x14ac:dyDescent="0.35">
      <c r="A2733" s="8">
        <v>45471</v>
      </c>
      <c r="B2733" s="8">
        <v>45471</v>
      </c>
      <c r="C2733" s="9">
        <v>0.36805555555555558</v>
      </c>
      <c r="D2733" s="7" t="s">
        <v>43</v>
      </c>
      <c r="J2733" s="12" t="str">
        <f t="shared" si="84"/>
        <v/>
      </c>
      <c r="K2733" s="13">
        <f t="shared" si="85"/>
        <v>0</v>
      </c>
    </row>
    <row r="2734" spans="1:11" ht="15" customHeight="1" x14ac:dyDescent="0.35">
      <c r="A2734" s="8">
        <v>45472</v>
      </c>
      <c r="B2734" s="8">
        <v>45472</v>
      </c>
      <c r="C2734" s="9">
        <v>0.36805555555555558</v>
      </c>
      <c r="D2734" s="7" t="s">
        <v>43</v>
      </c>
      <c r="J2734" s="12" t="str">
        <f t="shared" si="84"/>
        <v/>
      </c>
      <c r="K2734" s="13">
        <f t="shared" si="85"/>
        <v>0</v>
      </c>
    </row>
    <row r="2735" spans="1:11" ht="15" customHeight="1" x14ac:dyDescent="0.35">
      <c r="A2735" s="8">
        <v>45473</v>
      </c>
      <c r="B2735" s="8">
        <v>45473</v>
      </c>
      <c r="C2735" s="9">
        <v>0.36805555555555558</v>
      </c>
      <c r="D2735" s="7" t="s">
        <v>43</v>
      </c>
      <c r="J2735" s="12" t="str">
        <f t="shared" si="84"/>
        <v/>
      </c>
      <c r="K2735" s="13">
        <f t="shared" si="85"/>
        <v>0</v>
      </c>
    </row>
    <row r="2736" spans="1:11" ht="15" customHeight="1" x14ac:dyDescent="0.35">
      <c r="A2736" s="8">
        <v>45474</v>
      </c>
      <c r="B2736" s="8">
        <v>45474</v>
      </c>
      <c r="C2736" s="9">
        <v>0.36805555555555558</v>
      </c>
      <c r="D2736" s="7" t="s">
        <v>43</v>
      </c>
      <c r="J2736" s="12" t="str">
        <f t="shared" si="84"/>
        <v/>
      </c>
      <c r="K2736" s="13">
        <f t="shared" si="85"/>
        <v>0</v>
      </c>
    </row>
    <row r="2737" spans="1:11" ht="15" customHeight="1" x14ac:dyDescent="0.35">
      <c r="A2737" s="8">
        <v>45475</v>
      </c>
      <c r="B2737" s="8">
        <v>45475</v>
      </c>
      <c r="C2737" s="9">
        <v>0.36805555555555558</v>
      </c>
      <c r="D2737" s="7" t="s">
        <v>43</v>
      </c>
      <c r="J2737" s="12" t="str">
        <f t="shared" si="84"/>
        <v/>
      </c>
      <c r="K2737" s="13">
        <f t="shared" si="85"/>
        <v>0</v>
      </c>
    </row>
    <row r="2738" spans="1:11" ht="15" customHeight="1" x14ac:dyDescent="0.35">
      <c r="A2738" s="8">
        <v>45476</v>
      </c>
      <c r="B2738" s="8">
        <v>45476</v>
      </c>
      <c r="C2738" s="9">
        <v>0.36805555555555558</v>
      </c>
      <c r="D2738" s="7" t="s">
        <v>43</v>
      </c>
      <c r="J2738" s="12" t="str">
        <f t="shared" si="84"/>
        <v/>
      </c>
      <c r="K2738" s="13">
        <f t="shared" si="85"/>
        <v>0</v>
      </c>
    </row>
    <row r="2739" spans="1:11" ht="15" customHeight="1" x14ac:dyDescent="0.35">
      <c r="A2739" s="8">
        <v>45477</v>
      </c>
      <c r="B2739" s="8">
        <v>45477</v>
      </c>
      <c r="C2739" s="9">
        <v>0.36805555555555558</v>
      </c>
      <c r="D2739" s="7" t="s">
        <v>43</v>
      </c>
      <c r="J2739" s="12" t="str">
        <f t="shared" si="84"/>
        <v/>
      </c>
      <c r="K2739" s="13">
        <f t="shared" si="85"/>
        <v>0</v>
      </c>
    </row>
    <row r="2740" spans="1:11" ht="15" customHeight="1" x14ac:dyDescent="0.35">
      <c r="A2740" s="8">
        <v>45478</v>
      </c>
      <c r="B2740" s="8">
        <v>45478</v>
      </c>
      <c r="C2740" s="9">
        <v>0.36805555555555558</v>
      </c>
      <c r="D2740" s="7" t="s">
        <v>43</v>
      </c>
      <c r="J2740" s="12" t="str">
        <f t="shared" si="84"/>
        <v/>
      </c>
      <c r="K2740" s="13">
        <f t="shared" si="85"/>
        <v>0</v>
      </c>
    </row>
    <row r="2741" spans="1:11" ht="15" customHeight="1" x14ac:dyDescent="0.35">
      <c r="A2741" s="8">
        <v>45479</v>
      </c>
      <c r="B2741" s="8">
        <v>45479</v>
      </c>
      <c r="C2741" s="9">
        <v>0.36805555555555558</v>
      </c>
      <c r="D2741" s="7" t="s">
        <v>43</v>
      </c>
      <c r="J2741" s="12" t="str">
        <f t="shared" si="84"/>
        <v/>
      </c>
      <c r="K2741" s="13">
        <f t="shared" si="85"/>
        <v>0</v>
      </c>
    </row>
    <row r="2742" spans="1:11" ht="15" customHeight="1" x14ac:dyDescent="0.35">
      <c r="A2742" s="8">
        <v>45480</v>
      </c>
      <c r="B2742" s="8">
        <v>45480</v>
      </c>
      <c r="C2742" s="9">
        <v>0.36805555555555558</v>
      </c>
      <c r="D2742" s="7" t="s">
        <v>43</v>
      </c>
      <c r="J2742" s="12" t="str">
        <f t="shared" si="84"/>
        <v/>
      </c>
      <c r="K2742" s="13">
        <f t="shared" si="85"/>
        <v>0</v>
      </c>
    </row>
    <row r="2743" spans="1:11" ht="15" customHeight="1" x14ac:dyDescent="0.35">
      <c r="A2743" s="8">
        <v>45481</v>
      </c>
      <c r="B2743" s="8">
        <v>45481</v>
      </c>
      <c r="C2743" s="9">
        <v>0.36805555555555558</v>
      </c>
      <c r="D2743" s="7" t="s">
        <v>43</v>
      </c>
      <c r="J2743" s="12" t="str">
        <f t="shared" si="84"/>
        <v/>
      </c>
      <c r="K2743" s="13">
        <f t="shared" si="85"/>
        <v>0</v>
      </c>
    </row>
    <row r="2744" spans="1:11" ht="15" customHeight="1" x14ac:dyDescent="0.35">
      <c r="A2744" s="8">
        <v>45482</v>
      </c>
      <c r="B2744" s="8">
        <v>45482</v>
      </c>
      <c r="C2744" s="9">
        <v>0.36805555555555558</v>
      </c>
      <c r="D2744" s="7" t="s">
        <v>43</v>
      </c>
      <c r="J2744" s="12" t="str">
        <f t="shared" si="84"/>
        <v/>
      </c>
      <c r="K2744" s="13">
        <f t="shared" si="85"/>
        <v>0</v>
      </c>
    </row>
    <row r="2745" spans="1:11" ht="15" customHeight="1" x14ac:dyDescent="0.35">
      <c r="A2745" s="8">
        <v>45483</v>
      </c>
      <c r="B2745" s="8">
        <v>45483</v>
      </c>
      <c r="C2745" s="9">
        <v>0.36805555555555558</v>
      </c>
      <c r="D2745" s="7" t="s">
        <v>43</v>
      </c>
      <c r="J2745" s="12" t="str">
        <f t="shared" si="84"/>
        <v/>
      </c>
      <c r="K2745" s="13">
        <f t="shared" si="85"/>
        <v>0</v>
      </c>
    </row>
    <row r="2746" spans="1:11" ht="15" customHeight="1" x14ac:dyDescent="0.35">
      <c r="A2746" s="8">
        <v>45484</v>
      </c>
      <c r="B2746" s="8">
        <v>45484</v>
      </c>
      <c r="C2746" s="9">
        <v>0.36805555555555558</v>
      </c>
      <c r="D2746" s="7" t="s">
        <v>43</v>
      </c>
      <c r="J2746" s="12" t="str">
        <f t="shared" si="84"/>
        <v/>
      </c>
      <c r="K2746" s="13">
        <f t="shared" si="85"/>
        <v>0</v>
      </c>
    </row>
    <row r="2747" spans="1:11" ht="15" customHeight="1" x14ac:dyDescent="0.35">
      <c r="A2747" s="8">
        <v>45485</v>
      </c>
      <c r="B2747" s="8">
        <v>45485</v>
      </c>
      <c r="C2747" s="9">
        <v>0.36805555555555558</v>
      </c>
      <c r="D2747" s="7" t="s">
        <v>43</v>
      </c>
      <c r="J2747" s="12" t="str">
        <f t="shared" si="84"/>
        <v/>
      </c>
      <c r="K2747" s="13">
        <f t="shared" si="85"/>
        <v>0</v>
      </c>
    </row>
    <row r="2748" spans="1:11" ht="15" customHeight="1" x14ac:dyDescent="0.35">
      <c r="A2748" s="8">
        <v>45486</v>
      </c>
      <c r="B2748" s="8">
        <v>45486</v>
      </c>
      <c r="C2748" s="9">
        <v>0.36805555555555558</v>
      </c>
      <c r="D2748" s="7" t="s">
        <v>43</v>
      </c>
      <c r="J2748" s="12" t="str">
        <f t="shared" si="84"/>
        <v/>
      </c>
      <c r="K2748" s="13">
        <f t="shared" si="85"/>
        <v>0</v>
      </c>
    </row>
    <row r="2749" spans="1:11" ht="15" customHeight="1" x14ac:dyDescent="0.35">
      <c r="A2749" s="8">
        <v>45487</v>
      </c>
      <c r="B2749" s="8">
        <v>45487</v>
      </c>
      <c r="C2749" s="9">
        <v>0.36805555555555558</v>
      </c>
      <c r="D2749" s="7" t="s">
        <v>43</v>
      </c>
      <c r="J2749" s="12" t="str">
        <f t="shared" si="84"/>
        <v/>
      </c>
      <c r="K2749" s="13">
        <f t="shared" si="85"/>
        <v>0</v>
      </c>
    </row>
    <row r="2750" spans="1:11" ht="15" customHeight="1" x14ac:dyDescent="0.35">
      <c r="A2750" s="8">
        <v>45488</v>
      </c>
      <c r="B2750" s="8">
        <v>45488</v>
      </c>
      <c r="C2750" s="9">
        <v>0.36805555555555558</v>
      </c>
      <c r="D2750" s="7" t="s">
        <v>43</v>
      </c>
      <c r="J2750" s="12" t="str">
        <f t="shared" si="84"/>
        <v/>
      </c>
      <c r="K2750" s="13">
        <f t="shared" si="85"/>
        <v>0</v>
      </c>
    </row>
    <row r="2751" spans="1:11" ht="15" customHeight="1" x14ac:dyDescent="0.35">
      <c r="A2751" s="8">
        <v>45489</v>
      </c>
      <c r="B2751" s="8">
        <v>45489</v>
      </c>
      <c r="C2751" s="9">
        <v>0.36805555555555558</v>
      </c>
      <c r="D2751" s="7" t="s">
        <v>43</v>
      </c>
      <c r="J2751" s="12" t="str">
        <f t="shared" si="84"/>
        <v/>
      </c>
      <c r="K2751" s="13">
        <f t="shared" si="85"/>
        <v>0</v>
      </c>
    </row>
    <row r="2752" spans="1:11" ht="15" customHeight="1" x14ac:dyDescent="0.35">
      <c r="A2752" s="8">
        <v>45490</v>
      </c>
      <c r="B2752" s="8">
        <v>45490</v>
      </c>
      <c r="C2752" s="9">
        <v>0.36805555555555558</v>
      </c>
      <c r="D2752" s="7" t="s">
        <v>43</v>
      </c>
      <c r="J2752" s="12" t="str">
        <f t="shared" si="84"/>
        <v/>
      </c>
      <c r="K2752" s="13">
        <f t="shared" si="85"/>
        <v>0</v>
      </c>
    </row>
    <row r="2753" spans="1:11" ht="15" customHeight="1" x14ac:dyDescent="0.35">
      <c r="A2753" s="8">
        <v>45491</v>
      </c>
      <c r="B2753" s="8">
        <v>45491</v>
      </c>
      <c r="C2753" s="9">
        <v>0.36805555555555558</v>
      </c>
      <c r="D2753" s="7" t="s">
        <v>43</v>
      </c>
      <c r="J2753" s="12" t="str">
        <f t="shared" si="84"/>
        <v/>
      </c>
      <c r="K2753" s="13">
        <f t="shared" si="85"/>
        <v>0</v>
      </c>
    </row>
    <row r="2754" spans="1:11" ht="15" customHeight="1" x14ac:dyDescent="0.35">
      <c r="A2754" s="8">
        <v>45492</v>
      </c>
      <c r="B2754" s="8">
        <v>45492</v>
      </c>
      <c r="C2754" s="9">
        <v>0.36805555555555558</v>
      </c>
      <c r="D2754" s="7" t="s">
        <v>43</v>
      </c>
      <c r="J2754" s="12" t="str">
        <f t="shared" si="84"/>
        <v/>
      </c>
      <c r="K2754" s="13">
        <f t="shared" si="85"/>
        <v>0</v>
      </c>
    </row>
    <row r="2755" spans="1:11" ht="15" customHeight="1" x14ac:dyDescent="0.35">
      <c r="A2755" s="8">
        <v>45493</v>
      </c>
      <c r="B2755" s="8">
        <v>45493</v>
      </c>
      <c r="C2755" s="9">
        <v>0.36805555555555558</v>
      </c>
      <c r="D2755" s="7" t="s">
        <v>43</v>
      </c>
      <c r="J2755" s="12" t="str">
        <f t="shared" ref="J2755:J2818" si="86">IFERROR(AVERAGE(H2755:I2755),"")</f>
        <v/>
      </c>
      <c r="K2755" s="13">
        <f t="shared" ref="K2755:K2818" si="87">IFERROR(I2755-H2755,"")</f>
        <v>0</v>
      </c>
    </row>
    <row r="2756" spans="1:11" ht="15" customHeight="1" x14ac:dyDescent="0.35">
      <c r="A2756" s="8">
        <v>45494</v>
      </c>
      <c r="B2756" s="8">
        <v>45494</v>
      </c>
      <c r="C2756" s="9">
        <v>0.36805555555555558</v>
      </c>
      <c r="D2756" s="7" t="s">
        <v>43</v>
      </c>
      <c r="J2756" s="12" t="str">
        <f t="shared" si="86"/>
        <v/>
      </c>
      <c r="K2756" s="13">
        <f t="shared" si="87"/>
        <v>0</v>
      </c>
    </row>
    <row r="2757" spans="1:11" ht="15" customHeight="1" x14ac:dyDescent="0.35">
      <c r="A2757" s="8">
        <v>45495</v>
      </c>
      <c r="B2757" s="8">
        <v>45495</v>
      </c>
      <c r="C2757" s="9">
        <v>0.36805555555555558</v>
      </c>
      <c r="D2757" s="7" t="s">
        <v>43</v>
      </c>
      <c r="J2757" s="12" t="str">
        <f t="shared" si="86"/>
        <v/>
      </c>
      <c r="K2757" s="13">
        <f t="shared" si="87"/>
        <v>0</v>
      </c>
    </row>
    <row r="2758" spans="1:11" ht="15" customHeight="1" x14ac:dyDescent="0.35">
      <c r="A2758" s="8">
        <v>45496</v>
      </c>
      <c r="B2758" s="8">
        <v>45496</v>
      </c>
      <c r="C2758" s="9">
        <v>0.36805555555555558</v>
      </c>
      <c r="D2758" s="7" t="s">
        <v>43</v>
      </c>
      <c r="J2758" s="12" t="str">
        <f t="shared" si="86"/>
        <v/>
      </c>
      <c r="K2758" s="13">
        <f t="shared" si="87"/>
        <v>0</v>
      </c>
    </row>
    <row r="2759" spans="1:11" ht="15" customHeight="1" x14ac:dyDescent="0.35">
      <c r="A2759" s="8">
        <v>45497</v>
      </c>
      <c r="B2759" s="8">
        <v>45497</v>
      </c>
      <c r="C2759" s="9">
        <v>0.36805555555555558</v>
      </c>
      <c r="D2759" s="7" t="s">
        <v>43</v>
      </c>
      <c r="J2759" s="12" t="str">
        <f t="shared" si="86"/>
        <v/>
      </c>
      <c r="K2759" s="13">
        <f t="shared" si="87"/>
        <v>0</v>
      </c>
    </row>
    <row r="2760" spans="1:11" ht="15" customHeight="1" x14ac:dyDescent="0.35">
      <c r="A2760" s="8">
        <v>45498</v>
      </c>
      <c r="B2760" s="8">
        <v>45498</v>
      </c>
      <c r="C2760" s="9">
        <v>0.36805555555555558</v>
      </c>
      <c r="D2760" s="7" t="s">
        <v>43</v>
      </c>
      <c r="J2760" s="12" t="str">
        <f t="shared" si="86"/>
        <v/>
      </c>
      <c r="K2760" s="13">
        <f t="shared" si="87"/>
        <v>0</v>
      </c>
    </row>
    <row r="2761" spans="1:11" ht="15" customHeight="1" x14ac:dyDescent="0.35">
      <c r="A2761" s="8">
        <v>45499</v>
      </c>
      <c r="B2761" s="8">
        <v>45499</v>
      </c>
      <c r="C2761" s="9">
        <v>0.36805555555555558</v>
      </c>
      <c r="D2761" s="7" t="s">
        <v>43</v>
      </c>
      <c r="J2761" s="12" t="str">
        <f t="shared" si="86"/>
        <v/>
      </c>
      <c r="K2761" s="13">
        <f t="shared" si="87"/>
        <v>0</v>
      </c>
    </row>
    <row r="2762" spans="1:11" ht="15" customHeight="1" x14ac:dyDescent="0.35">
      <c r="A2762" s="8">
        <v>45500</v>
      </c>
      <c r="B2762" s="8">
        <v>45500</v>
      </c>
      <c r="C2762" s="9">
        <v>0.36805555555555558</v>
      </c>
      <c r="D2762" s="7" t="s">
        <v>43</v>
      </c>
      <c r="J2762" s="12" t="str">
        <f t="shared" si="86"/>
        <v/>
      </c>
      <c r="K2762" s="13">
        <f t="shared" si="87"/>
        <v>0</v>
      </c>
    </row>
    <row r="2763" spans="1:11" ht="15" customHeight="1" x14ac:dyDescent="0.35">
      <c r="A2763" s="8">
        <v>45501</v>
      </c>
      <c r="B2763" s="8">
        <v>45501</v>
      </c>
      <c r="C2763" s="9">
        <v>0.36805555555555558</v>
      </c>
      <c r="D2763" s="7" t="s">
        <v>43</v>
      </c>
      <c r="J2763" s="12" t="str">
        <f t="shared" si="86"/>
        <v/>
      </c>
      <c r="K2763" s="13">
        <f t="shared" si="87"/>
        <v>0</v>
      </c>
    </row>
    <row r="2764" spans="1:11" ht="15" customHeight="1" x14ac:dyDescent="0.35">
      <c r="A2764" s="8">
        <v>45502</v>
      </c>
      <c r="B2764" s="8">
        <v>45502</v>
      </c>
      <c r="C2764" s="9">
        <v>0.36805555555555558</v>
      </c>
      <c r="D2764" s="7" t="s">
        <v>43</v>
      </c>
      <c r="J2764" s="12" t="str">
        <f t="shared" si="86"/>
        <v/>
      </c>
      <c r="K2764" s="13">
        <f t="shared" si="87"/>
        <v>0</v>
      </c>
    </row>
    <row r="2765" spans="1:11" ht="15" customHeight="1" x14ac:dyDescent="0.35">
      <c r="A2765" s="8">
        <v>45503</v>
      </c>
      <c r="B2765" s="8">
        <v>45503</v>
      </c>
      <c r="C2765" s="9">
        <v>0.36805555555555558</v>
      </c>
      <c r="D2765" s="7" t="s">
        <v>43</v>
      </c>
      <c r="J2765" s="12" t="str">
        <f t="shared" si="86"/>
        <v/>
      </c>
      <c r="K2765" s="13">
        <f t="shared" si="87"/>
        <v>0</v>
      </c>
    </row>
    <row r="2766" spans="1:11" ht="15" customHeight="1" x14ac:dyDescent="0.35">
      <c r="A2766" s="8">
        <v>45504</v>
      </c>
      <c r="B2766" s="8">
        <v>45504</v>
      </c>
      <c r="C2766" s="9">
        <v>0.36805555555555558</v>
      </c>
      <c r="D2766" s="7" t="s">
        <v>43</v>
      </c>
      <c r="J2766" s="12" t="str">
        <f t="shared" si="86"/>
        <v/>
      </c>
      <c r="K2766" s="13">
        <f t="shared" si="87"/>
        <v>0</v>
      </c>
    </row>
    <row r="2767" spans="1:11" ht="15" customHeight="1" x14ac:dyDescent="0.35">
      <c r="A2767" s="8">
        <v>45505</v>
      </c>
      <c r="B2767" s="8">
        <v>45505</v>
      </c>
      <c r="C2767" s="9">
        <v>0.36805555555555558</v>
      </c>
      <c r="D2767" s="7" t="s">
        <v>43</v>
      </c>
      <c r="J2767" s="12" t="str">
        <f t="shared" si="86"/>
        <v/>
      </c>
      <c r="K2767" s="13">
        <f t="shared" si="87"/>
        <v>0</v>
      </c>
    </row>
    <row r="2768" spans="1:11" ht="15" customHeight="1" x14ac:dyDescent="0.35">
      <c r="A2768" s="8">
        <v>45506</v>
      </c>
      <c r="B2768" s="8">
        <v>45506</v>
      </c>
      <c r="C2768" s="9">
        <v>0.36805555555555558</v>
      </c>
      <c r="D2768" s="7" t="s">
        <v>43</v>
      </c>
      <c r="J2768" s="12" t="str">
        <f t="shared" si="86"/>
        <v/>
      </c>
      <c r="K2768" s="13">
        <f t="shared" si="87"/>
        <v>0</v>
      </c>
    </row>
    <row r="2769" spans="1:11" ht="15" customHeight="1" x14ac:dyDescent="0.35">
      <c r="A2769" s="8">
        <v>45507</v>
      </c>
      <c r="B2769" s="8">
        <v>45507</v>
      </c>
      <c r="C2769" s="9">
        <v>0.36805555555555558</v>
      </c>
      <c r="D2769" s="7" t="s">
        <v>43</v>
      </c>
      <c r="J2769" s="12" t="str">
        <f t="shared" si="86"/>
        <v/>
      </c>
      <c r="K2769" s="13">
        <f t="shared" si="87"/>
        <v>0</v>
      </c>
    </row>
    <row r="2770" spans="1:11" ht="15" customHeight="1" x14ac:dyDescent="0.35">
      <c r="A2770" s="8">
        <v>45508</v>
      </c>
      <c r="B2770" s="8">
        <v>45508</v>
      </c>
      <c r="C2770" s="9">
        <v>0.36805555555555558</v>
      </c>
      <c r="D2770" s="7" t="s">
        <v>43</v>
      </c>
      <c r="J2770" s="12" t="str">
        <f t="shared" si="86"/>
        <v/>
      </c>
      <c r="K2770" s="13">
        <f t="shared" si="87"/>
        <v>0</v>
      </c>
    </row>
    <row r="2771" spans="1:11" ht="15" customHeight="1" x14ac:dyDescent="0.35">
      <c r="A2771" s="8">
        <v>45509</v>
      </c>
      <c r="B2771" s="8">
        <v>45509</v>
      </c>
      <c r="C2771" s="9">
        <v>0.36805555555555558</v>
      </c>
      <c r="D2771" s="7" t="s">
        <v>43</v>
      </c>
      <c r="J2771" s="12" t="str">
        <f t="shared" si="86"/>
        <v/>
      </c>
      <c r="K2771" s="13">
        <f t="shared" si="87"/>
        <v>0</v>
      </c>
    </row>
    <row r="2772" spans="1:11" ht="15" customHeight="1" x14ac:dyDescent="0.35">
      <c r="A2772" s="8">
        <v>45510</v>
      </c>
      <c r="B2772" s="8">
        <v>45510</v>
      </c>
      <c r="C2772" s="9">
        <v>0.36805555555555558</v>
      </c>
      <c r="D2772" s="7" t="s">
        <v>43</v>
      </c>
      <c r="J2772" s="12" t="str">
        <f t="shared" si="86"/>
        <v/>
      </c>
      <c r="K2772" s="13">
        <f t="shared" si="87"/>
        <v>0</v>
      </c>
    </row>
    <row r="2773" spans="1:11" ht="15" customHeight="1" x14ac:dyDescent="0.35">
      <c r="A2773" s="8">
        <v>45511</v>
      </c>
      <c r="B2773" s="8">
        <v>45511</v>
      </c>
      <c r="C2773" s="9">
        <v>0.36805555555555558</v>
      </c>
      <c r="D2773" s="7" t="s">
        <v>43</v>
      </c>
      <c r="J2773" s="12" t="str">
        <f t="shared" si="86"/>
        <v/>
      </c>
      <c r="K2773" s="13">
        <f t="shared" si="87"/>
        <v>0</v>
      </c>
    </row>
    <row r="2774" spans="1:11" ht="15" customHeight="1" x14ac:dyDescent="0.35">
      <c r="A2774" s="8">
        <v>45512</v>
      </c>
      <c r="B2774" s="8">
        <v>45512</v>
      </c>
      <c r="C2774" s="9">
        <v>0.36805555555555558</v>
      </c>
      <c r="D2774" s="7" t="s">
        <v>43</v>
      </c>
      <c r="J2774" s="12" t="str">
        <f t="shared" si="86"/>
        <v/>
      </c>
      <c r="K2774" s="13">
        <f t="shared" si="87"/>
        <v>0</v>
      </c>
    </row>
    <row r="2775" spans="1:11" ht="15" customHeight="1" x14ac:dyDescent="0.35">
      <c r="A2775" s="8">
        <v>45513</v>
      </c>
      <c r="B2775" s="8">
        <v>45513</v>
      </c>
      <c r="C2775" s="9">
        <v>0.36805555555555558</v>
      </c>
      <c r="D2775" s="7" t="s">
        <v>43</v>
      </c>
      <c r="J2775" s="12" t="str">
        <f t="shared" si="86"/>
        <v/>
      </c>
      <c r="K2775" s="13">
        <f t="shared" si="87"/>
        <v>0</v>
      </c>
    </row>
    <row r="2776" spans="1:11" ht="15" customHeight="1" x14ac:dyDescent="0.35">
      <c r="A2776" s="8">
        <v>45514</v>
      </c>
      <c r="B2776" s="8">
        <v>45514</v>
      </c>
      <c r="C2776" s="9">
        <v>0.36805555555555558</v>
      </c>
      <c r="D2776" s="7" t="s">
        <v>43</v>
      </c>
      <c r="J2776" s="12" t="str">
        <f t="shared" si="86"/>
        <v/>
      </c>
      <c r="K2776" s="13">
        <f t="shared" si="87"/>
        <v>0</v>
      </c>
    </row>
    <row r="2777" spans="1:11" ht="15" customHeight="1" x14ac:dyDescent="0.35">
      <c r="A2777" s="8">
        <v>45515</v>
      </c>
      <c r="B2777" s="8">
        <v>45515</v>
      </c>
      <c r="C2777" s="9">
        <v>0.36805555555555558</v>
      </c>
      <c r="D2777" s="7" t="s">
        <v>43</v>
      </c>
      <c r="J2777" s="12" t="str">
        <f t="shared" si="86"/>
        <v/>
      </c>
      <c r="K2777" s="13">
        <f t="shared" si="87"/>
        <v>0</v>
      </c>
    </row>
    <row r="2778" spans="1:11" ht="15" customHeight="1" x14ac:dyDescent="0.35">
      <c r="A2778" s="8">
        <v>45516</v>
      </c>
      <c r="B2778" s="8">
        <v>45516</v>
      </c>
      <c r="C2778" s="9">
        <v>0.36805555555555558</v>
      </c>
      <c r="D2778" s="7" t="s">
        <v>43</v>
      </c>
      <c r="J2778" s="12" t="str">
        <f t="shared" si="86"/>
        <v/>
      </c>
      <c r="K2778" s="13">
        <f t="shared" si="87"/>
        <v>0</v>
      </c>
    </row>
    <row r="2779" spans="1:11" ht="15" customHeight="1" x14ac:dyDescent="0.35">
      <c r="A2779" s="8">
        <v>45517</v>
      </c>
      <c r="B2779" s="8">
        <v>45517</v>
      </c>
      <c r="C2779" s="9">
        <v>0.36805555555555558</v>
      </c>
      <c r="D2779" s="7" t="s">
        <v>43</v>
      </c>
      <c r="J2779" s="12" t="str">
        <f t="shared" si="86"/>
        <v/>
      </c>
      <c r="K2779" s="13">
        <f t="shared" si="87"/>
        <v>0</v>
      </c>
    </row>
    <row r="2780" spans="1:11" ht="15" customHeight="1" x14ac:dyDescent="0.35">
      <c r="A2780" s="8">
        <v>45518</v>
      </c>
      <c r="B2780" s="8">
        <v>45518</v>
      </c>
      <c r="C2780" s="9">
        <v>0.36805555555555558</v>
      </c>
      <c r="D2780" s="7" t="s">
        <v>43</v>
      </c>
      <c r="J2780" s="12" t="str">
        <f t="shared" si="86"/>
        <v/>
      </c>
      <c r="K2780" s="13">
        <f t="shared" si="87"/>
        <v>0</v>
      </c>
    </row>
    <row r="2781" spans="1:11" ht="15" customHeight="1" x14ac:dyDescent="0.35">
      <c r="A2781" s="8">
        <v>45519</v>
      </c>
      <c r="B2781" s="8">
        <v>45519</v>
      </c>
      <c r="C2781" s="9">
        <v>0.36805555555555558</v>
      </c>
      <c r="D2781" s="7" t="s">
        <v>43</v>
      </c>
      <c r="J2781" s="12" t="str">
        <f t="shared" si="86"/>
        <v/>
      </c>
      <c r="K2781" s="13">
        <f t="shared" si="87"/>
        <v>0</v>
      </c>
    </row>
    <row r="2782" spans="1:11" ht="15" customHeight="1" x14ac:dyDescent="0.35">
      <c r="A2782" s="8">
        <v>45520</v>
      </c>
      <c r="B2782" s="8">
        <v>45520</v>
      </c>
      <c r="C2782" s="9">
        <v>0.36805555555555558</v>
      </c>
      <c r="D2782" s="7" t="s">
        <v>43</v>
      </c>
      <c r="J2782" s="12" t="str">
        <f t="shared" si="86"/>
        <v/>
      </c>
      <c r="K2782" s="13">
        <f t="shared" si="87"/>
        <v>0</v>
      </c>
    </row>
    <row r="2783" spans="1:11" ht="15" customHeight="1" x14ac:dyDescent="0.35">
      <c r="A2783" s="8">
        <v>45521</v>
      </c>
      <c r="B2783" s="8">
        <v>45521</v>
      </c>
      <c r="C2783" s="9">
        <v>0.36805555555555558</v>
      </c>
      <c r="D2783" s="7" t="s">
        <v>43</v>
      </c>
      <c r="J2783" s="12" t="str">
        <f t="shared" si="86"/>
        <v/>
      </c>
      <c r="K2783" s="13">
        <f t="shared" si="87"/>
        <v>0</v>
      </c>
    </row>
    <row r="2784" spans="1:11" ht="15" customHeight="1" x14ac:dyDescent="0.35">
      <c r="A2784" s="8">
        <v>45522</v>
      </c>
      <c r="B2784" s="8">
        <v>45522</v>
      </c>
      <c r="C2784" s="9">
        <v>0.36805555555555558</v>
      </c>
      <c r="D2784" s="7" t="s">
        <v>43</v>
      </c>
      <c r="J2784" s="12" t="str">
        <f t="shared" si="86"/>
        <v/>
      </c>
      <c r="K2784" s="13">
        <f t="shared" si="87"/>
        <v>0</v>
      </c>
    </row>
    <row r="2785" spans="1:11" ht="15" customHeight="1" x14ac:dyDescent="0.35">
      <c r="A2785" s="8">
        <v>45523</v>
      </c>
      <c r="B2785" s="8">
        <v>45523</v>
      </c>
      <c r="C2785" s="9">
        <v>0.36805555555555558</v>
      </c>
      <c r="D2785" s="7" t="s">
        <v>43</v>
      </c>
      <c r="J2785" s="12" t="str">
        <f t="shared" si="86"/>
        <v/>
      </c>
      <c r="K2785" s="13">
        <f t="shared" si="87"/>
        <v>0</v>
      </c>
    </row>
    <row r="2786" spans="1:11" ht="15" customHeight="1" x14ac:dyDescent="0.35">
      <c r="A2786" s="8">
        <v>45524</v>
      </c>
      <c r="B2786" s="8">
        <v>45524</v>
      </c>
      <c r="C2786" s="9">
        <v>0.36805555555555558</v>
      </c>
      <c r="D2786" s="7" t="s">
        <v>43</v>
      </c>
      <c r="J2786" s="12" t="str">
        <f t="shared" si="86"/>
        <v/>
      </c>
      <c r="K2786" s="13">
        <f t="shared" si="87"/>
        <v>0</v>
      </c>
    </row>
    <row r="2787" spans="1:11" ht="15" customHeight="1" x14ac:dyDescent="0.35">
      <c r="A2787" s="8">
        <v>45525</v>
      </c>
      <c r="B2787" s="8">
        <v>45525</v>
      </c>
      <c r="C2787" s="9">
        <v>0.36805555555555558</v>
      </c>
      <c r="D2787" s="7" t="s">
        <v>43</v>
      </c>
      <c r="J2787" s="12" t="str">
        <f t="shared" si="86"/>
        <v/>
      </c>
      <c r="K2787" s="13">
        <f t="shared" si="87"/>
        <v>0</v>
      </c>
    </row>
    <row r="2788" spans="1:11" ht="15" customHeight="1" x14ac:dyDescent="0.35">
      <c r="A2788" s="8">
        <v>45526</v>
      </c>
      <c r="B2788" s="8">
        <v>45526</v>
      </c>
      <c r="C2788" s="9">
        <v>0.36805555555555558</v>
      </c>
      <c r="D2788" s="7" t="s">
        <v>43</v>
      </c>
      <c r="J2788" s="12" t="str">
        <f t="shared" si="86"/>
        <v/>
      </c>
      <c r="K2788" s="13">
        <f t="shared" si="87"/>
        <v>0</v>
      </c>
    </row>
    <row r="2789" spans="1:11" ht="15" customHeight="1" x14ac:dyDescent="0.35">
      <c r="A2789" s="8">
        <v>45527</v>
      </c>
      <c r="B2789" s="8">
        <v>45527</v>
      </c>
      <c r="C2789" s="9">
        <v>0.36805555555555558</v>
      </c>
      <c r="D2789" s="7" t="s">
        <v>43</v>
      </c>
      <c r="J2789" s="12" t="str">
        <f t="shared" si="86"/>
        <v/>
      </c>
      <c r="K2789" s="13">
        <f t="shared" si="87"/>
        <v>0</v>
      </c>
    </row>
    <row r="2790" spans="1:11" ht="15" customHeight="1" x14ac:dyDescent="0.35">
      <c r="A2790" s="8">
        <v>45528</v>
      </c>
      <c r="B2790" s="8">
        <v>45528</v>
      </c>
      <c r="C2790" s="9">
        <v>0.36805555555555558</v>
      </c>
      <c r="D2790" s="7" t="s">
        <v>43</v>
      </c>
      <c r="J2790" s="12" t="str">
        <f t="shared" si="86"/>
        <v/>
      </c>
      <c r="K2790" s="13">
        <f t="shared" si="87"/>
        <v>0</v>
      </c>
    </row>
    <row r="2791" spans="1:11" ht="15" customHeight="1" x14ac:dyDescent="0.35">
      <c r="A2791" s="8">
        <v>45529</v>
      </c>
      <c r="B2791" s="8">
        <v>45529</v>
      </c>
      <c r="C2791" s="9">
        <v>0.36805555555555558</v>
      </c>
      <c r="D2791" s="7" t="s">
        <v>43</v>
      </c>
      <c r="J2791" s="12" t="str">
        <f t="shared" si="86"/>
        <v/>
      </c>
      <c r="K2791" s="13">
        <f t="shared" si="87"/>
        <v>0</v>
      </c>
    </row>
    <row r="2792" spans="1:11" ht="15" customHeight="1" x14ac:dyDescent="0.35">
      <c r="A2792" s="8">
        <v>45530</v>
      </c>
      <c r="B2792" s="8">
        <v>45530</v>
      </c>
      <c r="C2792" s="9">
        <v>0.36805555555555558</v>
      </c>
      <c r="D2792" s="7" t="s">
        <v>43</v>
      </c>
      <c r="J2792" s="12" t="str">
        <f t="shared" si="86"/>
        <v/>
      </c>
      <c r="K2792" s="13">
        <f t="shared" si="87"/>
        <v>0</v>
      </c>
    </row>
    <row r="2793" spans="1:11" ht="15" customHeight="1" x14ac:dyDescent="0.35">
      <c r="A2793" s="8">
        <v>45531</v>
      </c>
      <c r="B2793" s="8">
        <v>45531</v>
      </c>
      <c r="C2793" s="9">
        <v>0.36805555555555558</v>
      </c>
      <c r="D2793" s="7" t="s">
        <v>43</v>
      </c>
      <c r="J2793" s="12" t="str">
        <f t="shared" si="86"/>
        <v/>
      </c>
      <c r="K2793" s="13">
        <f t="shared" si="87"/>
        <v>0</v>
      </c>
    </row>
    <row r="2794" spans="1:11" ht="15" customHeight="1" x14ac:dyDescent="0.35">
      <c r="A2794" s="8">
        <v>45532</v>
      </c>
      <c r="B2794" s="8">
        <v>45532</v>
      </c>
      <c r="C2794" s="9">
        <v>0.36805555555555558</v>
      </c>
      <c r="D2794" s="7" t="s">
        <v>43</v>
      </c>
      <c r="J2794" s="12" t="str">
        <f t="shared" si="86"/>
        <v/>
      </c>
      <c r="K2794" s="13">
        <f t="shared" si="87"/>
        <v>0</v>
      </c>
    </row>
    <row r="2795" spans="1:11" ht="15" customHeight="1" x14ac:dyDescent="0.35">
      <c r="A2795" s="8">
        <v>45533</v>
      </c>
      <c r="B2795" s="8">
        <v>45533</v>
      </c>
      <c r="C2795" s="9">
        <v>0.36805555555555558</v>
      </c>
      <c r="D2795" s="7" t="s">
        <v>43</v>
      </c>
      <c r="J2795" s="12" t="str">
        <f t="shared" si="86"/>
        <v/>
      </c>
      <c r="K2795" s="13">
        <f t="shared" si="87"/>
        <v>0</v>
      </c>
    </row>
    <row r="2796" spans="1:11" ht="15" customHeight="1" x14ac:dyDescent="0.35">
      <c r="A2796" s="8">
        <v>45534</v>
      </c>
      <c r="B2796" s="8">
        <v>45534</v>
      </c>
      <c r="C2796" s="9">
        <v>0.36805555555555558</v>
      </c>
      <c r="D2796" s="7" t="s">
        <v>43</v>
      </c>
      <c r="J2796" s="12" t="str">
        <f t="shared" si="86"/>
        <v/>
      </c>
      <c r="K2796" s="13">
        <f t="shared" si="87"/>
        <v>0</v>
      </c>
    </row>
    <row r="2797" spans="1:11" ht="15" customHeight="1" x14ac:dyDescent="0.35">
      <c r="A2797" s="8">
        <v>45535</v>
      </c>
      <c r="B2797" s="8">
        <v>45535</v>
      </c>
      <c r="C2797" s="9">
        <v>0.36805555555555558</v>
      </c>
      <c r="D2797" s="7" t="s">
        <v>43</v>
      </c>
      <c r="J2797" s="12" t="str">
        <f t="shared" si="86"/>
        <v/>
      </c>
      <c r="K2797" s="13">
        <f t="shared" si="87"/>
        <v>0</v>
      </c>
    </row>
    <row r="2798" spans="1:11" ht="15" customHeight="1" x14ac:dyDescent="0.35">
      <c r="A2798" s="8">
        <v>45536</v>
      </c>
      <c r="B2798" s="8">
        <v>45536</v>
      </c>
      <c r="C2798" s="9">
        <v>0.36805555555555558</v>
      </c>
      <c r="D2798" s="7" t="s">
        <v>43</v>
      </c>
      <c r="J2798" s="12" t="str">
        <f t="shared" si="86"/>
        <v/>
      </c>
      <c r="K2798" s="13">
        <f t="shared" si="87"/>
        <v>0</v>
      </c>
    </row>
    <row r="2799" spans="1:11" ht="15" customHeight="1" x14ac:dyDescent="0.35">
      <c r="A2799" s="8">
        <v>45537</v>
      </c>
      <c r="B2799" s="8">
        <v>45537</v>
      </c>
      <c r="C2799" s="9">
        <v>0.36805555555555558</v>
      </c>
      <c r="D2799" s="7" t="s">
        <v>43</v>
      </c>
      <c r="J2799" s="12" t="str">
        <f t="shared" si="86"/>
        <v/>
      </c>
      <c r="K2799" s="13">
        <f t="shared" si="87"/>
        <v>0</v>
      </c>
    </row>
    <row r="2800" spans="1:11" ht="15" customHeight="1" x14ac:dyDescent="0.35">
      <c r="A2800" s="8">
        <v>45538</v>
      </c>
      <c r="B2800" s="8">
        <v>45538</v>
      </c>
      <c r="C2800" s="9">
        <v>0.36805555555555558</v>
      </c>
      <c r="D2800" s="7" t="s">
        <v>43</v>
      </c>
      <c r="J2800" s="12" t="str">
        <f t="shared" si="86"/>
        <v/>
      </c>
      <c r="K2800" s="13">
        <f t="shared" si="87"/>
        <v>0</v>
      </c>
    </row>
    <row r="2801" spans="1:11" ht="15" customHeight="1" x14ac:dyDescent="0.35">
      <c r="A2801" s="8">
        <v>45539</v>
      </c>
      <c r="B2801" s="8">
        <v>45539</v>
      </c>
      <c r="C2801" s="9">
        <v>0.36805555555555558</v>
      </c>
      <c r="D2801" s="7" t="s">
        <v>43</v>
      </c>
      <c r="J2801" s="12" t="str">
        <f t="shared" si="86"/>
        <v/>
      </c>
      <c r="K2801" s="13">
        <f t="shared" si="87"/>
        <v>0</v>
      </c>
    </row>
    <row r="2802" spans="1:11" ht="15" customHeight="1" x14ac:dyDescent="0.35">
      <c r="A2802" s="8">
        <v>45540</v>
      </c>
      <c r="B2802" s="8">
        <v>45540</v>
      </c>
      <c r="C2802" s="9">
        <v>0.36805555555555558</v>
      </c>
      <c r="D2802" s="7" t="s">
        <v>43</v>
      </c>
      <c r="J2802" s="12" t="str">
        <f t="shared" si="86"/>
        <v/>
      </c>
      <c r="K2802" s="13">
        <f t="shared" si="87"/>
        <v>0</v>
      </c>
    </row>
    <row r="2803" spans="1:11" ht="15" customHeight="1" x14ac:dyDescent="0.35">
      <c r="A2803" s="8">
        <v>45541</v>
      </c>
      <c r="B2803" s="8">
        <v>45541</v>
      </c>
      <c r="C2803" s="9">
        <v>0.36805555555555558</v>
      </c>
      <c r="D2803" s="7" t="s">
        <v>43</v>
      </c>
      <c r="J2803" s="12" t="str">
        <f t="shared" si="86"/>
        <v/>
      </c>
      <c r="K2803" s="13">
        <f t="shared" si="87"/>
        <v>0</v>
      </c>
    </row>
    <row r="2804" spans="1:11" ht="15" customHeight="1" x14ac:dyDescent="0.35">
      <c r="A2804" s="8">
        <v>45542</v>
      </c>
      <c r="B2804" s="8">
        <v>45542</v>
      </c>
      <c r="C2804" s="9">
        <v>0.36805555555555558</v>
      </c>
      <c r="D2804" s="7" t="s">
        <v>43</v>
      </c>
      <c r="J2804" s="12" t="str">
        <f t="shared" si="86"/>
        <v/>
      </c>
      <c r="K2804" s="13">
        <f t="shared" si="87"/>
        <v>0</v>
      </c>
    </row>
    <row r="2805" spans="1:11" ht="15" customHeight="1" x14ac:dyDescent="0.35">
      <c r="A2805" s="8">
        <v>45543</v>
      </c>
      <c r="B2805" s="8">
        <v>45543</v>
      </c>
      <c r="C2805" s="9">
        <v>0.36805555555555558</v>
      </c>
      <c r="D2805" s="7" t="s">
        <v>43</v>
      </c>
      <c r="J2805" s="12" t="str">
        <f t="shared" si="86"/>
        <v/>
      </c>
      <c r="K2805" s="13">
        <f t="shared" si="87"/>
        <v>0</v>
      </c>
    </row>
    <row r="2806" spans="1:11" ht="15" customHeight="1" x14ac:dyDescent="0.35">
      <c r="A2806" s="8">
        <v>45544</v>
      </c>
      <c r="B2806" s="8">
        <v>45544</v>
      </c>
      <c r="C2806" s="9">
        <v>0.36805555555555558</v>
      </c>
      <c r="D2806" s="7" t="s">
        <v>43</v>
      </c>
      <c r="J2806" s="12" t="str">
        <f t="shared" si="86"/>
        <v/>
      </c>
      <c r="K2806" s="13">
        <f t="shared" si="87"/>
        <v>0</v>
      </c>
    </row>
    <row r="2807" spans="1:11" ht="15" customHeight="1" x14ac:dyDescent="0.35">
      <c r="A2807" s="8">
        <v>45545</v>
      </c>
      <c r="B2807" s="8">
        <v>45545</v>
      </c>
      <c r="C2807" s="9">
        <v>0.36805555555555558</v>
      </c>
      <c r="D2807" s="7" t="s">
        <v>43</v>
      </c>
      <c r="J2807" s="12" t="str">
        <f t="shared" si="86"/>
        <v/>
      </c>
      <c r="K2807" s="13">
        <f t="shared" si="87"/>
        <v>0</v>
      </c>
    </row>
    <row r="2808" spans="1:11" ht="15" customHeight="1" x14ac:dyDescent="0.35">
      <c r="A2808" s="8">
        <v>45546</v>
      </c>
      <c r="B2808" s="8">
        <v>45546</v>
      </c>
      <c r="C2808" s="9">
        <v>0.36805555555555558</v>
      </c>
      <c r="D2808" s="7" t="s">
        <v>43</v>
      </c>
      <c r="J2808" s="12" t="str">
        <f t="shared" si="86"/>
        <v/>
      </c>
      <c r="K2808" s="13">
        <f t="shared" si="87"/>
        <v>0</v>
      </c>
    </row>
    <row r="2809" spans="1:11" ht="15" customHeight="1" x14ac:dyDescent="0.35">
      <c r="A2809" s="8">
        <v>45547</v>
      </c>
      <c r="B2809" s="8">
        <v>45547</v>
      </c>
      <c r="C2809" s="9">
        <v>0.36805555555555558</v>
      </c>
      <c r="D2809" s="7" t="s">
        <v>43</v>
      </c>
      <c r="J2809" s="12" t="str">
        <f t="shared" si="86"/>
        <v/>
      </c>
      <c r="K2809" s="13">
        <f t="shared" si="87"/>
        <v>0</v>
      </c>
    </row>
    <row r="2810" spans="1:11" ht="15" customHeight="1" x14ac:dyDescent="0.35">
      <c r="A2810" s="8">
        <v>45548</v>
      </c>
      <c r="B2810" s="8">
        <v>45548</v>
      </c>
      <c r="C2810" s="9">
        <v>0.36805555555555558</v>
      </c>
      <c r="D2810" s="7" t="s">
        <v>43</v>
      </c>
      <c r="J2810" s="12" t="str">
        <f t="shared" si="86"/>
        <v/>
      </c>
      <c r="K2810" s="13">
        <f t="shared" si="87"/>
        <v>0</v>
      </c>
    </row>
    <row r="2811" spans="1:11" ht="15" customHeight="1" x14ac:dyDescent="0.35">
      <c r="A2811" s="8">
        <v>45549</v>
      </c>
      <c r="B2811" s="8">
        <v>45549</v>
      </c>
      <c r="C2811" s="9">
        <v>0.36805555555555558</v>
      </c>
      <c r="D2811" s="7" t="s">
        <v>43</v>
      </c>
      <c r="J2811" s="12" t="str">
        <f t="shared" si="86"/>
        <v/>
      </c>
      <c r="K2811" s="13">
        <f t="shared" si="87"/>
        <v>0</v>
      </c>
    </row>
    <row r="2812" spans="1:11" ht="15" customHeight="1" x14ac:dyDescent="0.35">
      <c r="A2812" s="8">
        <v>45550</v>
      </c>
      <c r="B2812" s="8">
        <v>45550</v>
      </c>
      <c r="C2812" s="9">
        <v>0.36805555555555558</v>
      </c>
      <c r="D2812" s="7" t="s">
        <v>43</v>
      </c>
      <c r="J2812" s="12" t="str">
        <f t="shared" si="86"/>
        <v/>
      </c>
      <c r="K2812" s="13">
        <f t="shared" si="87"/>
        <v>0</v>
      </c>
    </row>
    <row r="2813" spans="1:11" ht="15" customHeight="1" x14ac:dyDescent="0.35">
      <c r="A2813" s="8">
        <v>45551</v>
      </c>
      <c r="B2813" s="8">
        <v>45551</v>
      </c>
      <c r="C2813" s="9">
        <v>0.36805555555555558</v>
      </c>
      <c r="D2813" s="7" t="s">
        <v>43</v>
      </c>
      <c r="J2813" s="12" t="str">
        <f t="shared" si="86"/>
        <v/>
      </c>
      <c r="K2813" s="13">
        <f t="shared" si="87"/>
        <v>0</v>
      </c>
    </row>
    <row r="2814" spans="1:11" ht="15" customHeight="1" x14ac:dyDescent="0.35">
      <c r="A2814" s="8">
        <v>45552</v>
      </c>
      <c r="B2814" s="8">
        <v>45552</v>
      </c>
      <c r="C2814" s="9">
        <v>0.36805555555555558</v>
      </c>
      <c r="D2814" s="7" t="s">
        <v>43</v>
      </c>
      <c r="J2814" s="12" t="str">
        <f t="shared" si="86"/>
        <v/>
      </c>
      <c r="K2814" s="13">
        <f t="shared" si="87"/>
        <v>0</v>
      </c>
    </row>
    <row r="2815" spans="1:11" ht="15" customHeight="1" x14ac:dyDescent="0.35">
      <c r="A2815" s="8">
        <v>45553</v>
      </c>
      <c r="B2815" s="8">
        <v>45553</v>
      </c>
      <c r="C2815" s="9">
        <v>0.36805555555555558</v>
      </c>
      <c r="D2815" s="7" t="s">
        <v>43</v>
      </c>
      <c r="J2815" s="12" t="str">
        <f t="shared" si="86"/>
        <v/>
      </c>
      <c r="K2815" s="13">
        <f t="shared" si="87"/>
        <v>0</v>
      </c>
    </row>
    <row r="2816" spans="1:11" ht="15" customHeight="1" x14ac:dyDescent="0.35">
      <c r="A2816" s="8">
        <v>45554</v>
      </c>
      <c r="B2816" s="8">
        <v>45554</v>
      </c>
      <c r="C2816" s="9">
        <v>0.36805555555555558</v>
      </c>
      <c r="D2816" s="7" t="s">
        <v>43</v>
      </c>
      <c r="J2816" s="12" t="str">
        <f t="shared" si="86"/>
        <v/>
      </c>
      <c r="K2816" s="13">
        <f t="shared" si="87"/>
        <v>0</v>
      </c>
    </row>
    <row r="2817" spans="1:11" ht="15" customHeight="1" x14ac:dyDescent="0.35">
      <c r="A2817" s="8">
        <v>45555</v>
      </c>
      <c r="B2817" s="8">
        <v>45555</v>
      </c>
      <c r="C2817" s="9">
        <v>0.36805555555555558</v>
      </c>
      <c r="D2817" s="7" t="s">
        <v>43</v>
      </c>
      <c r="J2817" s="12" t="str">
        <f t="shared" si="86"/>
        <v/>
      </c>
      <c r="K2817" s="13">
        <f t="shared" si="87"/>
        <v>0</v>
      </c>
    </row>
    <row r="2818" spans="1:11" ht="15" customHeight="1" x14ac:dyDescent="0.35">
      <c r="A2818" s="8">
        <v>45556</v>
      </c>
      <c r="B2818" s="8">
        <v>45556</v>
      </c>
      <c r="C2818" s="9">
        <v>0.36805555555555558</v>
      </c>
      <c r="D2818" s="7" t="s">
        <v>43</v>
      </c>
      <c r="J2818" s="12" t="str">
        <f t="shared" si="86"/>
        <v/>
      </c>
      <c r="K2818" s="13">
        <f t="shared" si="87"/>
        <v>0</v>
      </c>
    </row>
    <row r="2819" spans="1:11" ht="15" customHeight="1" x14ac:dyDescent="0.35">
      <c r="A2819" s="8">
        <v>45557</v>
      </c>
      <c r="B2819" s="8">
        <v>45557</v>
      </c>
      <c r="C2819" s="9">
        <v>0.36805555555555558</v>
      </c>
      <c r="D2819" s="7" t="s">
        <v>43</v>
      </c>
      <c r="J2819" s="12" t="str">
        <f t="shared" ref="J2819:J2882" si="88">IFERROR(AVERAGE(H2819:I2819),"")</f>
        <v/>
      </c>
      <c r="K2819" s="13">
        <f t="shared" ref="K2819:K2882" si="89">IFERROR(I2819-H2819,"")</f>
        <v>0</v>
      </c>
    </row>
    <row r="2820" spans="1:11" ht="15" customHeight="1" x14ac:dyDescent="0.35">
      <c r="A2820" s="8">
        <v>45558</v>
      </c>
      <c r="B2820" s="8">
        <v>45558</v>
      </c>
      <c r="C2820" s="9">
        <v>0.36805555555555558</v>
      </c>
      <c r="D2820" s="7" t="s">
        <v>43</v>
      </c>
      <c r="J2820" s="12" t="str">
        <f t="shared" si="88"/>
        <v/>
      </c>
      <c r="K2820" s="13">
        <f t="shared" si="89"/>
        <v>0</v>
      </c>
    </row>
    <row r="2821" spans="1:11" ht="15" customHeight="1" x14ac:dyDescent="0.35">
      <c r="A2821" s="8">
        <v>45559</v>
      </c>
      <c r="B2821" s="8">
        <v>45559</v>
      </c>
      <c r="C2821" s="9">
        <v>0.36805555555555558</v>
      </c>
      <c r="D2821" s="7" t="s">
        <v>43</v>
      </c>
      <c r="J2821" s="12" t="str">
        <f t="shared" si="88"/>
        <v/>
      </c>
      <c r="K2821" s="13">
        <f t="shared" si="89"/>
        <v>0</v>
      </c>
    </row>
    <row r="2822" spans="1:11" ht="15" customHeight="1" x14ac:dyDescent="0.35">
      <c r="A2822" s="8">
        <v>45560</v>
      </c>
      <c r="B2822" s="8">
        <v>45560</v>
      </c>
      <c r="C2822" s="9">
        <v>0.36805555555555558</v>
      </c>
      <c r="D2822" s="7" t="s">
        <v>43</v>
      </c>
      <c r="J2822" s="12" t="str">
        <f t="shared" si="88"/>
        <v/>
      </c>
      <c r="K2822" s="13">
        <f t="shared" si="89"/>
        <v>0</v>
      </c>
    </row>
    <row r="2823" spans="1:11" ht="15" customHeight="1" x14ac:dyDescent="0.35">
      <c r="A2823" s="8">
        <v>45561</v>
      </c>
      <c r="B2823" s="8">
        <v>45561</v>
      </c>
      <c r="C2823" s="9">
        <v>0.36805555555555558</v>
      </c>
      <c r="D2823" s="7" t="s">
        <v>43</v>
      </c>
      <c r="J2823" s="12" t="str">
        <f t="shared" si="88"/>
        <v/>
      </c>
      <c r="K2823" s="13">
        <f t="shared" si="89"/>
        <v>0</v>
      </c>
    </row>
    <row r="2824" spans="1:11" ht="15" customHeight="1" x14ac:dyDescent="0.35">
      <c r="A2824" s="8">
        <v>45562</v>
      </c>
      <c r="B2824" s="8">
        <v>45562</v>
      </c>
      <c r="C2824" s="9">
        <v>0.36805555555555558</v>
      </c>
      <c r="D2824" s="7" t="s">
        <v>43</v>
      </c>
      <c r="J2824" s="12" t="str">
        <f t="shared" si="88"/>
        <v/>
      </c>
      <c r="K2824" s="13">
        <f t="shared" si="89"/>
        <v>0</v>
      </c>
    </row>
    <row r="2825" spans="1:11" ht="15" customHeight="1" x14ac:dyDescent="0.35">
      <c r="A2825" s="8">
        <v>45563</v>
      </c>
      <c r="B2825" s="8">
        <v>45563</v>
      </c>
      <c r="C2825" s="9">
        <v>0.36805555555555558</v>
      </c>
      <c r="D2825" s="7" t="s">
        <v>43</v>
      </c>
      <c r="J2825" s="12" t="str">
        <f t="shared" si="88"/>
        <v/>
      </c>
      <c r="K2825" s="13">
        <f t="shared" si="89"/>
        <v>0</v>
      </c>
    </row>
    <row r="2826" spans="1:11" ht="15" customHeight="1" x14ac:dyDescent="0.35">
      <c r="A2826" s="8">
        <v>45564</v>
      </c>
      <c r="B2826" s="8">
        <v>45564</v>
      </c>
      <c r="C2826" s="9">
        <v>0.36805555555555558</v>
      </c>
      <c r="D2826" s="7" t="s">
        <v>43</v>
      </c>
      <c r="J2826" s="12" t="str">
        <f t="shared" si="88"/>
        <v/>
      </c>
      <c r="K2826" s="13">
        <f t="shared" si="89"/>
        <v>0</v>
      </c>
    </row>
    <row r="2827" spans="1:11" ht="15" customHeight="1" x14ac:dyDescent="0.35">
      <c r="A2827" s="8">
        <v>45565</v>
      </c>
      <c r="B2827" s="8">
        <v>45565</v>
      </c>
      <c r="C2827" s="9">
        <v>0.36805555555555558</v>
      </c>
      <c r="D2827" s="7" t="s">
        <v>43</v>
      </c>
      <c r="J2827" s="12" t="str">
        <f t="shared" si="88"/>
        <v/>
      </c>
      <c r="K2827" s="13">
        <f t="shared" si="89"/>
        <v>0</v>
      </c>
    </row>
    <row r="2828" spans="1:11" ht="15" customHeight="1" x14ac:dyDescent="0.35">
      <c r="A2828" s="8">
        <v>45566</v>
      </c>
      <c r="B2828" s="8">
        <v>45566</v>
      </c>
      <c r="C2828" s="9">
        <v>0.36805555555555558</v>
      </c>
      <c r="D2828" s="7" t="s">
        <v>43</v>
      </c>
      <c r="J2828" s="12" t="str">
        <f t="shared" si="88"/>
        <v/>
      </c>
      <c r="K2828" s="13">
        <f t="shared" si="89"/>
        <v>0</v>
      </c>
    </row>
    <row r="2829" spans="1:11" ht="15" customHeight="1" x14ac:dyDescent="0.35">
      <c r="A2829" s="8">
        <v>45567</v>
      </c>
      <c r="B2829" s="8">
        <v>45567</v>
      </c>
      <c r="C2829" s="9">
        <v>0.36805555555555558</v>
      </c>
      <c r="D2829" s="7" t="s">
        <v>43</v>
      </c>
      <c r="J2829" s="12" t="str">
        <f t="shared" si="88"/>
        <v/>
      </c>
      <c r="K2829" s="13">
        <f t="shared" si="89"/>
        <v>0</v>
      </c>
    </row>
    <row r="2830" spans="1:11" ht="15" customHeight="1" x14ac:dyDescent="0.35">
      <c r="A2830" s="8">
        <v>45568</v>
      </c>
      <c r="B2830" s="8">
        <v>45568</v>
      </c>
      <c r="C2830" s="9">
        <v>0.36805555555555558</v>
      </c>
      <c r="D2830" s="7" t="s">
        <v>43</v>
      </c>
      <c r="J2830" s="12" t="str">
        <f t="shared" si="88"/>
        <v/>
      </c>
      <c r="K2830" s="13">
        <f t="shared" si="89"/>
        <v>0</v>
      </c>
    </row>
    <row r="2831" spans="1:11" ht="15" customHeight="1" x14ac:dyDescent="0.35">
      <c r="A2831" s="8">
        <v>45569</v>
      </c>
      <c r="B2831" s="8">
        <v>45569</v>
      </c>
      <c r="C2831" s="9">
        <v>0.36805555555555558</v>
      </c>
      <c r="D2831" s="7" t="s">
        <v>43</v>
      </c>
      <c r="J2831" s="12" t="str">
        <f t="shared" si="88"/>
        <v/>
      </c>
      <c r="K2831" s="13">
        <f t="shared" si="89"/>
        <v>0</v>
      </c>
    </row>
    <row r="2832" spans="1:11" ht="15" customHeight="1" x14ac:dyDescent="0.35">
      <c r="A2832" s="8">
        <v>45570</v>
      </c>
      <c r="B2832" s="8">
        <v>45570</v>
      </c>
      <c r="C2832" s="9">
        <v>0.36805555555555558</v>
      </c>
      <c r="D2832" s="7" t="s">
        <v>43</v>
      </c>
      <c r="J2832" s="12" t="str">
        <f t="shared" si="88"/>
        <v/>
      </c>
      <c r="K2832" s="13">
        <f t="shared" si="89"/>
        <v>0</v>
      </c>
    </row>
    <row r="2833" spans="1:11" ht="15" customHeight="1" x14ac:dyDescent="0.35">
      <c r="A2833" s="8">
        <v>45571</v>
      </c>
      <c r="B2833" s="8">
        <v>45571</v>
      </c>
      <c r="C2833" s="9">
        <v>0.36805555555555558</v>
      </c>
      <c r="D2833" s="7" t="s">
        <v>43</v>
      </c>
      <c r="J2833" s="12" t="str">
        <f t="shared" si="88"/>
        <v/>
      </c>
      <c r="K2833" s="13">
        <f t="shared" si="89"/>
        <v>0</v>
      </c>
    </row>
    <row r="2834" spans="1:11" ht="15" customHeight="1" x14ac:dyDescent="0.35">
      <c r="A2834" s="8">
        <v>45572</v>
      </c>
      <c r="B2834" s="8">
        <v>45572</v>
      </c>
      <c r="C2834" s="9">
        <v>0.36805555555555558</v>
      </c>
      <c r="D2834" s="7" t="s">
        <v>43</v>
      </c>
      <c r="J2834" s="12" t="str">
        <f t="shared" si="88"/>
        <v/>
      </c>
      <c r="K2834" s="13">
        <f t="shared" si="89"/>
        <v>0</v>
      </c>
    </row>
    <row r="2835" spans="1:11" ht="15" customHeight="1" x14ac:dyDescent="0.35">
      <c r="A2835" s="8">
        <v>45573</v>
      </c>
      <c r="B2835" s="8">
        <v>45573</v>
      </c>
      <c r="C2835" s="9">
        <v>0.36805555555555558</v>
      </c>
      <c r="D2835" s="7" t="s">
        <v>43</v>
      </c>
      <c r="J2835" s="12" t="str">
        <f t="shared" si="88"/>
        <v/>
      </c>
      <c r="K2835" s="13">
        <f t="shared" si="89"/>
        <v>0</v>
      </c>
    </row>
    <row r="2836" spans="1:11" ht="15" customHeight="1" x14ac:dyDescent="0.35">
      <c r="A2836" s="8">
        <v>45574</v>
      </c>
      <c r="B2836" s="8">
        <v>45574</v>
      </c>
      <c r="C2836" s="9">
        <v>0.36805555555555558</v>
      </c>
      <c r="D2836" s="7" t="s">
        <v>43</v>
      </c>
      <c r="J2836" s="12" t="str">
        <f t="shared" si="88"/>
        <v/>
      </c>
      <c r="K2836" s="13">
        <f t="shared" si="89"/>
        <v>0</v>
      </c>
    </row>
    <row r="2837" spans="1:11" ht="15" customHeight="1" x14ac:dyDescent="0.35">
      <c r="A2837" s="8">
        <v>45575</v>
      </c>
      <c r="B2837" s="8">
        <v>45575</v>
      </c>
      <c r="C2837" s="9">
        <v>0.36805555555555558</v>
      </c>
      <c r="D2837" s="7" t="s">
        <v>43</v>
      </c>
      <c r="J2837" s="12" t="str">
        <f t="shared" si="88"/>
        <v/>
      </c>
      <c r="K2837" s="13">
        <f t="shared" si="89"/>
        <v>0</v>
      </c>
    </row>
    <row r="2838" spans="1:11" ht="15" customHeight="1" x14ac:dyDescent="0.35">
      <c r="A2838" s="8">
        <v>45576</v>
      </c>
      <c r="B2838" s="8">
        <v>45576</v>
      </c>
      <c r="C2838" s="9">
        <v>0.36805555555555558</v>
      </c>
      <c r="D2838" s="7" t="s">
        <v>43</v>
      </c>
      <c r="J2838" s="12" t="str">
        <f t="shared" si="88"/>
        <v/>
      </c>
      <c r="K2838" s="13">
        <f t="shared" si="89"/>
        <v>0</v>
      </c>
    </row>
    <row r="2839" spans="1:11" ht="15" customHeight="1" x14ac:dyDescent="0.35">
      <c r="A2839" s="8">
        <v>45577</v>
      </c>
      <c r="B2839" s="8">
        <v>45577</v>
      </c>
      <c r="C2839" s="9">
        <v>0.36805555555555558</v>
      </c>
      <c r="D2839" s="7" t="s">
        <v>43</v>
      </c>
      <c r="J2839" s="12" t="str">
        <f t="shared" si="88"/>
        <v/>
      </c>
      <c r="K2839" s="13">
        <f t="shared" si="89"/>
        <v>0</v>
      </c>
    </row>
    <row r="2840" spans="1:11" ht="15" customHeight="1" x14ac:dyDescent="0.35">
      <c r="A2840" s="8">
        <v>45578</v>
      </c>
      <c r="B2840" s="8">
        <v>45578</v>
      </c>
      <c r="C2840" s="9">
        <v>0.36805555555555558</v>
      </c>
      <c r="D2840" s="7" t="s">
        <v>43</v>
      </c>
      <c r="J2840" s="12" t="str">
        <f t="shared" si="88"/>
        <v/>
      </c>
      <c r="K2840" s="13">
        <f t="shared" si="89"/>
        <v>0</v>
      </c>
    </row>
    <row r="2841" spans="1:11" ht="15" customHeight="1" x14ac:dyDescent="0.35">
      <c r="A2841" s="8">
        <v>45579</v>
      </c>
      <c r="B2841" s="8">
        <v>45579</v>
      </c>
      <c r="C2841" s="9">
        <v>0.36805555555555558</v>
      </c>
      <c r="D2841" s="7" t="s">
        <v>43</v>
      </c>
      <c r="J2841" s="12" t="str">
        <f t="shared" si="88"/>
        <v/>
      </c>
      <c r="K2841" s="13">
        <f t="shared" si="89"/>
        <v>0</v>
      </c>
    </row>
    <row r="2842" spans="1:11" ht="15" customHeight="1" x14ac:dyDescent="0.35">
      <c r="A2842" s="8">
        <v>45580</v>
      </c>
      <c r="B2842" s="8">
        <v>45580</v>
      </c>
      <c r="C2842" s="9">
        <v>0.36805555555555558</v>
      </c>
      <c r="D2842" s="7" t="s">
        <v>43</v>
      </c>
      <c r="J2842" s="12" t="str">
        <f t="shared" si="88"/>
        <v/>
      </c>
      <c r="K2842" s="13">
        <f t="shared" si="89"/>
        <v>0</v>
      </c>
    </row>
    <row r="2843" spans="1:11" ht="15" customHeight="1" x14ac:dyDescent="0.35">
      <c r="A2843" s="8">
        <v>45581</v>
      </c>
      <c r="B2843" s="8">
        <v>45581</v>
      </c>
      <c r="C2843" s="9">
        <v>0.36805555555555558</v>
      </c>
      <c r="D2843" s="7" t="s">
        <v>43</v>
      </c>
      <c r="J2843" s="12" t="str">
        <f t="shared" si="88"/>
        <v/>
      </c>
      <c r="K2843" s="13">
        <f t="shared" si="89"/>
        <v>0</v>
      </c>
    </row>
    <row r="2844" spans="1:11" ht="15" customHeight="1" x14ac:dyDescent="0.35">
      <c r="A2844" s="8">
        <v>45582</v>
      </c>
      <c r="B2844" s="8">
        <v>45582</v>
      </c>
      <c r="C2844" s="9">
        <v>0.36805555555555558</v>
      </c>
      <c r="D2844" s="7" t="s">
        <v>43</v>
      </c>
      <c r="J2844" s="12" t="str">
        <f t="shared" si="88"/>
        <v/>
      </c>
      <c r="K2844" s="13">
        <f t="shared" si="89"/>
        <v>0</v>
      </c>
    </row>
    <row r="2845" spans="1:11" ht="15" customHeight="1" x14ac:dyDescent="0.35">
      <c r="A2845" s="8">
        <v>45583</v>
      </c>
      <c r="B2845" s="8">
        <v>45583</v>
      </c>
      <c r="C2845" s="9">
        <v>0.36805555555555558</v>
      </c>
      <c r="D2845" s="7" t="s">
        <v>43</v>
      </c>
      <c r="J2845" s="12" t="str">
        <f t="shared" si="88"/>
        <v/>
      </c>
      <c r="K2845" s="13">
        <f t="shared" si="89"/>
        <v>0</v>
      </c>
    </row>
    <row r="2846" spans="1:11" ht="15" customHeight="1" x14ac:dyDescent="0.35">
      <c r="A2846" s="8">
        <v>45584</v>
      </c>
      <c r="B2846" s="8">
        <v>45584</v>
      </c>
      <c r="C2846" s="9">
        <v>0.36805555555555558</v>
      </c>
      <c r="D2846" s="7" t="s">
        <v>43</v>
      </c>
      <c r="J2846" s="12" t="str">
        <f t="shared" si="88"/>
        <v/>
      </c>
      <c r="K2846" s="13">
        <f t="shared" si="89"/>
        <v>0</v>
      </c>
    </row>
    <row r="2847" spans="1:11" ht="15" customHeight="1" x14ac:dyDescent="0.35">
      <c r="A2847" s="8">
        <v>45585</v>
      </c>
      <c r="B2847" s="8">
        <v>45585</v>
      </c>
      <c r="C2847" s="9">
        <v>0.36805555555555558</v>
      </c>
      <c r="D2847" s="7" t="s">
        <v>43</v>
      </c>
      <c r="J2847" s="12" t="str">
        <f t="shared" si="88"/>
        <v/>
      </c>
      <c r="K2847" s="13">
        <f t="shared" si="89"/>
        <v>0</v>
      </c>
    </row>
    <row r="2848" spans="1:11" ht="15" customHeight="1" x14ac:dyDescent="0.35">
      <c r="A2848" s="8">
        <v>45586</v>
      </c>
      <c r="B2848" s="8">
        <v>45586</v>
      </c>
      <c r="C2848" s="9">
        <v>0.36805555555555558</v>
      </c>
      <c r="D2848" s="7" t="s">
        <v>43</v>
      </c>
      <c r="J2848" s="12" t="str">
        <f t="shared" si="88"/>
        <v/>
      </c>
      <c r="K2848" s="13">
        <f t="shared" si="89"/>
        <v>0</v>
      </c>
    </row>
    <row r="2849" spans="1:11" ht="15" customHeight="1" x14ac:dyDescent="0.35">
      <c r="A2849" s="8">
        <v>45587</v>
      </c>
      <c r="B2849" s="8">
        <v>45587</v>
      </c>
      <c r="C2849" s="9">
        <v>0.36805555555555558</v>
      </c>
      <c r="D2849" s="7" t="s">
        <v>43</v>
      </c>
      <c r="J2849" s="12" t="str">
        <f t="shared" si="88"/>
        <v/>
      </c>
      <c r="K2849" s="13">
        <f t="shared" si="89"/>
        <v>0</v>
      </c>
    </row>
    <row r="2850" spans="1:11" ht="15" customHeight="1" x14ac:dyDescent="0.35">
      <c r="A2850" s="8">
        <v>45588</v>
      </c>
      <c r="B2850" s="8">
        <v>45588</v>
      </c>
      <c r="C2850" s="9">
        <v>0.36805555555555558</v>
      </c>
      <c r="D2850" s="7" t="s">
        <v>43</v>
      </c>
      <c r="J2850" s="12" t="str">
        <f t="shared" si="88"/>
        <v/>
      </c>
      <c r="K2850" s="13">
        <f t="shared" si="89"/>
        <v>0</v>
      </c>
    </row>
    <row r="2851" spans="1:11" ht="15" customHeight="1" x14ac:dyDescent="0.35">
      <c r="A2851" s="8">
        <v>45589</v>
      </c>
      <c r="B2851" s="8">
        <v>45589</v>
      </c>
      <c r="C2851" s="9">
        <v>0.36805555555555558</v>
      </c>
      <c r="D2851" s="7" t="s">
        <v>43</v>
      </c>
      <c r="J2851" s="12" t="str">
        <f t="shared" si="88"/>
        <v/>
      </c>
      <c r="K2851" s="13">
        <f t="shared" si="89"/>
        <v>0</v>
      </c>
    </row>
    <row r="2852" spans="1:11" ht="15" customHeight="1" x14ac:dyDescent="0.35">
      <c r="A2852" s="8">
        <v>45590</v>
      </c>
      <c r="B2852" s="8">
        <v>45590</v>
      </c>
      <c r="C2852" s="9">
        <v>0.36805555555555558</v>
      </c>
      <c r="D2852" s="7" t="s">
        <v>43</v>
      </c>
      <c r="J2852" s="12" t="str">
        <f t="shared" si="88"/>
        <v/>
      </c>
      <c r="K2852" s="13">
        <f t="shared" si="89"/>
        <v>0</v>
      </c>
    </row>
    <row r="2853" spans="1:11" ht="15" customHeight="1" x14ac:dyDescent="0.35">
      <c r="A2853" s="8">
        <v>45591</v>
      </c>
      <c r="B2853" s="8">
        <v>45591</v>
      </c>
      <c r="C2853" s="9">
        <v>0.36805555555555558</v>
      </c>
      <c r="D2853" s="7" t="s">
        <v>43</v>
      </c>
      <c r="J2853" s="12" t="str">
        <f t="shared" si="88"/>
        <v/>
      </c>
      <c r="K2853" s="13">
        <f t="shared" si="89"/>
        <v>0</v>
      </c>
    </row>
    <row r="2854" spans="1:11" ht="15" customHeight="1" x14ac:dyDescent="0.35">
      <c r="A2854" s="8">
        <v>45592</v>
      </c>
      <c r="B2854" s="8">
        <v>45592</v>
      </c>
      <c r="C2854" s="9">
        <v>0.36805555555555558</v>
      </c>
      <c r="D2854" s="7" t="s">
        <v>43</v>
      </c>
      <c r="J2854" s="12" t="str">
        <f t="shared" si="88"/>
        <v/>
      </c>
      <c r="K2854" s="13">
        <f t="shared" si="89"/>
        <v>0</v>
      </c>
    </row>
    <row r="2855" spans="1:11" ht="15" customHeight="1" x14ac:dyDescent="0.35">
      <c r="A2855" s="8">
        <v>45593</v>
      </c>
      <c r="B2855" s="8">
        <v>45593</v>
      </c>
      <c r="C2855" s="9">
        <v>0.36805555555555558</v>
      </c>
      <c r="D2855" s="7" t="s">
        <v>43</v>
      </c>
      <c r="J2855" s="12" t="str">
        <f t="shared" si="88"/>
        <v/>
      </c>
      <c r="K2855" s="13">
        <f t="shared" si="89"/>
        <v>0</v>
      </c>
    </row>
    <row r="2856" spans="1:11" ht="15" customHeight="1" x14ac:dyDescent="0.35">
      <c r="A2856" s="8">
        <v>45594</v>
      </c>
      <c r="B2856" s="8">
        <v>45594</v>
      </c>
      <c r="C2856" s="9">
        <v>0.36805555555555558</v>
      </c>
      <c r="D2856" s="7" t="s">
        <v>43</v>
      </c>
      <c r="J2856" s="12" t="str">
        <f t="shared" si="88"/>
        <v/>
      </c>
      <c r="K2856" s="13">
        <f t="shared" si="89"/>
        <v>0</v>
      </c>
    </row>
    <row r="2857" spans="1:11" ht="15" customHeight="1" x14ac:dyDescent="0.35">
      <c r="A2857" s="8">
        <v>45595</v>
      </c>
      <c r="B2857" s="8">
        <v>45595</v>
      </c>
      <c r="C2857" s="9">
        <v>0.36805555555555558</v>
      </c>
      <c r="D2857" s="7" t="s">
        <v>43</v>
      </c>
      <c r="J2857" s="12" t="str">
        <f t="shared" si="88"/>
        <v/>
      </c>
      <c r="K2857" s="13">
        <f t="shared" si="89"/>
        <v>0</v>
      </c>
    </row>
    <row r="2858" spans="1:11" ht="15" customHeight="1" x14ac:dyDescent="0.35">
      <c r="A2858" s="8">
        <v>45596</v>
      </c>
      <c r="B2858" s="8">
        <v>45596</v>
      </c>
      <c r="C2858" s="9">
        <v>0.36805555555555558</v>
      </c>
      <c r="D2858" s="7" t="s">
        <v>43</v>
      </c>
      <c r="J2858" s="12" t="str">
        <f t="shared" si="88"/>
        <v/>
      </c>
      <c r="K2858" s="13">
        <f t="shared" si="89"/>
        <v>0</v>
      </c>
    </row>
    <row r="2859" spans="1:11" ht="15" customHeight="1" x14ac:dyDescent="0.35">
      <c r="A2859" s="8">
        <v>45597</v>
      </c>
      <c r="B2859" s="8">
        <v>45597</v>
      </c>
      <c r="C2859" s="9">
        <v>0.36805555555555558</v>
      </c>
      <c r="D2859" s="7" t="s">
        <v>43</v>
      </c>
      <c r="J2859" s="12" t="str">
        <f t="shared" si="88"/>
        <v/>
      </c>
      <c r="K2859" s="13">
        <f t="shared" si="89"/>
        <v>0</v>
      </c>
    </row>
    <row r="2860" spans="1:11" ht="15" customHeight="1" x14ac:dyDescent="0.35">
      <c r="A2860" s="8">
        <v>45598</v>
      </c>
      <c r="B2860" s="8">
        <v>45598</v>
      </c>
      <c r="C2860" s="9">
        <v>0.36805555555555558</v>
      </c>
      <c r="D2860" s="7" t="s">
        <v>43</v>
      </c>
      <c r="J2860" s="12" t="str">
        <f t="shared" si="88"/>
        <v/>
      </c>
      <c r="K2860" s="13">
        <f t="shared" si="89"/>
        <v>0</v>
      </c>
    </row>
    <row r="2861" spans="1:11" ht="15" customHeight="1" x14ac:dyDescent="0.35">
      <c r="A2861" s="8">
        <v>45599</v>
      </c>
      <c r="B2861" s="8">
        <v>45599</v>
      </c>
      <c r="C2861" s="9">
        <v>0.36805555555555558</v>
      </c>
      <c r="D2861" s="7" t="s">
        <v>43</v>
      </c>
      <c r="J2861" s="12" t="str">
        <f t="shared" si="88"/>
        <v/>
      </c>
      <c r="K2861" s="13">
        <f t="shared" si="89"/>
        <v>0</v>
      </c>
    </row>
    <row r="2862" spans="1:11" ht="15" customHeight="1" x14ac:dyDescent="0.35">
      <c r="A2862" s="8">
        <v>45600</v>
      </c>
      <c r="B2862" s="8">
        <v>45600</v>
      </c>
      <c r="C2862" s="9">
        <v>0.36805555555555558</v>
      </c>
      <c r="D2862" s="7" t="s">
        <v>43</v>
      </c>
      <c r="J2862" s="12" t="str">
        <f t="shared" si="88"/>
        <v/>
      </c>
      <c r="K2862" s="13">
        <f t="shared" si="89"/>
        <v>0</v>
      </c>
    </row>
    <row r="2863" spans="1:11" ht="15" customHeight="1" x14ac:dyDescent="0.35">
      <c r="A2863" s="8">
        <v>45601</v>
      </c>
      <c r="B2863" s="8">
        <v>45601</v>
      </c>
      <c r="C2863" s="9">
        <v>0.36805555555555558</v>
      </c>
      <c r="D2863" s="7" t="s">
        <v>43</v>
      </c>
      <c r="J2863" s="12" t="str">
        <f t="shared" si="88"/>
        <v/>
      </c>
      <c r="K2863" s="13">
        <f t="shared" si="89"/>
        <v>0</v>
      </c>
    </row>
    <row r="2864" spans="1:11" ht="15" customHeight="1" x14ac:dyDescent="0.35">
      <c r="A2864" s="8">
        <v>45602</v>
      </c>
      <c r="B2864" s="8">
        <v>45602</v>
      </c>
      <c r="C2864" s="9">
        <v>0.36805555555555558</v>
      </c>
      <c r="D2864" s="7" t="s">
        <v>43</v>
      </c>
      <c r="J2864" s="12" t="str">
        <f t="shared" si="88"/>
        <v/>
      </c>
      <c r="K2864" s="13">
        <f t="shared" si="89"/>
        <v>0</v>
      </c>
    </row>
    <row r="2865" spans="1:11" ht="15" customHeight="1" x14ac:dyDescent="0.35">
      <c r="A2865" s="8">
        <v>45603</v>
      </c>
      <c r="B2865" s="8">
        <v>45603</v>
      </c>
      <c r="C2865" s="9">
        <v>0.36805555555555558</v>
      </c>
      <c r="D2865" s="7" t="s">
        <v>43</v>
      </c>
      <c r="J2865" s="12" t="str">
        <f t="shared" si="88"/>
        <v/>
      </c>
      <c r="K2865" s="13">
        <f t="shared" si="89"/>
        <v>0</v>
      </c>
    </row>
    <row r="2866" spans="1:11" ht="15" customHeight="1" x14ac:dyDescent="0.35">
      <c r="A2866" s="8">
        <v>45604</v>
      </c>
      <c r="B2866" s="8">
        <v>45604</v>
      </c>
      <c r="C2866" s="9">
        <v>0.36805555555555558</v>
      </c>
      <c r="D2866" s="7" t="s">
        <v>43</v>
      </c>
      <c r="J2866" s="12" t="str">
        <f t="shared" si="88"/>
        <v/>
      </c>
      <c r="K2866" s="13">
        <f t="shared" si="89"/>
        <v>0</v>
      </c>
    </row>
    <row r="2867" spans="1:11" ht="15" customHeight="1" x14ac:dyDescent="0.35">
      <c r="A2867" s="8">
        <v>45605</v>
      </c>
      <c r="B2867" s="8">
        <v>45605</v>
      </c>
      <c r="C2867" s="9">
        <v>0.36805555555555558</v>
      </c>
      <c r="D2867" s="7" t="s">
        <v>43</v>
      </c>
      <c r="J2867" s="12" t="str">
        <f t="shared" si="88"/>
        <v/>
      </c>
      <c r="K2867" s="13">
        <f t="shared" si="89"/>
        <v>0</v>
      </c>
    </row>
    <row r="2868" spans="1:11" ht="15" customHeight="1" x14ac:dyDescent="0.35">
      <c r="A2868" s="8">
        <v>45606</v>
      </c>
      <c r="B2868" s="8">
        <v>45606</v>
      </c>
      <c r="C2868" s="9">
        <v>0.36805555555555558</v>
      </c>
      <c r="D2868" s="7" t="s">
        <v>43</v>
      </c>
      <c r="J2868" s="12" t="str">
        <f t="shared" si="88"/>
        <v/>
      </c>
      <c r="K2868" s="13">
        <f t="shared" si="89"/>
        <v>0</v>
      </c>
    </row>
    <row r="2869" spans="1:11" ht="15" customHeight="1" x14ac:dyDescent="0.35">
      <c r="A2869" s="8">
        <v>45607</v>
      </c>
      <c r="B2869" s="8">
        <v>45607</v>
      </c>
      <c r="C2869" s="9">
        <v>0.36805555555555558</v>
      </c>
      <c r="D2869" s="7" t="s">
        <v>43</v>
      </c>
      <c r="J2869" s="12" t="str">
        <f t="shared" si="88"/>
        <v/>
      </c>
      <c r="K2869" s="13">
        <f t="shared" si="89"/>
        <v>0</v>
      </c>
    </row>
    <row r="2870" spans="1:11" ht="15" customHeight="1" x14ac:dyDescent="0.35">
      <c r="A2870" s="8">
        <v>45608</v>
      </c>
      <c r="B2870" s="8">
        <v>45608</v>
      </c>
      <c r="C2870" s="9">
        <v>0.36805555555555558</v>
      </c>
      <c r="D2870" s="7" t="s">
        <v>43</v>
      </c>
      <c r="J2870" s="12" t="str">
        <f t="shared" si="88"/>
        <v/>
      </c>
      <c r="K2870" s="13">
        <f t="shared" si="89"/>
        <v>0</v>
      </c>
    </row>
    <row r="2871" spans="1:11" ht="15" customHeight="1" x14ac:dyDescent="0.35">
      <c r="A2871" s="8">
        <v>45609</v>
      </c>
      <c r="B2871" s="8">
        <v>45609</v>
      </c>
      <c r="C2871" s="9">
        <v>0.36805555555555558</v>
      </c>
      <c r="D2871" s="7" t="s">
        <v>43</v>
      </c>
      <c r="J2871" s="12" t="str">
        <f t="shared" si="88"/>
        <v/>
      </c>
      <c r="K2871" s="13">
        <f t="shared" si="89"/>
        <v>0</v>
      </c>
    </row>
    <row r="2872" spans="1:11" ht="15" customHeight="1" x14ac:dyDescent="0.35">
      <c r="A2872" s="8">
        <v>45610</v>
      </c>
      <c r="B2872" s="8">
        <v>45610</v>
      </c>
      <c r="C2872" s="9">
        <v>0.36805555555555558</v>
      </c>
      <c r="D2872" s="7" t="s">
        <v>43</v>
      </c>
      <c r="J2872" s="12" t="str">
        <f t="shared" si="88"/>
        <v/>
      </c>
      <c r="K2872" s="13">
        <f t="shared" si="89"/>
        <v>0</v>
      </c>
    </row>
    <row r="2873" spans="1:11" ht="15" customHeight="1" x14ac:dyDescent="0.35">
      <c r="A2873" s="8">
        <v>45611</v>
      </c>
      <c r="B2873" s="8">
        <v>45611</v>
      </c>
      <c r="C2873" s="9">
        <v>0.36805555555555558</v>
      </c>
      <c r="D2873" s="7" t="s">
        <v>43</v>
      </c>
      <c r="J2873" s="12" t="str">
        <f t="shared" si="88"/>
        <v/>
      </c>
      <c r="K2873" s="13">
        <f t="shared" si="89"/>
        <v>0</v>
      </c>
    </row>
    <row r="2874" spans="1:11" ht="15" customHeight="1" x14ac:dyDescent="0.35">
      <c r="A2874" s="8">
        <v>45612</v>
      </c>
      <c r="B2874" s="8">
        <v>45612</v>
      </c>
      <c r="C2874" s="9">
        <v>0.36805555555555558</v>
      </c>
      <c r="D2874" s="7" t="s">
        <v>43</v>
      </c>
      <c r="J2874" s="12" t="str">
        <f t="shared" si="88"/>
        <v/>
      </c>
      <c r="K2874" s="13">
        <f t="shared" si="89"/>
        <v>0</v>
      </c>
    </row>
    <row r="2875" spans="1:11" ht="15" customHeight="1" x14ac:dyDescent="0.35">
      <c r="A2875" s="8">
        <v>45613</v>
      </c>
      <c r="B2875" s="8">
        <v>45613</v>
      </c>
      <c r="C2875" s="9">
        <v>0.36805555555555558</v>
      </c>
      <c r="D2875" s="7" t="s">
        <v>43</v>
      </c>
      <c r="J2875" s="12" t="str">
        <f t="shared" si="88"/>
        <v/>
      </c>
      <c r="K2875" s="13">
        <f t="shared" si="89"/>
        <v>0</v>
      </c>
    </row>
    <row r="2876" spans="1:11" ht="15" customHeight="1" x14ac:dyDescent="0.35">
      <c r="A2876" s="8">
        <v>45614</v>
      </c>
      <c r="B2876" s="8">
        <v>45614</v>
      </c>
      <c r="C2876" s="9">
        <v>0.36805555555555558</v>
      </c>
      <c r="D2876" s="7" t="s">
        <v>43</v>
      </c>
      <c r="J2876" s="12" t="str">
        <f t="shared" si="88"/>
        <v/>
      </c>
      <c r="K2876" s="13">
        <f t="shared" si="89"/>
        <v>0</v>
      </c>
    </row>
    <row r="2877" spans="1:11" ht="15" customHeight="1" x14ac:dyDescent="0.35">
      <c r="A2877" s="8">
        <v>45615</v>
      </c>
      <c r="B2877" s="8">
        <v>45615</v>
      </c>
      <c r="C2877" s="9">
        <v>0.36805555555555558</v>
      </c>
      <c r="D2877" s="7" t="s">
        <v>43</v>
      </c>
      <c r="J2877" s="12" t="str">
        <f t="shared" si="88"/>
        <v/>
      </c>
      <c r="K2877" s="13">
        <f t="shared" si="89"/>
        <v>0</v>
      </c>
    </row>
    <row r="2878" spans="1:11" ht="15" customHeight="1" x14ac:dyDescent="0.35">
      <c r="A2878" s="8">
        <v>45616</v>
      </c>
      <c r="B2878" s="8">
        <v>45616</v>
      </c>
      <c r="C2878" s="9">
        <v>0.36805555555555558</v>
      </c>
      <c r="D2878" s="7" t="s">
        <v>43</v>
      </c>
      <c r="J2878" s="12" t="str">
        <f t="shared" si="88"/>
        <v/>
      </c>
      <c r="K2878" s="13">
        <f t="shared" si="89"/>
        <v>0</v>
      </c>
    </row>
    <row r="2879" spans="1:11" ht="15" customHeight="1" x14ac:dyDescent="0.35">
      <c r="A2879" s="8">
        <v>45617</v>
      </c>
      <c r="B2879" s="8">
        <v>45617</v>
      </c>
      <c r="C2879" s="9">
        <v>0.36805555555555558</v>
      </c>
      <c r="D2879" s="7" t="s">
        <v>43</v>
      </c>
      <c r="J2879" s="12" t="str">
        <f t="shared" si="88"/>
        <v/>
      </c>
      <c r="K2879" s="13">
        <f t="shared" si="89"/>
        <v>0</v>
      </c>
    </row>
    <row r="2880" spans="1:11" ht="15" customHeight="1" x14ac:dyDescent="0.35">
      <c r="A2880" s="8">
        <v>45618</v>
      </c>
      <c r="B2880" s="8">
        <v>45618</v>
      </c>
      <c r="C2880" s="9">
        <v>0.36805555555555558</v>
      </c>
      <c r="D2880" s="7" t="s">
        <v>43</v>
      </c>
      <c r="J2880" s="12" t="str">
        <f t="shared" si="88"/>
        <v/>
      </c>
      <c r="K2880" s="13">
        <f t="shared" si="89"/>
        <v>0</v>
      </c>
    </row>
    <row r="2881" spans="1:11" ht="15" customHeight="1" x14ac:dyDescent="0.35">
      <c r="A2881" s="8">
        <v>45619</v>
      </c>
      <c r="B2881" s="8">
        <v>45619</v>
      </c>
      <c r="C2881" s="9">
        <v>0.36805555555555558</v>
      </c>
      <c r="D2881" s="7" t="s">
        <v>43</v>
      </c>
      <c r="J2881" s="12" t="str">
        <f t="shared" si="88"/>
        <v/>
      </c>
      <c r="K2881" s="13">
        <f t="shared" si="89"/>
        <v>0</v>
      </c>
    </row>
    <row r="2882" spans="1:11" ht="15" customHeight="1" x14ac:dyDescent="0.35">
      <c r="A2882" s="8">
        <v>45620</v>
      </c>
      <c r="B2882" s="8">
        <v>45620</v>
      </c>
      <c r="C2882" s="9">
        <v>0.36805555555555558</v>
      </c>
      <c r="D2882" s="7" t="s">
        <v>43</v>
      </c>
      <c r="J2882" s="12" t="str">
        <f t="shared" si="88"/>
        <v/>
      </c>
      <c r="K2882" s="13">
        <f t="shared" si="89"/>
        <v>0</v>
      </c>
    </row>
    <row r="2883" spans="1:11" ht="15" customHeight="1" x14ac:dyDescent="0.35">
      <c r="A2883" s="8">
        <v>45621</v>
      </c>
      <c r="B2883" s="8">
        <v>45621</v>
      </c>
      <c r="C2883" s="9">
        <v>0.36805555555555558</v>
      </c>
      <c r="D2883" s="7" t="s">
        <v>43</v>
      </c>
      <c r="J2883" s="12" t="str">
        <f t="shared" ref="J2883:J2946" si="90">IFERROR(AVERAGE(H2883:I2883),"")</f>
        <v/>
      </c>
      <c r="K2883" s="13">
        <f t="shared" ref="K2883:K2946" si="91">IFERROR(I2883-H2883,"")</f>
        <v>0</v>
      </c>
    </row>
    <row r="2884" spans="1:11" ht="15" customHeight="1" x14ac:dyDescent="0.35">
      <c r="A2884" s="8">
        <v>45622</v>
      </c>
      <c r="B2884" s="8">
        <v>45622</v>
      </c>
      <c r="C2884" s="9">
        <v>0.36805555555555558</v>
      </c>
      <c r="D2884" s="7" t="s">
        <v>43</v>
      </c>
      <c r="J2884" s="12" t="str">
        <f t="shared" si="90"/>
        <v/>
      </c>
      <c r="K2884" s="13">
        <f t="shared" si="91"/>
        <v>0</v>
      </c>
    </row>
    <row r="2885" spans="1:11" ht="15" customHeight="1" x14ac:dyDescent="0.35">
      <c r="A2885" s="8">
        <v>45623</v>
      </c>
      <c r="B2885" s="8">
        <v>45623</v>
      </c>
      <c r="C2885" s="9">
        <v>0.36805555555555558</v>
      </c>
      <c r="D2885" s="7" t="s">
        <v>43</v>
      </c>
      <c r="J2885" s="12" t="str">
        <f t="shared" si="90"/>
        <v/>
      </c>
      <c r="K2885" s="13">
        <f t="shared" si="91"/>
        <v>0</v>
      </c>
    </row>
    <row r="2886" spans="1:11" ht="15" customHeight="1" x14ac:dyDescent="0.35">
      <c r="A2886" s="8">
        <v>45624</v>
      </c>
      <c r="B2886" s="8">
        <v>45624</v>
      </c>
      <c r="C2886" s="9">
        <v>0.36805555555555558</v>
      </c>
      <c r="D2886" s="7" t="s">
        <v>43</v>
      </c>
      <c r="J2886" s="12" t="str">
        <f t="shared" si="90"/>
        <v/>
      </c>
      <c r="K2886" s="13">
        <f t="shared" si="91"/>
        <v>0</v>
      </c>
    </row>
    <row r="2887" spans="1:11" ht="15" customHeight="1" x14ac:dyDescent="0.35">
      <c r="A2887" s="8">
        <v>45625</v>
      </c>
      <c r="B2887" s="8">
        <v>45625</v>
      </c>
      <c r="C2887" s="9">
        <v>0.36805555555555558</v>
      </c>
      <c r="D2887" s="7" t="s">
        <v>43</v>
      </c>
      <c r="J2887" s="12" t="str">
        <f t="shared" si="90"/>
        <v/>
      </c>
      <c r="K2887" s="13">
        <f t="shared" si="91"/>
        <v>0</v>
      </c>
    </row>
    <row r="2888" spans="1:11" ht="15" customHeight="1" x14ac:dyDescent="0.35">
      <c r="A2888" s="8">
        <v>45626</v>
      </c>
      <c r="B2888" s="8">
        <v>45626</v>
      </c>
      <c r="C2888" s="9">
        <v>0.36805555555555558</v>
      </c>
      <c r="D2888" s="7" t="s">
        <v>43</v>
      </c>
      <c r="J2888" s="12" t="str">
        <f t="shared" si="90"/>
        <v/>
      </c>
      <c r="K2888" s="13">
        <f t="shared" si="91"/>
        <v>0</v>
      </c>
    </row>
    <row r="2889" spans="1:11" ht="15" customHeight="1" x14ac:dyDescent="0.35">
      <c r="A2889" s="8">
        <v>45627</v>
      </c>
      <c r="B2889" s="8">
        <v>45627</v>
      </c>
      <c r="C2889" s="9">
        <v>0.36805555555555558</v>
      </c>
      <c r="D2889" s="7" t="s">
        <v>43</v>
      </c>
      <c r="J2889" s="12" t="str">
        <f t="shared" si="90"/>
        <v/>
      </c>
      <c r="K2889" s="13">
        <f t="shared" si="91"/>
        <v>0</v>
      </c>
    </row>
    <row r="2890" spans="1:11" ht="15" customHeight="1" x14ac:dyDescent="0.35">
      <c r="A2890" s="8">
        <v>45628</v>
      </c>
      <c r="B2890" s="8">
        <v>45628</v>
      </c>
      <c r="C2890" s="9">
        <v>0.36805555555555558</v>
      </c>
      <c r="D2890" s="7" t="s">
        <v>43</v>
      </c>
      <c r="J2890" s="12" t="str">
        <f t="shared" si="90"/>
        <v/>
      </c>
      <c r="K2890" s="13">
        <f t="shared" si="91"/>
        <v>0</v>
      </c>
    </row>
    <row r="2891" spans="1:11" ht="15" customHeight="1" x14ac:dyDescent="0.35">
      <c r="A2891" s="8">
        <v>45629</v>
      </c>
      <c r="B2891" s="8">
        <v>45629</v>
      </c>
      <c r="C2891" s="9">
        <v>0.36805555555555558</v>
      </c>
      <c r="D2891" s="7" t="s">
        <v>43</v>
      </c>
      <c r="J2891" s="12" t="str">
        <f t="shared" si="90"/>
        <v/>
      </c>
      <c r="K2891" s="13">
        <f t="shared" si="91"/>
        <v>0</v>
      </c>
    </row>
    <row r="2892" spans="1:11" ht="15" customHeight="1" x14ac:dyDescent="0.35">
      <c r="A2892" s="8">
        <v>45630</v>
      </c>
      <c r="B2892" s="8">
        <v>45630</v>
      </c>
      <c r="C2892" s="9">
        <v>0.36805555555555558</v>
      </c>
      <c r="D2892" s="7" t="s">
        <v>43</v>
      </c>
      <c r="J2892" s="12" t="str">
        <f t="shared" si="90"/>
        <v/>
      </c>
      <c r="K2892" s="13">
        <f t="shared" si="91"/>
        <v>0</v>
      </c>
    </row>
    <row r="2893" spans="1:11" ht="15" customHeight="1" x14ac:dyDescent="0.35">
      <c r="A2893" s="8">
        <v>45631</v>
      </c>
      <c r="B2893" s="8">
        <v>45631</v>
      </c>
      <c r="C2893" s="9">
        <v>0.36805555555555558</v>
      </c>
      <c r="D2893" s="7" t="s">
        <v>43</v>
      </c>
      <c r="J2893" s="12" t="str">
        <f t="shared" si="90"/>
        <v/>
      </c>
      <c r="K2893" s="13">
        <f t="shared" si="91"/>
        <v>0</v>
      </c>
    </row>
    <row r="2894" spans="1:11" ht="15" customHeight="1" x14ac:dyDescent="0.35">
      <c r="A2894" s="8">
        <v>45632</v>
      </c>
      <c r="B2894" s="8">
        <v>45632</v>
      </c>
      <c r="C2894" s="9">
        <v>0.36805555555555558</v>
      </c>
      <c r="D2894" s="7" t="s">
        <v>43</v>
      </c>
      <c r="J2894" s="12" t="str">
        <f t="shared" si="90"/>
        <v/>
      </c>
      <c r="K2894" s="13">
        <f t="shared" si="91"/>
        <v>0</v>
      </c>
    </row>
    <row r="2895" spans="1:11" ht="15" customHeight="1" x14ac:dyDescent="0.35">
      <c r="A2895" s="8">
        <v>45633</v>
      </c>
      <c r="B2895" s="8">
        <v>45633</v>
      </c>
      <c r="C2895" s="9">
        <v>0.36805555555555558</v>
      </c>
      <c r="D2895" s="7" t="s">
        <v>43</v>
      </c>
      <c r="J2895" s="12" t="str">
        <f t="shared" si="90"/>
        <v/>
      </c>
      <c r="K2895" s="13">
        <f t="shared" si="91"/>
        <v>0</v>
      </c>
    </row>
    <row r="2896" spans="1:11" ht="15" customHeight="1" x14ac:dyDescent="0.35">
      <c r="A2896" s="8">
        <v>45634</v>
      </c>
      <c r="B2896" s="8">
        <v>45634</v>
      </c>
      <c r="C2896" s="9">
        <v>0.36805555555555558</v>
      </c>
      <c r="D2896" s="7" t="s">
        <v>43</v>
      </c>
      <c r="J2896" s="12" t="str">
        <f t="shared" si="90"/>
        <v/>
      </c>
      <c r="K2896" s="13">
        <f t="shared" si="91"/>
        <v>0</v>
      </c>
    </row>
    <row r="2897" spans="1:11" ht="15" customHeight="1" x14ac:dyDescent="0.35">
      <c r="A2897" s="8">
        <v>45635</v>
      </c>
      <c r="B2897" s="8">
        <v>45635</v>
      </c>
      <c r="C2897" s="9">
        <v>0.36805555555555558</v>
      </c>
      <c r="D2897" s="7" t="s">
        <v>43</v>
      </c>
      <c r="J2897" s="12" t="str">
        <f t="shared" si="90"/>
        <v/>
      </c>
      <c r="K2897" s="13">
        <f t="shared" si="91"/>
        <v>0</v>
      </c>
    </row>
    <row r="2898" spans="1:11" ht="15" customHeight="1" x14ac:dyDescent="0.35">
      <c r="A2898" s="8">
        <v>45636</v>
      </c>
      <c r="B2898" s="8">
        <v>45636</v>
      </c>
      <c r="C2898" s="9">
        <v>0.36805555555555558</v>
      </c>
      <c r="D2898" s="7" t="s">
        <v>43</v>
      </c>
      <c r="J2898" s="12" t="str">
        <f t="shared" si="90"/>
        <v/>
      </c>
      <c r="K2898" s="13">
        <f t="shared" si="91"/>
        <v>0</v>
      </c>
    </row>
    <row r="2899" spans="1:11" ht="15" customHeight="1" x14ac:dyDescent="0.35">
      <c r="A2899" s="8">
        <v>45637</v>
      </c>
      <c r="B2899" s="8">
        <v>45637</v>
      </c>
      <c r="C2899" s="9">
        <v>0.36805555555555558</v>
      </c>
      <c r="D2899" s="7" t="s">
        <v>43</v>
      </c>
      <c r="J2899" s="12" t="str">
        <f t="shared" si="90"/>
        <v/>
      </c>
      <c r="K2899" s="13">
        <f t="shared" si="91"/>
        <v>0</v>
      </c>
    </row>
    <row r="2900" spans="1:11" ht="15" customHeight="1" x14ac:dyDescent="0.35">
      <c r="A2900" s="8">
        <v>45638</v>
      </c>
      <c r="B2900" s="8">
        <v>45638</v>
      </c>
      <c r="C2900" s="9">
        <v>0.36805555555555558</v>
      </c>
      <c r="D2900" s="7" t="s">
        <v>43</v>
      </c>
      <c r="J2900" s="12" t="str">
        <f t="shared" si="90"/>
        <v/>
      </c>
      <c r="K2900" s="13">
        <f t="shared" si="91"/>
        <v>0</v>
      </c>
    </row>
    <row r="2901" spans="1:11" ht="15" customHeight="1" x14ac:dyDescent="0.35">
      <c r="A2901" s="8">
        <v>45639</v>
      </c>
      <c r="B2901" s="8">
        <v>45639</v>
      </c>
      <c r="C2901" s="9">
        <v>0.36805555555555558</v>
      </c>
      <c r="D2901" s="7" t="s">
        <v>43</v>
      </c>
      <c r="J2901" s="12" t="str">
        <f t="shared" si="90"/>
        <v/>
      </c>
      <c r="K2901" s="13">
        <f t="shared" si="91"/>
        <v>0</v>
      </c>
    </row>
    <row r="2902" spans="1:11" ht="15" customHeight="1" x14ac:dyDescent="0.35">
      <c r="A2902" s="8">
        <v>45640</v>
      </c>
      <c r="B2902" s="8">
        <v>45640</v>
      </c>
      <c r="C2902" s="9">
        <v>0.36805555555555558</v>
      </c>
      <c r="D2902" s="7" t="s">
        <v>43</v>
      </c>
      <c r="J2902" s="12" t="str">
        <f t="shared" si="90"/>
        <v/>
      </c>
      <c r="K2902" s="13">
        <f t="shared" si="91"/>
        <v>0</v>
      </c>
    </row>
    <row r="2903" spans="1:11" ht="15" customHeight="1" x14ac:dyDescent="0.35">
      <c r="A2903" s="8">
        <v>45641</v>
      </c>
      <c r="B2903" s="8">
        <v>45641</v>
      </c>
      <c r="C2903" s="9">
        <v>0.36805555555555558</v>
      </c>
      <c r="D2903" s="7" t="s">
        <v>43</v>
      </c>
      <c r="J2903" s="12" t="str">
        <f t="shared" si="90"/>
        <v/>
      </c>
      <c r="K2903" s="13">
        <f t="shared" si="91"/>
        <v>0</v>
      </c>
    </row>
    <row r="2904" spans="1:11" ht="15" customHeight="1" x14ac:dyDescent="0.35">
      <c r="A2904" s="8">
        <v>45642</v>
      </c>
      <c r="B2904" s="8">
        <v>45642</v>
      </c>
      <c r="C2904" s="9">
        <v>0.36805555555555558</v>
      </c>
      <c r="D2904" s="7" t="s">
        <v>43</v>
      </c>
      <c r="J2904" s="12" t="str">
        <f t="shared" si="90"/>
        <v/>
      </c>
      <c r="K2904" s="13">
        <f t="shared" si="91"/>
        <v>0</v>
      </c>
    </row>
    <row r="2905" spans="1:11" ht="15" customHeight="1" x14ac:dyDescent="0.35">
      <c r="A2905" s="8">
        <v>45643</v>
      </c>
      <c r="B2905" s="8">
        <v>45643</v>
      </c>
      <c r="C2905" s="9">
        <v>0.36805555555555558</v>
      </c>
      <c r="D2905" s="7" t="s">
        <v>43</v>
      </c>
      <c r="J2905" s="12" t="str">
        <f t="shared" si="90"/>
        <v/>
      </c>
      <c r="K2905" s="13">
        <f t="shared" si="91"/>
        <v>0</v>
      </c>
    </row>
    <row r="2906" spans="1:11" ht="15" customHeight="1" x14ac:dyDescent="0.35">
      <c r="A2906" s="8">
        <v>45644</v>
      </c>
      <c r="B2906" s="8">
        <v>45644</v>
      </c>
      <c r="C2906" s="9">
        <v>0.36805555555555558</v>
      </c>
      <c r="D2906" s="7" t="s">
        <v>43</v>
      </c>
      <c r="J2906" s="12" t="str">
        <f t="shared" si="90"/>
        <v/>
      </c>
      <c r="K2906" s="13">
        <f t="shared" si="91"/>
        <v>0</v>
      </c>
    </row>
    <row r="2907" spans="1:11" ht="15" customHeight="1" x14ac:dyDescent="0.35">
      <c r="A2907" s="8">
        <v>45645</v>
      </c>
      <c r="B2907" s="8">
        <v>45645</v>
      </c>
      <c r="C2907" s="9">
        <v>0.36805555555555558</v>
      </c>
      <c r="D2907" s="7" t="s">
        <v>43</v>
      </c>
      <c r="J2907" s="12" t="str">
        <f t="shared" si="90"/>
        <v/>
      </c>
      <c r="K2907" s="13">
        <f t="shared" si="91"/>
        <v>0</v>
      </c>
    </row>
    <row r="2908" spans="1:11" ht="15" customHeight="1" x14ac:dyDescent="0.35">
      <c r="A2908" s="8">
        <v>45646</v>
      </c>
      <c r="B2908" s="8">
        <v>45646</v>
      </c>
      <c r="C2908" s="9">
        <v>0.36805555555555558</v>
      </c>
      <c r="D2908" s="7" t="s">
        <v>43</v>
      </c>
      <c r="J2908" s="12" t="str">
        <f t="shared" si="90"/>
        <v/>
      </c>
      <c r="K2908" s="13">
        <f t="shared" si="91"/>
        <v>0</v>
      </c>
    </row>
    <row r="2909" spans="1:11" ht="15" customHeight="1" x14ac:dyDescent="0.35">
      <c r="A2909" s="8">
        <v>45647</v>
      </c>
      <c r="B2909" s="8">
        <v>45647</v>
      </c>
      <c r="C2909" s="9">
        <v>0.36805555555555558</v>
      </c>
      <c r="D2909" s="7" t="s">
        <v>43</v>
      </c>
      <c r="J2909" s="12" t="str">
        <f t="shared" si="90"/>
        <v/>
      </c>
      <c r="K2909" s="13">
        <f t="shared" si="91"/>
        <v>0</v>
      </c>
    </row>
    <row r="2910" spans="1:11" ht="15" customHeight="1" x14ac:dyDescent="0.35">
      <c r="A2910" s="8">
        <v>45648</v>
      </c>
      <c r="B2910" s="8">
        <v>45648</v>
      </c>
      <c r="C2910" s="9">
        <v>0.36805555555555558</v>
      </c>
      <c r="D2910" s="7" t="s">
        <v>43</v>
      </c>
      <c r="J2910" s="12" t="str">
        <f t="shared" si="90"/>
        <v/>
      </c>
      <c r="K2910" s="13">
        <f t="shared" si="91"/>
        <v>0</v>
      </c>
    </row>
    <row r="2911" spans="1:11" ht="15" customHeight="1" x14ac:dyDescent="0.35">
      <c r="A2911" s="8">
        <v>45649</v>
      </c>
      <c r="B2911" s="8">
        <v>45649</v>
      </c>
      <c r="C2911" s="9">
        <v>0.36805555555555558</v>
      </c>
      <c r="D2911" s="7" t="s">
        <v>43</v>
      </c>
      <c r="J2911" s="12" t="str">
        <f t="shared" si="90"/>
        <v/>
      </c>
      <c r="K2911" s="13">
        <f t="shared" si="91"/>
        <v>0</v>
      </c>
    </row>
    <row r="2912" spans="1:11" ht="15" customHeight="1" x14ac:dyDescent="0.35">
      <c r="A2912" s="8">
        <v>45650</v>
      </c>
      <c r="B2912" s="8">
        <v>45650</v>
      </c>
      <c r="C2912" s="9">
        <v>0.36805555555555558</v>
      </c>
      <c r="D2912" s="7" t="s">
        <v>43</v>
      </c>
      <c r="J2912" s="12" t="str">
        <f t="shared" si="90"/>
        <v/>
      </c>
      <c r="K2912" s="13">
        <f t="shared" si="91"/>
        <v>0</v>
      </c>
    </row>
    <row r="2913" spans="1:11" ht="15" customHeight="1" x14ac:dyDescent="0.35">
      <c r="A2913" s="8">
        <v>45651</v>
      </c>
      <c r="B2913" s="8">
        <v>45651</v>
      </c>
      <c r="C2913" s="9">
        <v>0.36805555555555558</v>
      </c>
      <c r="D2913" s="7" t="s">
        <v>43</v>
      </c>
      <c r="J2913" s="12" t="str">
        <f t="shared" si="90"/>
        <v/>
      </c>
      <c r="K2913" s="13">
        <f t="shared" si="91"/>
        <v>0</v>
      </c>
    </row>
    <row r="2914" spans="1:11" ht="15" customHeight="1" x14ac:dyDescent="0.35">
      <c r="A2914" s="8">
        <v>45652</v>
      </c>
      <c r="B2914" s="8">
        <v>45652</v>
      </c>
      <c r="C2914" s="9">
        <v>0.36805555555555558</v>
      </c>
      <c r="D2914" s="7" t="s">
        <v>43</v>
      </c>
      <c r="J2914" s="12" t="str">
        <f t="shared" si="90"/>
        <v/>
      </c>
      <c r="K2914" s="13">
        <f t="shared" si="91"/>
        <v>0</v>
      </c>
    </row>
    <row r="2915" spans="1:11" ht="15" customHeight="1" x14ac:dyDescent="0.35">
      <c r="A2915" s="8">
        <v>45653</v>
      </c>
      <c r="B2915" s="8">
        <v>45653</v>
      </c>
      <c r="C2915" s="9">
        <v>0.36805555555555558</v>
      </c>
      <c r="D2915" s="7" t="s">
        <v>43</v>
      </c>
      <c r="J2915" s="12" t="str">
        <f t="shared" si="90"/>
        <v/>
      </c>
      <c r="K2915" s="13">
        <f t="shared" si="91"/>
        <v>0</v>
      </c>
    </row>
    <row r="2916" spans="1:11" ht="15" customHeight="1" x14ac:dyDescent="0.35">
      <c r="A2916" s="8">
        <v>45654</v>
      </c>
      <c r="B2916" s="8">
        <v>45654</v>
      </c>
      <c r="C2916" s="9">
        <v>0.36805555555555558</v>
      </c>
      <c r="D2916" s="7" t="s">
        <v>43</v>
      </c>
      <c r="J2916" s="12" t="str">
        <f t="shared" si="90"/>
        <v/>
      </c>
      <c r="K2916" s="13">
        <f t="shared" si="91"/>
        <v>0</v>
      </c>
    </row>
    <row r="2917" spans="1:11" ht="15" customHeight="1" x14ac:dyDescent="0.35">
      <c r="A2917" s="8">
        <v>45655</v>
      </c>
      <c r="B2917" s="8">
        <v>45655</v>
      </c>
      <c r="C2917" s="9">
        <v>0.36805555555555558</v>
      </c>
      <c r="D2917" s="7" t="s">
        <v>43</v>
      </c>
      <c r="J2917" s="12" t="str">
        <f t="shared" si="90"/>
        <v/>
      </c>
      <c r="K2917" s="13">
        <f t="shared" si="91"/>
        <v>0</v>
      </c>
    </row>
    <row r="2918" spans="1:11" ht="15" customHeight="1" x14ac:dyDescent="0.35">
      <c r="A2918" s="8">
        <v>45656</v>
      </c>
      <c r="B2918" s="8">
        <v>45656</v>
      </c>
      <c r="C2918" s="9">
        <v>0.36805555555555558</v>
      </c>
      <c r="D2918" s="7" t="s">
        <v>43</v>
      </c>
      <c r="J2918" s="12" t="str">
        <f t="shared" si="90"/>
        <v/>
      </c>
      <c r="K2918" s="13">
        <f t="shared" si="91"/>
        <v>0</v>
      </c>
    </row>
    <row r="2919" spans="1:11" ht="15" customHeight="1" x14ac:dyDescent="0.35">
      <c r="A2919" s="8">
        <v>45657</v>
      </c>
      <c r="B2919" s="8">
        <v>45657</v>
      </c>
      <c r="C2919" s="9">
        <v>0.36805555555555558</v>
      </c>
      <c r="D2919" s="7" t="s">
        <v>43</v>
      </c>
      <c r="J2919" s="12" t="str">
        <f t="shared" si="90"/>
        <v/>
      </c>
      <c r="K2919" s="13">
        <f t="shared" si="91"/>
        <v>0</v>
      </c>
    </row>
    <row r="2920" spans="1:11" ht="15" customHeight="1" x14ac:dyDescent="0.35">
      <c r="A2920" s="8">
        <v>45658</v>
      </c>
      <c r="B2920" s="8">
        <v>45658</v>
      </c>
      <c r="C2920" s="9">
        <v>0.36805555555555558</v>
      </c>
      <c r="D2920" s="7" t="s">
        <v>43</v>
      </c>
      <c r="J2920" s="12" t="str">
        <f t="shared" si="90"/>
        <v/>
      </c>
      <c r="K2920" s="13">
        <f t="shared" si="91"/>
        <v>0</v>
      </c>
    </row>
    <row r="2921" spans="1:11" ht="15" customHeight="1" x14ac:dyDescent="0.35">
      <c r="A2921" s="8">
        <v>45659</v>
      </c>
      <c r="B2921" s="8">
        <v>45659</v>
      </c>
      <c r="C2921" s="9">
        <v>0.36805555555555558</v>
      </c>
      <c r="D2921" s="7" t="s">
        <v>43</v>
      </c>
      <c r="J2921" s="12" t="str">
        <f t="shared" si="90"/>
        <v/>
      </c>
      <c r="K2921" s="13">
        <f t="shared" si="91"/>
        <v>0</v>
      </c>
    </row>
    <row r="2922" spans="1:11" ht="15" customHeight="1" x14ac:dyDescent="0.35">
      <c r="A2922" s="8">
        <v>45660</v>
      </c>
      <c r="B2922" s="8">
        <v>45660</v>
      </c>
      <c r="C2922" s="9">
        <v>0.36805555555555558</v>
      </c>
      <c r="D2922" s="7" t="s">
        <v>43</v>
      </c>
      <c r="J2922" s="12" t="str">
        <f t="shared" si="90"/>
        <v/>
      </c>
      <c r="K2922" s="13">
        <f t="shared" si="91"/>
        <v>0</v>
      </c>
    </row>
    <row r="2923" spans="1:11" ht="15" customHeight="1" x14ac:dyDescent="0.35">
      <c r="A2923" s="8">
        <v>45661</v>
      </c>
      <c r="B2923" s="8">
        <v>45661</v>
      </c>
      <c r="C2923" s="9">
        <v>0.36805555555555558</v>
      </c>
      <c r="D2923" s="7" t="s">
        <v>43</v>
      </c>
      <c r="J2923" s="12" t="str">
        <f t="shared" si="90"/>
        <v/>
      </c>
      <c r="K2923" s="13">
        <f t="shared" si="91"/>
        <v>0</v>
      </c>
    </row>
    <row r="2924" spans="1:11" ht="15" customHeight="1" x14ac:dyDescent="0.35">
      <c r="A2924" s="8">
        <v>45662</v>
      </c>
      <c r="B2924" s="8">
        <v>45662</v>
      </c>
      <c r="C2924" s="9">
        <v>0.36805555555555558</v>
      </c>
      <c r="D2924" s="7" t="s">
        <v>43</v>
      </c>
      <c r="J2924" s="12" t="str">
        <f t="shared" si="90"/>
        <v/>
      </c>
      <c r="K2924" s="13">
        <f t="shared" si="91"/>
        <v>0</v>
      </c>
    </row>
    <row r="2925" spans="1:11" ht="15" customHeight="1" x14ac:dyDescent="0.35">
      <c r="A2925" s="8">
        <v>45663</v>
      </c>
      <c r="B2925" s="8">
        <v>45663</v>
      </c>
      <c r="C2925" s="9">
        <v>0.36805555555555558</v>
      </c>
      <c r="D2925" s="7" t="s">
        <v>43</v>
      </c>
      <c r="J2925" s="12" t="str">
        <f t="shared" si="90"/>
        <v/>
      </c>
      <c r="K2925" s="13">
        <f t="shared" si="91"/>
        <v>0</v>
      </c>
    </row>
    <row r="2926" spans="1:11" ht="15" customHeight="1" x14ac:dyDescent="0.35">
      <c r="A2926" s="8">
        <v>45664</v>
      </c>
      <c r="B2926" s="8">
        <v>45664</v>
      </c>
      <c r="C2926" s="9">
        <v>0.36805555555555558</v>
      </c>
      <c r="D2926" s="7" t="s">
        <v>43</v>
      </c>
      <c r="J2926" s="12" t="str">
        <f t="shared" si="90"/>
        <v/>
      </c>
      <c r="K2926" s="13">
        <f t="shared" si="91"/>
        <v>0</v>
      </c>
    </row>
    <row r="2927" spans="1:11" ht="15" customHeight="1" x14ac:dyDescent="0.35">
      <c r="A2927" s="8">
        <v>45665</v>
      </c>
      <c r="B2927" s="8">
        <v>45665</v>
      </c>
      <c r="C2927" s="9">
        <v>0.36805555555555558</v>
      </c>
      <c r="D2927" s="7" t="s">
        <v>43</v>
      </c>
      <c r="J2927" s="12" t="str">
        <f t="shared" si="90"/>
        <v/>
      </c>
      <c r="K2927" s="13">
        <f t="shared" si="91"/>
        <v>0</v>
      </c>
    </row>
    <row r="2928" spans="1:11" ht="15" customHeight="1" x14ac:dyDescent="0.35">
      <c r="A2928" s="8">
        <v>45666</v>
      </c>
      <c r="B2928" s="8">
        <v>45666</v>
      </c>
      <c r="C2928" s="9">
        <v>0.36805555555555558</v>
      </c>
      <c r="D2928" s="7" t="s">
        <v>43</v>
      </c>
      <c r="J2928" s="12" t="str">
        <f t="shared" si="90"/>
        <v/>
      </c>
      <c r="K2928" s="13">
        <f t="shared" si="91"/>
        <v>0</v>
      </c>
    </row>
    <row r="2929" spans="1:11" ht="15" customHeight="1" x14ac:dyDescent="0.35">
      <c r="A2929" s="8">
        <v>45667</v>
      </c>
      <c r="B2929" s="8">
        <v>45667</v>
      </c>
      <c r="C2929" s="9">
        <v>0.36805555555555558</v>
      </c>
      <c r="D2929" s="7" t="s">
        <v>43</v>
      </c>
      <c r="J2929" s="12" t="str">
        <f t="shared" si="90"/>
        <v/>
      </c>
      <c r="K2929" s="13">
        <f t="shared" si="91"/>
        <v>0</v>
      </c>
    </row>
    <row r="2930" spans="1:11" ht="15" customHeight="1" x14ac:dyDescent="0.35">
      <c r="A2930" s="8">
        <v>45668</v>
      </c>
      <c r="B2930" s="8">
        <v>45668</v>
      </c>
      <c r="C2930" s="9">
        <v>0.36805555555555558</v>
      </c>
      <c r="D2930" s="7" t="s">
        <v>43</v>
      </c>
      <c r="J2930" s="12" t="str">
        <f t="shared" si="90"/>
        <v/>
      </c>
      <c r="K2930" s="13">
        <f t="shared" si="91"/>
        <v>0</v>
      </c>
    </row>
    <row r="2931" spans="1:11" ht="15" customHeight="1" x14ac:dyDescent="0.35">
      <c r="A2931" s="8">
        <v>45669</v>
      </c>
      <c r="B2931" s="8">
        <v>45669</v>
      </c>
      <c r="C2931" s="9">
        <v>0.36805555555555558</v>
      </c>
      <c r="D2931" s="7" t="s">
        <v>43</v>
      </c>
      <c r="J2931" s="12" t="str">
        <f t="shared" si="90"/>
        <v/>
      </c>
      <c r="K2931" s="13">
        <f t="shared" si="91"/>
        <v>0</v>
      </c>
    </row>
    <row r="2932" spans="1:11" ht="15" customHeight="1" x14ac:dyDescent="0.35">
      <c r="A2932" s="8">
        <v>45670</v>
      </c>
      <c r="B2932" s="8">
        <v>45670</v>
      </c>
      <c r="C2932" s="9">
        <v>0.36805555555555558</v>
      </c>
      <c r="D2932" s="7" t="s">
        <v>43</v>
      </c>
      <c r="J2932" s="12" t="str">
        <f t="shared" si="90"/>
        <v/>
      </c>
      <c r="K2932" s="13">
        <f t="shared" si="91"/>
        <v>0</v>
      </c>
    </row>
    <row r="2933" spans="1:11" ht="15" customHeight="1" x14ac:dyDescent="0.35">
      <c r="A2933" s="8">
        <v>45671</v>
      </c>
      <c r="B2933" s="8">
        <v>45671</v>
      </c>
      <c r="C2933" s="9">
        <v>0.36805555555555558</v>
      </c>
      <c r="D2933" s="7" t="s">
        <v>43</v>
      </c>
      <c r="J2933" s="12" t="str">
        <f t="shared" si="90"/>
        <v/>
      </c>
      <c r="K2933" s="13">
        <f t="shared" si="91"/>
        <v>0</v>
      </c>
    </row>
    <row r="2934" spans="1:11" ht="15" customHeight="1" x14ac:dyDescent="0.35">
      <c r="A2934" s="8">
        <v>45672</v>
      </c>
      <c r="B2934" s="8">
        <v>45672</v>
      </c>
      <c r="C2934" s="9">
        <v>0.36805555555555558</v>
      </c>
      <c r="D2934" s="7" t="s">
        <v>43</v>
      </c>
      <c r="J2934" s="12" t="str">
        <f t="shared" si="90"/>
        <v/>
      </c>
      <c r="K2934" s="13">
        <f t="shared" si="91"/>
        <v>0</v>
      </c>
    </row>
    <row r="2935" spans="1:11" ht="15" customHeight="1" x14ac:dyDescent="0.35">
      <c r="A2935" s="8">
        <v>45673</v>
      </c>
      <c r="B2935" s="8">
        <v>45673</v>
      </c>
      <c r="C2935" s="9">
        <v>0.36805555555555558</v>
      </c>
      <c r="D2935" s="7" t="s">
        <v>43</v>
      </c>
      <c r="J2935" s="12" t="str">
        <f t="shared" si="90"/>
        <v/>
      </c>
      <c r="K2935" s="13">
        <f t="shared" si="91"/>
        <v>0</v>
      </c>
    </row>
    <row r="2936" spans="1:11" ht="15" customHeight="1" x14ac:dyDescent="0.35">
      <c r="A2936" s="8">
        <v>45674</v>
      </c>
      <c r="B2936" s="8">
        <v>45674</v>
      </c>
      <c r="C2936" s="9">
        <v>0.36805555555555558</v>
      </c>
      <c r="D2936" s="7" t="s">
        <v>43</v>
      </c>
      <c r="J2936" s="12" t="str">
        <f t="shared" si="90"/>
        <v/>
      </c>
      <c r="K2936" s="13">
        <f t="shared" si="91"/>
        <v>0</v>
      </c>
    </row>
    <row r="2937" spans="1:11" ht="15" customHeight="1" x14ac:dyDescent="0.35">
      <c r="A2937" s="8">
        <v>45675</v>
      </c>
      <c r="B2937" s="8">
        <v>45675</v>
      </c>
      <c r="C2937" s="9">
        <v>0.36805555555555558</v>
      </c>
      <c r="D2937" s="7" t="s">
        <v>43</v>
      </c>
      <c r="J2937" s="12" t="str">
        <f t="shared" si="90"/>
        <v/>
      </c>
      <c r="K2937" s="13">
        <f t="shared" si="91"/>
        <v>0</v>
      </c>
    </row>
    <row r="2938" spans="1:11" ht="15" customHeight="1" x14ac:dyDescent="0.35">
      <c r="A2938" s="8">
        <v>45676</v>
      </c>
      <c r="B2938" s="8">
        <v>45676</v>
      </c>
      <c r="C2938" s="9">
        <v>0.36805555555555558</v>
      </c>
      <c r="D2938" s="7" t="s">
        <v>43</v>
      </c>
      <c r="J2938" s="12" t="str">
        <f t="shared" si="90"/>
        <v/>
      </c>
      <c r="K2938" s="13">
        <f t="shared" si="91"/>
        <v>0</v>
      </c>
    </row>
    <row r="2939" spans="1:11" ht="15" customHeight="1" x14ac:dyDescent="0.35">
      <c r="A2939" s="8">
        <v>45677</v>
      </c>
      <c r="B2939" s="8">
        <v>45677</v>
      </c>
      <c r="C2939" s="9">
        <v>0.36805555555555558</v>
      </c>
      <c r="D2939" s="7" t="s">
        <v>43</v>
      </c>
      <c r="J2939" s="12" t="str">
        <f t="shared" si="90"/>
        <v/>
      </c>
      <c r="K2939" s="13">
        <f t="shared" si="91"/>
        <v>0</v>
      </c>
    </row>
    <row r="2940" spans="1:11" ht="15" customHeight="1" x14ac:dyDescent="0.35">
      <c r="A2940" s="8">
        <v>45678</v>
      </c>
      <c r="B2940" s="8">
        <v>45678</v>
      </c>
      <c r="C2940" s="9">
        <v>0.36805555555555558</v>
      </c>
      <c r="D2940" s="7" t="s">
        <v>43</v>
      </c>
      <c r="J2940" s="12" t="str">
        <f t="shared" si="90"/>
        <v/>
      </c>
      <c r="K2940" s="13">
        <f t="shared" si="91"/>
        <v>0</v>
      </c>
    </row>
    <row r="2941" spans="1:11" ht="15" customHeight="1" x14ac:dyDescent="0.35">
      <c r="A2941" s="8">
        <v>45679</v>
      </c>
      <c r="B2941" s="8">
        <v>45679</v>
      </c>
      <c r="C2941" s="9">
        <v>0.36805555555555558</v>
      </c>
      <c r="D2941" s="7" t="s">
        <v>43</v>
      </c>
      <c r="J2941" s="12" t="str">
        <f t="shared" si="90"/>
        <v/>
      </c>
      <c r="K2941" s="13">
        <f t="shared" si="91"/>
        <v>0</v>
      </c>
    </row>
    <row r="2942" spans="1:11" ht="15" customHeight="1" x14ac:dyDescent="0.35">
      <c r="A2942" s="8">
        <v>45680</v>
      </c>
      <c r="B2942" s="8">
        <v>45680</v>
      </c>
      <c r="C2942" s="9">
        <v>0.36805555555555558</v>
      </c>
      <c r="D2942" s="7" t="s">
        <v>43</v>
      </c>
      <c r="J2942" s="12" t="str">
        <f t="shared" si="90"/>
        <v/>
      </c>
      <c r="K2942" s="13">
        <f t="shared" si="91"/>
        <v>0</v>
      </c>
    </row>
    <row r="2943" spans="1:11" ht="15" customHeight="1" x14ac:dyDescent="0.35">
      <c r="A2943" s="8">
        <v>45681</v>
      </c>
      <c r="B2943" s="8">
        <v>45681</v>
      </c>
      <c r="C2943" s="9">
        <v>0.36805555555555558</v>
      </c>
      <c r="D2943" s="7" t="s">
        <v>43</v>
      </c>
      <c r="J2943" s="12" t="str">
        <f t="shared" si="90"/>
        <v/>
      </c>
      <c r="K2943" s="13">
        <f t="shared" si="91"/>
        <v>0</v>
      </c>
    </row>
    <row r="2944" spans="1:11" ht="15" customHeight="1" x14ac:dyDescent="0.35">
      <c r="A2944" s="8">
        <v>45682</v>
      </c>
      <c r="B2944" s="8">
        <v>45682</v>
      </c>
      <c r="C2944" s="9">
        <v>0.36805555555555558</v>
      </c>
      <c r="D2944" s="7" t="s">
        <v>43</v>
      </c>
      <c r="J2944" s="12" t="str">
        <f t="shared" si="90"/>
        <v/>
      </c>
      <c r="K2944" s="13">
        <f t="shared" si="91"/>
        <v>0</v>
      </c>
    </row>
    <row r="2945" spans="1:11" ht="15" customHeight="1" x14ac:dyDescent="0.35">
      <c r="A2945" s="8">
        <v>45683</v>
      </c>
      <c r="B2945" s="8">
        <v>45683</v>
      </c>
      <c r="C2945" s="9">
        <v>0.36805555555555558</v>
      </c>
      <c r="D2945" s="7" t="s">
        <v>43</v>
      </c>
      <c r="J2945" s="12" t="str">
        <f t="shared" si="90"/>
        <v/>
      </c>
      <c r="K2945" s="13">
        <f t="shared" si="91"/>
        <v>0</v>
      </c>
    </row>
    <row r="2946" spans="1:11" ht="15" customHeight="1" x14ac:dyDescent="0.35">
      <c r="A2946" s="8">
        <v>45684</v>
      </c>
      <c r="B2946" s="8">
        <v>45684</v>
      </c>
      <c r="C2946" s="9">
        <v>0.36805555555555558</v>
      </c>
      <c r="D2946" s="7" t="s">
        <v>43</v>
      </c>
      <c r="J2946" s="12" t="str">
        <f t="shared" si="90"/>
        <v/>
      </c>
      <c r="K2946" s="13">
        <f t="shared" si="91"/>
        <v>0</v>
      </c>
    </row>
    <row r="2947" spans="1:11" ht="15" customHeight="1" x14ac:dyDescent="0.35">
      <c r="A2947" s="8">
        <v>45685</v>
      </c>
      <c r="B2947" s="8">
        <v>45685</v>
      </c>
      <c r="C2947" s="9">
        <v>0.36805555555555558</v>
      </c>
      <c r="D2947" s="7" t="s">
        <v>43</v>
      </c>
      <c r="J2947" s="12" t="str">
        <f t="shared" ref="J2947:J3010" si="92">IFERROR(AVERAGE(H2947:I2947),"")</f>
        <v/>
      </c>
      <c r="K2947" s="13">
        <f t="shared" ref="K2947:K3010" si="93">IFERROR(I2947-H2947,"")</f>
        <v>0</v>
      </c>
    </row>
    <row r="2948" spans="1:11" ht="15" customHeight="1" x14ac:dyDescent="0.35">
      <c r="A2948" s="8">
        <v>45686</v>
      </c>
      <c r="B2948" s="8">
        <v>45686</v>
      </c>
      <c r="C2948" s="9">
        <v>0.36805555555555558</v>
      </c>
      <c r="D2948" s="7" t="s">
        <v>43</v>
      </c>
      <c r="J2948" s="12" t="str">
        <f t="shared" si="92"/>
        <v/>
      </c>
      <c r="K2948" s="13">
        <f t="shared" si="93"/>
        <v>0</v>
      </c>
    </row>
    <row r="2949" spans="1:11" ht="15" customHeight="1" x14ac:dyDescent="0.35">
      <c r="A2949" s="8">
        <v>45687</v>
      </c>
      <c r="B2949" s="8">
        <v>45687</v>
      </c>
      <c r="C2949" s="9">
        <v>0.36805555555555558</v>
      </c>
      <c r="D2949" s="7" t="s">
        <v>43</v>
      </c>
      <c r="J2949" s="12" t="str">
        <f t="shared" si="92"/>
        <v/>
      </c>
      <c r="K2949" s="13">
        <f t="shared" si="93"/>
        <v>0</v>
      </c>
    </row>
    <row r="2950" spans="1:11" ht="15" customHeight="1" x14ac:dyDescent="0.35">
      <c r="A2950" s="8">
        <v>45688</v>
      </c>
      <c r="B2950" s="8">
        <v>45688</v>
      </c>
      <c r="C2950" s="9">
        <v>0.36805555555555558</v>
      </c>
      <c r="D2950" s="7" t="s">
        <v>43</v>
      </c>
      <c r="J2950" s="12" t="str">
        <f t="shared" si="92"/>
        <v/>
      </c>
      <c r="K2950" s="13">
        <f t="shared" si="93"/>
        <v>0</v>
      </c>
    </row>
    <row r="2951" spans="1:11" ht="15" customHeight="1" x14ac:dyDescent="0.35">
      <c r="A2951" s="8">
        <v>45689</v>
      </c>
      <c r="B2951" s="8">
        <v>45689</v>
      </c>
      <c r="C2951" s="9">
        <v>0.36805555555555558</v>
      </c>
      <c r="D2951" s="7" t="s">
        <v>43</v>
      </c>
      <c r="J2951" s="12" t="str">
        <f t="shared" si="92"/>
        <v/>
      </c>
      <c r="K2951" s="13">
        <f t="shared" si="93"/>
        <v>0</v>
      </c>
    </row>
    <row r="2952" spans="1:11" ht="15" customHeight="1" x14ac:dyDescent="0.35">
      <c r="A2952" s="8">
        <v>45690</v>
      </c>
      <c r="B2952" s="8">
        <v>45690</v>
      </c>
      <c r="C2952" s="9">
        <v>0.36805555555555558</v>
      </c>
      <c r="D2952" s="7" t="s">
        <v>43</v>
      </c>
      <c r="J2952" s="12" t="str">
        <f t="shared" si="92"/>
        <v/>
      </c>
      <c r="K2952" s="13">
        <f t="shared" si="93"/>
        <v>0</v>
      </c>
    </row>
    <row r="2953" spans="1:11" ht="15" customHeight="1" x14ac:dyDescent="0.35">
      <c r="A2953" s="8">
        <v>45691</v>
      </c>
      <c r="B2953" s="8">
        <v>45691</v>
      </c>
      <c r="C2953" s="9">
        <v>0.36805555555555558</v>
      </c>
      <c r="D2953" s="7" t="s">
        <v>43</v>
      </c>
      <c r="J2953" s="12" t="str">
        <f t="shared" si="92"/>
        <v/>
      </c>
      <c r="K2953" s="13">
        <f t="shared" si="93"/>
        <v>0</v>
      </c>
    </row>
    <row r="2954" spans="1:11" ht="15" customHeight="1" x14ac:dyDescent="0.35">
      <c r="A2954" s="8">
        <v>45692</v>
      </c>
      <c r="B2954" s="8">
        <v>45692</v>
      </c>
      <c r="C2954" s="9">
        <v>0.36805555555555558</v>
      </c>
      <c r="D2954" s="7" t="s">
        <v>43</v>
      </c>
      <c r="J2954" s="12" t="str">
        <f t="shared" si="92"/>
        <v/>
      </c>
      <c r="K2954" s="13">
        <f t="shared" si="93"/>
        <v>0</v>
      </c>
    </row>
    <row r="2955" spans="1:11" ht="15" customHeight="1" x14ac:dyDescent="0.35">
      <c r="A2955" s="8">
        <v>45693</v>
      </c>
      <c r="B2955" s="8">
        <v>45693</v>
      </c>
      <c r="C2955" s="9">
        <v>0.36805555555555558</v>
      </c>
      <c r="D2955" s="7" t="s">
        <v>43</v>
      </c>
      <c r="J2955" s="12" t="str">
        <f t="shared" si="92"/>
        <v/>
      </c>
      <c r="K2955" s="13">
        <f t="shared" si="93"/>
        <v>0</v>
      </c>
    </row>
    <row r="2956" spans="1:11" ht="15" customHeight="1" x14ac:dyDescent="0.35">
      <c r="A2956" s="8">
        <v>45694</v>
      </c>
      <c r="B2956" s="8">
        <v>45694</v>
      </c>
      <c r="C2956" s="9">
        <v>0.36805555555555558</v>
      </c>
      <c r="D2956" s="7" t="s">
        <v>43</v>
      </c>
      <c r="J2956" s="12" t="str">
        <f t="shared" si="92"/>
        <v/>
      </c>
      <c r="K2956" s="13">
        <f t="shared" si="93"/>
        <v>0</v>
      </c>
    </row>
    <row r="2957" spans="1:11" ht="15" customHeight="1" x14ac:dyDescent="0.35">
      <c r="A2957" s="8">
        <v>45695</v>
      </c>
      <c r="B2957" s="8">
        <v>45695</v>
      </c>
      <c r="C2957" s="9">
        <v>0.36805555555555558</v>
      </c>
      <c r="D2957" s="7" t="s">
        <v>43</v>
      </c>
      <c r="J2957" s="12" t="str">
        <f t="shared" si="92"/>
        <v/>
      </c>
      <c r="K2957" s="13">
        <f t="shared" si="93"/>
        <v>0</v>
      </c>
    </row>
    <row r="2958" spans="1:11" ht="15" customHeight="1" x14ac:dyDescent="0.35">
      <c r="A2958" s="8">
        <v>45696</v>
      </c>
      <c r="B2958" s="8">
        <v>45696</v>
      </c>
      <c r="C2958" s="9">
        <v>0.36805555555555558</v>
      </c>
      <c r="D2958" s="7" t="s">
        <v>43</v>
      </c>
      <c r="J2958" s="12" t="str">
        <f t="shared" si="92"/>
        <v/>
      </c>
      <c r="K2958" s="13">
        <f t="shared" si="93"/>
        <v>0</v>
      </c>
    </row>
    <row r="2959" spans="1:11" ht="15" customHeight="1" x14ac:dyDescent="0.35">
      <c r="A2959" s="8">
        <v>45697</v>
      </c>
      <c r="B2959" s="8">
        <v>45697</v>
      </c>
      <c r="C2959" s="9">
        <v>0.36805555555555558</v>
      </c>
      <c r="D2959" s="7" t="s">
        <v>43</v>
      </c>
      <c r="J2959" s="12" t="str">
        <f t="shared" si="92"/>
        <v/>
      </c>
      <c r="K2959" s="13">
        <f t="shared" si="93"/>
        <v>0</v>
      </c>
    </row>
    <row r="2960" spans="1:11" ht="15" customHeight="1" x14ac:dyDescent="0.35">
      <c r="A2960" s="8">
        <v>45698</v>
      </c>
      <c r="B2960" s="8">
        <v>45698</v>
      </c>
      <c r="C2960" s="9">
        <v>0.36805555555555558</v>
      </c>
      <c r="D2960" s="7" t="s">
        <v>43</v>
      </c>
      <c r="J2960" s="12" t="str">
        <f t="shared" si="92"/>
        <v/>
      </c>
      <c r="K2960" s="13">
        <f t="shared" si="93"/>
        <v>0</v>
      </c>
    </row>
    <row r="2961" spans="1:11" ht="15" customHeight="1" x14ac:dyDescent="0.35">
      <c r="A2961" s="8">
        <v>45699</v>
      </c>
      <c r="B2961" s="8">
        <v>45699</v>
      </c>
      <c r="C2961" s="9">
        <v>0.36805555555555558</v>
      </c>
      <c r="D2961" s="7" t="s">
        <v>43</v>
      </c>
      <c r="J2961" s="12" t="str">
        <f t="shared" si="92"/>
        <v/>
      </c>
      <c r="K2961" s="13">
        <f t="shared" si="93"/>
        <v>0</v>
      </c>
    </row>
    <row r="2962" spans="1:11" ht="15" customHeight="1" x14ac:dyDescent="0.35">
      <c r="A2962" s="8">
        <v>45700</v>
      </c>
      <c r="B2962" s="8">
        <v>45700</v>
      </c>
      <c r="C2962" s="9">
        <v>0.36805555555555558</v>
      </c>
      <c r="D2962" s="7" t="s">
        <v>43</v>
      </c>
      <c r="J2962" s="12" t="str">
        <f t="shared" si="92"/>
        <v/>
      </c>
      <c r="K2962" s="13">
        <f t="shared" si="93"/>
        <v>0</v>
      </c>
    </row>
    <row r="2963" spans="1:11" ht="15" customHeight="1" x14ac:dyDescent="0.35">
      <c r="A2963" s="8">
        <v>45701</v>
      </c>
      <c r="B2963" s="8">
        <v>45701</v>
      </c>
      <c r="C2963" s="9">
        <v>0.36805555555555558</v>
      </c>
      <c r="D2963" s="7" t="s">
        <v>43</v>
      </c>
      <c r="J2963" s="12" t="str">
        <f t="shared" si="92"/>
        <v/>
      </c>
      <c r="K2963" s="13">
        <f t="shared" si="93"/>
        <v>0</v>
      </c>
    </row>
    <row r="2964" spans="1:11" ht="15" customHeight="1" x14ac:dyDescent="0.35">
      <c r="A2964" s="8">
        <v>45702</v>
      </c>
      <c r="B2964" s="8">
        <v>45702</v>
      </c>
      <c r="C2964" s="9">
        <v>0.36805555555555558</v>
      </c>
      <c r="D2964" s="7" t="s">
        <v>43</v>
      </c>
      <c r="J2964" s="12" t="str">
        <f t="shared" si="92"/>
        <v/>
      </c>
      <c r="K2964" s="13">
        <f t="shared" si="93"/>
        <v>0</v>
      </c>
    </row>
    <row r="2965" spans="1:11" ht="15" customHeight="1" x14ac:dyDescent="0.35">
      <c r="A2965" s="8">
        <v>45703</v>
      </c>
      <c r="B2965" s="8">
        <v>45703</v>
      </c>
      <c r="C2965" s="9">
        <v>0.36805555555555558</v>
      </c>
      <c r="D2965" s="7" t="s">
        <v>43</v>
      </c>
      <c r="J2965" s="12" t="str">
        <f t="shared" si="92"/>
        <v/>
      </c>
      <c r="K2965" s="13">
        <f t="shared" si="93"/>
        <v>0</v>
      </c>
    </row>
    <row r="2966" spans="1:11" ht="15" customHeight="1" x14ac:dyDescent="0.35">
      <c r="A2966" s="8">
        <v>45704</v>
      </c>
      <c r="B2966" s="8">
        <v>45704</v>
      </c>
      <c r="C2966" s="9">
        <v>0.36805555555555558</v>
      </c>
      <c r="D2966" s="7" t="s">
        <v>43</v>
      </c>
      <c r="J2966" s="12" t="str">
        <f t="shared" si="92"/>
        <v/>
      </c>
      <c r="K2966" s="13">
        <f t="shared" si="93"/>
        <v>0</v>
      </c>
    </row>
    <row r="2967" spans="1:11" ht="15" customHeight="1" x14ac:dyDescent="0.35">
      <c r="A2967" s="8">
        <v>45705</v>
      </c>
      <c r="B2967" s="8">
        <v>45705</v>
      </c>
      <c r="C2967" s="9">
        <v>0.36805555555555558</v>
      </c>
      <c r="D2967" s="7" t="s">
        <v>43</v>
      </c>
      <c r="J2967" s="12" t="str">
        <f t="shared" si="92"/>
        <v/>
      </c>
      <c r="K2967" s="13">
        <f t="shared" si="93"/>
        <v>0</v>
      </c>
    </row>
    <row r="2968" spans="1:11" ht="15" customHeight="1" x14ac:dyDescent="0.35">
      <c r="A2968" s="8">
        <v>45706</v>
      </c>
      <c r="B2968" s="8">
        <v>45706</v>
      </c>
      <c r="C2968" s="9">
        <v>0.36805555555555558</v>
      </c>
      <c r="D2968" s="7" t="s">
        <v>43</v>
      </c>
      <c r="J2968" s="12" t="str">
        <f t="shared" si="92"/>
        <v/>
      </c>
      <c r="K2968" s="13">
        <f t="shared" si="93"/>
        <v>0</v>
      </c>
    </row>
    <row r="2969" spans="1:11" ht="15" customHeight="1" x14ac:dyDescent="0.35">
      <c r="A2969" s="8">
        <v>45707</v>
      </c>
      <c r="B2969" s="8">
        <v>45707</v>
      </c>
      <c r="C2969" s="9">
        <v>0.36805555555555558</v>
      </c>
      <c r="D2969" s="7" t="s">
        <v>43</v>
      </c>
      <c r="J2969" s="12" t="str">
        <f t="shared" si="92"/>
        <v/>
      </c>
      <c r="K2969" s="13">
        <f t="shared" si="93"/>
        <v>0</v>
      </c>
    </row>
    <row r="2970" spans="1:11" ht="15" customHeight="1" x14ac:dyDescent="0.35">
      <c r="A2970" s="8">
        <v>45708</v>
      </c>
      <c r="B2970" s="8">
        <v>45708</v>
      </c>
      <c r="C2970" s="9">
        <v>0.36805555555555558</v>
      </c>
      <c r="D2970" s="7" t="s">
        <v>43</v>
      </c>
      <c r="J2970" s="12" t="str">
        <f t="shared" si="92"/>
        <v/>
      </c>
      <c r="K2970" s="13">
        <f t="shared" si="93"/>
        <v>0</v>
      </c>
    </row>
    <row r="2971" spans="1:11" ht="15" customHeight="1" x14ac:dyDescent="0.35">
      <c r="A2971" s="8">
        <v>45709</v>
      </c>
      <c r="B2971" s="8">
        <v>45709</v>
      </c>
      <c r="C2971" s="9">
        <v>0.36805555555555558</v>
      </c>
      <c r="D2971" s="7" t="s">
        <v>43</v>
      </c>
      <c r="J2971" s="12" t="str">
        <f t="shared" si="92"/>
        <v/>
      </c>
      <c r="K2971" s="13">
        <f t="shared" si="93"/>
        <v>0</v>
      </c>
    </row>
    <row r="2972" spans="1:11" ht="15" customHeight="1" x14ac:dyDescent="0.35">
      <c r="A2972" s="8">
        <v>45710</v>
      </c>
      <c r="B2972" s="8">
        <v>45710</v>
      </c>
      <c r="C2972" s="9">
        <v>0.36805555555555558</v>
      </c>
      <c r="D2972" s="7" t="s">
        <v>43</v>
      </c>
      <c r="J2972" s="12" t="str">
        <f t="shared" si="92"/>
        <v/>
      </c>
      <c r="K2972" s="13">
        <f t="shared" si="93"/>
        <v>0</v>
      </c>
    </row>
    <row r="2973" spans="1:11" ht="15" customHeight="1" x14ac:dyDescent="0.35">
      <c r="A2973" s="8">
        <v>45711</v>
      </c>
      <c r="B2973" s="8">
        <v>45711</v>
      </c>
      <c r="C2973" s="9">
        <v>0.36805555555555558</v>
      </c>
      <c r="D2973" s="7" t="s">
        <v>43</v>
      </c>
      <c r="J2973" s="12" t="str">
        <f t="shared" si="92"/>
        <v/>
      </c>
      <c r="K2973" s="13">
        <f t="shared" si="93"/>
        <v>0</v>
      </c>
    </row>
    <row r="2974" spans="1:11" ht="15" customHeight="1" x14ac:dyDescent="0.35">
      <c r="A2974" s="8">
        <v>45712</v>
      </c>
      <c r="B2974" s="8">
        <v>45712</v>
      </c>
      <c r="C2974" s="9">
        <v>0.36805555555555558</v>
      </c>
      <c r="D2974" s="7" t="s">
        <v>43</v>
      </c>
      <c r="J2974" s="12" t="str">
        <f t="shared" si="92"/>
        <v/>
      </c>
      <c r="K2974" s="13">
        <f t="shared" si="93"/>
        <v>0</v>
      </c>
    </row>
    <row r="2975" spans="1:11" ht="15" customHeight="1" x14ac:dyDescent="0.35">
      <c r="A2975" s="8">
        <v>45713</v>
      </c>
      <c r="B2975" s="8">
        <v>45713</v>
      </c>
      <c r="C2975" s="9">
        <v>0.36805555555555558</v>
      </c>
      <c r="D2975" s="7" t="s">
        <v>43</v>
      </c>
      <c r="J2975" s="12" t="str">
        <f t="shared" si="92"/>
        <v/>
      </c>
      <c r="K2975" s="13">
        <f t="shared" si="93"/>
        <v>0</v>
      </c>
    </row>
    <row r="2976" spans="1:11" ht="15" customHeight="1" x14ac:dyDescent="0.35">
      <c r="A2976" s="8">
        <v>45714</v>
      </c>
      <c r="B2976" s="8">
        <v>45714</v>
      </c>
      <c r="C2976" s="9">
        <v>0.36805555555555558</v>
      </c>
      <c r="D2976" s="7" t="s">
        <v>43</v>
      </c>
      <c r="J2976" s="12" t="str">
        <f t="shared" si="92"/>
        <v/>
      </c>
      <c r="K2976" s="13">
        <f t="shared" si="93"/>
        <v>0</v>
      </c>
    </row>
    <row r="2977" spans="1:11" ht="15" customHeight="1" x14ac:dyDescent="0.35">
      <c r="A2977" s="8">
        <v>45715</v>
      </c>
      <c r="B2977" s="8">
        <v>45715</v>
      </c>
      <c r="C2977" s="9">
        <v>0.36805555555555558</v>
      </c>
      <c r="D2977" s="7" t="s">
        <v>43</v>
      </c>
      <c r="J2977" s="12" t="str">
        <f t="shared" si="92"/>
        <v/>
      </c>
      <c r="K2977" s="13">
        <f t="shared" si="93"/>
        <v>0</v>
      </c>
    </row>
    <row r="2978" spans="1:11" ht="15" customHeight="1" x14ac:dyDescent="0.35">
      <c r="A2978" s="8">
        <v>45716</v>
      </c>
      <c r="B2978" s="8">
        <v>45716</v>
      </c>
      <c r="C2978" s="9">
        <v>0.36805555555555558</v>
      </c>
      <c r="D2978" s="7" t="s">
        <v>43</v>
      </c>
      <c r="J2978" s="12" t="str">
        <f t="shared" si="92"/>
        <v/>
      </c>
      <c r="K2978" s="13">
        <f t="shared" si="93"/>
        <v>0</v>
      </c>
    </row>
    <row r="2979" spans="1:11" ht="15" customHeight="1" x14ac:dyDescent="0.35">
      <c r="A2979" s="8">
        <v>45717</v>
      </c>
      <c r="B2979" s="8">
        <v>45717</v>
      </c>
      <c r="C2979" s="9">
        <v>0.36805555555555558</v>
      </c>
      <c r="D2979" s="7" t="s">
        <v>43</v>
      </c>
      <c r="J2979" s="12" t="str">
        <f t="shared" si="92"/>
        <v/>
      </c>
      <c r="K2979" s="13">
        <f t="shared" si="93"/>
        <v>0</v>
      </c>
    </row>
    <row r="2980" spans="1:11" ht="15" customHeight="1" x14ac:dyDescent="0.35">
      <c r="A2980" s="8">
        <v>45718</v>
      </c>
      <c r="B2980" s="8">
        <v>45718</v>
      </c>
      <c r="C2980" s="9">
        <v>0.36805555555555558</v>
      </c>
      <c r="D2980" s="7" t="s">
        <v>43</v>
      </c>
      <c r="J2980" s="12" t="str">
        <f t="shared" si="92"/>
        <v/>
      </c>
      <c r="K2980" s="13">
        <f t="shared" si="93"/>
        <v>0</v>
      </c>
    </row>
    <row r="2981" spans="1:11" ht="15" customHeight="1" x14ac:dyDescent="0.35">
      <c r="A2981" s="8">
        <v>45719</v>
      </c>
      <c r="B2981" s="8">
        <v>45719</v>
      </c>
      <c r="C2981" s="9">
        <v>0.36805555555555558</v>
      </c>
      <c r="D2981" s="7" t="s">
        <v>43</v>
      </c>
      <c r="J2981" s="12" t="str">
        <f t="shared" si="92"/>
        <v/>
      </c>
      <c r="K2981" s="13">
        <f t="shared" si="93"/>
        <v>0</v>
      </c>
    </row>
    <row r="2982" spans="1:11" ht="15" customHeight="1" x14ac:dyDescent="0.35">
      <c r="A2982" s="8">
        <v>45720</v>
      </c>
      <c r="B2982" s="8">
        <v>45720</v>
      </c>
      <c r="C2982" s="9">
        <v>0.36805555555555558</v>
      </c>
      <c r="D2982" s="7" t="s">
        <v>43</v>
      </c>
      <c r="J2982" s="12" t="str">
        <f t="shared" si="92"/>
        <v/>
      </c>
      <c r="K2982" s="13">
        <f t="shared" si="93"/>
        <v>0</v>
      </c>
    </row>
    <row r="2983" spans="1:11" ht="15" customHeight="1" x14ac:dyDescent="0.35">
      <c r="A2983" s="8">
        <v>45721</v>
      </c>
      <c r="B2983" s="8">
        <v>45721</v>
      </c>
      <c r="C2983" s="9">
        <v>0.36805555555555558</v>
      </c>
      <c r="D2983" s="7" t="s">
        <v>43</v>
      </c>
      <c r="J2983" s="12" t="str">
        <f t="shared" si="92"/>
        <v/>
      </c>
      <c r="K2983" s="13">
        <f t="shared" si="93"/>
        <v>0</v>
      </c>
    </row>
    <row r="2984" spans="1:11" ht="15" customHeight="1" x14ac:dyDescent="0.35">
      <c r="A2984" s="8">
        <v>45722</v>
      </c>
      <c r="B2984" s="8">
        <v>45722</v>
      </c>
      <c r="C2984" s="9">
        <v>0.36805555555555558</v>
      </c>
      <c r="D2984" s="7" t="s">
        <v>43</v>
      </c>
      <c r="J2984" s="12" t="str">
        <f t="shared" si="92"/>
        <v/>
      </c>
      <c r="K2984" s="13">
        <f t="shared" si="93"/>
        <v>0</v>
      </c>
    </row>
    <row r="2985" spans="1:11" ht="15" customHeight="1" x14ac:dyDescent="0.35">
      <c r="A2985" s="8">
        <v>45723</v>
      </c>
      <c r="B2985" s="8">
        <v>45723</v>
      </c>
      <c r="C2985" s="9">
        <v>0.36805555555555558</v>
      </c>
      <c r="D2985" s="7" t="s">
        <v>43</v>
      </c>
      <c r="J2985" s="12" t="str">
        <f t="shared" si="92"/>
        <v/>
      </c>
      <c r="K2985" s="13">
        <f t="shared" si="93"/>
        <v>0</v>
      </c>
    </row>
    <row r="2986" spans="1:11" ht="15" customHeight="1" x14ac:dyDescent="0.35">
      <c r="A2986" s="8">
        <v>45724</v>
      </c>
      <c r="B2986" s="8">
        <v>45724</v>
      </c>
      <c r="C2986" s="9">
        <v>0.36805555555555558</v>
      </c>
      <c r="D2986" s="7" t="s">
        <v>43</v>
      </c>
      <c r="J2986" s="12" t="str">
        <f t="shared" si="92"/>
        <v/>
      </c>
      <c r="K2986" s="13">
        <f t="shared" si="93"/>
        <v>0</v>
      </c>
    </row>
    <row r="2987" spans="1:11" ht="15" customHeight="1" x14ac:dyDescent="0.35">
      <c r="A2987" s="8">
        <v>45725</v>
      </c>
      <c r="B2987" s="8">
        <v>45725</v>
      </c>
      <c r="C2987" s="9">
        <v>0.36805555555555558</v>
      </c>
      <c r="D2987" s="7" t="s">
        <v>43</v>
      </c>
      <c r="J2987" s="12" t="str">
        <f t="shared" si="92"/>
        <v/>
      </c>
      <c r="K2987" s="13">
        <f t="shared" si="93"/>
        <v>0</v>
      </c>
    </row>
    <row r="2988" spans="1:11" ht="15" customHeight="1" x14ac:dyDescent="0.35">
      <c r="A2988" s="8">
        <v>45726</v>
      </c>
      <c r="B2988" s="8">
        <v>45726</v>
      </c>
      <c r="C2988" s="9">
        <v>0.36805555555555558</v>
      </c>
      <c r="D2988" s="7" t="s">
        <v>43</v>
      </c>
      <c r="J2988" s="12" t="str">
        <f t="shared" si="92"/>
        <v/>
      </c>
      <c r="K2988" s="13">
        <f t="shared" si="93"/>
        <v>0</v>
      </c>
    </row>
    <row r="2989" spans="1:11" ht="15" customHeight="1" x14ac:dyDescent="0.35">
      <c r="A2989" s="8">
        <v>45727</v>
      </c>
      <c r="B2989" s="8">
        <v>45727</v>
      </c>
      <c r="C2989" s="9">
        <v>0.36805555555555558</v>
      </c>
      <c r="D2989" s="7" t="s">
        <v>43</v>
      </c>
      <c r="J2989" s="12" t="str">
        <f t="shared" si="92"/>
        <v/>
      </c>
      <c r="K2989" s="13">
        <f t="shared" si="93"/>
        <v>0</v>
      </c>
    </row>
    <row r="2990" spans="1:11" ht="15" customHeight="1" x14ac:dyDescent="0.35">
      <c r="A2990" s="8">
        <v>45728</v>
      </c>
      <c r="B2990" s="8">
        <v>45728</v>
      </c>
      <c r="C2990" s="9">
        <v>0.36805555555555558</v>
      </c>
      <c r="D2990" s="7" t="s">
        <v>43</v>
      </c>
      <c r="J2990" s="12" t="str">
        <f t="shared" si="92"/>
        <v/>
      </c>
      <c r="K2990" s="13">
        <f t="shared" si="93"/>
        <v>0</v>
      </c>
    </row>
    <row r="2991" spans="1:11" ht="15" customHeight="1" x14ac:dyDescent="0.35">
      <c r="A2991" s="8">
        <v>45729</v>
      </c>
      <c r="B2991" s="8">
        <v>45729</v>
      </c>
      <c r="C2991" s="9">
        <v>0.36805555555555558</v>
      </c>
      <c r="D2991" s="7" t="s">
        <v>43</v>
      </c>
      <c r="J2991" s="12" t="str">
        <f t="shared" si="92"/>
        <v/>
      </c>
      <c r="K2991" s="13">
        <f t="shared" si="93"/>
        <v>0</v>
      </c>
    </row>
    <row r="2992" spans="1:11" ht="15" customHeight="1" x14ac:dyDescent="0.35">
      <c r="A2992" s="8">
        <v>45730</v>
      </c>
      <c r="B2992" s="8">
        <v>45730</v>
      </c>
      <c r="C2992" s="9">
        <v>0.36805555555555558</v>
      </c>
      <c r="D2992" s="7" t="s">
        <v>43</v>
      </c>
      <c r="J2992" s="12" t="str">
        <f t="shared" si="92"/>
        <v/>
      </c>
      <c r="K2992" s="13">
        <f t="shared" si="93"/>
        <v>0</v>
      </c>
    </row>
    <row r="2993" spans="1:11" ht="15" customHeight="1" x14ac:dyDescent="0.35">
      <c r="A2993" s="8">
        <v>45731</v>
      </c>
      <c r="B2993" s="8">
        <v>45731</v>
      </c>
      <c r="C2993" s="9">
        <v>0.36805555555555558</v>
      </c>
      <c r="D2993" s="7" t="s">
        <v>43</v>
      </c>
      <c r="J2993" s="12" t="str">
        <f t="shared" si="92"/>
        <v/>
      </c>
      <c r="K2993" s="13">
        <f t="shared" si="93"/>
        <v>0</v>
      </c>
    </row>
    <row r="2994" spans="1:11" ht="15" customHeight="1" x14ac:dyDescent="0.35">
      <c r="A2994" s="8">
        <v>45732</v>
      </c>
      <c r="B2994" s="8">
        <v>45732</v>
      </c>
      <c r="C2994" s="9">
        <v>0.36805555555555558</v>
      </c>
      <c r="D2994" s="7" t="s">
        <v>43</v>
      </c>
      <c r="J2994" s="12" t="str">
        <f t="shared" si="92"/>
        <v/>
      </c>
      <c r="K2994" s="13">
        <f t="shared" si="93"/>
        <v>0</v>
      </c>
    </row>
    <row r="2995" spans="1:11" ht="15" customHeight="1" x14ac:dyDescent="0.35">
      <c r="A2995" s="8">
        <v>45733</v>
      </c>
      <c r="B2995" s="8">
        <v>45733</v>
      </c>
      <c r="C2995" s="9">
        <v>0.36805555555555558</v>
      </c>
      <c r="D2995" s="7" t="s">
        <v>43</v>
      </c>
      <c r="J2995" s="12" t="str">
        <f t="shared" si="92"/>
        <v/>
      </c>
      <c r="K2995" s="13">
        <f t="shared" si="93"/>
        <v>0</v>
      </c>
    </row>
    <row r="2996" spans="1:11" ht="15" customHeight="1" x14ac:dyDescent="0.35">
      <c r="A2996" s="8">
        <v>45734</v>
      </c>
      <c r="B2996" s="8">
        <v>45734</v>
      </c>
      <c r="C2996" s="9">
        <v>0.36805555555555558</v>
      </c>
      <c r="D2996" s="7" t="s">
        <v>43</v>
      </c>
      <c r="J2996" s="12" t="str">
        <f t="shared" si="92"/>
        <v/>
      </c>
      <c r="K2996" s="13">
        <f t="shared" si="93"/>
        <v>0</v>
      </c>
    </row>
    <row r="2997" spans="1:11" ht="15" customHeight="1" x14ac:dyDescent="0.35">
      <c r="A2997" s="8">
        <v>45735</v>
      </c>
      <c r="B2997" s="8">
        <v>45735</v>
      </c>
      <c r="C2997" s="9">
        <v>0.36805555555555558</v>
      </c>
      <c r="D2997" s="7" t="s">
        <v>43</v>
      </c>
      <c r="J2997" s="12" t="str">
        <f t="shared" si="92"/>
        <v/>
      </c>
      <c r="K2997" s="13">
        <f t="shared" si="93"/>
        <v>0</v>
      </c>
    </row>
    <row r="2998" spans="1:11" ht="15" customHeight="1" x14ac:dyDescent="0.35">
      <c r="A2998" s="8">
        <v>45736</v>
      </c>
      <c r="B2998" s="8">
        <v>45736</v>
      </c>
      <c r="C2998" s="9">
        <v>0.36805555555555558</v>
      </c>
      <c r="D2998" s="7" t="s">
        <v>43</v>
      </c>
      <c r="J2998" s="12" t="str">
        <f t="shared" si="92"/>
        <v/>
      </c>
      <c r="K2998" s="13">
        <f t="shared" si="93"/>
        <v>0</v>
      </c>
    </row>
    <row r="2999" spans="1:11" ht="15" customHeight="1" x14ac:dyDescent="0.35">
      <c r="A2999" s="8">
        <v>45737</v>
      </c>
      <c r="B2999" s="8">
        <v>45737</v>
      </c>
      <c r="C2999" s="9">
        <v>0.36805555555555558</v>
      </c>
      <c r="D2999" s="7" t="s">
        <v>43</v>
      </c>
      <c r="J2999" s="12" t="str">
        <f t="shared" si="92"/>
        <v/>
      </c>
      <c r="K2999" s="13">
        <f t="shared" si="93"/>
        <v>0</v>
      </c>
    </row>
    <row r="3000" spans="1:11" ht="15" customHeight="1" x14ac:dyDescent="0.35">
      <c r="A3000" s="8">
        <v>45738</v>
      </c>
      <c r="B3000" s="8">
        <v>45738</v>
      </c>
      <c r="C3000" s="9">
        <v>0.36805555555555558</v>
      </c>
      <c r="D3000" s="7" t="s">
        <v>43</v>
      </c>
      <c r="J3000" s="12" t="str">
        <f t="shared" si="92"/>
        <v/>
      </c>
      <c r="K3000" s="13">
        <f t="shared" si="93"/>
        <v>0</v>
      </c>
    </row>
    <row r="3001" spans="1:11" ht="15" customHeight="1" x14ac:dyDescent="0.35">
      <c r="A3001" s="8">
        <v>45739</v>
      </c>
      <c r="B3001" s="8">
        <v>45739</v>
      </c>
      <c r="C3001" s="9">
        <v>0.36805555555555558</v>
      </c>
      <c r="D3001" s="7" t="s">
        <v>43</v>
      </c>
      <c r="J3001" s="12" t="str">
        <f t="shared" si="92"/>
        <v/>
      </c>
      <c r="K3001" s="13">
        <f t="shared" si="93"/>
        <v>0</v>
      </c>
    </row>
    <row r="3002" spans="1:11" ht="15" customHeight="1" x14ac:dyDescent="0.35">
      <c r="A3002" s="8">
        <v>45740</v>
      </c>
      <c r="B3002" s="8">
        <v>45740</v>
      </c>
      <c r="C3002" s="9">
        <v>0.36805555555555558</v>
      </c>
      <c r="D3002" s="7" t="s">
        <v>43</v>
      </c>
      <c r="J3002" s="12" t="str">
        <f t="shared" si="92"/>
        <v/>
      </c>
      <c r="K3002" s="13">
        <f t="shared" si="93"/>
        <v>0</v>
      </c>
    </row>
    <row r="3003" spans="1:11" ht="15" customHeight="1" x14ac:dyDescent="0.35">
      <c r="A3003" s="8">
        <v>45741</v>
      </c>
      <c r="B3003" s="8">
        <v>45741</v>
      </c>
      <c r="C3003" s="9">
        <v>0.36805555555555558</v>
      </c>
      <c r="D3003" s="7" t="s">
        <v>43</v>
      </c>
      <c r="J3003" s="12" t="str">
        <f t="shared" si="92"/>
        <v/>
      </c>
      <c r="K3003" s="13">
        <f t="shared" si="93"/>
        <v>0</v>
      </c>
    </row>
    <row r="3004" spans="1:11" ht="15" customHeight="1" x14ac:dyDescent="0.35">
      <c r="A3004" s="8">
        <v>45742</v>
      </c>
      <c r="B3004" s="8">
        <v>45742</v>
      </c>
      <c r="C3004" s="9">
        <v>0.36805555555555558</v>
      </c>
      <c r="D3004" s="7" t="s">
        <v>43</v>
      </c>
      <c r="J3004" s="12" t="str">
        <f t="shared" si="92"/>
        <v/>
      </c>
      <c r="K3004" s="13">
        <f t="shared" si="93"/>
        <v>0</v>
      </c>
    </row>
    <row r="3005" spans="1:11" ht="15" customHeight="1" x14ac:dyDescent="0.35">
      <c r="A3005" s="8">
        <v>45743</v>
      </c>
      <c r="B3005" s="8">
        <v>45743</v>
      </c>
      <c r="C3005" s="9">
        <v>0.36805555555555558</v>
      </c>
      <c r="D3005" s="7" t="s">
        <v>43</v>
      </c>
      <c r="J3005" s="12" t="str">
        <f t="shared" si="92"/>
        <v/>
      </c>
      <c r="K3005" s="13">
        <f t="shared" si="93"/>
        <v>0</v>
      </c>
    </row>
    <row r="3006" spans="1:11" ht="15" customHeight="1" x14ac:dyDescent="0.35">
      <c r="A3006" s="8">
        <v>45744</v>
      </c>
      <c r="B3006" s="8">
        <v>45744</v>
      </c>
      <c r="C3006" s="9">
        <v>0.36805555555555558</v>
      </c>
      <c r="D3006" s="7" t="s">
        <v>43</v>
      </c>
      <c r="J3006" s="12" t="str">
        <f t="shared" si="92"/>
        <v/>
      </c>
      <c r="K3006" s="13">
        <f t="shared" si="93"/>
        <v>0</v>
      </c>
    </row>
    <row r="3007" spans="1:11" ht="15" customHeight="1" x14ac:dyDescent="0.35">
      <c r="A3007" s="8">
        <v>45745</v>
      </c>
      <c r="B3007" s="8">
        <v>45745</v>
      </c>
      <c r="C3007" s="9">
        <v>0.36805555555555558</v>
      </c>
      <c r="D3007" s="7" t="s">
        <v>43</v>
      </c>
      <c r="J3007" s="12" t="str">
        <f t="shared" si="92"/>
        <v/>
      </c>
      <c r="K3007" s="13">
        <f t="shared" si="93"/>
        <v>0</v>
      </c>
    </row>
    <row r="3008" spans="1:11" ht="15" customHeight="1" x14ac:dyDescent="0.35">
      <c r="A3008" s="8">
        <v>45746</v>
      </c>
      <c r="B3008" s="8">
        <v>45746</v>
      </c>
      <c r="C3008" s="9">
        <v>0.36805555555555558</v>
      </c>
      <c r="D3008" s="7" t="s">
        <v>43</v>
      </c>
      <c r="J3008" s="12" t="str">
        <f t="shared" si="92"/>
        <v/>
      </c>
      <c r="K3008" s="13">
        <f t="shared" si="93"/>
        <v>0</v>
      </c>
    </row>
    <row r="3009" spans="1:11" ht="15" customHeight="1" x14ac:dyDescent="0.35">
      <c r="A3009" s="8">
        <v>45747</v>
      </c>
      <c r="B3009" s="8">
        <v>45747</v>
      </c>
      <c r="C3009" s="9">
        <v>0.36805555555555558</v>
      </c>
      <c r="D3009" s="7" t="s">
        <v>43</v>
      </c>
      <c r="J3009" s="12" t="str">
        <f t="shared" si="92"/>
        <v/>
      </c>
      <c r="K3009" s="13">
        <f t="shared" si="93"/>
        <v>0</v>
      </c>
    </row>
    <row r="3010" spans="1:11" ht="15" customHeight="1" x14ac:dyDescent="0.35">
      <c r="A3010" s="8">
        <v>45748</v>
      </c>
      <c r="B3010" s="8">
        <v>45748</v>
      </c>
      <c r="C3010" s="9">
        <v>0.36805555555555558</v>
      </c>
      <c r="D3010" s="7" t="s">
        <v>43</v>
      </c>
      <c r="J3010" s="12" t="str">
        <f t="shared" si="92"/>
        <v/>
      </c>
      <c r="K3010" s="13">
        <f t="shared" si="93"/>
        <v>0</v>
      </c>
    </row>
    <row r="3011" spans="1:11" ht="15" customHeight="1" x14ac:dyDescent="0.35">
      <c r="A3011" s="8">
        <v>45749</v>
      </c>
      <c r="B3011" s="8">
        <v>45749</v>
      </c>
      <c r="C3011" s="9">
        <v>0.36805555555555558</v>
      </c>
      <c r="D3011" s="7" t="s">
        <v>43</v>
      </c>
      <c r="J3011" s="12" t="str">
        <f t="shared" ref="J3011:J3074" si="94">IFERROR(AVERAGE(H3011:I3011),"")</f>
        <v/>
      </c>
      <c r="K3011" s="13">
        <f t="shared" ref="K3011:K3074" si="95">IFERROR(I3011-H3011,"")</f>
        <v>0</v>
      </c>
    </row>
    <row r="3012" spans="1:11" ht="15" customHeight="1" x14ac:dyDescent="0.35">
      <c r="A3012" s="8">
        <v>45750</v>
      </c>
      <c r="B3012" s="8">
        <v>45750</v>
      </c>
      <c r="C3012" s="9">
        <v>0.36805555555555558</v>
      </c>
      <c r="D3012" s="7" t="s">
        <v>43</v>
      </c>
      <c r="J3012" s="12" t="str">
        <f t="shared" si="94"/>
        <v/>
      </c>
      <c r="K3012" s="13">
        <f t="shared" si="95"/>
        <v>0</v>
      </c>
    </row>
    <row r="3013" spans="1:11" ht="15" customHeight="1" x14ac:dyDescent="0.35">
      <c r="A3013" s="8">
        <v>45751</v>
      </c>
      <c r="B3013" s="8">
        <v>45751</v>
      </c>
      <c r="C3013" s="9">
        <v>0.36805555555555558</v>
      </c>
      <c r="D3013" s="7" t="s">
        <v>43</v>
      </c>
      <c r="J3013" s="12" t="str">
        <f t="shared" si="94"/>
        <v/>
      </c>
      <c r="K3013" s="13">
        <f t="shared" si="95"/>
        <v>0</v>
      </c>
    </row>
    <row r="3014" spans="1:11" ht="15" customHeight="1" x14ac:dyDescent="0.35">
      <c r="A3014" s="8">
        <v>45752</v>
      </c>
      <c r="B3014" s="8">
        <v>45752</v>
      </c>
      <c r="C3014" s="9">
        <v>0.36805555555555558</v>
      </c>
      <c r="D3014" s="7" t="s">
        <v>43</v>
      </c>
      <c r="J3014" s="12" t="str">
        <f t="shared" si="94"/>
        <v/>
      </c>
      <c r="K3014" s="13">
        <f t="shared" si="95"/>
        <v>0</v>
      </c>
    </row>
    <row r="3015" spans="1:11" ht="15" customHeight="1" x14ac:dyDescent="0.35">
      <c r="A3015" s="8">
        <v>45753</v>
      </c>
      <c r="B3015" s="8">
        <v>45753</v>
      </c>
      <c r="C3015" s="9">
        <v>0.36805555555555558</v>
      </c>
      <c r="D3015" s="7" t="s">
        <v>43</v>
      </c>
      <c r="J3015" s="12" t="str">
        <f t="shared" si="94"/>
        <v/>
      </c>
      <c r="K3015" s="13">
        <f t="shared" si="95"/>
        <v>0</v>
      </c>
    </row>
    <row r="3016" spans="1:11" ht="15" customHeight="1" x14ac:dyDescent="0.35">
      <c r="A3016" s="8">
        <v>45754</v>
      </c>
      <c r="B3016" s="8">
        <v>45754</v>
      </c>
      <c r="C3016" s="9">
        <v>0.36805555555555558</v>
      </c>
      <c r="D3016" s="7" t="s">
        <v>43</v>
      </c>
      <c r="J3016" s="12" t="str">
        <f t="shared" si="94"/>
        <v/>
      </c>
      <c r="K3016" s="13">
        <f t="shared" si="95"/>
        <v>0</v>
      </c>
    </row>
    <row r="3017" spans="1:11" ht="15" customHeight="1" x14ac:dyDescent="0.35">
      <c r="A3017" s="8">
        <v>45755</v>
      </c>
      <c r="B3017" s="8">
        <v>45755</v>
      </c>
      <c r="C3017" s="9">
        <v>0.36805555555555558</v>
      </c>
      <c r="D3017" s="7" t="s">
        <v>43</v>
      </c>
      <c r="J3017" s="12" t="str">
        <f t="shared" si="94"/>
        <v/>
      </c>
      <c r="K3017" s="13">
        <f t="shared" si="95"/>
        <v>0</v>
      </c>
    </row>
    <row r="3018" spans="1:11" ht="15" customHeight="1" x14ac:dyDescent="0.35">
      <c r="A3018" s="8">
        <v>45756</v>
      </c>
      <c r="B3018" s="8">
        <v>45756</v>
      </c>
      <c r="C3018" s="9">
        <v>0.36805555555555558</v>
      </c>
      <c r="D3018" s="7" t="s">
        <v>43</v>
      </c>
      <c r="J3018" s="12" t="str">
        <f t="shared" si="94"/>
        <v/>
      </c>
      <c r="K3018" s="13">
        <f t="shared" si="95"/>
        <v>0</v>
      </c>
    </row>
    <row r="3019" spans="1:11" ht="15" customHeight="1" x14ac:dyDescent="0.35">
      <c r="A3019" s="8">
        <v>45757</v>
      </c>
      <c r="B3019" s="8">
        <v>45757</v>
      </c>
      <c r="C3019" s="9">
        <v>0.36805555555555558</v>
      </c>
      <c r="D3019" s="7" t="s">
        <v>43</v>
      </c>
      <c r="J3019" s="12" t="str">
        <f t="shared" si="94"/>
        <v/>
      </c>
      <c r="K3019" s="13">
        <f t="shared" si="95"/>
        <v>0</v>
      </c>
    </row>
    <row r="3020" spans="1:11" ht="15" customHeight="1" x14ac:dyDescent="0.35">
      <c r="A3020" s="8">
        <v>45758</v>
      </c>
      <c r="B3020" s="8">
        <v>45758</v>
      </c>
      <c r="C3020" s="9">
        <v>0.36805555555555558</v>
      </c>
      <c r="D3020" s="7" t="s">
        <v>43</v>
      </c>
      <c r="J3020" s="12" t="str">
        <f t="shared" si="94"/>
        <v/>
      </c>
      <c r="K3020" s="13">
        <f t="shared" si="95"/>
        <v>0</v>
      </c>
    </row>
    <row r="3021" spans="1:11" ht="15" customHeight="1" x14ac:dyDescent="0.35">
      <c r="A3021" s="8">
        <v>45759</v>
      </c>
      <c r="B3021" s="8">
        <v>45759</v>
      </c>
      <c r="C3021" s="9">
        <v>0.36805555555555558</v>
      </c>
      <c r="D3021" s="7" t="s">
        <v>43</v>
      </c>
      <c r="J3021" s="12" t="str">
        <f t="shared" si="94"/>
        <v/>
      </c>
      <c r="K3021" s="13">
        <f t="shared" si="95"/>
        <v>0</v>
      </c>
    </row>
    <row r="3022" spans="1:11" ht="15" customHeight="1" x14ac:dyDescent="0.35">
      <c r="A3022" s="8">
        <v>45760</v>
      </c>
      <c r="B3022" s="8">
        <v>45760</v>
      </c>
      <c r="C3022" s="9">
        <v>0.36805555555555558</v>
      </c>
      <c r="D3022" s="7" t="s">
        <v>43</v>
      </c>
      <c r="J3022" s="12" t="str">
        <f t="shared" si="94"/>
        <v/>
      </c>
      <c r="K3022" s="13">
        <f t="shared" si="95"/>
        <v>0</v>
      </c>
    </row>
    <row r="3023" spans="1:11" ht="15" customHeight="1" x14ac:dyDescent="0.35">
      <c r="A3023" s="8">
        <v>45761</v>
      </c>
      <c r="B3023" s="8">
        <v>45761</v>
      </c>
      <c r="C3023" s="9">
        <v>0.36805555555555558</v>
      </c>
      <c r="D3023" s="7" t="s">
        <v>43</v>
      </c>
      <c r="J3023" s="12" t="str">
        <f t="shared" si="94"/>
        <v/>
      </c>
      <c r="K3023" s="13">
        <f t="shared" si="95"/>
        <v>0</v>
      </c>
    </row>
    <row r="3024" spans="1:11" ht="15" customHeight="1" x14ac:dyDescent="0.35">
      <c r="A3024" s="8">
        <v>45762</v>
      </c>
      <c r="B3024" s="8">
        <v>45762</v>
      </c>
      <c r="C3024" s="9">
        <v>0.36805555555555558</v>
      </c>
      <c r="D3024" s="7" t="s">
        <v>43</v>
      </c>
      <c r="J3024" s="12" t="str">
        <f t="shared" si="94"/>
        <v/>
      </c>
      <c r="K3024" s="13">
        <f t="shared" si="95"/>
        <v>0</v>
      </c>
    </row>
    <row r="3025" spans="1:11" ht="15" customHeight="1" x14ac:dyDescent="0.35">
      <c r="A3025" s="8">
        <v>45763</v>
      </c>
      <c r="B3025" s="8">
        <v>45763</v>
      </c>
      <c r="C3025" s="9">
        <v>0.36805555555555558</v>
      </c>
      <c r="D3025" s="7" t="s">
        <v>43</v>
      </c>
      <c r="J3025" s="12" t="str">
        <f t="shared" si="94"/>
        <v/>
      </c>
      <c r="K3025" s="13">
        <f t="shared" si="95"/>
        <v>0</v>
      </c>
    </row>
    <row r="3026" spans="1:11" ht="15" customHeight="1" x14ac:dyDescent="0.35">
      <c r="A3026" s="8">
        <v>45764</v>
      </c>
      <c r="B3026" s="8">
        <v>45764</v>
      </c>
      <c r="C3026" s="9">
        <v>0.36805555555555558</v>
      </c>
      <c r="D3026" s="7" t="s">
        <v>43</v>
      </c>
      <c r="J3026" s="12" t="str">
        <f t="shared" si="94"/>
        <v/>
      </c>
      <c r="K3026" s="13">
        <f t="shared" si="95"/>
        <v>0</v>
      </c>
    </row>
    <row r="3027" spans="1:11" ht="15" customHeight="1" x14ac:dyDescent="0.35">
      <c r="A3027" s="8">
        <v>45765</v>
      </c>
      <c r="B3027" s="8">
        <v>45765</v>
      </c>
      <c r="C3027" s="9">
        <v>0.36805555555555558</v>
      </c>
      <c r="D3027" s="7" t="s">
        <v>43</v>
      </c>
      <c r="J3027" s="12" t="str">
        <f t="shared" si="94"/>
        <v/>
      </c>
      <c r="K3027" s="13">
        <f t="shared" si="95"/>
        <v>0</v>
      </c>
    </row>
    <row r="3028" spans="1:11" ht="15" customHeight="1" x14ac:dyDescent="0.35">
      <c r="A3028" s="8">
        <v>45766</v>
      </c>
      <c r="B3028" s="8">
        <v>45766</v>
      </c>
      <c r="C3028" s="9">
        <v>0.36805555555555558</v>
      </c>
      <c r="D3028" s="7" t="s">
        <v>43</v>
      </c>
      <c r="J3028" s="12" t="str">
        <f t="shared" si="94"/>
        <v/>
      </c>
      <c r="K3028" s="13">
        <f t="shared" si="95"/>
        <v>0</v>
      </c>
    </row>
    <row r="3029" spans="1:11" ht="15" customHeight="1" x14ac:dyDescent="0.35">
      <c r="A3029" s="8">
        <v>45767</v>
      </c>
      <c r="B3029" s="8">
        <v>45767</v>
      </c>
      <c r="C3029" s="9">
        <v>0.36805555555555558</v>
      </c>
      <c r="D3029" s="7" t="s">
        <v>43</v>
      </c>
      <c r="J3029" s="12" t="str">
        <f t="shared" si="94"/>
        <v/>
      </c>
      <c r="K3029" s="13">
        <f t="shared" si="95"/>
        <v>0</v>
      </c>
    </row>
    <row r="3030" spans="1:11" ht="15" customHeight="1" x14ac:dyDescent="0.35">
      <c r="A3030" s="8">
        <v>45768</v>
      </c>
      <c r="B3030" s="8">
        <v>45768</v>
      </c>
      <c r="C3030" s="9">
        <v>0.36805555555555558</v>
      </c>
      <c r="D3030" s="7" t="s">
        <v>43</v>
      </c>
      <c r="J3030" s="12" t="str">
        <f t="shared" si="94"/>
        <v/>
      </c>
      <c r="K3030" s="13">
        <f t="shared" si="95"/>
        <v>0</v>
      </c>
    </row>
    <row r="3031" spans="1:11" ht="15" customHeight="1" x14ac:dyDescent="0.35">
      <c r="A3031" s="8">
        <v>45769</v>
      </c>
      <c r="B3031" s="8">
        <v>45769</v>
      </c>
      <c r="C3031" s="9">
        <v>0.36805555555555558</v>
      </c>
      <c r="D3031" s="7" t="s">
        <v>43</v>
      </c>
      <c r="J3031" s="12" t="str">
        <f t="shared" si="94"/>
        <v/>
      </c>
      <c r="K3031" s="13">
        <f t="shared" si="95"/>
        <v>0</v>
      </c>
    </row>
    <row r="3032" spans="1:11" ht="15" customHeight="1" x14ac:dyDescent="0.35">
      <c r="A3032" s="8">
        <v>45770</v>
      </c>
      <c r="B3032" s="8">
        <v>45770</v>
      </c>
      <c r="C3032" s="9">
        <v>0.36805555555555558</v>
      </c>
      <c r="D3032" s="7" t="s">
        <v>43</v>
      </c>
      <c r="J3032" s="12" t="str">
        <f t="shared" si="94"/>
        <v/>
      </c>
      <c r="K3032" s="13">
        <f t="shared" si="95"/>
        <v>0</v>
      </c>
    </row>
    <row r="3033" spans="1:11" ht="15" customHeight="1" x14ac:dyDescent="0.35">
      <c r="A3033" s="8">
        <v>45771</v>
      </c>
      <c r="B3033" s="8">
        <v>45771</v>
      </c>
      <c r="C3033" s="9">
        <v>0.36805555555555558</v>
      </c>
      <c r="D3033" s="7" t="s">
        <v>43</v>
      </c>
      <c r="J3033" s="12" t="str">
        <f t="shared" si="94"/>
        <v/>
      </c>
      <c r="K3033" s="13">
        <f t="shared" si="95"/>
        <v>0</v>
      </c>
    </row>
    <row r="3034" spans="1:11" ht="15" customHeight="1" x14ac:dyDescent="0.35">
      <c r="A3034" s="8">
        <v>45772</v>
      </c>
      <c r="B3034" s="8">
        <v>45772</v>
      </c>
      <c r="C3034" s="9">
        <v>0.36805555555555558</v>
      </c>
      <c r="D3034" s="7" t="s">
        <v>43</v>
      </c>
      <c r="J3034" s="12" t="str">
        <f t="shared" si="94"/>
        <v/>
      </c>
      <c r="K3034" s="13">
        <f t="shared" si="95"/>
        <v>0</v>
      </c>
    </row>
    <row r="3035" spans="1:11" ht="15" customHeight="1" x14ac:dyDescent="0.35">
      <c r="A3035" s="8">
        <v>45773</v>
      </c>
      <c r="B3035" s="8">
        <v>45773</v>
      </c>
      <c r="C3035" s="9">
        <v>0.36805555555555558</v>
      </c>
      <c r="D3035" s="7" t="s">
        <v>43</v>
      </c>
      <c r="J3035" s="12" t="str">
        <f t="shared" si="94"/>
        <v/>
      </c>
      <c r="K3035" s="13">
        <f t="shared" si="95"/>
        <v>0</v>
      </c>
    </row>
    <row r="3036" spans="1:11" ht="15" customHeight="1" x14ac:dyDescent="0.35">
      <c r="A3036" s="8">
        <v>45774</v>
      </c>
      <c r="B3036" s="8">
        <v>45774</v>
      </c>
      <c r="C3036" s="9">
        <v>0.36805555555555558</v>
      </c>
      <c r="D3036" s="7" t="s">
        <v>43</v>
      </c>
      <c r="J3036" s="12" t="str">
        <f t="shared" si="94"/>
        <v/>
      </c>
      <c r="K3036" s="13">
        <f t="shared" si="95"/>
        <v>0</v>
      </c>
    </row>
    <row r="3037" spans="1:11" ht="15" customHeight="1" x14ac:dyDescent="0.35">
      <c r="A3037" s="8">
        <v>45775</v>
      </c>
      <c r="B3037" s="8">
        <v>45775</v>
      </c>
      <c r="C3037" s="9">
        <v>0.36805555555555558</v>
      </c>
      <c r="D3037" s="7" t="s">
        <v>43</v>
      </c>
      <c r="J3037" s="12" t="str">
        <f t="shared" si="94"/>
        <v/>
      </c>
      <c r="K3037" s="13">
        <f t="shared" si="95"/>
        <v>0</v>
      </c>
    </row>
    <row r="3038" spans="1:11" ht="15" customHeight="1" x14ac:dyDescent="0.35">
      <c r="A3038" s="8">
        <v>45776</v>
      </c>
      <c r="B3038" s="8">
        <v>45776</v>
      </c>
      <c r="C3038" s="9">
        <v>0.36805555555555558</v>
      </c>
      <c r="D3038" s="7" t="s">
        <v>43</v>
      </c>
      <c r="J3038" s="12" t="str">
        <f t="shared" si="94"/>
        <v/>
      </c>
      <c r="K3038" s="13">
        <f t="shared" si="95"/>
        <v>0</v>
      </c>
    </row>
    <row r="3039" spans="1:11" ht="15" customHeight="1" x14ac:dyDescent="0.35">
      <c r="A3039" s="8">
        <v>45777</v>
      </c>
      <c r="B3039" s="8">
        <v>45777</v>
      </c>
      <c r="C3039" s="9">
        <v>0.36805555555555558</v>
      </c>
      <c r="D3039" s="7" t="s">
        <v>43</v>
      </c>
      <c r="J3039" s="12" t="str">
        <f t="shared" si="94"/>
        <v/>
      </c>
      <c r="K3039" s="13">
        <f t="shared" si="95"/>
        <v>0</v>
      </c>
    </row>
    <row r="3040" spans="1:11" ht="15" customHeight="1" x14ac:dyDescent="0.35">
      <c r="A3040" s="8">
        <v>45778</v>
      </c>
      <c r="B3040" s="8">
        <v>45778</v>
      </c>
      <c r="C3040" s="9">
        <v>0.36805555555555558</v>
      </c>
      <c r="D3040" s="7" t="s">
        <v>43</v>
      </c>
      <c r="J3040" s="12" t="str">
        <f t="shared" si="94"/>
        <v/>
      </c>
      <c r="K3040" s="13">
        <f t="shared" si="95"/>
        <v>0</v>
      </c>
    </row>
    <row r="3041" spans="1:11" ht="15" customHeight="1" x14ac:dyDescent="0.35">
      <c r="A3041" s="8">
        <v>45779</v>
      </c>
      <c r="B3041" s="8">
        <v>45779</v>
      </c>
      <c r="C3041" s="9">
        <v>0.36805555555555558</v>
      </c>
      <c r="D3041" s="7" t="s">
        <v>43</v>
      </c>
      <c r="J3041" s="12" t="str">
        <f t="shared" si="94"/>
        <v/>
      </c>
      <c r="K3041" s="13">
        <f t="shared" si="95"/>
        <v>0</v>
      </c>
    </row>
    <row r="3042" spans="1:11" ht="15" customHeight="1" x14ac:dyDescent="0.35">
      <c r="A3042" s="8">
        <v>45780</v>
      </c>
      <c r="B3042" s="8">
        <v>45780</v>
      </c>
      <c r="C3042" s="9">
        <v>0.36805555555555558</v>
      </c>
      <c r="D3042" s="7" t="s">
        <v>43</v>
      </c>
      <c r="J3042" s="12" t="str">
        <f t="shared" si="94"/>
        <v/>
      </c>
      <c r="K3042" s="13">
        <f t="shared" si="95"/>
        <v>0</v>
      </c>
    </row>
    <row r="3043" spans="1:11" ht="15" customHeight="1" x14ac:dyDescent="0.35">
      <c r="A3043" s="8">
        <v>45781</v>
      </c>
      <c r="B3043" s="8">
        <v>45781</v>
      </c>
      <c r="C3043" s="9">
        <v>0.36805555555555558</v>
      </c>
      <c r="D3043" s="7" t="s">
        <v>43</v>
      </c>
      <c r="J3043" s="12" t="str">
        <f t="shared" si="94"/>
        <v/>
      </c>
      <c r="K3043" s="13">
        <f t="shared" si="95"/>
        <v>0</v>
      </c>
    </row>
    <row r="3044" spans="1:11" ht="15" customHeight="1" x14ac:dyDescent="0.35">
      <c r="A3044" s="8">
        <v>45782</v>
      </c>
      <c r="B3044" s="8">
        <v>45782</v>
      </c>
      <c r="C3044" s="9">
        <v>0.36805555555555558</v>
      </c>
      <c r="D3044" s="7" t="s">
        <v>43</v>
      </c>
      <c r="J3044" s="12" t="str">
        <f t="shared" si="94"/>
        <v/>
      </c>
      <c r="K3044" s="13">
        <f t="shared" si="95"/>
        <v>0</v>
      </c>
    </row>
    <row r="3045" spans="1:11" ht="15" customHeight="1" x14ac:dyDescent="0.35">
      <c r="A3045" s="8">
        <v>45783</v>
      </c>
      <c r="B3045" s="8">
        <v>45783</v>
      </c>
      <c r="C3045" s="9">
        <v>0.36805555555555558</v>
      </c>
      <c r="D3045" s="7" t="s">
        <v>43</v>
      </c>
      <c r="J3045" s="12" t="str">
        <f t="shared" si="94"/>
        <v/>
      </c>
      <c r="K3045" s="13">
        <f t="shared" si="95"/>
        <v>0</v>
      </c>
    </row>
    <row r="3046" spans="1:11" ht="15" customHeight="1" x14ac:dyDescent="0.35">
      <c r="A3046" s="8">
        <v>45784</v>
      </c>
      <c r="B3046" s="8">
        <v>45784</v>
      </c>
      <c r="C3046" s="9">
        <v>0.36805555555555558</v>
      </c>
      <c r="D3046" s="7" t="s">
        <v>43</v>
      </c>
      <c r="J3046" s="12" t="str">
        <f t="shared" si="94"/>
        <v/>
      </c>
      <c r="K3046" s="13">
        <f t="shared" si="95"/>
        <v>0</v>
      </c>
    </row>
    <row r="3047" spans="1:11" ht="15" customHeight="1" x14ac:dyDescent="0.35">
      <c r="A3047" s="8">
        <v>45785</v>
      </c>
      <c r="B3047" s="8">
        <v>45785</v>
      </c>
      <c r="C3047" s="9">
        <v>0.36805555555555558</v>
      </c>
      <c r="D3047" s="7" t="s">
        <v>43</v>
      </c>
      <c r="J3047" s="12" t="str">
        <f t="shared" si="94"/>
        <v/>
      </c>
      <c r="K3047" s="13">
        <f t="shared" si="95"/>
        <v>0</v>
      </c>
    </row>
    <row r="3048" spans="1:11" ht="15" customHeight="1" x14ac:dyDescent="0.35">
      <c r="A3048" s="8">
        <v>45786</v>
      </c>
      <c r="B3048" s="8">
        <v>45786</v>
      </c>
      <c r="C3048" s="9">
        <v>0.36805555555555558</v>
      </c>
      <c r="D3048" s="7" t="s">
        <v>43</v>
      </c>
      <c r="J3048" s="12" t="str">
        <f t="shared" si="94"/>
        <v/>
      </c>
      <c r="K3048" s="13">
        <f t="shared" si="95"/>
        <v>0</v>
      </c>
    </row>
    <row r="3049" spans="1:11" ht="15" customHeight="1" x14ac:dyDescent="0.35">
      <c r="A3049" s="8">
        <v>45787</v>
      </c>
      <c r="B3049" s="8">
        <v>45787</v>
      </c>
      <c r="C3049" s="9">
        <v>0.36805555555555558</v>
      </c>
      <c r="D3049" s="7" t="s">
        <v>43</v>
      </c>
      <c r="J3049" s="12" t="str">
        <f t="shared" si="94"/>
        <v/>
      </c>
      <c r="K3049" s="13">
        <f t="shared" si="95"/>
        <v>0</v>
      </c>
    </row>
    <row r="3050" spans="1:11" ht="15" customHeight="1" x14ac:dyDescent="0.35">
      <c r="A3050" s="8">
        <v>45788</v>
      </c>
      <c r="B3050" s="8">
        <v>45788</v>
      </c>
      <c r="C3050" s="9">
        <v>0.36805555555555558</v>
      </c>
      <c r="D3050" s="7" t="s">
        <v>43</v>
      </c>
      <c r="J3050" s="12" t="str">
        <f t="shared" si="94"/>
        <v/>
      </c>
      <c r="K3050" s="13">
        <f t="shared" si="95"/>
        <v>0</v>
      </c>
    </row>
    <row r="3051" spans="1:11" ht="15" customHeight="1" x14ac:dyDescent="0.35">
      <c r="A3051" s="8">
        <v>45789</v>
      </c>
      <c r="B3051" s="8">
        <v>45789</v>
      </c>
      <c r="C3051" s="9">
        <v>0.36805555555555558</v>
      </c>
      <c r="D3051" s="7" t="s">
        <v>43</v>
      </c>
      <c r="J3051" s="12" t="str">
        <f t="shared" si="94"/>
        <v/>
      </c>
      <c r="K3051" s="13">
        <f t="shared" si="95"/>
        <v>0</v>
      </c>
    </row>
    <row r="3052" spans="1:11" ht="15" customHeight="1" x14ac:dyDescent="0.35">
      <c r="A3052" s="8">
        <v>45790</v>
      </c>
      <c r="B3052" s="8">
        <v>45790</v>
      </c>
      <c r="C3052" s="9">
        <v>0.36805555555555558</v>
      </c>
      <c r="D3052" s="7" t="s">
        <v>43</v>
      </c>
      <c r="J3052" s="12" t="str">
        <f t="shared" si="94"/>
        <v/>
      </c>
      <c r="K3052" s="13">
        <f t="shared" si="95"/>
        <v>0</v>
      </c>
    </row>
    <row r="3053" spans="1:11" ht="15" customHeight="1" x14ac:dyDescent="0.35">
      <c r="A3053" s="8">
        <v>45791</v>
      </c>
      <c r="B3053" s="8">
        <v>45791</v>
      </c>
      <c r="C3053" s="9">
        <v>0.36805555555555558</v>
      </c>
      <c r="D3053" s="7" t="s">
        <v>43</v>
      </c>
      <c r="J3053" s="12" t="str">
        <f t="shared" si="94"/>
        <v/>
      </c>
      <c r="K3053" s="13">
        <f t="shared" si="95"/>
        <v>0</v>
      </c>
    </row>
    <row r="3054" spans="1:11" ht="15" customHeight="1" x14ac:dyDescent="0.35">
      <c r="A3054" s="8">
        <v>45792</v>
      </c>
      <c r="B3054" s="8">
        <v>45792</v>
      </c>
      <c r="C3054" s="9">
        <v>0.36805555555555558</v>
      </c>
      <c r="D3054" s="7" t="s">
        <v>43</v>
      </c>
      <c r="J3054" s="12" t="str">
        <f t="shared" si="94"/>
        <v/>
      </c>
      <c r="K3054" s="13">
        <f t="shared" si="95"/>
        <v>0</v>
      </c>
    </row>
    <row r="3055" spans="1:11" ht="15" customHeight="1" x14ac:dyDescent="0.35">
      <c r="A3055" s="8">
        <v>45793</v>
      </c>
      <c r="B3055" s="8">
        <v>45793</v>
      </c>
      <c r="C3055" s="9">
        <v>0.36805555555555558</v>
      </c>
      <c r="D3055" s="7" t="s">
        <v>43</v>
      </c>
      <c r="J3055" s="12" t="str">
        <f t="shared" si="94"/>
        <v/>
      </c>
      <c r="K3055" s="13">
        <f t="shared" si="95"/>
        <v>0</v>
      </c>
    </row>
    <row r="3056" spans="1:11" ht="15" customHeight="1" x14ac:dyDescent="0.35">
      <c r="A3056" s="8">
        <v>45794</v>
      </c>
      <c r="B3056" s="8">
        <v>45794</v>
      </c>
      <c r="C3056" s="9">
        <v>0.36805555555555558</v>
      </c>
      <c r="D3056" s="7" t="s">
        <v>43</v>
      </c>
      <c r="J3056" s="12" t="str">
        <f t="shared" si="94"/>
        <v/>
      </c>
      <c r="K3056" s="13">
        <f t="shared" si="95"/>
        <v>0</v>
      </c>
    </row>
    <row r="3057" spans="1:11" ht="15" customHeight="1" x14ac:dyDescent="0.35">
      <c r="A3057" s="8">
        <v>45795</v>
      </c>
      <c r="B3057" s="8">
        <v>45795</v>
      </c>
      <c r="C3057" s="9">
        <v>0.36805555555555558</v>
      </c>
      <c r="D3057" s="7" t="s">
        <v>43</v>
      </c>
      <c r="J3057" s="12" t="str">
        <f t="shared" si="94"/>
        <v/>
      </c>
      <c r="K3057" s="13">
        <f t="shared" si="95"/>
        <v>0</v>
      </c>
    </row>
    <row r="3058" spans="1:11" ht="15" customHeight="1" x14ac:dyDescent="0.35">
      <c r="A3058" s="8">
        <v>45796</v>
      </c>
      <c r="B3058" s="8">
        <v>45796</v>
      </c>
      <c r="C3058" s="9">
        <v>0.36805555555555558</v>
      </c>
      <c r="D3058" s="7" t="s">
        <v>43</v>
      </c>
      <c r="J3058" s="12" t="str">
        <f t="shared" si="94"/>
        <v/>
      </c>
      <c r="K3058" s="13">
        <f t="shared" si="95"/>
        <v>0</v>
      </c>
    </row>
    <row r="3059" spans="1:11" ht="15" customHeight="1" x14ac:dyDescent="0.35">
      <c r="A3059" s="8">
        <v>45797</v>
      </c>
      <c r="B3059" s="8">
        <v>45797</v>
      </c>
      <c r="C3059" s="9">
        <v>0.36805555555555558</v>
      </c>
      <c r="D3059" s="7" t="s">
        <v>43</v>
      </c>
      <c r="J3059" s="12" t="str">
        <f t="shared" si="94"/>
        <v/>
      </c>
      <c r="K3059" s="13">
        <f t="shared" si="95"/>
        <v>0</v>
      </c>
    </row>
    <row r="3060" spans="1:11" ht="15" customHeight="1" x14ac:dyDescent="0.35">
      <c r="A3060" s="8">
        <v>45798</v>
      </c>
      <c r="B3060" s="8">
        <v>45798</v>
      </c>
      <c r="C3060" s="9">
        <v>0.36805555555555558</v>
      </c>
      <c r="D3060" s="7" t="s">
        <v>43</v>
      </c>
      <c r="J3060" s="12" t="str">
        <f t="shared" si="94"/>
        <v/>
      </c>
      <c r="K3060" s="13">
        <f t="shared" si="95"/>
        <v>0</v>
      </c>
    </row>
    <row r="3061" spans="1:11" ht="15" customHeight="1" x14ac:dyDescent="0.35">
      <c r="A3061" s="8">
        <v>45799</v>
      </c>
      <c r="B3061" s="8">
        <v>45799</v>
      </c>
      <c r="C3061" s="9">
        <v>0.36805555555555558</v>
      </c>
      <c r="D3061" s="7" t="s">
        <v>43</v>
      </c>
      <c r="J3061" s="12" t="str">
        <f t="shared" si="94"/>
        <v/>
      </c>
      <c r="K3061" s="13">
        <f t="shared" si="95"/>
        <v>0</v>
      </c>
    </row>
    <row r="3062" spans="1:11" ht="15" customHeight="1" x14ac:dyDescent="0.35">
      <c r="A3062" s="8">
        <v>45800</v>
      </c>
      <c r="B3062" s="8">
        <v>45800</v>
      </c>
      <c r="C3062" s="9">
        <v>0.36805555555555558</v>
      </c>
      <c r="D3062" s="7" t="s">
        <v>43</v>
      </c>
      <c r="J3062" s="12" t="str">
        <f t="shared" si="94"/>
        <v/>
      </c>
      <c r="K3062" s="13">
        <f t="shared" si="95"/>
        <v>0</v>
      </c>
    </row>
    <row r="3063" spans="1:11" ht="15" customHeight="1" x14ac:dyDescent="0.35">
      <c r="A3063" s="8">
        <v>45801</v>
      </c>
      <c r="B3063" s="8">
        <v>45801</v>
      </c>
      <c r="C3063" s="9">
        <v>0.36805555555555558</v>
      </c>
      <c r="D3063" s="7" t="s">
        <v>43</v>
      </c>
      <c r="J3063" s="12" t="str">
        <f t="shared" si="94"/>
        <v/>
      </c>
      <c r="K3063" s="13">
        <f t="shared" si="95"/>
        <v>0</v>
      </c>
    </row>
    <row r="3064" spans="1:11" ht="15" customHeight="1" x14ac:dyDescent="0.35">
      <c r="A3064" s="8">
        <v>45802</v>
      </c>
      <c r="B3064" s="8">
        <v>45802</v>
      </c>
      <c r="C3064" s="9">
        <v>0.36805555555555558</v>
      </c>
      <c r="D3064" s="7" t="s">
        <v>43</v>
      </c>
      <c r="J3064" s="12" t="str">
        <f t="shared" si="94"/>
        <v/>
      </c>
      <c r="K3064" s="13">
        <f t="shared" si="95"/>
        <v>0</v>
      </c>
    </row>
    <row r="3065" spans="1:11" ht="15" customHeight="1" x14ac:dyDescent="0.35">
      <c r="A3065" s="8">
        <v>45803</v>
      </c>
      <c r="B3065" s="8">
        <v>45803</v>
      </c>
      <c r="C3065" s="9">
        <v>0.36805555555555558</v>
      </c>
      <c r="D3065" s="7" t="s">
        <v>43</v>
      </c>
      <c r="J3065" s="12" t="str">
        <f t="shared" si="94"/>
        <v/>
      </c>
      <c r="K3065" s="13">
        <f t="shared" si="95"/>
        <v>0</v>
      </c>
    </row>
    <row r="3066" spans="1:11" ht="15" customHeight="1" x14ac:dyDescent="0.35">
      <c r="A3066" s="8">
        <v>45804</v>
      </c>
      <c r="B3066" s="8">
        <v>45804</v>
      </c>
      <c r="C3066" s="9">
        <v>0.36805555555555558</v>
      </c>
      <c r="D3066" s="7" t="s">
        <v>43</v>
      </c>
      <c r="J3066" s="12" t="str">
        <f t="shared" si="94"/>
        <v/>
      </c>
      <c r="K3066" s="13">
        <f t="shared" si="95"/>
        <v>0</v>
      </c>
    </row>
    <row r="3067" spans="1:11" ht="15" customHeight="1" x14ac:dyDescent="0.35">
      <c r="A3067" s="8">
        <v>45805</v>
      </c>
      <c r="B3067" s="8">
        <v>45805</v>
      </c>
      <c r="C3067" s="9">
        <v>0.36805555555555558</v>
      </c>
      <c r="D3067" s="7" t="s">
        <v>43</v>
      </c>
      <c r="J3067" s="12" t="str">
        <f t="shared" si="94"/>
        <v/>
      </c>
      <c r="K3067" s="13">
        <f t="shared" si="95"/>
        <v>0</v>
      </c>
    </row>
    <row r="3068" spans="1:11" ht="15" customHeight="1" x14ac:dyDescent="0.35">
      <c r="A3068" s="8">
        <v>45806</v>
      </c>
      <c r="B3068" s="8">
        <v>45806</v>
      </c>
      <c r="C3068" s="9">
        <v>0.36805555555555558</v>
      </c>
      <c r="D3068" s="7" t="s">
        <v>43</v>
      </c>
      <c r="J3068" s="12" t="str">
        <f t="shared" si="94"/>
        <v/>
      </c>
      <c r="K3068" s="13">
        <f t="shared" si="95"/>
        <v>0</v>
      </c>
    </row>
    <row r="3069" spans="1:11" ht="15" customHeight="1" x14ac:dyDescent="0.35">
      <c r="A3069" s="8">
        <v>45807</v>
      </c>
      <c r="B3069" s="8">
        <v>45807</v>
      </c>
      <c r="C3069" s="9">
        <v>0.36805555555555558</v>
      </c>
      <c r="D3069" s="7" t="s">
        <v>43</v>
      </c>
      <c r="J3069" s="12" t="str">
        <f t="shared" si="94"/>
        <v/>
      </c>
      <c r="K3069" s="13">
        <f t="shared" si="95"/>
        <v>0</v>
      </c>
    </row>
    <row r="3070" spans="1:11" ht="15" customHeight="1" x14ac:dyDescent="0.35">
      <c r="A3070" s="8">
        <v>45808</v>
      </c>
      <c r="B3070" s="8">
        <v>45808</v>
      </c>
      <c r="C3070" s="9">
        <v>0.36805555555555558</v>
      </c>
      <c r="D3070" s="7" t="s">
        <v>43</v>
      </c>
      <c r="J3070" s="12" t="str">
        <f t="shared" si="94"/>
        <v/>
      </c>
      <c r="K3070" s="13">
        <f t="shared" si="95"/>
        <v>0</v>
      </c>
    </row>
    <row r="3071" spans="1:11" ht="15" customHeight="1" x14ac:dyDescent="0.35">
      <c r="A3071" s="8">
        <v>45809</v>
      </c>
      <c r="B3071" s="8">
        <v>45809</v>
      </c>
      <c r="C3071" s="9">
        <v>0.36805555555555558</v>
      </c>
      <c r="D3071" s="7" t="s">
        <v>43</v>
      </c>
      <c r="J3071" s="12" t="str">
        <f t="shared" si="94"/>
        <v/>
      </c>
      <c r="K3071" s="13">
        <f t="shared" si="95"/>
        <v>0</v>
      </c>
    </row>
    <row r="3072" spans="1:11" ht="15" customHeight="1" x14ac:dyDescent="0.35">
      <c r="A3072" s="8">
        <v>45810</v>
      </c>
      <c r="B3072" s="8">
        <v>45810</v>
      </c>
      <c r="C3072" s="9">
        <v>0.36805555555555558</v>
      </c>
      <c r="D3072" s="7" t="s">
        <v>43</v>
      </c>
      <c r="J3072" s="12" t="str">
        <f t="shared" si="94"/>
        <v/>
      </c>
      <c r="K3072" s="13">
        <f t="shared" si="95"/>
        <v>0</v>
      </c>
    </row>
    <row r="3073" spans="1:11" ht="15" customHeight="1" x14ac:dyDescent="0.35">
      <c r="A3073" s="8">
        <v>45811</v>
      </c>
      <c r="B3073" s="8">
        <v>45811</v>
      </c>
      <c r="C3073" s="9">
        <v>0.36805555555555558</v>
      </c>
      <c r="D3073" s="7" t="s">
        <v>43</v>
      </c>
      <c r="J3073" s="12" t="str">
        <f t="shared" si="94"/>
        <v/>
      </c>
      <c r="K3073" s="13">
        <f t="shared" si="95"/>
        <v>0</v>
      </c>
    </row>
    <row r="3074" spans="1:11" ht="15" customHeight="1" x14ac:dyDescent="0.35">
      <c r="A3074" s="8">
        <v>45812</v>
      </c>
      <c r="B3074" s="8">
        <v>45812</v>
      </c>
      <c r="C3074" s="9">
        <v>0.36805555555555558</v>
      </c>
      <c r="D3074" s="7" t="s">
        <v>43</v>
      </c>
      <c r="J3074" s="12" t="str">
        <f t="shared" si="94"/>
        <v/>
      </c>
      <c r="K3074" s="13">
        <f t="shared" si="95"/>
        <v>0</v>
      </c>
    </row>
    <row r="3075" spans="1:11" ht="15" customHeight="1" x14ac:dyDescent="0.35">
      <c r="A3075" s="8">
        <v>45813</v>
      </c>
      <c r="B3075" s="8">
        <v>45813</v>
      </c>
      <c r="C3075" s="9">
        <v>0.36805555555555558</v>
      </c>
      <c r="D3075" s="7" t="s">
        <v>43</v>
      </c>
      <c r="J3075" s="12" t="str">
        <f t="shared" ref="J3075:J3138" si="96">IFERROR(AVERAGE(H3075:I3075),"")</f>
        <v/>
      </c>
      <c r="K3075" s="13">
        <f t="shared" ref="K3075:K3138" si="97">IFERROR(I3075-H3075,"")</f>
        <v>0</v>
      </c>
    </row>
    <row r="3076" spans="1:11" ht="15" customHeight="1" x14ac:dyDescent="0.35">
      <c r="A3076" s="8">
        <v>45814</v>
      </c>
      <c r="B3076" s="8">
        <v>45814</v>
      </c>
      <c r="C3076" s="9">
        <v>0.36805555555555558</v>
      </c>
      <c r="D3076" s="7" t="s">
        <v>43</v>
      </c>
      <c r="J3076" s="12" t="str">
        <f t="shared" si="96"/>
        <v/>
      </c>
      <c r="K3076" s="13">
        <f t="shared" si="97"/>
        <v>0</v>
      </c>
    </row>
    <row r="3077" spans="1:11" ht="15" customHeight="1" x14ac:dyDescent="0.35">
      <c r="A3077" s="8">
        <v>45815</v>
      </c>
      <c r="B3077" s="8">
        <v>45815</v>
      </c>
      <c r="C3077" s="9">
        <v>0.36805555555555558</v>
      </c>
      <c r="D3077" s="7" t="s">
        <v>43</v>
      </c>
      <c r="J3077" s="12" t="str">
        <f t="shared" si="96"/>
        <v/>
      </c>
      <c r="K3077" s="13">
        <f t="shared" si="97"/>
        <v>0</v>
      </c>
    </row>
    <row r="3078" spans="1:11" ht="15" customHeight="1" x14ac:dyDescent="0.35">
      <c r="A3078" s="8">
        <v>45816</v>
      </c>
      <c r="B3078" s="8">
        <v>45816</v>
      </c>
      <c r="C3078" s="9">
        <v>0.36805555555555558</v>
      </c>
      <c r="D3078" s="7" t="s">
        <v>43</v>
      </c>
      <c r="J3078" s="12" t="str">
        <f t="shared" si="96"/>
        <v/>
      </c>
      <c r="K3078" s="13">
        <f t="shared" si="97"/>
        <v>0</v>
      </c>
    </row>
    <row r="3079" spans="1:11" ht="15" customHeight="1" x14ac:dyDescent="0.35">
      <c r="A3079" s="8">
        <v>45817</v>
      </c>
      <c r="B3079" s="8">
        <v>45817</v>
      </c>
      <c r="C3079" s="9">
        <v>0.36805555555555558</v>
      </c>
      <c r="D3079" s="7" t="s">
        <v>43</v>
      </c>
      <c r="J3079" s="12" t="str">
        <f t="shared" si="96"/>
        <v/>
      </c>
      <c r="K3079" s="13">
        <f t="shared" si="97"/>
        <v>0</v>
      </c>
    </row>
    <row r="3080" spans="1:11" ht="15" customHeight="1" x14ac:dyDescent="0.35">
      <c r="A3080" s="8">
        <v>45818</v>
      </c>
      <c r="B3080" s="8">
        <v>45818</v>
      </c>
      <c r="C3080" s="9">
        <v>0.36805555555555558</v>
      </c>
      <c r="D3080" s="7" t="s">
        <v>43</v>
      </c>
      <c r="J3080" s="12" t="str">
        <f t="shared" si="96"/>
        <v/>
      </c>
      <c r="K3080" s="13">
        <f t="shared" si="97"/>
        <v>0</v>
      </c>
    </row>
    <row r="3081" spans="1:11" ht="15" customHeight="1" x14ac:dyDescent="0.35">
      <c r="A3081" s="8">
        <v>45819</v>
      </c>
      <c r="B3081" s="8">
        <v>45819</v>
      </c>
      <c r="C3081" s="9">
        <v>0.36805555555555558</v>
      </c>
      <c r="D3081" s="7" t="s">
        <v>43</v>
      </c>
      <c r="J3081" s="12" t="str">
        <f t="shared" si="96"/>
        <v/>
      </c>
      <c r="K3081" s="13">
        <f t="shared" si="97"/>
        <v>0</v>
      </c>
    </row>
    <row r="3082" spans="1:11" ht="15" customHeight="1" x14ac:dyDescent="0.35">
      <c r="A3082" s="8">
        <v>45820</v>
      </c>
      <c r="B3082" s="8">
        <v>45820</v>
      </c>
      <c r="C3082" s="9">
        <v>0.36805555555555558</v>
      </c>
      <c r="D3082" s="7" t="s">
        <v>43</v>
      </c>
      <c r="J3082" s="12" t="str">
        <f t="shared" si="96"/>
        <v/>
      </c>
      <c r="K3082" s="13">
        <f t="shared" si="97"/>
        <v>0</v>
      </c>
    </row>
    <row r="3083" spans="1:11" ht="15" customHeight="1" x14ac:dyDescent="0.35">
      <c r="A3083" s="8">
        <v>45821</v>
      </c>
      <c r="B3083" s="8">
        <v>45821</v>
      </c>
      <c r="C3083" s="9">
        <v>0.36805555555555558</v>
      </c>
      <c r="D3083" s="7" t="s">
        <v>43</v>
      </c>
      <c r="J3083" s="12" t="str">
        <f t="shared" si="96"/>
        <v/>
      </c>
      <c r="K3083" s="13">
        <f t="shared" si="97"/>
        <v>0</v>
      </c>
    </row>
    <row r="3084" spans="1:11" ht="15" customHeight="1" x14ac:dyDescent="0.35">
      <c r="A3084" s="8">
        <v>45822</v>
      </c>
      <c r="B3084" s="8">
        <v>45822</v>
      </c>
      <c r="C3084" s="9">
        <v>0.36805555555555558</v>
      </c>
      <c r="D3084" s="7" t="s">
        <v>43</v>
      </c>
      <c r="J3084" s="12" t="str">
        <f t="shared" si="96"/>
        <v/>
      </c>
      <c r="K3084" s="13">
        <f t="shared" si="97"/>
        <v>0</v>
      </c>
    </row>
    <row r="3085" spans="1:11" ht="15" customHeight="1" x14ac:dyDescent="0.35">
      <c r="A3085" s="8">
        <v>45823</v>
      </c>
      <c r="B3085" s="8">
        <v>45823</v>
      </c>
      <c r="C3085" s="9">
        <v>0.36805555555555558</v>
      </c>
      <c r="D3085" s="7" t="s">
        <v>43</v>
      </c>
      <c r="J3085" s="12" t="str">
        <f t="shared" si="96"/>
        <v/>
      </c>
      <c r="K3085" s="13">
        <f t="shared" si="97"/>
        <v>0</v>
      </c>
    </row>
    <row r="3086" spans="1:11" ht="15" customHeight="1" x14ac:dyDescent="0.35">
      <c r="A3086" s="8">
        <v>45824</v>
      </c>
      <c r="B3086" s="8">
        <v>45824</v>
      </c>
      <c r="C3086" s="9">
        <v>0.36805555555555558</v>
      </c>
      <c r="D3086" s="7" t="s">
        <v>43</v>
      </c>
      <c r="J3086" s="12" t="str">
        <f t="shared" si="96"/>
        <v/>
      </c>
      <c r="K3086" s="13">
        <f t="shared" si="97"/>
        <v>0</v>
      </c>
    </row>
    <row r="3087" spans="1:11" ht="15" customHeight="1" x14ac:dyDescent="0.35">
      <c r="A3087" s="8">
        <v>45825</v>
      </c>
      <c r="B3087" s="8">
        <v>45825</v>
      </c>
      <c r="C3087" s="9">
        <v>0.36805555555555558</v>
      </c>
      <c r="D3087" s="7" t="s">
        <v>43</v>
      </c>
      <c r="J3087" s="12" t="str">
        <f t="shared" si="96"/>
        <v/>
      </c>
      <c r="K3087" s="13">
        <f t="shared" si="97"/>
        <v>0</v>
      </c>
    </row>
    <row r="3088" spans="1:11" ht="15" customHeight="1" x14ac:dyDescent="0.35">
      <c r="A3088" s="8">
        <v>45826</v>
      </c>
      <c r="B3088" s="8">
        <v>45826</v>
      </c>
      <c r="C3088" s="9">
        <v>0.36805555555555558</v>
      </c>
      <c r="D3088" s="7" t="s">
        <v>43</v>
      </c>
      <c r="J3088" s="12" t="str">
        <f t="shared" si="96"/>
        <v/>
      </c>
      <c r="K3088" s="13">
        <f t="shared" si="97"/>
        <v>0</v>
      </c>
    </row>
    <row r="3089" spans="1:11" ht="15" customHeight="1" x14ac:dyDescent="0.35">
      <c r="A3089" s="8">
        <v>45827</v>
      </c>
      <c r="B3089" s="8">
        <v>45827</v>
      </c>
      <c r="C3089" s="9">
        <v>0.36805555555555558</v>
      </c>
      <c r="D3089" s="7" t="s">
        <v>43</v>
      </c>
      <c r="J3089" s="12" t="str">
        <f t="shared" si="96"/>
        <v/>
      </c>
      <c r="K3089" s="13">
        <f t="shared" si="97"/>
        <v>0</v>
      </c>
    </row>
    <row r="3090" spans="1:11" ht="15" customHeight="1" x14ac:dyDescent="0.35">
      <c r="A3090" s="8">
        <v>45828</v>
      </c>
      <c r="B3090" s="8">
        <v>45828</v>
      </c>
      <c r="C3090" s="9">
        <v>0.36805555555555558</v>
      </c>
      <c r="D3090" s="7" t="s">
        <v>43</v>
      </c>
      <c r="J3090" s="12" t="str">
        <f t="shared" si="96"/>
        <v/>
      </c>
      <c r="K3090" s="13">
        <f t="shared" si="97"/>
        <v>0</v>
      </c>
    </row>
    <row r="3091" spans="1:11" ht="15" customHeight="1" x14ac:dyDescent="0.35">
      <c r="A3091" s="8">
        <v>45829</v>
      </c>
      <c r="B3091" s="8">
        <v>45829</v>
      </c>
      <c r="C3091" s="9">
        <v>0.36805555555555558</v>
      </c>
      <c r="D3091" s="7" t="s">
        <v>43</v>
      </c>
      <c r="J3091" s="12" t="str">
        <f t="shared" si="96"/>
        <v/>
      </c>
      <c r="K3091" s="13">
        <f t="shared" si="97"/>
        <v>0</v>
      </c>
    </row>
    <row r="3092" spans="1:11" ht="15" customHeight="1" x14ac:dyDescent="0.35">
      <c r="A3092" s="8">
        <v>45830</v>
      </c>
      <c r="B3092" s="8">
        <v>45830</v>
      </c>
      <c r="C3092" s="9">
        <v>0.36805555555555558</v>
      </c>
      <c r="D3092" s="7" t="s">
        <v>43</v>
      </c>
      <c r="J3092" s="12" t="str">
        <f t="shared" si="96"/>
        <v/>
      </c>
      <c r="K3092" s="13">
        <f t="shared" si="97"/>
        <v>0</v>
      </c>
    </row>
    <row r="3093" spans="1:11" ht="15" customHeight="1" x14ac:dyDescent="0.35">
      <c r="A3093" s="8">
        <v>45831</v>
      </c>
      <c r="B3093" s="8">
        <v>45831</v>
      </c>
      <c r="C3093" s="9">
        <v>0.36805555555555558</v>
      </c>
      <c r="D3093" s="7" t="s">
        <v>43</v>
      </c>
      <c r="J3093" s="12" t="str">
        <f t="shared" si="96"/>
        <v/>
      </c>
      <c r="K3093" s="13">
        <f t="shared" si="97"/>
        <v>0</v>
      </c>
    </row>
    <row r="3094" spans="1:11" ht="15" customHeight="1" x14ac:dyDescent="0.35">
      <c r="A3094" s="8">
        <v>45832</v>
      </c>
      <c r="B3094" s="8">
        <v>45832</v>
      </c>
      <c r="C3094" s="9">
        <v>0.36805555555555558</v>
      </c>
      <c r="D3094" s="7" t="s">
        <v>43</v>
      </c>
      <c r="J3094" s="12" t="str">
        <f t="shared" si="96"/>
        <v/>
      </c>
      <c r="K3094" s="13">
        <f t="shared" si="97"/>
        <v>0</v>
      </c>
    </row>
    <row r="3095" spans="1:11" ht="15" customHeight="1" x14ac:dyDescent="0.35">
      <c r="A3095" s="8">
        <v>45833</v>
      </c>
      <c r="B3095" s="8">
        <v>45833</v>
      </c>
      <c r="C3095" s="9">
        <v>0.36805555555555558</v>
      </c>
      <c r="D3095" s="7" t="s">
        <v>43</v>
      </c>
      <c r="J3095" s="12" t="str">
        <f t="shared" si="96"/>
        <v/>
      </c>
      <c r="K3095" s="13">
        <f t="shared" si="97"/>
        <v>0</v>
      </c>
    </row>
    <row r="3096" spans="1:11" ht="15" customHeight="1" x14ac:dyDescent="0.35">
      <c r="A3096" s="8">
        <v>45834</v>
      </c>
      <c r="B3096" s="8">
        <v>45834</v>
      </c>
      <c r="C3096" s="9">
        <v>0.36805555555555558</v>
      </c>
      <c r="D3096" s="7" t="s">
        <v>43</v>
      </c>
      <c r="J3096" s="12" t="str">
        <f t="shared" si="96"/>
        <v/>
      </c>
      <c r="K3096" s="13">
        <f t="shared" si="97"/>
        <v>0</v>
      </c>
    </row>
    <row r="3097" spans="1:11" ht="15" customHeight="1" x14ac:dyDescent="0.35">
      <c r="A3097" s="8">
        <v>45835</v>
      </c>
      <c r="B3097" s="8">
        <v>45835</v>
      </c>
      <c r="C3097" s="9">
        <v>0.36805555555555558</v>
      </c>
      <c r="D3097" s="7" t="s">
        <v>43</v>
      </c>
      <c r="J3097" s="12" t="str">
        <f t="shared" si="96"/>
        <v/>
      </c>
      <c r="K3097" s="13">
        <f t="shared" si="97"/>
        <v>0</v>
      </c>
    </row>
    <row r="3098" spans="1:11" ht="15" customHeight="1" x14ac:dyDescent="0.35">
      <c r="A3098" s="8">
        <v>45836</v>
      </c>
      <c r="B3098" s="8">
        <v>45836</v>
      </c>
      <c r="C3098" s="9">
        <v>0.36805555555555558</v>
      </c>
      <c r="D3098" s="7" t="s">
        <v>43</v>
      </c>
      <c r="J3098" s="12" t="str">
        <f t="shared" si="96"/>
        <v/>
      </c>
      <c r="K3098" s="13">
        <f t="shared" si="97"/>
        <v>0</v>
      </c>
    </row>
    <row r="3099" spans="1:11" ht="15" customHeight="1" x14ac:dyDescent="0.35">
      <c r="A3099" s="8">
        <v>45837</v>
      </c>
      <c r="B3099" s="8">
        <v>45837</v>
      </c>
      <c r="C3099" s="9">
        <v>0.36805555555555558</v>
      </c>
      <c r="D3099" s="7" t="s">
        <v>43</v>
      </c>
      <c r="J3099" s="12" t="str">
        <f t="shared" si="96"/>
        <v/>
      </c>
      <c r="K3099" s="13">
        <f t="shared" si="97"/>
        <v>0</v>
      </c>
    </row>
    <row r="3100" spans="1:11" ht="15" customHeight="1" x14ac:dyDescent="0.35">
      <c r="A3100" s="8">
        <v>45838</v>
      </c>
      <c r="B3100" s="8">
        <v>45838</v>
      </c>
      <c r="C3100" s="9">
        <v>0.36805555555555558</v>
      </c>
      <c r="D3100" s="7" t="s">
        <v>43</v>
      </c>
      <c r="J3100" s="12" t="str">
        <f t="shared" si="96"/>
        <v/>
      </c>
      <c r="K3100" s="13">
        <f t="shared" si="97"/>
        <v>0</v>
      </c>
    </row>
    <row r="3101" spans="1:11" ht="15" customHeight="1" x14ac:dyDescent="0.35">
      <c r="A3101" s="8">
        <v>45839</v>
      </c>
      <c r="B3101" s="8">
        <v>45839</v>
      </c>
      <c r="C3101" s="9">
        <v>0.36805555555555558</v>
      </c>
      <c r="D3101" s="7" t="s">
        <v>43</v>
      </c>
      <c r="J3101" s="12" t="str">
        <f t="shared" si="96"/>
        <v/>
      </c>
      <c r="K3101" s="13">
        <f t="shared" si="97"/>
        <v>0</v>
      </c>
    </row>
    <row r="3102" spans="1:11" ht="15" customHeight="1" x14ac:dyDescent="0.35">
      <c r="A3102" s="8">
        <v>45840</v>
      </c>
      <c r="B3102" s="8">
        <v>45840</v>
      </c>
      <c r="C3102" s="9">
        <v>0.36805555555555558</v>
      </c>
      <c r="D3102" s="7" t="s">
        <v>43</v>
      </c>
      <c r="J3102" s="12" t="str">
        <f t="shared" si="96"/>
        <v/>
      </c>
      <c r="K3102" s="13">
        <f t="shared" si="97"/>
        <v>0</v>
      </c>
    </row>
    <row r="3103" spans="1:11" ht="15" customHeight="1" x14ac:dyDescent="0.35">
      <c r="A3103" s="8">
        <v>45841</v>
      </c>
      <c r="B3103" s="8">
        <v>45841</v>
      </c>
      <c r="C3103" s="9">
        <v>0.36805555555555558</v>
      </c>
      <c r="D3103" s="7" t="s">
        <v>43</v>
      </c>
      <c r="J3103" s="12" t="str">
        <f t="shared" si="96"/>
        <v/>
      </c>
      <c r="K3103" s="13">
        <f t="shared" si="97"/>
        <v>0</v>
      </c>
    </row>
    <row r="3104" spans="1:11" ht="15" customHeight="1" x14ac:dyDescent="0.35">
      <c r="A3104" s="8">
        <v>45842</v>
      </c>
      <c r="B3104" s="8">
        <v>45842</v>
      </c>
      <c r="C3104" s="9">
        <v>0.36805555555555558</v>
      </c>
      <c r="D3104" s="7" t="s">
        <v>43</v>
      </c>
      <c r="J3104" s="12" t="str">
        <f t="shared" si="96"/>
        <v/>
      </c>
      <c r="K3104" s="13">
        <f t="shared" si="97"/>
        <v>0</v>
      </c>
    </row>
    <row r="3105" spans="1:11" ht="15" customHeight="1" x14ac:dyDescent="0.35">
      <c r="A3105" s="8">
        <v>45843</v>
      </c>
      <c r="B3105" s="8">
        <v>45843</v>
      </c>
      <c r="C3105" s="9">
        <v>0.36805555555555558</v>
      </c>
      <c r="D3105" s="7" t="s">
        <v>43</v>
      </c>
      <c r="J3105" s="12" t="str">
        <f t="shared" si="96"/>
        <v/>
      </c>
      <c r="K3105" s="13">
        <f t="shared" si="97"/>
        <v>0</v>
      </c>
    </row>
    <row r="3106" spans="1:11" ht="15" customHeight="1" x14ac:dyDescent="0.35">
      <c r="A3106" s="8">
        <v>45844</v>
      </c>
      <c r="B3106" s="8">
        <v>45844</v>
      </c>
      <c r="C3106" s="9">
        <v>0.36805555555555558</v>
      </c>
      <c r="D3106" s="7" t="s">
        <v>43</v>
      </c>
      <c r="J3106" s="12" t="str">
        <f t="shared" si="96"/>
        <v/>
      </c>
      <c r="K3106" s="13">
        <f t="shared" si="97"/>
        <v>0</v>
      </c>
    </row>
    <row r="3107" spans="1:11" ht="15" customHeight="1" x14ac:dyDescent="0.35">
      <c r="A3107" s="8">
        <v>45845</v>
      </c>
      <c r="B3107" s="8">
        <v>45845</v>
      </c>
      <c r="C3107" s="9">
        <v>0.36805555555555558</v>
      </c>
      <c r="D3107" s="7" t="s">
        <v>43</v>
      </c>
      <c r="J3107" s="12" t="str">
        <f t="shared" si="96"/>
        <v/>
      </c>
      <c r="K3107" s="13">
        <f t="shared" si="97"/>
        <v>0</v>
      </c>
    </row>
    <row r="3108" spans="1:11" ht="15" customHeight="1" x14ac:dyDescent="0.35">
      <c r="A3108" s="8">
        <v>45846</v>
      </c>
      <c r="B3108" s="8">
        <v>45846</v>
      </c>
      <c r="C3108" s="9">
        <v>0.36805555555555558</v>
      </c>
      <c r="D3108" s="7" t="s">
        <v>43</v>
      </c>
      <c r="J3108" s="12" t="str">
        <f t="shared" si="96"/>
        <v/>
      </c>
      <c r="K3108" s="13">
        <f t="shared" si="97"/>
        <v>0</v>
      </c>
    </row>
    <row r="3109" spans="1:11" ht="15" customHeight="1" x14ac:dyDescent="0.35">
      <c r="A3109" s="8">
        <v>45847</v>
      </c>
      <c r="B3109" s="8">
        <v>45847</v>
      </c>
      <c r="C3109" s="9">
        <v>0.36805555555555558</v>
      </c>
      <c r="D3109" s="7" t="s">
        <v>43</v>
      </c>
      <c r="J3109" s="12" t="str">
        <f t="shared" si="96"/>
        <v/>
      </c>
      <c r="K3109" s="13">
        <f t="shared" si="97"/>
        <v>0</v>
      </c>
    </row>
    <row r="3110" spans="1:11" ht="15" customHeight="1" x14ac:dyDescent="0.35">
      <c r="A3110" s="8">
        <v>45848</v>
      </c>
      <c r="B3110" s="8">
        <v>45848</v>
      </c>
      <c r="C3110" s="9">
        <v>0.36805555555555558</v>
      </c>
      <c r="D3110" s="7" t="s">
        <v>43</v>
      </c>
      <c r="J3110" s="12" t="str">
        <f t="shared" si="96"/>
        <v/>
      </c>
      <c r="K3110" s="13">
        <f t="shared" si="97"/>
        <v>0</v>
      </c>
    </row>
    <row r="3111" spans="1:11" ht="15" customHeight="1" x14ac:dyDescent="0.35">
      <c r="A3111" s="8">
        <v>45849</v>
      </c>
      <c r="B3111" s="8">
        <v>45849</v>
      </c>
      <c r="C3111" s="9">
        <v>0.36805555555555558</v>
      </c>
      <c r="D3111" s="7" t="s">
        <v>43</v>
      </c>
      <c r="J3111" s="12" t="str">
        <f t="shared" si="96"/>
        <v/>
      </c>
      <c r="K3111" s="13">
        <f t="shared" si="97"/>
        <v>0</v>
      </c>
    </row>
    <row r="3112" spans="1:11" ht="15" customHeight="1" x14ac:dyDescent="0.35">
      <c r="A3112" s="8">
        <v>45850</v>
      </c>
      <c r="B3112" s="8">
        <v>45850</v>
      </c>
      <c r="C3112" s="9">
        <v>0.36805555555555558</v>
      </c>
      <c r="D3112" s="7" t="s">
        <v>43</v>
      </c>
      <c r="J3112" s="12" t="str">
        <f t="shared" si="96"/>
        <v/>
      </c>
      <c r="K3112" s="13">
        <f t="shared" si="97"/>
        <v>0</v>
      </c>
    </row>
    <row r="3113" spans="1:11" ht="15" customHeight="1" x14ac:dyDescent="0.35">
      <c r="A3113" s="8">
        <v>45851</v>
      </c>
      <c r="B3113" s="8">
        <v>45851</v>
      </c>
      <c r="C3113" s="9">
        <v>0.36805555555555558</v>
      </c>
      <c r="D3113" s="7" t="s">
        <v>43</v>
      </c>
      <c r="J3113" s="12" t="str">
        <f t="shared" si="96"/>
        <v/>
      </c>
      <c r="K3113" s="13">
        <f t="shared" si="97"/>
        <v>0</v>
      </c>
    </row>
    <row r="3114" spans="1:11" ht="15" customHeight="1" x14ac:dyDescent="0.35">
      <c r="A3114" s="8">
        <v>45852</v>
      </c>
      <c r="B3114" s="8">
        <v>45852</v>
      </c>
      <c r="C3114" s="9">
        <v>0.36805555555555558</v>
      </c>
      <c r="D3114" s="7" t="s">
        <v>43</v>
      </c>
      <c r="J3114" s="12" t="str">
        <f t="shared" si="96"/>
        <v/>
      </c>
      <c r="K3114" s="13">
        <f t="shared" si="97"/>
        <v>0</v>
      </c>
    </row>
    <row r="3115" spans="1:11" ht="15" customHeight="1" x14ac:dyDescent="0.35">
      <c r="A3115" s="8">
        <v>45853</v>
      </c>
      <c r="B3115" s="8">
        <v>45853</v>
      </c>
      <c r="C3115" s="9">
        <v>0.36805555555555558</v>
      </c>
      <c r="D3115" s="7" t="s">
        <v>43</v>
      </c>
      <c r="J3115" s="12" t="str">
        <f t="shared" si="96"/>
        <v/>
      </c>
      <c r="K3115" s="13">
        <f t="shared" si="97"/>
        <v>0</v>
      </c>
    </row>
    <row r="3116" spans="1:11" ht="15" customHeight="1" x14ac:dyDescent="0.35">
      <c r="A3116" s="8">
        <v>45854</v>
      </c>
      <c r="B3116" s="8">
        <v>45854</v>
      </c>
      <c r="C3116" s="9">
        <v>0.36805555555555558</v>
      </c>
      <c r="D3116" s="7" t="s">
        <v>43</v>
      </c>
      <c r="J3116" s="12" t="str">
        <f t="shared" si="96"/>
        <v/>
      </c>
      <c r="K3116" s="13">
        <f t="shared" si="97"/>
        <v>0</v>
      </c>
    </row>
    <row r="3117" spans="1:11" ht="15" customHeight="1" x14ac:dyDescent="0.35">
      <c r="A3117" s="8">
        <v>45855</v>
      </c>
      <c r="B3117" s="8">
        <v>45855</v>
      </c>
      <c r="C3117" s="9">
        <v>0.36805555555555558</v>
      </c>
      <c r="D3117" s="7" t="s">
        <v>43</v>
      </c>
      <c r="J3117" s="12" t="str">
        <f t="shared" si="96"/>
        <v/>
      </c>
      <c r="K3117" s="13">
        <f t="shared" si="97"/>
        <v>0</v>
      </c>
    </row>
    <row r="3118" spans="1:11" ht="15" customHeight="1" x14ac:dyDescent="0.35">
      <c r="A3118" s="8">
        <v>45856</v>
      </c>
      <c r="B3118" s="8">
        <v>45856</v>
      </c>
      <c r="C3118" s="9">
        <v>0.36805555555555558</v>
      </c>
      <c r="D3118" s="7" t="s">
        <v>43</v>
      </c>
      <c r="J3118" s="12" t="str">
        <f t="shared" si="96"/>
        <v/>
      </c>
      <c r="K3118" s="13">
        <f t="shared" si="97"/>
        <v>0</v>
      </c>
    </row>
    <row r="3119" spans="1:11" ht="15" customHeight="1" x14ac:dyDescent="0.35">
      <c r="A3119" s="8">
        <v>45857</v>
      </c>
      <c r="B3119" s="8">
        <v>45857</v>
      </c>
      <c r="C3119" s="9">
        <v>0.36805555555555558</v>
      </c>
      <c r="D3119" s="7" t="s">
        <v>43</v>
      </c>
      <c r="J3119" s="12" t="str">
        <f t="shared" si="96"/>
        <v/>
      </c>
      <c r="K3119" s="13">
        <f t="shared" si="97"/>
        <v>0</v>
      </c>
    </row>
    <row r="3120" spans="1:11" ht="15" customHeight="1" x14ac:dyDescent="0.35">
      <c r="A3120" s="8">
        <v>45858</v>
      </c>
      <c r="B3120" s="8">
        <v>45858</v>
      </c>
      <c r="C3120" s="9">
        <v>0.36805555555555558</v>
      </c>
      <c r="D3120" s="7" t="s">
        <v>43</v>
      </c>
      <c r="J3120" s="12" t="str">
        <f t="shared" si="96"/>
        <v/>
      </c>
      <c r="K3120" s="13">
        <f t="shared" si="97"/>
        <v>0</v>
      </c>
    </row>
    <row r="3121" spans="1:11" ht="15" customHeight="1" x14ac:dyDescent="0.35">
      <c r="A3121" s="8">
        <v>45859</v>
      </c>
      <c r="B3121" s="8">
        <v>45859</v>
      </c>
      <c r="C3121" s="9">
        <v>0.36805555555555558</v>
      </c>
      <c r="D3121" s="7" t="s">
        <v>43</v>
      </c>
      <c r="J3121" s="12" t="str">
        <f t="shared" si="96"/>
        <v/>
      </c>
      <c r="K3121" s="13">
        <f t="shared" si="97"/>
        <v>0</v>
      </c>
    </row>
    <row r="3122" spans="1:11" ht="15" customHeight="1" x14ac:dyDescent="0.35">
      <c r="A3122" s="8">
        <v>45860</v>
      </c>
      <c r="B3122" s="8">
        <v>45860</v>
      </c>
      <c r="C3122" s="9">
        <v>0.36805555555555558</v>
      </c>
      <c r="D3122" s="7" t="s">
        <v>43</v>
      </c>
      <c r="J3122" s="12" t="str">
        <f t="shared" si="96"/>
        <v/>
      </c>
      <c r="K3122" s="13">
        <f t="shared" si="97"/>
        <v>0</v>
      </c>
    </row>
    <row r="3123" spans="1:11" ht="15" customHeight="1" x14ac:dyDescent="0.35">
      <c r="A3123" s="8">
        <v>45861</v>
      </c>
      <c r="B3123" s="8">
        <v>45861</v>
      </c>
      <c r="C3123" s="9">
        <v>0.36805555555555558</v>
      </c>
      <c r="D3123" s="7" t="s">
        <v>43</v>
      </c>
      <c r="J3123" s="12" t="str">
        <f t="shared" si="96"/>
        <v/>
      </c>
      <c r="K3123" s="13">
        <f t="shared" si="97"/>
        <v>0</v>
      </c>
    </row>
    <row r="3124" spans="1:11" ht="15" customHeight="1" x14ac:dyDescent="0.35">
      <c r="A3124" s="8">
        <v>45862</v>
      </c>
      <c r="B3124" s="8">
        <v>45862</v>
      </c>
      <c r="C3124" s="9">
        <v>0.36805555555555558</v>
      </c>
      <c r="D3124" s="7" t="s">
        <v>43</v>
      </c>
      <c r="J3124" s="12" t="str">
        <f t="shared" si="96"/>
        <v/>
      </c>
      <c r="K3124" s="13">
        <f t="shared" si="97"/>
        <v>0</v>
      </c>
    </row>
    <row r="3125" spans="1:11" ht="15" customHeight="1" x14ac:dyDescent="0.35">
      <c r="A3125" s="8">
        <v>45863</v>
      </c>
      <c r="B3125" s="8">
        <v>45863</v>
      </c>
      <c r="C3125" s="9">
        <v>0.36805555555555558</v>
      </c>
      <c r="D3125" s="7" t="s">
        <v>43</v>
      </c>
      <c r="J3125" s="12" t="str">
        <f t="shared" si="96"/>
        <v/>
      </c>
      <c r="K3125" s="13">
        <f t="shared" si="97"/>
        <v>0</v>
      </c>
    </row>
    <row r="3126" spans="1:11" ht="15" customHeight="1" x14ac:dyDescent="0.35">
      <c r="A3126" s="8">
        <v>45864</v>
      </c>
      <c r="B3126" s="8">
        <v>45864</v>
      </c>
      <c r="C3126" s="9">
        <v>0.36805555555555558</v>
      </c>
      <c r="D3126" s="7" t="s">
        <v>43</v>
      </c>
      <c r="J3126" s="12" t="str">
        <f t="shared" si="96"/>
        <v/>
      </c>
      <c r="K3126" s="13">
        <f t="shared" si="97"/>
        <v>0</v>
      </c>
    </row>
    <row r="3127" spans="1:11" ht="15" customHeight="1" x14ac:dyDescent="0.35">
      <c r="A3127" s="8">
        <v>45865</v>
      </c>
      <c r="B3127" s="8">
        <v>45865</v>
      </c>
      <c r="C3127" s="9">
        <v>0.36805555555555558</v>
      </c>
      <c r="D3127" s="7" t="s">
        <v>43</v>
      </c>
      <c r="J3127" s="12" t="str">
        <f t="shared" si="96"/>
        <v/>
      </c>
      <c r="K3127" s="13">
        <f t="shared" si="97"/>
        <v>0</v>
      </c>
    </row>
    <row r="3128" spans="1:11" ht="15" customHeight="1" x14ac:dyDescent="0.35">
      <c r="A3128" s="8">
        <v>45866</v>
      </c>
      <c r="B3128" s="8">
        <v>45866</v>
      </c>
      <c r="C3128" s="9">
        <v>0.36805555555555558</v>
      </c>
      <c r="D3128" s="7" t="s">
        <v>43</v>
      </c>
      <c r="J3128" s="12" t="str">
        <f t="shared" si="96"/>
        <v/>
      </c>
      <c r="K3128" s="13">
        <f t="shared" si="97"/>
        <v>0</v>
      </c>
    </row>
    <row r="3129" spans="1:11" ht="15" customHeight="1" x14ac:dyDescent="0.35">
      <c r="A3129" s="8">
        <v>45867</v>
      </c>
      <c r="B3129" s="8">
        <v>45867</v>
      </c>
      <c r="C3129" s="9">
        <v>0.36805555555555558</v>
      </c>
      <c r="D3129" s="7" t="s">
        <v>43</v>
      </c>
      <c r="J3129" s="12" t="str">
        <f t="shared" si="96"/>
        <v/>
      </c>
      <c r="K3129" s="13">
        <f t="shared" si="97"/>
        <v>0</v>
      </c>
    </row>
    <row r="3130" spans="1:11" ht="15" customHeight="1" x14ac:dyDescent="0.35">
      <c r="A3130" s="8">
        <v>45868</v>
      </c>
      <c r="B3130" s="8">
        <v>45868</v>
      </c>
      <c r="C3130" s="9">
        <v>0.36805555555555558</v>
      </c>
      <c r="D3130" s="7" t="s">
        <v>43</v>
      </c>
      <c r="J3130" s="12" t="str">
        <f t="shared" si="96"/>
        <v/>
      </c>
      <c r="K3130" s="13">
        <f t="shared" si="97"/>
        <v>0</v>
      </c>
    </row>
    <row r="3131" spans="1:11" ht="15" customHeight="1" x14ac:dyDescent="0.35">
      <c r="A3131" s="8">
        <v>45869</v>
      </c>
      <c r="B3131" s="8">
        <v>45869</v>
      </c>
      <c r="C3131" s="9">
        <v>0.36805555555555558</v>
      </c>
      <c r="D3131" s="7" t="s">
        <v>43</v>
      </c>
      <c r="J3131" s="12" t="str">
        <f t="shared" si="96"/>
        <v/>
      </c>
      <c r="K3131" s="13">
        <f t="shared" si="97"/>
        <v>0</v>
      </c>
    </row>
    <row r="3132" spans="1:11" ht="15" customHeight="1" x14ac:dyDescent="0.35">
      <c r="A3132" s="8">
        <v>45870</v>
      </c>
      <c r="B3132" s="8">
        <v>45870</v>
      </c>
      <c r="C3132" s="9">
        <v>0.36805555555555558</v>
      </c>
      <c r="D3132" s="7" t="s">
        <v>43</v>
      </c>
      <c r="J3132" s="12" t="str">
        <f t="shared" si="96"/>
        <v/>
      </c>
      <c r="K3132" s="13">
        <f t="shared" si="97"/>
        <v>0</v>
      </c>
    </row>
    <row r="3133" spans="1:11" ht="15" customHeight="1" x14ac:dyDescent="0.35">
      <c r="A3133" s="8">
        <v>45871</v>
      </c>
      <c r="B3133" s="8">
        <v>45871</v>
      </c>
      <c r="C3133" s="9">
        <v>0.36805555555555558</v>
      </c>
      <c r="D3133" s="7" t="s">
        <v>43</v>
      </c>
      <c r="J3133" s="12" t="str">
        <f t="shared" si="96"/>
        <v/>
      </c>
      <c r="K3133" s="13">
        <f t="shared" si="97"/>
        <v>0</v>
      </c>
    </row>
    <row r="3134" spans="1:11" ht="15" customHeight="1" x14ac:dyDescent="0.35">
      <c r="A3134" s="8">
        <v>45872</v>
      </c>
      <c r="B3134" s="8">
        <v>45872</v>
      </c>
      <c r="C3134" s="9">
        <v>0.36805555555555558</v>
      </c>
      <c r="D3134" s="7" t="s">
        <v>43</v>
      </c>
      <c r="J3134" s="12" t="str">
        <f t="shared" si="96"/>
        <v/>
      </c>
      <c r="K3134" s="13">
        <f t="shared" si="97"/>
        <v>0</v>
      </c>
    </row>
    <row r="3135" spans="1:11" ht="15" customHeight="1" x14ac:dyDescent="0.35">
      <c r="A3135" s="8">
        <v>45873</v>
      </c>
      <c r="B3135" s="8">
        <v>45873</v>
      </c>
      <c r="C3135" s="9">
        <v>0.36805555555555558</v>
      </c>
      <c r="D3135" s="7" t="s">
        <v>43</v>
      </c>
      <c r="E3135" s="10" t="s">
        <v>146</v>
      </c>
      <c r="F3135" s="10" t="s">
        <v>145</v>
      </c>
      <c r="G3135" s="10" t="s">
        <v>402</v>
      </c>
      <c r="H3135" s="11">
        <v>1383</v>
      </c>
      <c r="I3135" s="11">
        <v>1391</v>
      </c>
      <c r="J3135" s="12">
        <f t="shared" si="96"/>
        <v>1387</v>
      </c>
      <c r="K3135" s="13">
        <f t="shared" si="97"/>
        <v>8</v>
      </c>
    </row>
    <row r="3136" spans="1:11" ht="15" customHeight="1" x14ac:dyDescent="0.35">
      <c r="A3136" s="8">
        <v>45874</v>
      </c>
      <c r="B3136" s="8">
        <v>45874</v>
      </c>
      <c r="C3136" s="9">
        <v>0.36805555555555558</v>
      </c>
      <c r="D3136" s="7" t="s">
        <v>43</v>
      </c>
      <c r="E3136" s="10" t="s">
        <v>144</v>
      </c>
      <c r="F3136" s="10" t="s">
        <v>143</v>
      </c>
      <c r="G3136" s="10" t="s">
        <v>402</v>
      </c>
      <c r="H3136" s="11">
        <v>1373</v>
      </c>
      <c r="I3136" s="11">
        <v>1390</v>
      </c>
      <c r="J3136" s="12">
        <f t="shared" si="96"/>
        <v>1381.5</v>
      </c>
      <c r="K3136" s="13">
        <f t="shared" si="97"/>
        <v>17</v>
      </c>
    </row>
    <row r="3137" spans="1:11" ht="15" customHeight="1" x14ac:dyDescent="0.35">
      <c r="A3137" s="8">
        <v>45875</v>
      </c>
      <c r="B3137" s="8">
        <v>45875</v>
      </c>
      <c r="C3137" s="9">
        <v>0.36805555555555558</v>
      </c>
      <c r="D3137" s="7" t="s">
        <v>43</v>
      </c>
      <c r="E3137" s="10" t="s">
        <v>142</v>
      </c>
      <c r="F3137" s="10" t="s">
        <v>141</v>
      </c>
      <c r="G3137" s="10" t="s">
        <v>402</v>
      </c>
      <c r="H3137" s="11">
        <v>1382</v>
      </c>
      <c r="I3137" s="11">
        <v>1392</v>
      </c>
      <c r="J3137" s="12">
        <f t="shared" si="96"/>
        <v>1387</v>
      </c>
      <c r="K3137" s="13">
        <f t="shared" si="97"/>
        <v>10</v>
      </c>
    </row>
    <row r="3138" spans="1:11" ht="15" customHeight="1" x14ac:dyDescent="0.35">
      <c r="A3138" s="8">
        <v>45876</v>
      </c>
      <c r="B3138" s="8">
        <v>45876</v>
      </c>
      <c r="C3138" s="9">
        <v>0.36805555555555558</v>
      </c>
      <c r="D3138" s="7" t="s">
        <v>43</v>
      </c>
      <c r="E3138" s="10" t="s">
        <v>403</v>
      </c>
      <c r="F3138" s="10" t="s">
        <v>140</v>
      </c>
      <c r="G3138" s="10" t="s">
        <v>402</v>
      </c>
      <c r="H3138" s="11">
        <v>1378</v>
      </c>
      <c r="I3138" s="11">
        <v>1390</v>
      </c>
      <c r="J3138" s="12">
        <f t="shared" si="96"/>
        <v>1384</v>
      </c>
      <c r="K3138" s="13">
        <f t="shared" si="97"/>
        <v>12</v>
      </c>
    </row>
    <row r="3139" spans="1:11" ht="15" customHeight="1" x14ac:dyDescent="0.35">
      <c r="A3139" s="8">
        <v>45877</v>
      </c>
      <c r="B3139" s="8">
        <v>45877</v>
      </c>
      <c r="C3139" s="9">
        <v>0.36805555555555558</v>
      </c>
      <c r="D3139" s="7" t="s">
        <v>43</v>
      </c>
      <c r="E3139" s="10" t="s">
        <v>139</v>
      </c>
      <c r="F3139" s="10" t="s">
        <v>138</v>
      </c>
      <c r="G3139" s="10" t="s">
        <v>402</v>
      </c>
      <c r="H3139" s="11">
        <v>1374</v>
      </c>
      <c r="I3139" s="11">
        <v>1388</v>
      </c>
      <c r="J3139" s="12">
        <f t="shared" ref="J3139:J3181" si="98">IFERROR(AVERAGE(H3139:I3139),"")</f>
        <v>1381</v>
      </c>
      <c r="K3139" s="13">
        <f t="shared" ref="K3139:K3181" si="99">IFERROR(I3139-H3139,"")</f>
        <v>14</v>
      </c>
    </row>
    <row r="3140" spans="1:11" ht="15" customHeight="1" x14ac:dyDescent="0.35">
      <c r="A3140" s="8">
        <v>45880</v>
      </c>
      <c r="B3140" s="8">
        <v>45880</v>
      </c>
      <c r="C3140" s="9">
        <v>0.36805555555555558</v>
      </c>
      <c r="D3140" s="7" t="s">
        <v>43</v>
      </c>
      <c r="E3140" s="10" t="s">
        <v>137</v>
      </c>
      <c r="F3140" s="10" t="s">
        <v>136</v>
      </c>
      <c r="G3140" s="10" t="s">
        <v>402</v>
      </c>
      <c r="H3140" s="11">
        <v>1385</v>
      </c>
      <c r="I3140" s="11">
        <v>1393</v>
      </c>
      <c r="J3140" s="12">
        <f t="shared" si="98"/>
        <v>1389</v>
      </c>
      <c r="K3140" s="13">
        <f t="shared" si="99"/>
        <v>8</v>
      </c>
    </row>
    <row r="3141" spans="1:11" ht="15" customHeight="1" x14ac:dyDescent="0.35">
      <c r="A3141" s="8">
        <v>45881</v>
      </c>
      <c r="B3141" s="8">
        <v>45881</v>
      </c>
      <c r="C3141" s="9">
        <v>0.36805555555555558</v>
      </c>
      <c r="D3141" s="7" t="s">
        <v>43</v>
      </c>
      <c r="E3141" s="10" t="s">
        <v>135</v>
      </c>
      <c r="F3141" s="10" t="s">
        <v>134</v>
      </c>
      <c r="G3141" s="10" t="s">
        <v>402</v>
      </c>
      <c r="H3141" s="11">
        <v>1386</v>
      </c>
      <c r="I3141" s="11">
        <v>1394</v>
      </c>
      <c r="J3141" s="12">
        <f t="shared" si="98"/>
        <v>1390</v>
      </c>
      <c r="K3141" s="13">
        <f t="shared" si="99"/>
        <v>8</v>
      </c>
    </row>
    <row r="3142" spans="1:11" ht="15" customHeight="1" x14ac:dyDescent="0.35">
      <c r="A3142" s="8">
        <v>45882</v>
      </c>
      <c r="B3142" s="8">
        <v>45882</v>
      </c>
      <c r="C3142" s="9">
        <v>0.36805555555555558</v>
      </c>
      <c r="D3142" s="7" t="s">
        <v>43</v>
      </c>
      <c r="E3142" s="10" t="s">
        <v>133</v>
      </c>
      <c r="F3142" s="10" t="s">
        <v>132</v>
      </c>
      <c r="G3142" s="10" t="s">
        <v>402</v>
      </c>
      <c r="H3142" s="11">
        <v>1378</v>
      </c>
      <c r="I3142" s="11">
        <v>1387</v>
      </c>
      <c r="J3142" s="12">
        <f t="shared" si="98"/>
        <v>1382.5</v>
      </c>
      <c r="K3142" s="13">
        <f t="shared" si="99"/>
        <v>9</v>
      </c>
    </row>
    <row r="3143" spans="1:11" ht="15" customHeight="1" x14ac:dyDescent="0.35">
      <c r="A3143" s="8">
        <v>45883</v>
      </c>
      <c r="B3143" s="8">
        <v>45883</v>
      </c>
      <c r="C3143" s="9">
        <v>0.36805555555555558</v>
      </c>
      <c r="D3143" s="7" t="s">
        <v>43</v>
      </c>
      <c r="E3143" s="10" t="s">
        <v>131</v>
      </c>
      <c r="F3143" s="10" t="s">
        <v>130</v>
      </c>
      <c r="G3143" s="10" t="s">
        <v>402</v>
      </c>
      <c r="H3143" s="11">
        <v>1375</v>
      </c>
      <c r="I3143" s="11">
        <v>1385</v>
      </c>
      <c r="J3143" s="12">
        <f t="shared" si="98"/>
        <v>1380</v>
      </c>
      <c r="K3143" s="13">
        <f t="shared" si="99"/>
        <v>10</v>
      </c>
    </row>
    <row r="3144" spans="1:11" ht="15" customHeight="1" x14ac:dyDescent="0.35">
      <c r="A3144" s="8">
        <v>45887</v>
      </c>
      <c r="B3144" s="8">
        <v>45887</v>
      </c>
      <c r="C3144" s="9">
        <v>0.36805555555555558</v>
      </c>
      <c r="D3144" s="7" t="s">
        <v>43</v>
      </c>
      <c r="E3144" s="10" t="s">
        <v>129</v>
      </c>
      <c r="F3144" s="10" t="s">
        <v>128</v>
      </c>
      <c r="G3144" s="10" t="s">
        <v>402</v>
      </c>
      <c r="H3144" s="11">
        <v>1380</v>
      </c>
      <c r="I3144" s="11">
        <v>1391</v>
      </c>
      <c r="J3144" s="12">
        <f t="shared" si="98"/>
        <v>1385.5</v>
      </c>
      <c r="K3144" s="13">
        <f t="shared" si="99"/>
        <v>11</v>
      </c>
    </row>
    <row r="3145" spans="1:11" ht="15" customHeight="1" x14ac:dyDescent="0.35">
      <c r="A3145" s="8">
        <v>45888</v>
      </c>
      <c r="B3145" s="8">
        <v>45888</v>
      </c>
      <c r="C3145" s="9">
        <v>0.36805555555555558</v>
      </c>
      <c r="D3145" s="7" t="s">
        <v>43</v>
      </c>
      <c r="E3145" s="10" t="s">
        <v>296</v>
      </c>
      <c r="F3145" s="10" t="s">
        <v>295</v>
      </c>
      <c r="G3145" s="10" t="s">
        <v>203</v>
      </c>
      <c r="H3145" s="11">
        <v>1382</v>
      </c>
      <c r="I3145" s="11">
        <v>1391</v>
      </c>
      <c r="J3145" s="12">
        <f t="shared" si="98"/>
        <v>1386.5</v>
      </c>
      <c r="K3145" s="13">
        <f t="shared" si="99"/>
        <v>9</v>
      </c>
    </row>
    <row r="3146" spans="1:11" ht="15" customHeight="1" x14ac:dyDescent="0.35">
      <c r="A3146" s="8">
        <v>45889</v>
      </c>
      <c r="B3146" s="8">
        <v>45889</v>
      </c>
      <c r="C3146" s="9">
        <v>0.36805555555555558</v>
      </c>
      <c r="D3146" s="7" t="s">
        <v>43</v>
      </c>
      <c r="E3146" s="10" t="s">
        <v>298</v>
      </c>
      <c r="F3146" s="10" t="s">
        <v>297</v>
      </c>
      <c r="G3146" s="10" t="s">
        <v>203</v>
      </c>
      <c r="H3146" s="11">
        <v>1386</v>
      </c>
      <c r="I3146" s="11">
        <v>1395</v>
      </c>
      <c r="J3146" s="12">
        <f t="shared" si="98"/>
        <v>1390.5</v>
      </c>
      <c r="K3146" s="13">
        <f t="shared" si="99"/>
        <v>9</v>
      </c>
    </row>
    <row r="3147" spans="1:11" ht="15" customHeight="1" x14ac:dyDescent="0.35">
      <c r="A3147" s="8">
        <v>45890</v>
      </c>
      <c r="B3147" s="8">
        <v>45890</v>
      </c>
      <c r="C3147" s="9">
        <v>0.36805555555555558</v>
      </c>
      <c r="D3147" s="7" t="s">
        <v>43</v>
      </c>
      <c r="E3147" s="10" t="s">
        <v>300</v>
      </c>
      <c r="F3147" s="10" t="s">
        <v>299</v>
      </c>
      <c r="G3147" s="10" t="s">
        <v>203</v>
      </c>
      <c r="H3147" s="11">
        <v>1388</v>
      </c>
      <c r="I3147" s="11">
        <v>1400</v>
      </c>
      <c r="J3147" s="12">
        <f t="shared" si="98"/>
        <v>1394</v>
      </c>
      <c r="K3147" s="13">
        <f t="shared" si="99"/>
        <v>12</v>
      </c>
    </row>
    <row r="3148" spans="1:11" ht="15" customHeight="1" x14ac:dyDescent="0.35">
      <c r="A3148" s="8">
        <v>45891</v>
      </c>
      <c r="B3148" s="8">
        <v>45891</v>
      </c>
      <c r="C3148" s="9">
        <v>0.36805555555555558</v>
      </c>
      <c r="D3148" s="7" t="s">
        <v>43</v>
      </c>
      <c r="E3148" s="10" t="s">
        <v>302</v>
      </c>
      <c r="F3148" s="10" t="s">
        <v>301</v>
      </c>
      <c r="G3148" s="10" t="s">
        <v>203</v>
      </c>
      <c r="H3148" s="11">
        <v>1394</v>
      </c>
      <c r="I3148" s="11">
        <v>1403</v>
      </c>
      <c r="J3148" s="12">
        <f t="shared" si="98"/>
        <v>1398.5</v>
      </c>
      <c r="K3148" s="13">
        <f t="shared" si="99"/>
        <v>9</v>
      </c>
    </row>
    <row r="3149" spans="1:11" ht="15" customHeight="1" x14ac:dyDescent="0.35">
      <c r="A3149" s="8">
        <v>45894</v>
      </c>
      <c r="B3149" s="8">
        <v>45894</v>
      </c>
      <c r="C3149" s="9">
        <v>0.36805555555555558</v>
      </c>
      <c r="D3149" s="7" t="s">
        <v>43</v>
      </c>
      <c r="E3149" s="10" t="s">
        <v>304</v>
      </c>
      <c r="F3149" s="10" t="s">
        <v>303</v>
      </c>
      <c r="G3149" s="10" t="s">
        <v>402</v>
      </c>
      <c r="H3149" s="11">
        <v>1378</v>
      </c>
      <c r="I3149" s="11">
        <v>1388</v>
      </c>
      <c r="J3149" s="12">
        <f t="shared" si="98"/>
        <v>1383</v>
      </c>
      <c r="K3149" s="13">
        <f t="shared" si="99"/>
        <v>10</v>
      </c>
    </row>
    <row r="3150" spans="1:11" ht="15" customHeight="1" x14ac:dyDescent="0.35">
      <c r="A3150" s="8">
        <v>45895</v>
      </c>
      <c r="B3150" s="8">
        <v>45895</v>
      </c>
      <c r="C3150" s="9">
        <v>0.36805555555555558</v>
      </c>
      <c r="D3150" s="7" t="s">
        <v>43</v>
      </c>
      <c r="E3150" s="10" t="s">
        <v>306</v>
      </c>
      <c r="F3150" s="10" t="s">
        <v>305</v>
      </c>
      <c r="G3150" s="10" t="s">
        <v>17</v>
      </c>
      <c r="H3150" s="11">
        <v>1385</v>
      </c>
      <c r="I3150" s="11">
        <v>1393</v>
      </c>
      <c r="J3150" s="12">
        <f t="shared" si="98"/>
        <v>1389</v>
      </c>
      <c r="K3150" s="13">
        <f t="shared" si="99"/>
        <v>8</v>
      </c>
    </row>
    <row r="3151" spans="1:11" ht="15" customHeight="1" x14ac:dyDescent="0.35">
      <c r="A3151" s="8">
        <v>45896</v>
      </c>
      <c r="B3151" s="8">
        <v>45896</v>
      </c>
      <c r="C3151" s="9">
        <v>0.36805555555555558</v>
      </c>
      <c r="D3151" s="7" t="s">
        <v>43</v>
      </c>
      <c r="E3151" s="10" t="s">
        <v>308</v>
      </c>
      <c r="F3151" s="10" t="s">
        <v>307</v>
      </c>
      <c r="G3151" s="10" t="s">
        <v>17</v>
      </c>
      <c r="H3151" s="11">
        <v>1385</v>
      </c>
      <c r="I3151" s="11">
        <v>1395</v>
      </c>
      <c r="J3151" s="12">
        <f t="shared" si="98"/>
        <v>1390</v>
      </c>
      <c r="K3151" s="13">
        <f t="shared" si="99"/>
        <v>10</v>
      </c>
    </row>
    <row r="3152" spans="1:11" ht="15" customHeight="1" x14ac:dyDescent="0.35">
      <c r="A3152" s="8">
        <v>45897</v>
      </c>
      <c r="B3152" s="8">
        <v>45897</v>
      </c>
      <c r="C3152" s="9">
        <v>0.36805555555555558</v>
      </c>
      <c r="D3152" s="7" t="s">
        <v>43</v>
      </c>
      <c r="E3152" s="10" t="s">
        <v>309</v>
      </c>
      <c r="F3152" s="10" t="s">
        <v>310</v>
      </c>
      <c r="G3152" s="10" t="s">
        <v>17</v>
      </c>
      <c r="H3152" s="11">
        <v>1388</v>
      </c>
      <c r="I3152" s="11">
        <v>1396</v>
      </c>
      <c r="J3152" s="12">
        <f t="shared" si="98"/>
        <v>1392</v>
      </c>
      <c r="K3152" s="13">
        <f t="shared" si="99"/>
        <v>8</v>
      </c>
    </row>
    <row r="3153" spans="1:11" ht="15" customHeight="1" x14ac:dyDescent="0.35">
      <c r="A3153" s="8">
        <v>45898</v>
      </c>
      <c r="B3153" s="8">
        <v>45898</v>
      </c>
      <c r="C3153" s="9">
        <v>0.36805555555555558</v>
      </c>
      <c r="D3153" s="7" t="s">
        <v>43</v>
      </c>
      <c r="E3153" s="10" t="s">
        <v>312</v>
      </c>
      <c r="F3153" s="10" t="s">
        <v>311</v>
      </c>
      <c r="G3153" s="10" t="s">
        <v>17</v>
      </c>
      <c r="H3153" s="11">
        <v>1380</v>
      </c>
      <c r="I3153" s="11">
        <v>1390</v>
      </c>
      <c r="J3153" s="12">
        <f t="shared" si="98"/>
        <v>1385</v>
      </c>
      <c r="K3153" s="13">
        <f t="shared" si="99"/>
        <v>10</v>
      </c>
    </row>
    <row r="3154" spans="1:11" ht="15" customHeight="1" x14ac:dyDescent="0.35">
      <c r="A3154" s="8">
        <v>45901</v>
      </c>
      <c r="B3154" s="8">
        <v>45901</v>
      </c>
      <c r="C3154" s="9">
        <v>0.36805555555555558</v>
      </c>
      <c r="D3154" s="7" t="s">
        <v>43</v>
      </c>
      <c r="E3154" s="10" t="s">
        <v>314</v>
      </c>
      <c r="F3154" s="10" t="s">
        <v>313</v>
      </c>
      <c r="G3154" s="10" t="s">
        <v>17</v>
      </c>
      <c r="H3154" s="11">
        <v>1384</v>
      </c>
      <c r="I3154" s="11">
        <v>1393</v>
      </c>
      <c r="J3154" s="12">
        <f t="shared" si="98"/>
        <v>1388.5</v>
      </c>
      <c r="K3154" s="13">
        <f t="shared" si="99"/>
        <v>9</v>
      </c>
    </row>
    <row r="3155" spans="1:11" ht="15" customHeight="1" x14ac:dyDescent="0.35">
      <c r="A3155" s="8">
        <v>45902</v>
      </c>
      <c r="B3155" s="8">
        <v>45902</v>
      </c>
      <c r="C3155" s="9">
        <v>0.36805555555555558</v>
      </c>
      <c r="D3155" s="7" t="s">
        <v>43</v>
      </c>
      <c r="E3155" s="10" t="s">
        <v>315</v>
      </c>
      <c r="F3155" s="10" t="s">
        <v>316</v>
      </c>
      <c r="G3155" s="10" t="s">
        <v>17</v>
      </c>
      <c r="H3155" s="11">
        <v>1387</v>
      </c>
      <c r="I3155" s="11">
        <v>1395</v>
      </c>
      <c r="J3155" s="12">
        <f t="shared" si="98"/>
        <v>1391</v>
      </c>
      <c r="K3155" s="13">
        <f t="shared" si="99"/>
        <v>8</v>
      </c>
    </row>
    <row r="3156" spans="1:11" ht="15" customHeight="1" x14ac:dyDescent="0.35">
      <c r="A3156" s="8">
        <v>45903</v>
      </c>
      <c r="B3156" s="8">
        <v>45903</v>
      </c>
      <c r="C3156" s="9">
        <v>0.36805555555555558</v>
      </c>
      <c r="D3156" s="7" t="s">
        <v>43</v>
      </c>
      <c r="E3156" s="10" t="s">
        <v>318</v>
      </c>
      <c r="F3156" s="10" t="s">
        <v>317</v>
      </c>
      <c r="G3156" s="10" t="s">
        <v>17</v>
      </c>
      <c r="H3156" s="11">
        <v>1390</v>
      </c>
      <c r="I3156" s="11">
        <v>1397</v>
      </c>
      <c r="J3156" s="12">
        <f t="shared" si="98"/>
        <v>1393.5</v>
      </c>
      <c r="K3156" s="13">
        <f t="shared" si="99"/>
        <v>7</v>
      </c>
    </row>
    <row r="3157" spans="1:11" ht="15" customHeight="1" x14ac:dyDescent="0.35">
      <c r="A3157" s="8">
        <v>45904</v>
      </c>
      <c r="B3157" s="8">
        <v>45904</v>
      </c>
      <c r="C3157" s="9">
        <v>0.36805555555555558</v>
      </c>
      <c r="D3157" s="7" t="s">
        <v>43</v>
      </c>
      <c r="E3157" s="10" t="s">
        <v>322</v>
      </c>
      <c r="F3157" s="10" t="s">
        <v>321</v>
      </c>
      <c r="G3157" s="10" t="s">
        <v>17</v>
      </c>
      <c r="H3157" s="11">
        <v>1386</v>
      </c>
      <c r="I3157" s="11">
        <v>1394</v>
      </c>
      <c r="J3157" s="12">
        <f t="shared" si="98"/>
        <v>1390</v>
      </c>
      <c r="K3157" s="13">
        <f t="shared" si="99"/>
        <v>8</v>
      </c>
    </row>
    <row r="3158" spans="1:11" ht="15" customHeight="1" x14ac:dyDescent="0.35">
      <c r="A3158" s="8">
        <v>45905</v>
      </c>
      <c r="B3158" s="8">
        <v>45905</v>
      </c>
      <c r="C3158" s="9">
        <v>0.36805555555555558</v>
      </c>
      <c r="D3158" s="7" t="s">
        <v>43</v>
      </c>
      <c r="E3158" s="10" t="s">
        <v>324</v>
      </c>
      <c r="F3158" s="10" t="s">
        <v>323</v>
      </c>
      <c r="G3158" s="10" t="s">
        <v>17</v>
      </c>
      <c r="H3158" s="11">
        <v>1380</v>
      </c>
      <c r="I3158" s="11">
        <v>1397</v>
      </c>
      <c r="J3158" s="12">
        <f t="shared" si="98"/>
        <v>1388.5</v>
      </c>
      <c r="K3158" s="13">
        <f t="shared" si="99"/>
        <v>17</v>
      </c>
    </row>
    <row r="3159" spans="1:11" ht="15" customHeight="1" x14ac:dyDescent="0.35">
      <c r="A3159" s="8">
        <v>45908</v>
      </c>
      <c r="B3159" s="8">
        <v>45908</v>
      </c>
      <c r="C3159" s="9">
        <v>0.36805555555555558</v>
      </c>
      <c r="D3159" s="7" t="s">
        <v>43</v>
      </c>
      <c r="E3159" s="10" t="s">
        <v>326</v>
      </c>
      <c r="F3159" s="10" t="s">
        <v>325</v>
      </c>
      <c r="G3159" s="10" t="s">
        <v>17</v>
      </c>
      <c r="H3159" s="11">
        <v>1380</v>
      </c>
      <c r="I3159" s="11">
        <v>1389</v>
      </c>
      <c r="J3159" s="12">
        <f t="shared" si="98"/>
        <v>1384.5</v>
      </c>
      <c r="K3159" s="13">
        <f t="shared" si="99"/>
        <v>9</v>
      </c>
    </row>
    <row r="3160" spans="1:11" ht="15" customHeight="1" x14ac:dyDescent="0.35">
      <c r="A3160" s="8">
        <v>45909</v>
      </c>
      <c r="B3160" s="8">
        <v>45909</v>
      </c>
      <c r="C3160" s="9">
        <v>0.36805555555555558</v>
      </c>
      <c r="D3160" s="7" t="s">
        <v>43</v>
      </c>
      <c r="E3160" s="10" t="s">
        <v>328</v>
      </c>
      <c r="F3160" s="10" t="s">
        <v>327</v>
      </c>
      <c r="G3160" s="10" t="s">
        <v>17</v>
      </c>
      <c r="H3160" s="11">
        <v>1380</v>
      </c>
      <c r="I3160" s="11">
        <v>1390</v>
      </c>
      <c r="J3160" s="12">
        <f t="shared" si="98"/>
        <v>1385</v>
      </c>
      <c r="K3160" s="13">
        <f t="shared" si="99"/>
        <v>10</v>
      </c>
    </row>
    <row r="3161" spans="1:11" ht="15" customHeight="1" x14ac:dyDescent="0.35">
      <c r="A3161" s="8">
        <v>45910</v>
      </c>
      <c r="B3161" s="8">
        <v>45910</v>
      </c>
      <c r="C3161" s="9">
        <v>0.36805555555555558</v>
      </c>
      <c r="D3161" s="7" t="s">
        <v>43</v>
      </c>
      <c r="E3161" s="10" t="s">
        <v>330</v>
      </c>
      <c r="F3161" s="10" t="s">
        <v>329</v>
      </c>
      <c r="G3161" s="10" t="s">
        <v>17</v>
      </c>
      <c r="H3161" s="11">
        <v>1387</v>
      </c>
      <c r="I3161" s="11">
        <v>1395</v>
      </c>
      <c r="J3161" s="12">
        <f t="shared" si="98"/>
        <v>1391</v>
      </c>
      <c r="K3161" s="13">
        <f t="shared" si="99"/>
        <v>8</v>
      </c>
    </row>
    <row r="3162" spans="1:11" ht="15" customHeight="1" x14ac:dyDescent="0.35">
      <c r="A3162" s="8">
        <v>45911</v>
      </c>
      <c r="B3162" s="8">
        <v>45911</v>
      </c>
      <c r="C3162" s="9">
        <v>0.36805555555555558</v>
      </c>
      <c r="D3162" s="7" t="s">
        <v>43</v>
      </c>
      <c r="E3162" s="10" t="s">
        <v>332</v>
      </c>
      <c r="F3162" s="10" t="s">
        <v>331</v>
      </c>
      <c r="G3162" s="10" t="s">
        <v>17</v>
      </c>
      <c r="H3162" s="11">
        <v>1384</v>
      </c>
      <c r="I3162" s="11">
        <v>1393</v>
      </c>
      <c r="J3162" s="12">
        <f t="shared" si="98"/>
        <v>1388.5</v>
      </c>
      <c r="K3162" s="13">
        <f t="shared" si="99"/>
        <v>9</v>
      </c>
    </row>
    <row r="3163" spans="1:11" ht="15" customHeight="1" x14ac:dyDescent="0.35">
      <c r="A3163" s="8">
        <v>45912</v>
      </c>
      <c r="B3163" s="8">
        <v>45912</v>
      </c>
      <c r="C3163" s="9">
        <v>0.36805555555555558</v>
      </c>
      <c r="D3163" s="7" t="s">
        <v>43</v>
      </c>
      <c r="E3163" s="10" t="s">
        <v>334</v>
      </c>
      <c r="F3163" s="10" t="s">
        <v>333</v>
      </c>
      <c r="G3163" s="10" t="s">
        <v>17</v>
      </c>
      <c r="H3163" s="11">
        <v>1385</v>
      </c>
      <c r="I3163" s="11">
        <v>1393</v>
      </c>
      <c r="J3163" s="12">
        <f t="shared" si="98"/>
        <v>1389</v>
      </c>
      <c r="K3163" s="13">
        <f t="shared" si="99"/>
        <v>8</v>
      </c>
    </row>
    <row r="3164" spans="1:11" ht="15" customHeight="1" x14ac:dyDescent="0.35">
      <c r="A3164" s="8">
        <v>45915</v>
      </c>
      <c r="B3164" s="8">
        <v>45915</v>
      </c>
      <c r="C3164" s="9">
        <v>0.36805555555555558</v>
      </c>
      <c r="D3164" s="7" t="s">
        <v>43</v>
      </c>
      <c r="E3164" s="10" t="s">
        <v>336</v>
      </c>
      <c r="F3164" s="10" t="s">
        <v>335</v>
      </c>
      <c r="G3164" s="10" t="s">
        <v>17</v>
      </c>
      <c r="H3164" s="11">
        <v>1386</v>
      </c>
      <c r="I3164" s="11">
        <v>1395</v>
      </c>
      <c r="J3164" s="12">
        <f t="shared" si="98"/>
        <v>1390.5</v>
      </c>
      <c r="K3164" s="13">
        <f t="shared" si="99"/>
        <v>9</v>
      </c>
    </row>
    <row r="3165" spans="1:11" ht="15" customHeight="1" x14ac:dyDescent="0.35">
      <c r="A3165" s="8">
        <v>45916</v>
      </c>
      <c r="B3165" s="8">
        <v>45916</v>
      </c>
      <c r="C3165" s="9">
        <v>0.36805555555555558</v>
      </c>
      <c r="D3165" s="7" t="s">
        <v>43</v>
      </c>
      <c r="E3165" s="10" t="s">
        <v>338</v>
      </c>
      <c r="F3165" s="10" t="s">
        <v>337</v>
      </c>
      <c r="G3165" s="10" t="s">
        <v>17</v>
      </c>
      <c r="H3165" s="11">
        <v>1380</v>
      </c>
      <c r="I3165" s="11">
        <v>1390</v>
      </c>
      <c r="J3165" s="12">
        <f t="shared" si="98"/>
        <v>1385</v>
      </c>
      <c r="K3165" s="13">
        <f t="shared" si="99"/>
        <v>10</v>
      </c>
    </row>
    <row r="3166" spans="1:11" ht="15" customHeight="1" x14ac:dyDescent="0.35">
      <c r="A3166" s="8">
        <v>45917</v>
      </c>
      <c r="B3166" s="8">
        <v>45917</v>
      </c>
      <c r="C3166" s="9">
        <v>0.36805555555555558</v>
      </c>
      <c r="D3166" s="7" t="s">
        <v>43</v>
      </c>
      <c r="E3166" s="10" t="s">
        <v>340</v>
      </c>
      <c r="F3166" s="10" t="s">
        <v>339</v>
      </c>
      <c r="G3166" s="10" t="s">
        <v>17</v>
      </c>
      <c r="H3166" s="11">
        <v>1372</v>
      </c>
      <c r="I3166" s="11">
        <v>1380</v>
      </c>
      <c r="J3166" s="12">
        <f t="shared" si="98"/>
        <v>1376</v>
      </c>
      <c r="K3166" s="13">
        <f t="shared" si="99"/>
        <v>8</v>
      </c>
    </row>
    <row r="3167" spans="1:11" ht="15" customHeight="1" x14ac:dyDescent="0.35">
      <c r="A3167" s="8">
        <v>45918</v>
      </c>
      <c r="B3167" s="8">
        <v>45918</v>
      </c>
      <c r="C3167" s="9">
        <v>0.36805555555555558</v>
      </c>
      <c r="D3167" s="7" t="s">
        <v>43</v>
      </c>
      <c r="E3167" s="10" t="s">
        <v>342</v>
      </c>
      <c r="F3167" s="10" t="s">
        <v>341</v>
      </c>
      <c r="G3167" s="10" t="s">
        <v>17</v>
      </c>
      <c r="H3167" s="11">
        <v>1374</v>
      </c>
      <c r="I3167" s="11">
        <v>1382</v>
      </c>
      <c r="J3167" s="12">
        <f t="shared" si="98"/>
        <v>1378</v>
      </c>
      <c r="K3167" s="13">
        <f t="shared" si="99"/>
        <v>8</v>
      </c>
    </row>
    <row r="3168" spans="1:11" ht="15" customHeight="1" x14ac:dyDescent="0.35">
      <c r="A3168" s="8">
        <v>45919</v>
      </c>
      <c r="B3168" s="8">
        <v>45919</v>
      </c>
      <c r="C3168" s="9">
        <v>0.36805555555555558</v>
      </c>
      <c r="D3168" s="7" t="s">
        <v>43</v>
      </c>
      <c r="E3168" s="10" t="s">
        <v>344</v>
      </c>
      <c r="F3168" s="10" t="s">
        <v>343</v>
      </c>
      <c r="G3168" s="10" t="s">
        <v>17</v>
      </c>
      <c r="H3168" s="11">
        <v>1384</v>
      </c>
      <c r="I3168" s="11">
        <v>1392</v>
      </c>
      <c r="J3168" s="12">
        <f t="shared" si="98"/>
        <v>1388</v>
      </c>
      <c r="K3168" s="13">
        <f t="shared" si="99"/>
        <v>8</v>
      </c>
    </row>
    <row r="3169" spans="1:11" ht="15" customHeight="1" x14ac:dyDescent="0.35">
      <c r="A3169" s="8">
        <v>45922</v>
      </c>
      <c r="B3169" s="8">
        <v>45922</v>
      </c>
      <c r="C3169" s="9">
        <v>0.36805555555555558</v>
      </c>
      <c r="D3169" s="7" t="s">
        <v>43</v>
      </c>
      <c r="E3169" s="10" t="s">
        <v>346</v>
      </c>
      <c r="F3169" s="10" t="s">
        <v>345</v>
      </c>
      <c r="G3169" s="10" t="s">
        <v>17</v>
      </c>
      <c r="H3169" s="11">
        <v>1390</v>
      </c>
      <c r="I3169" s="11">
        <v>1400</v>
      </c>
      <c r="J3169" s="12">
        <f t="shared" si="98"/>
        <v>1395</v>
      </c>
      <c r="K3169" s="13">
        <f t="shared" si="99"/>
        <v>10</v>
      </c>
    </row>
    <row r="3170" spans="1:11" ht="15" customHeight="1" x14ac:dyDescent="0.35">
      <c r="A3170" s="8">
        <v>45923</v>
      </c>
      <c r="B3170" s="8">
        <v>45923</v>
      </c>
      <c r="C3170" s="9">
        <v>0.36805555555555558</v>
      </c>
      <c r="D3170" s="7" t="s">
        <v>43</v>
      </c>
      <c r="E3170" s="10" t="s">
        <v>348</v>
      </c>
      <c r="F3170" s="10" t="s">
        <v>347</v>
      </c>
      <c r="G3170" s="10" t="s">
        <v>17</v>
      </c>
      <c r="H3170" s="11">
        <v>1387</v>
      </c>
      <c r="I3170" s="11">
        <v>1395</v>
      </c>
      <c r="J3170" s="12">
        <f t="shared" si="98"/>
        <v>1391</v>
      </c>
      <c r="K3170" s="13">
        <f t="shared" si="99"/>
        <v>8</v>
      </c>
    </row>
    <row r="3171" spans="1:11" ht="15" customHeight="1" x14ac:dyDescent="0.35">
      <c r="A3171" s="8">
        <v>45924</v>
      </c>
      <c r="B3171" s="8">
        <v>45924</v>
      </c>
      <c r="C3171" s="9">
        <v>0.36805555555555558</v>
      </c>
      <c r="D3171" s="7" t="s">
        <v>43</v>
      </c>
      <c r="E3171" s="10" t="s">
        <v>350</v>
      </c>
      <c r="F3171" s="10" t="s">
        <v>349</v>
      </c>
      <c r="G3171" s="10" t="s">
        <v>17</v>
      </c>
      <c r="H3171" s="11">
        <v>1389</v>
      </c>
      <c r="I3171" s="11">
        <v>1397</v>
      </c>
      <c r="J3171" s="12">
        <f t="shared" si="98"/>
        <v>1393</v>
      </c>
      <c r="K3171" s="13">
        <f t="shared" si="99"/>
        <v>8</v>
      </c>
    </row>
    <row r="3172" spans="1:11" ht="15" customHeight="1" x14ac:dyDescent="0.35">
      <c r="A3172" s="8">
        <v>45925</v>
      </c>
      <c r="B3172" s="8">
        <v>45925</v>
      </c>
      <c r="C3172" s="9">
        <v>0.36805555555555558</v>
      </c>
      <c r="D3172" s="7" t="s">
        <v>43</v>
      </c>
      <c r="E3172" s="10" t="s">
        <v>352</v>
      </c>
      <c r="F3172" s="10" t="s">
        <v>351</v>
      </c>
      <c r="G3172" s="10" t="s">
        <v>17</v>
      </c>
      <c r="H3172" s="11">
        <v>1398</v>
      </c>
      <c r="I3172" s="11">
        <v>1410</v>
      </c>
      <c r="J3172" s="12">
        <f t="shared" si="98"/>
        <v>1404</v>
      </c>
      <c r="K3172" s="13">
        <f t="shared" si="99"/>
        <v>12</v>
      </c>
    </row>
    <row r="3173" spans="1:11" ht="15" customHeight="1" x14ac:dyDescent="0.35">
      <c r="A3173" s="8">
        <v>45926</v>
      </c>
      <c r="B3173" s="8">
        <v>45926</v>
      </c>
      <c r="C3173" s="9">
        <v>0.36805555555555558</v>
      </c>
      <c r="D3173" s="7" t="s">
        <v>43</v>
      </c>
      <c r="E3173" s="10" t="s">
        <v>354</v>
      </c>
      <c r="F3173" s="10" t="s">
        <v>353</v>
      </c>
      <c r="G3173" s="10" t="s">
        <v>17</v>
      </c>
      <c r="H3173" s="11">
        <v>1405</v>
      </c>
      <c r="I3173" s="11">
        <v>1415</v>
      </c>
      <c r="J3173" s="12">
        <f t="shared" si="98"/>
        <v>1410</v>
      </c>
      <c r="K3173" s="13">
        <f t="shared" si="99"/>
        <v>10</v>
      </c>
    </row>
    <row r="3174" spans="1:11" ht="15" customHeight="1" x14ac:dyDescent="0.35">
      <c r="A3174" s="8">
        <v>45929</v>
      </c>
      <c r="B3174" s="8">
        <v>45929</v>
      </c>
      <c r="C3174" s="9">
        <v>0.36805555555555558</v>
      </c>
      <c r="D3174" s="7" t="s">
        <v>43</v>
      </c>
      <c r="E3174" s="10" t="s">
        <v>356</v>
      </c>
      <c r="F3174" s="10" t="s">
        <v>355</v>
      </c>
      <c r="G3174" s="10" t="s">
        <v>17</v>
      </c>
      <c r="H3174" s="11">
        <v>1400</v>
      </c>
      <c r="I3174" s="11">
        <v>1412</v>
      </c>
      <c r="J3174" s="12">
        <f t="shared" si="98"/>
        <v>1406</v>
      </c>
      <c r="K3174" s="13">
        <f t="shared" si="99"/>
        <v>12</v>
      </c>
    </row>
    <row r="3175" spans="1:11" ht="15" customHeight="1" x14ac:dyDescent="0.35">
      <c r="A3175" s="8">
        <v>45930</v>
      </c>
      <c r="B3175" s="8">
        <v>45930</v>
      </c>
      <c r="C3175" s="9">
        <v>0.36805555555555558</v>
      </c>
      <c r="D3175" s="7" t="s">
        <v>43</v>
      </c>
      <c r="E3175" s="10" t="s">
        <v>358</v>
      </c>
      <c r="F3175" s="10" t="s">
        <v>357</v>
      </c>
      <c r="G3175" s="10" t="s">
        <v>17</v>
      </c>
      <c r="H3175" s="11">
        <v>1395</v>
      </c>
      <c r="I3175" s="11">
        <v>1403</v>
      </c>
      <c r="J3175" s="12">
        <f t="shared" si="98"/>
        <v>1399</v>
      </c>
      <c r="K3175" s="13">
        <f t="shared" si="99"/>
        <v>8</v>
      </c>
    </row>
    <row r="3176" spans="1:11" ht="15" customHeight="1" x14ac:dyDescent="0.35">
      <c r="A3176" s="8">
        <v>45931</v>
      </c>
      <c r="B3176" s="8">
        <v>45931</v>
      </c>
      <c r="C3176" s="9">
        <v>0.36805555555555558</v>
      </c>
      <c r="D3176" s="7" t="s">
        <v>43</v>
      </c>
      <c r="E3176" s="10" t="s">
        <v>360</v>
      </c>
      <c r="F3176" s="10" t="s">
        <v>359</v>
      </c>
      <c r="G3176" s="10" t="s">
        <v>17</v>
      </c>
      <c r="H3176" s="11">
        <v>1395</v>
      </c>
      <c r="I3176" s="11">
        <v>1407</v>
      </c>
      <c r="J3176" s="12">
        <f t="shared" si="98"/>
        <v>1401</v>
      </c>
      <c r="K3176" s="13">
        <f t="shared" si="99"/>
        <v>12</v>
      </c>
    </row>
    <row r="3177" spans="1:11" ht="15" customHeight="1" x14ac:dyDescent="0.35">
      <c r="A3177" s="8">
        <v>45932</v>
      </c>
      <c r="B3177" s="8">
        <v>45932</v>
      </c>
      <c r="C3177" s="9">
        <v>0.36805555555555558</v>
      </c>
      <c r="D3177" s="7" t="s">
        <v>43</v>
      </c>
      <c r="E3177" s="10" t="s">
        <v>362</v>
      </c>
      <c r="F3177" s="10" t="s">
        <v>361</v>
      </c>
      <c r="G3177" s="10" t="s">
        <v>17</v>
      </c>
      <c r="H3177" s="11">
        <v>1397</v>
      </c>
      <c r="I3177" s="11">
        <v>1405</v>
      </c>
      <c r="J3177" s="12">
        <f t="shared" si="98"/>
        <v>1401</v>
      </c>
      <c r="K3177" s="13">
        <f t="shared" si="99"/>
        <v>8</v>
      </c>
    </row>
    <row r="3178" spans="1:11" ht="15" customHeight="1" x14ac:dyDescent="0.35">
      <c r="A3178" s="8">
        <v>45940</v>
      </c>
      <c r="B3178" s="8">
        <v>45940</v>
      </c>
      <c r="C3178" s="9">
        <v>0.36805555555555558</v>
      </c>
      <c r="D3178" s="7" t="s">
        <v>43</v>
      </c>
      <c r="E3178" s="10" t="s">
        <v>364</v>
      </c>
      <c r="F3178" s="10" t="s">
        <v>363</v>
      </c>
      <c r="G3178" s="10" t="s">
        <v>17</v>
      </c>
      <c r="H3178" s="11">
        <v>1410</v>
      </c>
      <c r="I3178" s="11">
        <v>1425</v>
      </c>
      <c r="J3178" s="12">
        <f t="shared" si="98"/>
        <v>1417.5</v>
      </c>
      <c r="K3178" s="13">
        <f t="shared" si="99"/>
        <v>15</v>
      </c>
    </row>
    <row r="3179" spans="1:11" ht="15" customHeight="1" x14ac:dyDescent="0.35">
      <c r="A3179" s="8">
        <v>45943</v>
      </c>
      <c r="B3179" s="8">
        <v>45943</v>
      </c>
      <c r="C3179" s="9">
        <v>0.36805555555555558</v>
      </c>
      <c r="D3179" s="7" t="s">
        <v>43</v>
      </c>
      <c r="E3179" s="10" t="s">
        <v>366</v>
      </c>
      <c r="F3179" s="10" t="s">
        <v>365</v>
      </c>
      <c r="G3179" s="10" t="s">
        <v>17</v>
      </c>
      <c r="H3179" s="11">
        <v>1423</v>
      </c>
      <c r="I3179" s="11">
        <v>1435</v>
      </c>
      <c r="J3179" s="12">
        <f t="shared" si="98"/>
        <v>1429</v>
      </c>
      <c r="K3179" s="13">
        <f t="shared" si="99"/>
        <v>12</v>
      </c>
    </row>
    <row r="3180" spans="1:11" ht="15" customHeight="1" x14ac:dyDescent="0.35">
      <c r="A3180" s="8">
        <v>45944</v>
      </c>
      <c r="B3180" s="8">
        <v>45944</v>
      </c>
      <c r="C3180" s="9">
        <v>0.36805555555555558</v>
      </c>
      <c r="D3180" s="7" t="s">
        <v>43</v>
      </c>
      <c r="E3180" s="10" t="s">
        <v>368</v>
      </c>
      <c r="F3180" s="10" t="s">
        <v>367</v>
      </c>
      <c r="G3180" s="10" t="s">
        <v>17</v>
      </c>
      <c r="H3180" s="11">
        <v>1418</v>
      </c>
      <c r="I3180" s="11">
        <v>1430</v>
      </c>
      <c r="J3180" s="12">
        <f t="shared" si="98"/>
        <v>1424</v>
      </c>
      <c r="K3180" s="13">
        <f t="shared" si="99"/>
        <v>12</v>
      </c>
    </row>
    <row r="3181" spans="1:11" ht="15" customHeight="1" x14ac:dyDescent="0.35">
      <c r="A3181" s="8">
        <v>45945</v>
      </c>
      <c r="B3181" s="8">
        <v>45945</v>
      </c>
      <c r="C3181" s="9">
        <v>0.36805555555555558</v>
      </c>
      <c r="D3181" s="7" t="s">
        <v>43</v>
      </c>
      <c r="E3181" s="10" t="s">
        <v>370</v>
      </c>
      <c r="F3181" s="10" t="s">
        <v>369</v>
      </c>
      <c r="G3181" s="10" t="s">
        <v>17</v>
      </c>
      <c r="H3181" s="11">
        <v>1423</v>
      </c>
      <c r="I3181" s="11">
        <v>1433</v>
      </c>
      <c r="J3181" s="12">
        <f t="shared" si="98"/>
        <v>1428</v>
      </c>
      <c r="K3181" s="13">
        <f t="shared" si="99"/>
        <v>10</v>
      </c>
    </row>
    <row r="3182" spans="1:11" ht="15" customHeight="1" x14ac:dyDescent="0.35">
      <c r="A3182" s="8">
        <v>45946</v>
      </c>
      <c r="B3182" s="8">
        <v>45946</v>
      </c>
      <c r="C3182" s="9">
        <v>0.36805555555555558</v>
      </c>
      <c r="D3182" s="7" t="s">
        <v>43</v>
      </c>
      <c r="E3182" s="10" t="s">
        <v>372</v>
      </c>
      <c r="F3182" s="10" t="s">
        <v>371</v>
      </c>
      <c r="G3182" s="10" t="s">
        <v>17</v>
      </c>
      <c r="H3182" s="11">
        <v>1415</v>
      </c>
      <c r="I3182" s="11">
        <v>1423</v>
      </c>
      <c r="J3182" s="12">
        <f t="shared" ref="J3182:J3239" si="100">IFERROR(AVERAGE(H3182:I3182),"")</f>
        <v>1419</v>
      </c>
      <c r="K3182" s="13">
        <f t="shared" ref="K3182:K3239" si="101">IFERROR(I3182-H3182,"")</f>
        <v>8</v>
      </c>
    </row>
    <row r="3183" spans="1:11" ht="15" customHeight="1" x14ac:dyDescent="0.35">
      <c r="A3183" s="8">
        <v>45947</v>
      </c>
      <c r="B3183" s="8">
        <v>45947</v>
      </c>
      <c r="C3183" s="9">
        <v>0.36805555555555558</v>
      </c>
      <c r="D3183" s="7" t="s">
        <v>43</v>
      </c>
      <c r="E3183" s="10" t="s">
        <v>374</v>
      </c>
      <c r="F3183" s="10" t="s">
        <v>373</v>
      </c>
      <c r="G3183" s="10" t="s">
        <v>17</v>
      </c>
      <c r="H3183" s="11">
        <v>1412</v>
      </c>
      <c r="I3183" s="11">
        <v>1422</v>
      </c>
      <c r="J3183" s="12">
        <f t="shared" si="100"/>
        <v>1417</v>
      </c>
      <c r="K3183" s="13">
        <f t="shared" si="101"/>
        <v>10</v>
      </c>
    </row>
    <row r="3184" spans="1:11" ht="15" customHeight="1" x14ac:dyDescent="0.35">
      <c r="A3184" s="8">
        <v>45950</v>
      </c>
      <c r="B3184" s="8">
        <v>45950</v>
      </c>
      <c r="C3184" s="9">
        <v>0.36805555555555558</v>
      </c>
      <c r="D3184" s="7" t="s">
        <v>43</v>
      </c>
      <c r="E3184" s="10" t="s">
        <v>376</v>
      </c>
      <c r="F3184" s="10" t="s">
        <v>375</v>
      </c>
      <c r="G3184" s="10" t="s">
        <v>17</v>
      </c>
      <c r="H3184" s="11">
        <v>1417</v>
      </c>
      <c r="I3184" s="11">
        <v>1427</v>
      </c>
      <c r="J3184" s="12">
        <f t="shared" si="100"/>
        <v>1422</v>
      </c>
      <c r="K3184" s="13">
        <f t="shared" si="101"/>
        <v>10</v>
      </c>
    </row>
    <row r="3185" spans="1:11" ht="15" customHeight="1" x14ac:dyDescent="0.35">
      <c r="A3185" s="8">
        <v>45951</v>
      </c>
      <c r="B3185" s="8">
        <v>45951</v>
      </c>
      <c r="C3185" s="9">
        <v>0.36805555555555558</v>
      </c>
      <c r="D3185" s="7" t="s">
        <v>43</v>
      </c>
      <c r="E3185" s="10" t="s">
        <v>378</v>
      </c>
      <c r="F3185" s="10" t="s">
        <v>377</v>
      </c>
      <c r="G3185" s="10" t="s">
        <v>17</v>
      </c>
      <c r="H3185" s="11">
        <v>1417</v>
      </c>
      <c r="I3185" s="11">
        <v>1428</v>
      </c>
      <c r="J3185" s="12">
        <f t="shared" si="100"/>
        <v>1422.5</v>
      </c>
      <c r="K3185" s="13">
        <f t="shared" si="101"/>
        <v>11</v>
      </c>
    </row>
    <row r="3186" spans="1:11" ht="15" customHeight="1" x14ac:dyDescent="0.35">
      <c r="A3186" s="8">
        <v>45952</v>
      </c>
      <c r="B3186" s="8">
        <v>45952</v>
      </c>
      <c r="C3186" s="9">
        <v>0.36805555555555558</v>
      </c>
      <c r="D3186" s="7" t="s">
        <v>43</v>
      </c>
      <c r="E3186" s="10" t="s">
        <v>380</v>
      </c>
      <c r="F3186" s="10" t="s">
        <v>379</v>
      </c>
      <c r="G3186" s="10" t="s">
        <v>17</v>
      </c>
      <c r="H3186" s="11">
        <v>1425</v>
      </c>
      <c r="I3186" s="11">
        <v>1433</v>
      </c>
      <c r="J3186" s="12">
        <f t="shared" si="100"/>
        <v>1429</v>
      </c>
      <c r="K3186" s="13">
        <f t="shared" si="101"/>
        <v>8</v>
      </c>
    </row>
    <row r="3187" spans="1:11" ht="15" customHeight="1" x14ac:dyDescent="0.35">
      <c r="A3187" s="8">
        <v>45953</v>
      </c>
      <c r="B3187" s="8">
        <v>45953</v>
      </c>
      <c r="C3187" s="9">
        <v>0.36805555555555558</v>
      </c>
      <c r="D3187" s="7" t="s">
        <v>43</v>
      </c>
      <c r="E3187" s="10" t="s">
        <v>382</v>
      </c>
      <c r="F3187" s="10" t="s">
        <v>381</v>
      </c>
      <c r="G3187" s="10" t="s">
        <v>17</v>
      </c>
      <c r="H3187" s="11">
        <v>1425</v>
      </c>
      <c r="I3187" s="11">
        <v>1435</v>
      </c>
      <c r="J3187" s="12">
        <f t="shared" si="100"/>
        <v>1430</v>
      </c>
      <c r="K3187" s="13">
        <f t="shared" si="101"/>
        <v>10</v>
      </c>
    </row>
    <row r="3188" spans="1:11" ht="15" customHeight="1" x14ac:dyDescent="0.35">
      <c r="A3188" s="8">
        <v>45954</v>
      </c>
      <c r="B3188" s="8">
        <v>45954</v>
      </c>
      <c r="C3188" s="9">
        <v>0.36805555555555558</v>
      </c>
      <c r="D3188" s="7" t="s">
        <v>43</v>
      </c>
      <c r="E3188" s="10" t="s">
        <v>384</v>
      </c>
      <c r="F3188" s="10" t="s">
        <v>383</v>
      </c>
      <c r="G3188" s="10" t="s">
        <v>17</v>
      </c>
      <c r="H3188" s="11">
        <v>1432</v>
      </c>
      <c r="I3188" s="11">
        <v>1442</v>
      </c>
      <c r="J3188" s="12">
        <f t="shared" si="100"/>
        <v>1437</v>
      </c>
      <c r="K3188" s="13">
        <f t="shared" si="101"/>
        <v>10</v>
      </c>
    </row>
    <row r="3189" spans="1:11" ht="15" customHeight="1" x14ac:dyDescent="0.35">
      <c r="A3189" s="8">
        <v>45957</v>
      </c>
      <c r="B3189" s="8">
        <v>45957</v>
      </c>
      <c r="C3189" s="9">
        <v>0.36805555555555558</v>
      </c>
      <c r="D3189" s="7" t="s">
        <v>43</v>
      </c>
      <c r="E3189" s="10" t="s">
        <v>386</v>
      </c>
      <c r="F3189" s="10" t="s">
        <v>385</v>
      </c>
      <c r="G3189" s="10" t="s">
        <v>17</v>
      </c>
      <c r="H3189" s="11">
        <v>1432</v>
      </c>
      <c r="I3189" s="11">
        <v>1440</v>
      </c>
      <c r="J3189" s="12">
        <f t="shared" si="100"/>
        <v>1436</v>
      </c>
      <c r="K3189" s="13">
        <f t="shared" si="101"/>
        <v>8</v>
      </c>
    </row>
    <row r="3190" spans="1:11" ht="15" customHeight="1" x14ac:dyDescent="0.35">
      <c r="A3190" s="8">
        <v>45958</v>
      </c>
      <c r="B3190" s="8">
        <v>45958</v>
      </c>
      <c r="C3190" s="9">
        <v>0.36805555555555558</v>
      </c>
      <c r="D3190" s="7" t="s">
        <v>43</v>
      </c>
      <c r="E3190" s="10" t="s">
        <v>292</v>
      </c>
      <c r="F3190" s="10" t="s">
        <v>291</v>
      </c>
      <c r="G3190" s="10" t="s">
        <v>17</v>
      </c>
      <c r="H3190" s="11">
        <v>1425</v>
      </c>
      <c r="I3190" s="11">
        <v>1435</v>
      </c>
      <c r="J3190" s="12">
        <f t="shared" si="100"/>
        <v>1430</v>
      </c>
      <c r="K3190" s="13">
        <f t="shared" si="101"/>
        <v>10</v>
      </c>
    </row>
    <row r="3191" spans="1:11" ht="15" customHeight="1" x14ac:dyDescent="0.35">
      <c r="A3191" s="8">
        <v>45959</v>
      </c>
      <c r="B3191" s="8">
        <v>45959</v>
      </c>
      <c r="C3191" s="9">
        <v>0.36805555555555558</v>
      </c>
      <c r="D3191" s="7" t="s">
        <v>43</v>
      </c>
      <c r="E3191" s="10" t="s">
        <v>290</v>
      </c>
      <c r="F3191" s="10" t="s">
        <v>289</v>
      </c>
      <c r="G3191" s="10" t="s">
        <v>17</v>
      </c>
      <c r="H3191" s="11">
        <v>1418</v>
      </c>
      <c r="I3191" s="11">
        <v>1440</v>
      </c>
      <c r="J3191" s="12">
        <f t="shared" si="100"/>
        <v>1429</v>
      </c>
      <c r="K3191" s="13">
        <f t="shared" si="101"/>
        <v>22</v>
      </c>
    </row>
    <row r="3192" spans="1:11" ht="15" customHeight="1" x14ac:dyDescent="0.35">
      <c r="A3192" s="8">
        <v>45960</v>
      </c>
      <c r="B3192" s="8">
        <v>45960</v>
      </c>
      <c r="C3192" s="9">
        <v>0.36805555555555558</v>
      </c>
      <c r="D3192" s="7" t="s">
        <v>43</v>
      </c>
      <c r="E3192" s="10" t="s">
        <v>288</v>
      </c>
      <c r="F3192" s="10" t="s">
        <v>287</v>
      </c>
      <c r="G3192" s="10" t="s">
        <v>17</v>
      </c>
      <c r="H3192" s="11">
        <v>1415</v>
      </c>
      <c r="I3192" s="11">
        <v>1430</v>
      </c>
      <c r="J3192" s="12">
        <f t="shared" si="100"/>
        <v>1422.5</v>
      </c>
      <c r="K3192" s="13">
        <f t="shared" si="101"/>
        <v>15</v>
      </c>
    </row>
    <row r="3193" spans="1:11" ht="15" customHeight="1" x14ac:dyDescent="0.35">
      <c r="A3193" s="8">
        <v>45961</v>
      </c>
      <c r="B3193" s="8">
        <v>45961</v>
      </c>
      <c r="C3193" s="9">
        <v>0.36805555555555558</v>
      </c>
      <c r="D3193" s="7" t="s">
        <v>43</v>
      </c>
      <c r="E3193" s="10" t="s">
        <v>286</v>
      </c>
      <c r="F3193" s="10" t="s">
        <v>285</v>
      </c>
      <c r="G3193" s="10" t="s">
        <v>17</v>
      </c>
      <c r="H3193" s="11">
        <v>1420</v>
      </c>
      <c r="I3193" s="11">
        <v>1433</v>
      </c>
      <c r="J3193" s="12">
        <f t="shared" si="100"/>
        <v>1426.5</v>
      </c>
      <c r="K3193" s="13">
        <f t="shared" si="101"/>
        <v>13</v>
      </c>
    </row>
    <row r="3194" spans="1:11" ht="15" customHeight="1" x14ac:dyDescent="0.35">
      <c r="A3194" s="8">
        <v>45964</v>
      </c>
      <c r="B3194" s="8">
        <v>45964</v>
      </c>
      <c r="C3194" s="9">
        <v>0.36805555555555558</v>
      </c>
      <c r="D3194" s="7" t="s">
        <v>43</v>
      </c>
      <c r="E3194" s="10" t="s">
        <v>272</v>
      </c>
      <c r="F3194" s="10" t="s">
        <v>271</v>
      </c>
      <c r="G3194" s="10" t="s">
        <v>17</v>
      </c>
      <c r="H3194" s="11">
        <v>1424</v>
      </c>
      <c r="I3194" s="11">
        <v>1433</v>
      </c>
      <c r="J3194" s="12">
        <f t="shared" si="100"/>
        <v>1428.5</v>
      </c>
      <c r="K3194" s="13">
        <f t="shared" si="101"/>
        <v>9</v>
      </c>
    </row>
    <row r="3195" spans="1:11" ht="15" customHeight="1" x14ac:dyDescent="0.35">
      <c r="A3195" s="8">
        <v>45965</v>
      </c>
      <c r="B3195" s="8">
        <v>45965</v>
      </c>
      <c r="C3195" s="9">
        <v>0.36805555555555558</v>
      </c>
      <c r="D3195" s="7" t="s">
        <v>43</v>
      </c>
      <c r="E3195" s="10" t="s">
        <v>270</v>
      </c>
      <c r="F3195" s="10" t="s">
        <v>269</v>
      </c>
      <c r="G3195" s="10" t="s">
        <v>17</v>
      </c>
      <c r="H3195" s="11">
        <v>1425</v>
      </c>
      <c r="I3195" s="11">
        <v>1433</v>
      </c>
      <c r="J3195" s="12">
        <f t="shared" si="100"/>
        <v>1429</v>
      </c>
      <c r="K3195" s="13">
        <f t="shared" si="101"/>
        <v>8</v>
      </c>
    </row>
    <row r="3196" spans="1:11" ht="15" customHeight="1" x14ac:dyDescent="0.35">
      <c r="A3196" s="8">
        <v>45966</v>
      </c>
      <c r="B3196" s="8">
        <v>45966</v>
      </c>
      <c r="C3196" s="9">
        <v>0.36805555555555558</v>
      </c>
      <c r="D3196" s="7" t="s">
        <v>43</v>
      </c>
      <c r="E3196" s="10" t="s">
        <v>268</v>
      </c>
      <c r="F3196" s="10" t="s">
        <v>267</v>
      </c>
      <c r="G3196" s="10" t="s">
        <v>17</v>
      </c>
      <c r="H3196" s="11">
        <v>1435</v>
      </c>
      <c r="I3196" s="11">
        <v>1445</v>
      </c>
      <c r="J3196" s="12">
        <f t="shared" si="100"/>
        <v>1440</v>
      </c>
      <c r="K3196" s="13">
        <f t="shared" si="101"/>
        <v>10</v>
      </c>
    </row>
    <row r="3197" spans="1:11" ht="15" customHeight="1" x14ac:dyDescent="0.35">
      <c r="A3197" s="8">
        <v>45967</v>
      </c>
      <c r="B3197" s="8">
        <v>45967</v>
      </c>
      <c r="C3197" s="9">
        <v>0.36805555555555558</v>
      </c>
      <c r="D3197" s="7" t="s">
        <v>43</v>
      </c>
      <c r="E3197" s="10" t="s">
        <v>266</v>
      </c>
      <c r="F3197" s="10" t="s">
        <v>265</v>
      </c>
      <c r="G3197" s="10" t="s">
        <v>17</v>
      </c>
      <c r="H3197" s="11">
        <v>1435</v>
      </c>
      <c r="I3197" s="11">
        <v>1445</v>
      </c>
      <c r="J3197" s="12">
        <f t="shared" si="100"/>
        <v>1440</v>
      </c>
      <c r="K3197" s="13">
        <f t="shared" si="101"/>
        <v>10</v>
      </c>
    </row>
    <row r="3198" spans="1:11" ht="15" customHeight="1" x14ac:dyDescent="0.35">
      <c r="A3198" s="8">
        <v>45968</v>
      </c>
      <c r="B3198" s="8">
        <v>45968</v>
      </c>
      <c r="C3198" s="9">
        <v>0.36805555555555558</v>
      </c>
      <c r="D3198" s="7" t="s">
        <v>43</v>
      </c>
      <c r="E3198" s="10" t="s">
        <v>264</v>
      </c>
      <c r="F3198" s="10" t="s">
        <v>263</v>
      </c>
      <c r="G3198" s="10" t="s">
        <v>17</v>
      </c>
      <c r="H3198" s="11">
        <v>1442</v>
      </c>
      <c r="I3198" s="11">
        <v>1452</v>
      </c>
      <c r="J3198" s="12">
        <f t="shared" si="100"/>
        <v>1447</v>
      </c>
      <c r="K3198" s="13">
        <f t="shared" si="101"/>
        <v>10</v>
      </c>
    </row>
    <row r="3199" spans="1:11" ht="15" customHeight="1" x14ac:dyDescent="0.35">
      <c r="A3199" s="8">
        <v>45971</v>
      </c>
      <c r="B3199" s="8">
        <v>45971</v>
      </c>
      <c r="C3199" s="9">
        <v>0.36805555555555558</v>
      </c>
      <c r="D3199" s="7" t="s">
        <v>43</v>
      </c>
      <c r="E3199" s="10" t="s">
        <v>262</v>
      </c>
      <c r="F3199" s="10" t="s">
        <v>261</v>
      </c>
      <c r="G3199" s="10" t="s">
        <v>17</v>
      </c>
      <c r="H3199" s="11">
        <v>1453</v>
      </c>
      <c r="I3199" s="11">
        <v>1462</v>
      </c>
      <c r="J3199" s="12">
        <f t="shared" si="100"/>
        <v>1457.5</v>
      </c>
      <c r="K3199" s="13">
        <f t="shared" si="101"/>
        <v>9</v>
      </c>
    </row>
    <row r="3200" spans="1:11" ht="15" customHeight="1" x14ac:dyDescent="0.35">
      <c r="A3200" s="8">
        <v>45972</v>
      </c>
      <c r="B3200" s="8">
        <v>45972</v>
      </c>
      <c r="C3200" s="9">
        <v>0.36805555555555558</v>
      </c>
      <c r="D3200" s="7" t="s">
        <v>43</v>
      </c>
      <c r="E3200" s="10" t="s">
        <v>260</v>
      </c>
      <c r="F3200" s="10" t="s">
        <v>259</v>
      </c>
      <c r="G3200" s="10" t="s">
        <v>17</v>
      </c>
      <c r="H3200" s="11">
        <v>1451</v>
      </c>
      <c r="I3200" s="11">
        <v>1459</v>
      </c>
      <c r="J3200" s="12">
        <f t="shared" si="100"/>
        <v>1455</v>
      </c>
      <c r="K3200" s="13">
        <f t="shared" si="101"/>
        <v>8</v>
      </c>
    </row>
    <row r="3201" spans="1:11" ht="15" customHeight="1" x14ac:dyDescent="0.35">
      <c r="A3201" s="8">
        <v>45973</v>
      </c>
      <c r="B3201" s="8">
        <v>45973</v>
      </c>
      <c r="C3201" s="9">
        <v>0.36805555555555558</v>
      </c>
      <c r="D3201" s="7" t="s">
        <v>43</v>
      </c>
      <c r="E3201" s="10" t="s">
        <v>258</v>
      </c>
      <c r="F3201" s="10" t="s">
        <v>257</v>
      </c>
      <c r="G3201" s="10" t="s">
        <v>17</v>
      </c>
      <c r="H3201" s="11">
        <v>1456</v>
      </c>
      <c r="I3201" s="11">
        <v>1469</v>
      </c>
      <c r="J3201" s="12">
        <f t="shared" si="100"/>
        <v>1462.5</v>
      </c>
      <c r="K3201" s="13">
        <f t="shared" si="101"/>
        <v>13</v>
      </c>
    </row>
    <row r="3202" spans="1:11" ht="15" customHeight="1" x14ac:dyDescent="0.35">
      <c r="A3202" s="8">
        <v>45974</v>
      </c>
      <c r="B3202" s="8">
        <v>45974</v>
      </c>
      <c r="C3202" s="9">
        <v>0.36805555555555558</v>
      </c>
      <c r="D3202" s="7" t="s">
        <v>43</v>
      </c>
      <c r="E3202" s="10" t="s">
        <v>256</v>
      </c>
      <c r="F3202" s="10" t="s">
        <v>255</v>
      </c>
      <c r="G3202" s="10" t="s">
        <v>17</v>
      </c>
      <c r="H3202" s="11">
        <v>1463</v>
      </c>
      <c r="I3202" s="11">
        <v>1472</v>
      </c>
      <c r="J3202" s="12">
        <f t="shared" si="100"/>
        <v>1467.5</v>
      </c>
      <c r="K3202" s="13">
        <f t="shared" si="101"/>
        <v>9</v>
      </c>
    </row>
    <row r="3203" spans="1:11" ht="15" customHeight="1" x14ac:dyDescent="0.35">
      <c r="A3203" s="8">
        <v>45975</v>
      </c>
      <c r="B3203" s="8">
        <v>45975</v>
      </c>
      <c r="C3203" s="9">
        <v>0.36805555555555558</v>
      </c>
      <c r="D3203" s="7" t="s">
        <v>43</v>
      </c>
      <c r="E3203" s="10" t="s">
        <v>254</v>
      </c>
      <c r="F3203" s="10" t="s">
        <v>253</v>
      </c>
      <c r="G3203" s="10" t="s">
        <v>17</v>
      </c>
      <c r="H3203" s="11">
        <v>1466</v>
      </c>
      <c r="I3203" s="11">
        <v>1478</v>
      </c>
      <c r="J3203" s="12">
        <f t="shared" si="100"/>
        <v>1472</v>
      </c>
      <c r="K3203" s="13">
        <f t="shared" si="101"/>
        <v>12</v>
      </c>
    </row>
    <row r="3204" spans="1:11" ht="15" customHeight="1" x14ac:dyDescent="0.35">
      <c r="A3204" s="8">
        <v>45978</v>
      </c>
      <c r="B3204" s="8">
        <v>45978</v>
      </c>
      <c r="C3204" s="9">
        <v>0.36805555555555558</v>
      </c>
      <c r="D3204" s="7" t="s">
        <v>43</v>
      </c>
      <c r="E3204" s="10" t="s">
        <v>252</v>
      </c>
      <c r="F3204" s="10" t="s">
        <v>251</v>
      </c>
      <c r="G3204" s="10" t="s">
        <v>17</v>
      </c>
      <c r="H3204" s="11">
        <v>1445</v>
      </c>
      <c r="I3204" s="11">
        <v>1455</v>
      </c>
      <c r="J3204" s="12">
        <f t="shared" si="100"/>
        <v>1450</v>
      </c>
      <c r="K3204" s="13">
        <f t="shared" si="101"/>
        <v>10</v>
      </c>
    </row>
    <row r="3205" spans="1:11" ht="15" customHeight="1" x14ac:dyDescent="0.35">
      <c r="A3205" s="8">
        <v>45979</v>
      </c>
      <c r="B3205" s="8">
        <v>45979</v>
      </c>
      <c r="C3205" s="9">
        <v>0.36805555555555558</v>
      </c>
      <c r="D3205" s="7" t="s">
        <v>43</v>
      </c>
      <c r="E3205" s="10" t="s">
        <v>250</v>
      </c>
      <c r="F3205" s="10" t="s">
        <v>249</v>
      </c>
      <c r="G3205" s="10" t="s">
        <v>17</v>
      </c>
      <c r="H3205" s="11">
        <v>1458</v>
      </c>
      <c r="I3205" s="11">
        <v>1470</v>
      </c>
      <c r="J3205" s="12">
        <f t="shared" si="100"/>
        <v>1464</v>
      </c>
      <c r="K3205" s="13">
        <f t="shared" si="101"/>
        <v>12</v>
      </c>
    </row>
    <row r="3206" spans="1:11" ht="15" customHeight="1" x14ac:dyDescent="0.35">
      <c r="A3206" s="8">
        <v>45980</v>
      </c>
      <c r="B3206" s="8">
        <v>45980</v>
      </c>
      <c r="C3206" s="9">
        <v>0.36805555555555558</v>
      </c>
      <c r="D3206" s="7" t="s">
        <v>43</v>
      </c>
      <c r="E3206" s="10" t="s">
        <v>248</v>
      </c>
      <c r="F3206" s="10" t="s">
        <v>247</v>
      </c>
      <c r="G3206" s="10" t="s">
        <v>17</v>
      </c>
      <c r="H3206" s="11">
        <v>1455</v>
      </c>
      <c r="I3206" s="11">
        <v>1476</v>
      </c>
      <c r="J3206" s="12">
        <f t="shared" si="100"/>
        <v>1465.5</v>
      </c>
      <c r="K3206" s="13">
        <f t="shared" si="101"/>
        <v>21</v>
      </c>
    </row>
    <row r="3207" spans="1:11" ht="15" customHeight="1" x14ac:dyDescent="0.35">
      <c r="A3207" s="8">
        <v>45981</v>
      </c>
      <c r="B3207" s="8">
        <v>45981</v>
      </c>
      <c r="C3207" s="9">
        <v>0.36805555555555558</v>
      </c>
      <c r="D3207" s="7" t="s">
        <v>43</v>
      </c>
      <c r="E3207" s="10" t="s">
        <v>246</v>
      </c>
      <c r="F3207" s="10" t="s">
        <v>245</v>
      </c>
      <c r="G3207" s="10" t="s">
        <v>17</v>
      </c>
      <c r="H3207" s="11">
        <v>1462</v>
      </c>
      <c r="I3207" s="11">
        <v>1474</v>
      </c>
      <c r="J3207" s="12">
        <f t="shared" si="100"/>
        <v>1468</v>
      </c>
      <c r="K3207" s="13">
        <f t="shared" si="101"/>
        <v>12</v>
      </c>
    </row>
    <row r="3208" spans="1:11" ht="15" customHeight="1" x14ac:dyDescent="0.35">
      <c r="A3208" s="8">
        <v>45982</v>
      </c>
      <c r="B3208" s="8">
        <v>45982</v>
      </c>
      <c r="C3208" s="9">
        <v>0.36805555555555558</v>
      </c>
      <c r="D3208" s="7" t="s">
        <v>43</v>
      </c>
      <c r="E3208" s="10" t="s">
        <v>244</v>
      </c>
      <c r="F3208" s="10" t="s">
        <v>243</v>
      </c>
      <c r="G3208" s="10" t="s">
        <v>17</v>
      </c>
      <c r="H3208" s="11">
        <v>1468</v>
      </c>
      <c r="I3208" s="11">
        <v>1477</v>
      </c>
      <c r="J3208" s="12">
        <f t="shared" si="100"/>
        <v>1472.5</v>
      </c>
      <c r="K3208" s="13">
        <f t="shared" si="101"/>
        <v>9</v>
      </c>
    </row>
    <row r="3209" spans="1:11" ht="15" customHeight="1" x14ac:dyDescent="0.35">
      <c r="A3209" s="8">
        <v>45985</v>
      </c>
      <c r="B3209" s="8">
        <v>45985</v>
      </c>
      <c r="C3209" s="9">
        <v>0.36805555555555558</v>
      </c>
      <c r="D3209" s="7" t="s">
        <v>43</v>
      </c>
      <c r="E3209" s="10" t="s">
        <v>242</v>
      </c>
      <c r="F3209" s="10" t="s">
        <v>241</v>
      </c>
      <c r="G3209" s="10" t="s">
        <v>17</v>
      </c>
      <c r="H3209" s="11">
        <v>1464</v>
      </c>
      <c r="I3209" s="11">
        <v>1473</v>
      </c>
      <c r="J3209" s="12">
        <f t="shared" si="100"/>
        <v>1468.5</v>
      </c>
      <c r="K3209" s="13">
        <f t="shared" si="101"/>
        <v>9</v>
      </c>
    </row>
    <row r="3210" spans="1:11" ht="15" customHeight="1" x14ac:dyDescent="0.35">
      <c r="A3210" s="8">
        <v>45986</v>
      </c>
      <c r="B3210" s="8">
        <v>45986</v>
      </c>
      <c r="C3210" s="9">
        <v>0.36805555555555558</v>
      </c>
      <c r="D3210" s="7" t="s">
        <v>43</v>
      </c>
      <c r="E3210" s="10" t="s">
        <v>240</v>
      </c>
      <c r="F3210" s="10" t="s">
        <v>239</v>
      </c>
      <c r="G3210" s="10" t="s">
        <v>17</v>
      </c>
      <c r="H3210" s="11">
        <v>1470</v>
      </c>
      <c r="I3210" s="11">
        <v>1480</v>
      </c>
      <c r="J3210" s="12">
        <f t="shared" si="100"/>
        <v>1475</v>
      </c>
      <c r="K3210" s="13">
        <f t="shared" si="101"/>
        <v>10</v>
      </c>
    </row>
    <row r="3211" spans="1:11" ht="15" customHeight="1" x14ac:dyDescent="0.35">
      <c r="A3211" s="8">
        <v>45987</v>
      </c>
      <c r="B3211" s="8">
        <v>45987</v>
      </c>
      <c r="C3211" s="9">
        <v>0.36805555555555558</v>
      </c>
      <c r="D3211" s="7" t="s">
        <v>43</v>
      </c>
      <c r="E3211" s="10" t="s">
        <v>238</v>
      </c>
      <c r="F3211" s="10" t="s">
        <v>237</v>
      </c>
      <c r="G3211" s="10" t="s">
        <v>17</v>
      </c>
      <c r="H3211" s="11">
        <v>1458</v>
      </c>
      <c r="I3211" s="11">
        <v>1469</v>
      </c>
      <c r="J3211" s="12">
        <f t="shared" si="100"/>
        <v>1463.5</v>
      </c>
      <c r="K3211" s="13">
        <f t="shared" si="101"/>
        <v>11</v>
      </c>
    </row>
    <row r="3212" spans="1:11" ht="15" customHeight="1" x14ac:dyDescent="0.35">
      <c r="A3212" s="8">
        <v>45988</v>
      </c>
      <c r="B3212" s="8">
        <v>45988</v>
      </c>
      <c r="C3212" s="9">
        <v>0.36805555555555558</v>
      </c>
      <c r="D3212" s="7" t="s">
        <v>43</v>
      </c>
      <c r="E3212" s="10" t="s">
        <v>236</v>
      </c>
      <c r="F3212" s="10" t="s">
        <v>235</v>
      </c>
      <c r="G3212" s="10" t="s">
        <v>17</v>
      </c>
      <c r="H3212" s="11">
        <v>1465</v>
      </c>
      <c r="I3212" s="11">
        <v>1475</v>
      </c>
      <c r="J3212" s="12">
        <f t="shared" si="100"/>
        <v>1470</v>
      </c>
      <c r="K3212" s="13">
        <f t="shared" si="101"/>
        <v>10</v>
      </c>
    </row>
    <row r="3213" spans="1:11" ht="15" customHeight="1" x14ac:dyDescent="0.35">
      <c r="A3213" s="8">
        <v>45989</v>
      </c>
      <c r="B3213" s="8">
        <v>45989</v>
      </c>
      <c r="C3213" s="9">
        <v>0.36805555555555558</v>
      </c>
      <c r="D3213" s="7" t="s">
        <v>43</v>
      </c>
      <c r="E3213" s="10" t="s">
        <v>234</v>
      </c>
      <c r="F3213" s="10" t="s">
        <v>233</v>
      </c>
      <c r="G3213" s="10" t="s">
        <v>17</v>
      </c>
      <c r="H3213" s="11">
        <v>1455</v>
      </c>
      <c r="I3213" s="11">
        <v>1465</v>
      </c>
      <c r="J3213" s="12">
        <f t="shared" si="100"/>
        <v>1460</v>
      </c>
      <c r="K3213" s="13">
        <f t="shared" si="101"/>
        <v>10</v>
      </c>
    </row>
    <row r="3214" spans="1:11" ht="15" customHeight="1" x14ac:dyDescent="0.35">
      <c r="A3214" s="8">
        <v>45992</v>
      </c>
      <c r="B3214" s="8">
        <v>45992</v>
      </c>
      <c r="C3214" s="9">
        <v>0.36805555555555558</v>
      </c>
      <c r="D3214" s="7" t="s">
        <v>43</v>
      </c>
      <c r="E3214" s="10" t="s">
        <v>199</v>
      </c>
      <c r="F3214" s="10" t="s">
        <v>198</v>
      </c>
      <c r="G3214" s="10" t="s">
        <v>17</v>
      </c>
      <c r="H3214" s="11">
        <v>1460</v>
      </c>
      <c r="I3214" s="11">
        <v>1470</v>
      </c>
      <c r="J3214" s="12">
        <f t="shared" si="100"/>
        <v>1465</v>
      </c>
      <c r="K3214" s="13">
        <f t="shared" si="101"/>
        <v>10</v>
      </c>
    </row>
    <row r="3215" spans="1:11" ht="15" customHeight="1" x14ac:dyDescent="0.35">
      <c r="A3215" s="8">
        <v>45993</v>
      </c>
      <c r="B3215" s="8">
        <v>45993</v>
      </c>
      <c r="C3215" s="9">
        <v>0.36805555555555558</v>
      </c>
      <c r="D3215" s="7" t="s">
        <v>43</v>
      </c>
      <c r="E3215" s="10" t="s">
        <v>197</v>
      </c>
      <c r="F3215" s="10" t="s">
        <v>196</v>
      </c>
      <c r="G3215" s="10" t="s">
        <v>17</v>
      </c>
      <c r="H3215" s="11">
        <v>1465</v>
      </c>
      <c r="I3215" s="11">
        <v>1475</v>
      </c>
      <c r="J3215" s="12">
        <f t="shared" si="100"/>
        <v>1470</v>
      </c>
      <c r="K3215" s="13">
        <f t="shared" si="101"/>
        <v>10</v>
      </c>
    </row>
    <row r="3216" spans="1:11" ht="15" customHeight="1" x14ac:dyDescent="0.35">
      <c r="A3216" s="8">
        <v>45994</v>
      </c>
      <c r="B3216" s="8">
        <v>45994</v>
      </c>
      <c r="C3216" s="9">
        <v>0.36805555555555558</v>
      </c>
      <c r="D3216" s="7" t="s">
        <v>43</v>
      </c>
      <c r="E3216" s="10" t="s">
        <v>195</v>
      </c>
      <c r="F3216" s="10" t="s">
        <v>194</v>
      </c>
      <c r="G3216" s="10" t="s">
        <v>17</v>
      </c>
      <c r="H3216" s="11">
        <v>1465</v>
      </c>
      <c r="I3216" s="11">
        <v>1473</v>
      </c>
      <c r="J3216" s="12">
        <f t="shared" si="100"/>
        <v>1469</v>
      </c>
      <c r="K3216" s="13">
        <f t="shared" si="101"/>
        <v>8</v>
      </c>
    </row>
    <row r="3217" spans="1:11" ht="15" customHeight="1" x14ac:dyDescent="0.35">
      <c r="A3217" s="8">
        <v>45995</v>
      </c>
      <c r="B3217" s="8">
        <v>45995</v>
      </c>
      <c r="C3217" s="9">
        <v>0.36805555555555558</v>
      </c>
      <c r="D3217" s="7" t="s">
        <v>43</v>
      </c>
      <c r="E3217" s="10" t="s">
        <v>193</v>
      </c>
      <c r="F3217" s="10" t="s">
        <v>192</v>
      </c>
      <c r="G3217" s="10" t="s">
        <v>17</v>
      </c>
      <c r="H3217" s="11">
        <v>1460</v>
      </c>
      <c r="I3217" s="11">
        <v>1470</v>
      </c>
      <c r="J3217" s="12">
        <f t="shared" si="100"/>
        <v>1465</v>
      </c>
      <c r="K3217" s="13">
        <f t="shared" si="101"/>
        <v>10</v>
      </c>
    </row>
    <row r="3218" spans="1:11" ht="15" customHeight="1" x14ac:dyDescent="0.35">
      <c r="A3218" s="8">
        <v>45996</v>
      </c>
      <c r="B3218" s="8">
        <v>45996</v>
      </c>
      <c r="C3218" s="9">
        <v>0.36805555555555558</v>
      </c>
      <c r="D3218" s="7" t="s">
        <v>43</v>
      </c>
      <c r="E3218" s="10" t="s">
        <v>181</v>
      </c>
      <c r="F3218" s="10" t="s">
        <v>180</v>
      </c>
      <c r="G3218" s="10" t="s">
        <v>17</v>
      </c>
      <c r="H3218" s="11">
        <v>1468</v>
      </c>
      <c r="I3218" s="11">
        <v>1477</v>
      </c>
      <c r="J3218" s="12">
        <f t="shared" si="100"/>
        <v>1472.5</v>
      </c>
      <c r="K3218" s="13">
        <f t="shared" si="101"/>
        <v>9</v>
      </c>
    </row>
    <row r="3219" spans="1:11" ht="15" customHeight="1" x14ac:dyDescent="0.35">
      <c r="A3219" s="8">
        <v>45999</v>
      </c>
      <c r="B3219" s="8">
        <v>45999</v>
      </c>
      <c r="C3219" s="9">
        <v>0.36805555555555558</v>
      </c>
      <c r="D3219" s="7" t="s">
        <v>43</v>
      </c>
      <c r="E3219" s="10" t="s">
        <v>179</v>
      </c>
      <c r="F3219" s="10" t="s">
        <v>178</v>
      </c>
      <c r="G3219" s="10" t="s">
        <v>17</v>
      </c>
      <c r="H3219" s="11">
        <v>1465</v>
      </c>
      <c r="I3219" s="11">
        <v>1475</v>
      </c>
      <c r="J3219" s="12">
        <f t="shared" si="100"/>
        <v>1470</v>
      </c>
      <c r="K3219" s="13">
        <f t="shared" si="101"/>
        <v>10</v>
      </c>
    </row>
    <row r="3220" spans="1:11" ht="15" customHeight="1" x14ac:dyDescent="0.35">
      <c r="A3220" s="8">
        <v>46000</v>
      </c>
      <c r="B3220" s="8">
        <v>46000</v>
      </c>
      <c r="C3220" s="9">
        <v>0.36805555555555558</v>
      </c>
      <c r="D3220" s="7" t="s">
        <v>43</v>
      </c>
      <c r="E3220" s="10" t="s">
        <v>177</v>
      </c>
      <c r="F3220" s="10" t="s">
        <v>176</v>
      </c>
      <c r="G3220" s="10" t="s">
        <v>17</v>
      </c>
      <c r="H3220" s="11">
        <v>1466</v>
      </c>
      <c r="I3220" s="11">
        <v>1474</v>
      </c>
      <c r="J3220" s="12">
        <f t="shared" si="100"/>
        <v>1470</v>
      </c>
      <c r="K3220" s="13">
        <f t="shared" si="101"/>
        <v>8</v>
      </c>
    </row>
    <row r="3221" spans="1:11" ht="15" customHeight="1" x14ac:dyDescent="0.35">
      <c r="A3221" s="8">
        <v>46001</v>
      </c>
      <c r="B3221" s="8">
        <v>46001</v>
      </c>
      <c r="C3221" s="9">
        <v>0.36805555555555558</v>
      </c>
      <c r="D3221" s="7" t="s">
        <v>43</v>
      </c>
      <c r="E3221" s="10" t="s">
        <v>175</v>
      </c>
      <c r="F3221" s="10" t="s">
        <v>174</v>
      </c>
      <c r="G3221" s="10" t="s">
        <v>402</v>
      </c>
      <c r="H3221" s="11">
        <v>1467</v>
      </c>
      <c r="I3221" s="11">
        <v>1473</v>
      </c>
      <c r="J3221" s="12">
        <f t="shared" si="100"/>
        <v>1470</v>
      </c>
      <c r="K3221" s="13">
        <f t="shared" si="101"/>
        <v>6</v>
      </c>
    </row>
    <row r="3222" spans="1:11" ht="15" customHeight="1" x14ac:dyDescent="0.35">
      <c r="A3222" s="8">
        <v>46002</v>
      </c>
      <c r="B3222" s="8">
        <v>46002</v>
      </c>
      <c r="C3222" s="9">
        <v>0.36805555555555558</v>
      </c>
      <c r="D3222" s="7" t="s">
        <v>43</v>
      </c>
      <c r="E3222" s="10" t="s">
        <v>173</v>
      </c>
      <c r="F3222" s="10" t="s">
        <v>172</v>
      </c>
      <c r="G3222" s="10" t="s">
        <v>402</v>
      </c>
      <c r="H3222" s="11">
        <v>1460</v>
      </c>
      <c r="I3222" s="11">
        <v>1470</v>
      </c>
      <c r="J3222" s="12">
        <f t="shared" si="100"/>
        <v>1465</v>
      </c>
      <c r="K3222" s="13">
        <f t="shared" si="101"/>
        <v>10</v>
      </c>
    </row>
    <row r="3223" spans="1:11" ht="15" customHeight="1" x14ac:dyDescent="0.35">
      <c r="A3223" s="8">
        <v>46003</v>
      </c>
      <c r="B3223" s="8">
        <v>46003</v>
      </c>
      <c r="C3223" s="9">
        <v>0.36805555555555558</v>
      </c>
      <c r="D3223" s="7" t="s">
        <v>43</v>
      </c>
      <c r="E3223" s="10" t="s">
        <v>169</v>
      </c>
      <c r="F3223" s="10" t="s">
        <v>168</v>
      </c>
      <c r="G3223" s="10" t="s">
        <v>402</v>
      </c>
      <c r="H3223" s="11">
        <v>1463</v>
      </c>
      <c r="I3223" s="11">
        <v>1474</v>
      </c>
      <c r="J3223" s="12">
        <f t="shared" si="100"/>
        <v>1468.5</v>
      </c>
      <c r="K3223" s="13">
        <f t="shared" si="101"/>
        <v>11</v>
      </c>
    </row>
    <row r="3224" spans="1:11" ht="15" customHeight="1" x14ac:dyDescent="0.35">
      <c r="A3224" s="8">
        <v>46006</v>
      </c>
      <c r="B3224" s="8">
        <v>46006</v>
      </c>
      <c r="C3224" s="9">
        <v>0.36805555555555558</v>
      </c>
      <c r="D3224" s="7" t="s">
        <v>43</v>
      </c>
      <c r="E3224" s="10" t="s">
        <v>167</v>
      </c>
      <c r="F3224" s="10" t="s">
        <v>166</v>
      </c>
      <c r="G3224" s="10" t="s">
        <v>402</v>
      </c>
      <c r="H3224" s="11">
        <v>1470</v>
      </c>
      <c r="I3224" s="11">
        <v>1480</v>
      </c>
      <c r="J3224" s="12">
        <f t="shared" si="100"/>
        <v>1475</v>
      </c>
      <c r="K3224" s="13">
        <f t="shared" si="101"/>
        <v>10</v>
      </c>
    </row>
    <row r="3225" spans="1:11" ht="15" customHeight="1" x14ac:dyDescent="0.35">
      <c r="A3225" s="8">
        <v>46007</v>
      </c>
      <c r="B3225" s="8">
        <v>46007</v>
      </c>
      <c r="C3225" s="9">
        <v>0.36805555555555558</v>
      </c>
      <c r="D3225" s="7" t="s">
        <v>43</v>
      </c>
      <c r="E3225" s="10" t="s">
        <v>165</v>
      </c>
      <c r="F3225" s="10" t="s">
        <v>164</v>
      </c>
      <c r="G3225" s="10" t="s">
        <v>402</v>
      </c>
      <c r="H3225" s="11">
        <v>1462</v>
      </c>
      <c r="I3225" s="11">
        <v>1470</v>
      </c>
      <c r="J3225" s="12">
        <f t="shared" si="100"/>
        <v>1466</v>
      </c>
      <c r="K3225" s="13">
        <f t="shared" si="101"/>
        <v>8</v>
      </c>
    </row>
    <row r="3226" spans="1:11" ht="15" customHeight="1" x14ac:dyDescent="0.35">
      <c r="A3226" s="8">
        <v>46008</v>
      </c>
      <c r="B3226" s="8">
        <v>46008</v>
      </c>
      <c r="C3226" s="9">
        <v>0.36805555555555558</v>
      </c>
      <c r="D3226" s="7" t="s">
        <v>43</v>
      </c>
      <c r="E3226" s="10" t="s">
        <v>163</v>
      </c>
      <c r="F3226" s="10" t="s">
        <v>162</v>
      </c>
      <c r="G3226" s="10" t="s">
        <v>402</v>
      </c>
      <c r="H3226" s="11">
        <v>1468</v>
      </c>
      <c r="I3226" s="11">
        <v>1477</v>
      </c>
      <c r="J3226" s="12">
        <f t="shared" si="100"/>
        <v>1472.5</v>
      </c>
      <c r="K3226" s="13">
        <f t="shared" si="101"/>
        <v>9</v>
      </c>
    </row>
    <row r="3227" spans="1:11" ht="15" customHeight="1" x14ac:dyDescent="0.35">
      <c r="A3227" s="8">
        <v>46009</v>
      </c>
      <c r="B3227" s="8">
        <v>46009</v>
      </c>
      <c r="C3227" s="9">
        <v>0.36805555555555558</v>
      </c>
      <c r="D3227" s="7" t="s">
        <v>43</v>
      </c>
      <c r="E3227" s="10" t="s">
        <v>161</v>
      </c>
      <c r="F3227" s="10" t="s">
        <v>160</v>
      </c>
      <c r="G3227" s="10" t="s">
        <v>402</v>
      </c>
      <c r="H3227" s="11">
        <v>1469</v>
      </c>
      <c r="I3227" s="11">
        <v>1477</v>
      </c>
      <c r="J3227" s="12">
        <f t="shared" si="100"/>
        <v>1473</v>
      </c>
      <c r="K3227" s="13">
        <f t="shared" si="101"/>
        <v>8</v>
      </c>
    </row>
    <row r="3228" spans="1:11" ht="15" customHeight="1" x14ac:dyDescent="0.35">
      <c r="A3228" s="8">
        <v>46010</v>
      </c>
      <c r="B3228" s="8">
        <v>46010</v>
      </c>
      <c r="C3228" s="9">
        <v>0.36805555555555558</v>
      </c>
      <c r="D3228" s="7" t="s">
        <v>43</v>
      </c>
      <c r="E3228" s="10" t="s">
        <v>159</v>
      </c>
      <c r="F3228" s="10" t="s">
        <v>158</v>
      </c>
      <c r="G3228" s="10" t="s">
        <v>203</v>
      </c>
      <c r="H3228" s="11">
        <v>1468</v>
      </c>
      <c r="I3228" s="11">
        <v>1478</v>
      </c>
      <c r="J3228" s="12">
        <f t="shared" si="100"/>
        <v>1473</v>
      </c>
      <c r="K3228" s="13">
        <f t="shared" si="101"/>
        <v>10</v>
      </c>
    </row>
    <row r="3229" spans="1:11" ht="15" customHeight="1" x14ac:dyDescent="0.35">
      <c r="A3229" s="8">
        <v>46013</v>
      </c>
      <c r="B3229" s="8">
        <v>46013</v>
      </c>
      <c r="C3229" s="9">
        <v>0.36805555555555558</v>
      </c>
      <c r="D3229" s="7" t="s">
        <v>43</v>
      </c>
      <c r="E3229" s="10" t="s">
        <v>127</v>
      </c>
      <c r="F3229" s="10" t="s">
        <v>126</v>
      </c>
      <c r="G3229" s="10" t="s">
        <v>402</v>
      </c>
      <c r="H3229" s="11">
        <v>1470</v>
      </c>
      <c r="I3229" s="11">
        <v>1480</v>
      </c>
      <c r="J3229" s="12">
        <f t="shared" si="100"/>
        <v>1475</v>
      </c>
      <c r="K3229" s="13">
        <f t="shared" si="101"/>
        <v>10</v>
      </c>
    </row>
    <row r="3230" spans="1:11" ht="15" customHeight="1" x14ac:dyDescent="0.35">
      <c r="A3230" s="8">
        <v>46014</v>
      </c>
      <c r="B3230" s="8">
        <v>46014</v>
      </c>
      <c r="C3230" s="9">
        <v>0.36805555555555558</v>
      </c>
      <c r="D3230" s="7" t="s">
        <v>43</v>
      </c>
      <c r="E3230" s="10" t="s">
        <v>125</v>
      </c>
      <c r="F3230" s="10" t="s">
        <v>124</v>
      </c>
      <c r="G3230" s="10" t="s">
        <v>203</v>
      </c>
      <c r="H3230" s="11">
        <v>1472</v>
      </c>
      <c r="I3230" s="11">
        <v>1482</v>
      </c>
      <c r="J3230" s="12">
        <f t="shared" si="100"/>
        <v>1477</v>
      </c>
      <c r="K3230" s="13">
        <f t="shared" si="101"/>
        <v>10</v>
      </c>
    </row>
    <row r="3231" spans="1:11" ht="15" customHeight="1" x14ac:dyDescent="0.35">
      <c r="A3231" s="8">
        <v>46015</v>
      </c>
      <c r="B3231" s="8">
        <v>46015</v>
      </c>
      <c r="C3231" s="9">
        <v>0.36805555555555558</v>
      </c>
      <c r="D3231" s="7" t="s">
        <v>43</v>
      </c>
      <c r="E3231" s="10" t="s">
        <v>123</v>
      </c>
      <c r="F3231" s="10" t="s">
        <v>122</v>
      </c>
      <c r="G3231" s="10" t="s">
        <v>203</v>
      </c>
      <c r="H3231" s="11">
        <v>1472</v>
      </c>
      <c r="I3231" s="11">
        <v>1484</v>
      </c>
      <c r="J3231" s="12">
        <f t="shared" si="100"/>
        <v>1478</v>
      </c>
      <c r="K3231" s="13">
        <f t="shared" si="101"/>
        <v>12</v>
      </c>
    </row>
    <row r="3232" spans="1:11" ht="15" customHeight="1" x14ac:dyDescent="0.35">
      <c r="A3232" s="8">
        <v>46017</v>
      </c>
      <c r="B3232" s="8">
        <v>46017</v>
      </c>
      <c r="C3232" s="9">
        <v>0.36805555555555558</v>
      </c>
      <c r="D3232" s="7" t="s">
        <v>43</v>
      </c>
      <c r="E3232" s="10" t="s">
        <v>121</v>
      </c>
      <c r="F3232" s="10" t="s">
        <v>120</v>
      </c>
      <c r="G3232" s="10" t="s">
        <v>203</v>
      </c>
      <c r="H3232" s="11">
        <v>1438</v>
      </c>
      <c r="I3232" s="11">
        <v>1455</v>
      </c>
      <c r="J3232" s="12">
        <f t="shared" si="100"/>
        <v>1446.5</v>
      </c>
      <c r="K3232" s="13">
        <f t="shared" si="101"/>
        <v>17</v>
      </c>
    </row>
    <row r="3233" spans="1:11" ht="15" customHeight="1" x14ac:dyDescent="0.35">
      <c r="A3233" s="8">
        <v>46020</v>
      </c>
      <c r="B3233" s="8">
        <v>46020</v>
      </c>
      <c r="C3233" s="9">
        <v>0.36805555555555558</v>
      </c>
      <c r="D3233" s="7" t="s">
        <v>43</v>
      </c>
      <c r="E3233" s="10" t="s">
        <v>119</v>
      </c>
      <c r="F3233" s="10" t="s">
        <v>118</v>
      </c>
      <c r="G3233" s="10" t="s">
        <v>402</v>
      </c>
      <c r="H3233" s="11">
        <v>1433</v>
      </c>
      <c r="I3233" s="11">
        <v>1445</v>
      </c>
      <c r="J3233" s="12">
        <f t="shared" si="100"/>
        <v>1439</v>
      </c>
      <c r="K3233" s="13">
        <f t="shared" si="101"/>
        <v>12</v>
      </c>
    </row>
    <row r="3234" spans="1:11" ht="15" customHeight="1" x14ac:dyDescent="0.35">
      <c r="A3234" s="8">
        <v>46021</v>
      </c>
      <c r="B3234" s="8">
        <v>46021</v>
      </c>
      <c r="C3234" s="9">
        <v>0.36805555555555558</v>
      </c>
      <c r="D3234" s="7" t="s">
        <v>43</v>
      </c>
      <c r="E3234" s="10" t="s">
        <v>117</v>
      </c>
      <c r="F3234" s="10" t="s">
        <v>116</v>
      </c>
      <c r="G3234" s="10" t="s">
        <v>203</v>
      </c>
      <c r="H3234" s="11">
        <v>1425</v>
      </c>
      <c r="I3234" s="11">
        <v>1436</v>
      </c>
      <c r="J3234" s="12">
        <f t="shared" si="100"/>
        <v>1430.5</v>
      </c>
      <c r="K3234" s="13">
        <f t="shared" si="101"/>
        <v>11</v>
      </c>
    </row>
    <row r="3235" spans="1:11" ht="15" customHeight="1" x14ac:dyDescent="0.35">
      <c r="A3235" s="8">
        <v>46022</v>
      </c>
      <c r="B3235" s="8">
        <v>46022</v>
      </c>
      <c r="C3235" s="9">
        <v>0.36805555555555558</v>
      </c>
      <c r="D3235" s="7" t="s">
        <v>43</v>
      </c>
      <c r="E3235" s="10" t="s">
        <v>115</v>
      </c>
      <c r="F3235" s="10" t="s">
        <v>114</v>
      </c>
      <c r="G3235" s="10" t="s">
        <v>402</v>
      </c>
      <c r="J3235" s="12">
        <v>1430.5</v>
      </c>
    </row>
    <row r="3236" spans="1:11" ht="15" customHeight="1" x14ac:dyDescent="0.35">
      <c r="A3236" s="8">
        <v>46024</v>
      </c>
      <c r="B3236" s="8">
        <v>46024</v>
      </c>
      <c r="C3236" s="9">
        <v>0.36805555555555558</v>
      </c>
      <c r="D3236" s="7" t="s">
        <v>43</v>
      </c>
      <c r="E3236" s="10" t="s">
        <v>110</v>
      </c>
      <c r="F3236" s="10" t="s">
        <v>109</v>
      </c>
      <c r="G3236" s="10" t="s">
        <v>402</v>
      </c>
      <c r="H3236" s="11">
        <v>1437</v>
      </c>
      <c r="I3236" s="11">
        <v>1443</v>
      </c>
      <c r="J3236" s="12">
        <f t="shared" si="100"/>
        <v>1440</v>
      </c>
      <c r="K3236" s="13">
        <f t="shared" si="101"/>
        <v>6</v>
      </c>
    </row>
    <row r="3237" spans="1:11" ht="15" customHeight="1" x14ac:dyDescent="0.35">
      <c r="A3237" s="8">
        <v>46027</v>
      </c>
      <c r="B3237" s="8">
        <v>46027</v>
      </c>
      <c r="C3237" s="9">
        <v>0.36805555555555558</v>
      </c>
      <c r="D3237" s="7" t="s">
        <v>43</v>
      </c>
      <c r="E3237" s="10" t="s">
        <v>108</v>
      </c>
      <c r="F3237" s="10" t="s">
        <v>107</v>
      </c>
      <c r="G3237" s="10" t="s">
        <v>402</v>
      </c>
      <c r="H3237" s="11">
        <v>1439</v>
      </c>
      <c r="I3237" s="11">
        <v>1447</v>
      </c>
      <c r="J3237" s="12">
        <f t="shared" si="100"/>
        <v>1443</v>
      </c>
      <c r="K3237" s="13">
        <f t="shared" si="101"/>
        <v>8</v>
      </c>
    </row>
    <row r="3238" spans="1:11" ht="15" customHeight="1" x14ac:dyDescent="0.35">
      <c r="A3238" s="8">
        <v>46028</v>
      </c>
      <c r="B3238" s="8">
        <v>46028</v>
      </c>
      <c r="C3238" s="9">
        <v>0.36805555555555558</v>
      </c>
      <c r="D3238" s="7" t="s">
        <v>43</v>
      </c>
      <c r="E3238" s="10" t="s">
        <v>106</v>
      </c>
      <c r="F3238" s="10" t="s">
        <v>105</v>
      </c>
      <c r="G3238" s="10" t="s">
        <v>402</v>
      </c>
      <c r="H3238" s="11">
        <v>1438</v>
      </c>
      <c r="I3238" s="11">
        <v>1446</v>
      </c>
      <c r="J3238" s="12">
        <f t="shared" si="100"/>
        <v>1442</v>
      </c>
      <c r="K3238" s="13">
        <f t="shared" si="101"/>
        <v>8</v>
      </c>
    </row>
    <row r="3239" spans="1:11" ht="15" customHeight="1" x14ac:dyDescent="0.35">
      <c r="A3239" s="8">
        <v>46029</v>
      </c>
      <c r="B3239" s="8">
        <v>46029</v>
      </c>
      <c r="C3239" s="9">
        <v>0.36805555555555558</v>
      </c>
      <c r="D3239" s="7" t="s">
        <v>43</v>
      </c>
      <c r="E3239" s="10" t="s">
        <v>104</v>
      </c>
      <c r="F3239" s="10" t="s">
        <v>103</v>
      </c>
      <c r="G3239" s="10" t="s">
        <v>402</v>
      </c>
      <c r="H3239" s="11">
        <v>1443</v>
      </c>
      <c r="I3239" s="11">
        <v>1450</v>
      </c>
      <c r="J3239" s="12">
        <f t="shared" si="100"/>
        <v>1446.5</v>
      </c>
      <c r="K3239" s="13">
        <f t="shared" si="101"/>
        <v>7</v>
      </c>
    </row>
    <row r="3240" spans="1:11" ht="15" customHeight="1" x14ac:dyDescent="0.35">
      <c r="A3240" s="8">
        <v>46030</v>
      </c>
      <c r="B3240" s="8">
        <v>46030</v>
      </c>
      <c r="C3240" s="9">
        <v>0.36805555555555558</v>
      </c>
      <c r="D3240" s="7" t="s">
        <v>43</v>
      </c>
      <c r="E3240" s="10" t="s">
        <v>102</v>
      </c>
      <c r="F3240" s="10" t="s">
        <v>101</v>
      </c>
      <c r="G3240" s="10" t="s">
        <v>402</v>
      </c>
      <c r="H3240" s="11">
        <v>1443</v>
      </c>
      <c r="I3240" s="11">
        <v>1451</v>
      </c>
      <c r="J3240" s="12">
        <f t="shared" ref="J3240:J3303" si="102">IFERROR(AVERAGE(H3240:I3240),"")</f>
        <v>1447</v>
      </c>
      <c r="K3240" s="13">
        <f t="shared" ref="K3240:K3303" si="103">IFERROR(I3240-H3240,"")</f>
        <v>8</v>
      </c>
    </row>
    <row r="3241" spans="1:11" ht="15" customHeight="1" x14ac:dyDescent="0.35">
      <c r="A3241" s="8">
        <v>46031</v>
      </c>
      <c r="B3241" s="8">
        <v>46031</v>
      </c>
      <c r="C3241" s="9">
        <v>0.36805555555555558</v>
      </c>
      <c r="D3241" s="7" t="s">
        <v>43</v>
      </c>
      <c r="E3241" s="10" t="s">
        <v>100</v>
      </c>
      <c r="F3241" s="10" t="s">
        <v>99</v>
      </c>
      <c r="G3241" s="10" t="s">
        <v>402</v>
      </c>
      <c r="H3241" s="11">
        <v>1449</v>
      </c>
      <c r="I3241" s="11">
        <v>1455</v>
      </c>
      <c r="J3241" s="12">
        <f t="shared" si="102"/>
        <v>1452</v>
      </c>
      <c r="K3241" s="13">
        <f t="shared" si="103"/>
        <v>6</v>
      </c>
    </row>
    <row r="3242" spans="1:11" ht="15" customHeight="1" x14ac:dyDescent="0.35">
      <c r="A3242" s="8">
        <v>46034</v>
      </c>
      <c r="B3242" s="8">
        <v>46034</v>
      </c>
      <c r="C3242" s="9">
        <v>0.36805555555555558</v>
      </c>
      <c r="D3242" s="7" t="s">
        <v>43</v>
      </c>
      <c r="E3242" s="10" t="s">
        <v>98</v>
      </c>
      <c r="F3242" s="10" t="s">
        <v>97</v>
      </c>
      <c r="G3242" s="10" t="s">
        <v>402</v>
      </c>
      <c r="H3242" s="11">
        <v>1455</v>
      </c>
      <c r="I3242" s="11">
        <v>1462</v>
      </c>
      <c r="J3242" s="12">
        <f t="shared" si="102"/>
        <v>1458.5</v>
      </c>
      <c r="K3242" s="13">
        <f t="shared" si="103"/>
        <v>7</v>
      </c>
    </row>
    <row r="3243" spans="1:11" ht="15" customHeight="1" x14ac:dyDescent="0.35">
      <c r="A3243" s="8">
        <v>46035</v>
      </c>
      <c r="B3243" s="8">
        <v>46035</v>
      </c>
      <c r="C3243" s="9">
        <v>0.36805555555555558</v>
      </c>
      <c r="D3243" s="7" t="s">
        <v>43</v>
      </c>
      <c r="E3243" s="10" t="s">
        <v>96</v>
      </c>
      <c r="F3243" s="10" t="s">
        <v>95</v>
      </c>
      <c r="G3243" s="10" t="s">
        <v>402</v>
      </c>
      <c r="H3243" s="11">
        <v>1462</v>
      </c>
      <c r="I3243" s="11">
        <v>1470</v>
      </c>
      <c r="J3243" s="12">
        <f t="shared" si="102"/>
        <v>1466</v>
      </c>
      <c r="K3243" s="13">
        <f t="shared" si="103"/>
        <v>8</v>
      </c>
    </row>
    <row r="3244" spans="1:11" ht="15" customHeight="1" x14ac:dyDescent="0.35">
      <c r="A3244" s="8">
        <v>46036</v>
      </c>
      <c r="B3244" s="8">
        <v>46036</v>
      </c>
      <c r="C3244" s="9">
        <v>0.36805555555555558</v>
      </c>
      <c r="D3244" s="7" t="s">
        <v>43</v>
      </c>
      <c r="E3244" s="10" t="s">
        <v>94</v>
      </c>
      <c r="F3244" s="10" t="s">
        <v>93</v>
      </c>
      <c r="G3244" s="10" t="s">
        <v>402</v>
      </c>
      <c r="H3244" s="11">
        <v>1470</v>
      </c>
      <c r="I3244" s="11">
        <v>1479</v>
      </c>
      <c r="J3244" s="12">
        <f t="shared" si="102"/>
        <v>1474.5</v>
      </c>
      <c r="K3244" s="13">
        <f t="shared" si="103"/>
        <v>9</v>
      </c>
    </row>
    <row r="3245" spans="1:11" ht="15" customHeight="1" x14ac:dyDescent="0.35">
      <c r="A3245" s="8">
        <v>46037</v>
      </c>
      <c r="B3245" s="8">
        <v>46037</v>
      </c>
      <c r="C3245" s="9">
        <v>0.36805555555555558</v>
      </c>
      <c r="D3245" s="7" t="s">
        <v>43</v>
      </c>
      <c r="E3245" s="10" t="s">
        <v>91</v>
      </c>
      <c r="F3245" s="10" t="s">
        <v>92</v>
      </c>
      <c r="G3245" s="10" t="s">
        <v>402</v>
      </c>
      <c r="H3245" s="11">
        <v>1457</v>
      </c>
      <c r="I3245" s="11">
        <v>1470</v>
      </c>
      <c r="J3245" s="12">
        <f t="shared" si="102"/>
        <v>1463.5</v>
      </c>
      <c r="K3245" s="13">
        <f t="shared" si="103"/>
        <v>13</v>
      </c>
    </row>
    <row r="3246" spans="1:11" ht="15" customHeight="1" x14ac:dyDescent="0.35">
      <c r="A3246" s="8">
        <v>46038</v>
      </c>
      <c r="B3246" s="8">
        <v>46038</v>
      </c>
      <c r="C3246" s="9">
        <v>0.36805555555555558</v>
      </c>
      <c r="D3246" s="7" t="s">
        <v>43</v>
      </c>
      <c r="E3246" s="10" t="s">
        <v>90</v>
      </c>
      <c r="F3246" s="10" t="s">
        <v>89</v>
      </c>
      <c r="G3246" s="10" t="s">
        <v>402</v>
      </c>
      <c r="H3246" s="11">
        <v>1467</v>
      </c>
      <c r="I3246" s="11">
        <v>1475</v>
      </c>
      <c r="J3246" s="12">
        <f t="shared" si="102"/>
        <v>1471</v>
      </c>
      <c r="K3246" s="13">
        <f t="shared" si="103"/>
        <v>8</v>
      </c>
    </row>
    <row r="3247" spans="1:11" ht="15" customHeight="1" x14ac:dyDescent="0.35">
      <c r="A3247" s="8">
        <v>46041</v>
      </c>
      <c r="B3247" s="8">
        <v>46041</v>
      </c>
      <c r="C3247" s="9">
        <v>0.36805555555555558</v>
      </c>
      <c r="D3247" s="7" t="s">
        <v>43</v>
      </c>
      <c r="E3247" s="10" t="s">
        <v>88</v>
      </c>
      <c r="F3247" s="10" t="s">
        <v>87</v>
      </c>
      <c r="G3247" s="10" t="s">
        <v>402</v>
      </c>
      <c r="H3247" s="11">
        <v>1470</v>
      </c>
      <c r="I3247" s="11">
        <v>1478</v>
      </c>
      <c r="J3247" s="12">
        <f t="shared" si="102"/>
        <v>1474</v>
      </c>
      <c r="K3247" s="13">
        <f t="shared" si="103"/>
        <v>8</v>
      </c>
    </row>
    <row r="3248" spans="1:11" ht="15" customHeight="1" x14ac:dyDescent="0.35">
      <c r="A3248" s="8">
        <v>46042</v>
      </c>
      <c r="B3248" s="8">
        <v>46042</v>
      </c>
      <c r="C3248" s="9">
        <v>0.36805555555555558</v>
      </c>
      <c r="D3248" s="7" t="s">
        <v>43</v>
      </c>
      <c r="E3248" s="10" t="s">
        <v>86</v>
      </c>
      <c r="F3248" s="10" t="s">
        <v>85</v>
      </c>
      <c r="G3248" s="10" t="s">
        <v>402</v>
      </c>
      <c r="H3248" s="11">
        <v>1469</v>
      </c>
      <c r="I3248" s="11">
        <v>1477</v>
      </c>
      <c r="J3248" s="12">
        <f t="shared" si="102"/>
        <v>1473</v>
      </c>
      <c r="K3248" s="13">
        <f t="shared" si="103"/>
        <v>8</v>
      </c>
    </row>
    <row r="3249" spans="1:11" ht="15" customHeight="1" x14ac:dyDescent="0.35">
      <c r="A3249" s="8">
        <v>46043</v>
      </c>
      <c r="B3249" s="8">
        <v>46043</v>
      </c>
      <c r="C3249" s="9">
        <v>0.36805555555555558</v>
      </c>
      <c r="D3249" s="7" t="s">
        <v>43</v>
      </c>
      <c r="E3249" s="10" t="s">
        <v>84</v>
      </c>
      <c r="F3249" s="10" t="s">
        <v>83</v>
      </c>
      <c r="G3249" s="10" t="s">
        <v>402</v>
      </c>
      <c r="H3249" s="11">
        <v>1475</v>
      </c>
      <c r="I3249" s="11">
        <v>1483</v>
      </c>
      <c r="J3249" s="12">
        <f t="shared" si="102"/>
        <v>1479</v>
      </c>
      <c r="K3249" s="13">
        <f t="shared" si="103"/>
        <v>8</v>
      </c>
    </row>
    <row r="3250" spans="1:11" ht="15" customHeight="1" x14ac:dyDescent="0.35">
      <c r="A3250" s="8">
        <v>46044</v>
      </c>
      <c r="B3250" s="8">
        <v>46044</v>
      </c>
      <c r="C3250" s="9">
        <v>0.36805555555555558</v>
      </c>
      <c r="D3250" s="7" t="s">
        <v>43</v>
      </c>
      <c r="E3250" s="10" t="s">
        <v>82</v>
      </c>
      <c r="F3250" s="10" t="s">
        <v>81</v>
      </c>
      <c r="G3250" s="10" t="s">
        <v>402</v>
      </c>
      <c r="H3250" s="11">
        <v>1460</v>
      </c>
      <c r="I3250" s="11">
        <v>1470</v>
      </c>
      <c r="J3250" s="12">
        <f t="shared" si="102"/>
        <v>1465</v>
      </c>
      <c r="K3250" s="13">
        <f t="shared" si="103"/>
        <v>10</v>
      </c>
    </row>
    <row r="3251" spans="1:11" ht="15" customHeight="1" x14ac:dyDescent="0.35">
      <c r="A3251" s="8">
        <v>46045</v>
      </c>
      <c r="B3251" s="8">
        <v>46045</v>
      </c>
      <c r="C3251" s="9">
        <v>0.36805555555555558</v>
      </c>
      <c r="D3251" s="7" t="s">
        <v>43</v>
      </c>
      <c r="E3251" s="10" t="s">
        <v>80</v>
      </c>
      <c r="F3251" s="10" t="s">
        <v>79</v>
      </c>
      <c r="G3251" s="10" t="s">
        <v>402</v>
      </c>
      <c r="H3251" s="11">
        <v>1459</v>
      </c>
      <c r="I3251" s="11">
        <v>1469</v>
      </c>
      <c r="J3251" s="12">
        <f t="shared" si="102"/>
        <v>1464</v>
      </c>
      <c r="K3251" s="13">
        <f t="shared" si="103"/>
        <v>10</v>
      </c>
    </row>
    <row r="3252" spans="1:11" ht="15" customHeight="1" x14ac:dyDescent="0.35">
      <c r="A3252" s="8">
        <v>46048</v>
      </c>
      <c r="B3252" s="8">
        <v>46048</v>
      </c>
      <c r="C3252" s="9">
        <v>0.36805555555555558</v>
      </c>
      <c r="D3252" s="7" t="s">
        <v>43</v>
      </c>
      <c r="E3252" s="10" t="s">
        <v>78</v>
      </c>
      <c r="F3252" s="10" t="s">
        <v>77</v>
      </c>
      <c r="G3252" s="10" t="s">
        <v>402</v>
      </c>
      <c r="H3252" s="11">
        <v>1437</v>
      </c>
      <c r="I3252" s="11">
        <v>1452</v>
      </c>
      <c r="J3252" s="12">
        <f t="shared" si="102"/>
        <v>1444.5</v>
      </c>
      <c r="K3252" s="13">
        <f t="shared" si="103"/>
        <v>15</v>
      </c>
    </row>
    <row r="3253" spans="1:11" ht="15" customHeight="1" x14ac:dyDescent="0.35">
      <c r="A3253" s="8">
        <v>46049</v>
      </c>
      <c r="B3253" s="8">
        <v>46049</v>
      </c>
      <c r="C3253" s="9">
        <v>0.36805555555555558</v>
      </c>
      <c r="D3253" s="7" t="s">
        <v>43</v>
      </c>
      <c r="E3253" s="10" t="s">
        <v>75</v>
      </c>
      <c r="F3253" s="10" t="s">
        <v>76</v>
      </c>
      <c r="G3253" s="10" t="s">
        <v>402</v>
      </c>
      <c r="H3253" s="11">
        <v>1440</v>
      </c>
      <c r="I3253" s="11">
        <v>1455</v>
      </c>
      <c r="J3253" s="12">
        <f t="shared" si="102"/>
        <v>1447.5</v>
      </c>
      <c r="K3253" s="13">
        <f t="shared" si="103"/>
        <v>15</v>
      </c>
    </row>
    <row r="3254" spans="1:11" ht="15" customHeight="1" x14ac:dyDescent="0.35">
      <c r="A3254" s="8">
        <v>46050</v>
      </c>
      <c r="B3254" s="8">
        <v>46050</v>
      </c>
      <c r="C3254" s="9">
        <v>0.36805555555555558</v>
      </c>
      <c r="D3254" s="7" t="s">
        <v>43</v>
      </c>
      <c r="E3254" s="10" t="s">
        <v>74</v>
      </c>
      <c r="F3254" s="10" t="s">
        <v>73</v>
      </c>
      <c r="G3254" s="10" t="s">
        <v>402</v>
      </c>
      <c r="H3254" s="11">
        <v>1422</v>
      </c>
      <c r="I3254" s="11">
        <v>1437</v>
      </c>
      <c r="J3254" s="12">
        <f t="shared" si="102"/>
        <v>1429.5</v>
      </c>
      <c r="K3254" s="13">
        <f t="shared" si="103"/>
        <v>15</v>
      </c>
    </row>
    <row r="3255" spans="1:11" ht="15" customHeight="1" x14ac:dyDescent="0.35">
      <c r="A3255" s="8">
        <v>46051</v>
      </c>
      <c r="B3255" s="8">
        <v>46051</v>
      </c>
      <c r="C3255" s="9">
        <v>0.36805555555555558</v>
      </c>
      <c r="D3255" s="7" t="s">
        <v>43</v>
      </c>
      <c r="E3255" s="10" t="s">
        <v>72</v>
      </c>
      <c r="F3255" s="10" t="s">
        <v>71</v>
      </c>
      <c r="G3255" s="10" t="s">
        <v>402</v>
      </c>
      <c r="H3255" s="11">
        <v>1425</v>
      </c>
      <c r="I3255" s="11">
        <v>1435</v>
      </c>
      <c r="J3255" s="12">
        <f t="shared" si="102"/>
        <v>1430</v>
      </c>
      <c r="K3255" s="13">
        <f t="shared" si="103"/>
        <v>10</v>
      </c>
    </row>
    <row r="3256" spans="1:11" ht="15" customHeight="1" x14ac:dyDescent="0.35">
      <c r="A3256" s="8">
        <v>46052</v>
      </c>
      <c r="B3256" s="8">
        <v>46052</v>
      </c>
      <c r="C3256" s="9">
        <v>0.36805555555555558</v>
      </c>
      <c r="D3256" s="7" t="s">
        <v>43</v>
      </c>
      <c r="E3256" s="10" t="s">
        <v>65</v>
      </c>
      <c r="F3256" s="10" t="s">
        <v>64</v>
      </c>
      <c r="G3256" s="10" t="s">
        <v>402</v>
      </c>
      <c r="H3256" s="11">
        <v>1427</v>
      </c>
      <c r="I3256" s="11">
        <v>1438</v>
      </c>
      <c r="J3256" s="12">
        <f t="shared" si="102"/>
        <v>1432.5</v>
      </c>
      <c r="K3256" s="13">
        <f t="shared" si="103"/>
        <v>11</v>
      </c>
    </row>
    <row r="3257" spans="1:11" ht="15" customHeight="1" x14ac:dyDescent="0.35">
      <c r="A3257" s="8">
        <v>46055</v>
      </c>
      <c r="B3257" s="8">
        <v>46055</v>
      </c>
      <c r="C3257" s="9">
        <v>0.36805555555555558</v>
      </c>
      <c r="D3257" s="7" t="s">
        <v>43</v>
      </c>
      <c r="E3257" s="10" t="s">
        <v>63</v>
      </c>
      <c r="F3257" s="10" t="s">
        <v>62</v>
      </c>
      <c r="G3257" s="10" t="s">
        <v>402</v>
      </c>
      <c r="H3257" s="11">
        <v>1443</v>
      </c>
      <c r="I3257" s="11">
        <v>1455</v>
      </c>
      <c r="J3257" s="12">
        <f t="shared" si="102"/>
        <v>1449</v>
      </c>
      <c r="K3257" s="13">
        <f t="shared" si="103"/>
        <v>12</v>
      </c>
    </row>
    <row r="3258" spans="1:11" ht="15" customHeight="1" x14ac:dyDescent="0.35">
      <c r="A3258" s="8">
        <v>46056</v>
      </c>
      <c r="B3258" s="8">
        <v>46056</v>
      </c>
      <c r="C3258" s="9">
        <v>0.36805555555555558</v>
      </c>
      <c r="D3258" s="7" t="s">
        <v>43</v>
      </c>
      <c r="E3258" s="10" t="s">
        <v>61</v>
      </c>
      <c r="F3258" s="10" t="s">
        <v>60</v>
      </c>
      <c r="G3258" s="10" t="s">
        <v>402</v>
      </c>
      <c r="H3258" s="11">
        <v>1445</v>
      </c>
      <c r="I3258" s="11">
        <v>1455</v>
      </c>
      <c r="J3258" s="12">
        <f t="shared" si="102"/>
        <v>1450</v>
      </c>
      <c r="K3258" s="13">
        <f t="shared" si="103"/>
        <v>10</v>
      </c>
    </row>
    <row r="3259" spans="1:11" ht="15" customHeight="1" x14ac:dyDescent="0.35">
      <c r="A3259" s="8">
        <v>46057</v>
      </c>
      <c r="B3259" s="8">
        <v>46057</v>
      </c>
      <c r="C3259" s="9">
        <v>0.36805555555555558</v>
      </c>
      <c r="D3259" s="7" t="s">
        <v>43</v>
      </c>
      <c r="E3259" s="10" t="s">
        <v>59</v>
      </c>
      <c r="F3259" s="10" t="s">
        <v>58</v>
      </c>
      <c r="G3259" s="10" t="s">
        <v>402</v>
      </c>
      <c r="H3259" s="11">
        <v>1445</v>
      </c>
      <c r="I3259" s="11">
        <v>1455</v>
      </c>
      <c r="J3259" s="12">
        <f t="shared" si="102"/>
        <v>1450</v>
      </c>
      <c r="K3259" s="13">
        <f t="shared" si="103"/>
        <v>10</v>
      </c>
    </row>
    <row r="3260" spans="1:11" ht="15" customHeight="1" x14ac:dyDescent="0.35">
      <c r="A3260" s="8">
        <v>46058</v>
      </c>
      <c r="B3260" s="8">
        <v>46058</v>
      </c>
      <c r="C3260" s="9">
        <v>0.36805555555555558</v>
      </c>
      <c r="D3260" s="7" t="s">
        <v>43</v>
      </c>
      <c r="E3260" s="10" t="s">
        <v>57</v>
      </c>
      <c r="F3260" s="10" t="s">
        <v>56</v>
      </c>
      <c r="G3260" s="10" t="s">
        <v>203</v>
      </c>
      <c r="H3260" s="11">
        <v>1455</v>
      </c>
      <c r="I3260" s="11">
        <v>1464</v>
      </c>
      <c r="J3260" s="12">
        <f t="shared" si="102"/>
        <v>1459.5</v>
      </c>
      <c r="K3260" s="13">
        <f t="shared" si="103"/>
        <v>9</v>
      </c>
    </row>
    <row r="3261" spans="1:11" ht="15" customHeight="1" x14ac:dyDescent="0.35">
      <c r="A3261" s="8">
        <v>46059</v>
      </c>
      <c r="B3261" s="8">
        <v>46059</v>
      </c>
      <c r="C3261" s="9">
        <v>0.36805555555555558</v>
      </c>
      <c r="D3261" s="7" t="s">
        <v>43</v>
      </c>
      <c r="E3261" s="10" t="s">
        <v>51</v>
      </c>
      <c r="F3261" s="10" t="s">
        <v>50</v>
      </c>
      <c r="G3261" s="10" t="s">
        <v>203</v>
      </c>
      <c r="H3261" s="11">
        <v>1466</v>
      </c>
      <c r="I3261" s="11">
        <v>1478</v>
      </c>
      <c r="J3261" s="12">
        <f t="shared" si="102"/>
        <v>1472</v>
      </c>
      <c r="K3261" s="13">
        <f t="shared" si="103"/>
        <v>12</v>
      </c>
    </row>
    <row r="3262" spans="1:11" ht="15" customHeight="1" x14ac:dyDescent="0.35">
      <c r="A3262" s="8">
        <v>46062</v>
      </c>
      <c r="B3262" s="8">
        <v>46062</v>
      </c>
      <c r="C3262" s="9">
        <v>0.36805555555555558</v>
      </c>
      <c r="D3262" s="7" t="s">
        <v>43</v>
      </c>
      <c r="E3262" s="10" t="s">
        <v>49</v>
      </c>
      <c r="F3262" s="10" t="s">
        <v>48</v>
      </c>
      <c r="G3262" s="10" t="s">
        <v>402</v>
      </c>
      <c r="H3262" s="11">
        <v>1458</v>
      </c>
      <c r="I3262" s="11">
        <v>1473</v>
      </c>
      <c r="J3262" s="12">
        <f t="shared" si="102"/>
        <v>1465.5</v>
      </c>
      <c r="K3262" s="13">
        <f t="shared" si="103"/>
        <v>15</v>
      </c>
    </row>
    <row r="3263" spans="1:11" ht="15" customHeight="1" x14ac:dyDescent="0.35">
      <c r="A3263" s="8">
        <v>46063</v>
      </c>
      <c r="B3263" s="8">
        <v>46063</v>
      </c>
      <c r="C3263" s="9">
        <v>0.36805555555555558</v>
      </c>
      <c r="D3263" s="7" t="s">
        <v>43</v>
      </c>
      <c r="E3263" s="10" t="s">
        <v>47</v>
      </c>
      <c r="F3263" s="10" t="s">
        <v>46</v>
      </c>
      <c r="G3263" s="10" t="s">
        <v>203</v>
      </c>
      <c r="H3263" s="11">
        <v>1452</v>
      </c>
      <c r="I3263" s="11">
        <v>1463</v>
      </c>
      <c r="J3263" s="12">
        <f t="shared" si="102"/>
        <v>1457.5</v>
      </c>
      <c r="K3263" s="13">
        <f t="shared" si="103"/>
        <v>11</v>
      </c>
    </row>
    <row r="3264" spans="1:11" ht="15" customHeight="1" x14ac:dyDescent="0.35">
      <c r="A3264" s="8">
        <v>46064</v>
      </c>
      <c r="B3264" s="8">
        <v>46064</v>
      </c>
      <c r="C3264" s="9">
        <v>0.36805555555555558</v>
      </c>
      <c r="D3264" s="7" t="s">
        <v>43</v>
      </c>
      <c r="E3264" s="10" t="s">
        <v>45</v>
      </c>
      <c r="F3264" s="10" t="s">
        <v>44</v>
      </c>
      <c r="G3264" s="10" t="s">
        <v>402</v>
      </c>
      <c r="H3264" s="11">
        <v>1450</v>
      </c>
      <c r="I3264" s="11">
        <v>1460</v>
      </c>
      <c r="J3264" s="12">
        <f t="shared" si="102"/>
        <v>1455</v>
      </c>
      <c r="K3264" s="13">
        <f t="shared" si="103"/>
        <v>10</v>
      </c>
    </row>
    <row r="3265" spans="1:11" ht="15" customHeight="1" x14ac:dyDescent="0.35">
      <c r="A3265" s="8">
        <v>46065</v>
      </c>
      <c r="B3265" s="8">
        <v>46065</v>
      </c>
      <c r="C3265" s="9">
        <v>0.36805555555555558</v>
      </c>
      <c r="D3265" s="7" t="s">
        <v>43</v>
      </c>
      <c r="E3265" s="10" t="s">
        <v>41</v>
      </c>
      <c r="F3265" s="10" t="s">
        <v>42</v>
      </c>
      <c r="G3265" s="10" t="s">
        <v>402</v>
      </c>
      <c r="H3265" s="11">
        <v>1445</v>
      </c>
      <c r="I3265" s="11">
        <v>1455</v>
      </c>
      <c r="J3265" s="12">
        <f t="shared" si="102"/>
        <v>1450</v>
      </c>
      <c r="K3265" s="13">
        <f t="shared" si="103"/>
        <v>10</v>
      </c>
    </row>
    <row r="3266" spans="1:11" ht="15" customHeight="1" x14ac:dyDescent="0.35">
      <c r="A3266" s="8">
        <v>46066</v>
      </c>
      <c r="B3266" s="8">
        <v>46066</v>
      </c>
      <c r="C3266" s="9">
        <v>0.36805555555555558</v>
      </c>
      <c r="D3266" s="7" t="s">
        <v>43</v>
      </c>
      <c r="E3266" s="10" t="s">
        <v>39</v>
      </c>
      <c r="F3266" s="10" t="s">
        <v>40</v>
      </c>
      <c r="G3266" s="10" t="s">
        <v>402</v>
      </c>
      <c r="H3266" s="11">
        <v>1437</v>
      </c>
      <c r="I3266" s="11">
        <v>1445</v>
      </c>
      <c r="J3266" s="12">
        <f t="shared" si="102"/>
        <v>1441</v>
      </c>
      <c r="K3266" s="13">
        <f t="shared" si="103"/>
        <v>8</v>
      </c>
    </row>
    <row r="3267" spans="1:11" ht="15" customHeight="1" x14ac:dyDescent="0.35">
      <c r="A3267" s="8">
        <v>46072</v>
      </c>
      <c r="B3267" s="8">
        <v>46072</v>
      </c>
      <c r="C3267" s="9">
        <v>0.36805555555555558</v>
      </c>
      <c r="D3267" s="7" t="s">
        <v>43</v>
      </c>
      <c r="E3267" s="10" t="s">
        <v>38</v>
      </c>
      <c r="F3267" s="10" t="s">
        <v>404</v>
      </c>
      <c r="G3267" s="10" t="s">
        <v>402</v>
      </c>
      <c r="H3267" s="11">
        <v>1448</v>
      </c>
      <c r="I3267" s="11">
        <v>1456</v>
      </c>
      <c r="J3267" s="12">
        <f t="shared" si="102"/>
        <v>1452</v>
      </c>
      <c r="K3267" s="13">
        <f t="shared" si="103"/>
        <v>8</v>
      </c>
    </row>
    <row r="3268" spans="1:11" ht="15" customHeight="1" x14ac:dyDescent="0.35">
      <c r="A3268" s="8">
        <v>46073</v>
      </c>
      <c r="B3268" s="8">
        <v>46073</v>
      </c>
      <c r="C3268" s="9">
        <v>0.36805555555555558</v>
      </c>
      <c r="D3268" s="7" t="s">
        <v>43</v>
      </c>
      <c r="E3268" s="10" t="s">
        <v>36</v>
      </c>
      <c r="F3268" s="10" t="s">
        <v>37</v>
      </c>
      <c r="G3268" s="10" t="s">
        <v>402</v>
      </c>
      <c r="H3268" s="11">
        <v>1447</v>
      </c>
      <c r="I3268" s="11">
        <v>1455</v>
      </c>
      <c r="J3268" s="12">
        <f t="shared" si="102"/>
        <v>1451</v>
      </c>
      <c r="K3268" s="13">
        <f t="shared" si="103"/>
        <v>8</v>
      </c>
    </row>
    <row r="3269" spans="1:11" ht="15" customHeight="1" x14ac:dyDescent="0.35">
      <c r="A3269" s="8">
        <v>46076</v>
      </c>
      <c r="B3269" s="8">
        <v>46076</v>
      </c>
      <c r="C3269" s="9">
        <v>0.36805555555555558</v>
      </c>
      <c r="D3269" s="7" t="s">
        <v>43</v>
      </c>
      <c r="E3269" s="10" t="s">
        <v>34</v>
      </c>
      <c r="F3269" s="10" t="s">
        <v>35</v>
      </c>
      <c r="G3269" s="10" t="s">
        <v>402</v>
      </c>
      <c r="H3269" s="11">
        <v>1442</v>
      </c>
      <c r="I3269" s="11">
        <v>1451</v>
      </c>
      <c r="J3269" s="12">
        <f t="shared" si="102"/>
        <v>1446.5</v>
      </c>
      <c r="K3269" s="13">
        <f t="shared" si="103"/>
        <v>9</v>
      </c>
    </row>
    <row r="3270" spans="1:11" ht="15" customHeight="1" x14ac:dyDescent="0.35">
      <c r="A3270" s="8">
        <v>46077</v>
      </c>
      <c r="B3270" s="8">
        <v>46077</v>
      </c>
      <c r="C3270" s="9">
        <v>0.36805555555555558</v>
      </c>
      <c r="D3270" s="7" t="s">
        <v>43</v>
      </c>
      <c r="E3270" s="10" t="s">
        <v>32</v>
      </c>
      <c r="F3270" s="10" t="s">
        <v>33</v>
      </c>
      <c r="G3270" s="10" t="s">
        <v>402</v>
      </c>
      <c r="H3270" s="11">
        <v>1439</v>
      </c>
      <c r="I3270" s="11">
        <v>1450</v>
      </c>
      <c r="J3270" s="12">
        <f t="shared" si="102"/>
        <v>1444.5</v>
      </c>
      <c r="K3270" s="13">
        <f t="shared" si="103"/>
        <v>11</v>
      </c>
    </row>
    <row r="3271" spans="1:11" ht="15" customHeight="1" x14ac:dyDescent="0.35">
      <c r="A3271" s="8">
        <v>46078</v>
      </c>
      <c r="B3271" s="8">
        <v>46078</v>
      </c>
      <c r="C3271" s="9">
        <v>0.36805555555555558</v>
      </c>
      <c r="D3271" s="7" t="s">
        <v>43</v>
      </c>
      <c r="E3271" s="10" t="s">
        <v>30</v>
      </c>
      <c r="F3271" s="10" t="s">
        <v>31</v>
      </c>
      <c r="G3271" s="10" t="s">
        <v>402</v>
      </c>
      <c r="H3271" s="11">
        <v>1435</v>
      </c>
      <c r="I3271" s="11">
        <v>1445</v>
      </c>
      <c r="J3271" s="12">
        <f t="shared" si="102"/>
        <v>1440</v>
      </c>
      <c r="K3271" s="13">
        <f t="shared" si="103"/>
        <v>10</v>
      </c>
    </row>
    <row r="3272" spans="1:11" ht="15" customHeight="1" x14ac:dyDescent="0.35">
      <c r="A3272" s="8">
        <v>46079</v>
      </c>
      <c r="B3272" s="8">
        <v>46079</v>
      </c>
      <c r="C3272" s="9">
        <v>0.36805555555555558</v>
      </c>
      <c r="D3272" s="7" t="s">
        <v>43</v>
      </c>
      <c r="E3272" s="10" t="s">
        <v>28</v>
      </c>
      <c r="F3272" s="10" t="s">
        <v>29</v>
      </c>
      <c r="G3272" s="10" t="s">
        <v>402</v>
      </c>
      <c r="H3272" s="11">
        <v>1417</v>
      </c>
      <c r="I3272" s="11">
        <v>1432</v>
      </c>
      <c r="J3272" s="12">
        <f t="shared" si="102"/>
        <v>1424.5</v>
      </c>
      <c r="K3272" s="13">
        <f t="shared" si="103"/>
        <v>15</v>
      </c>
    </row>
    <row r="3273" spans="1:11" ht="15" customHeight="1" x14ac:dyDescent="0.35">
      <c r="A3273" s="8">
        <v>46080</v>
      </c>
      <c r="B3273" s="8">
        <v>46080</v>
      </c>
      <c r="C3273" s="9">
        <v>0.36805555555555558</v>
      </c>
      <c r="D3273" s="7" t="s">
        <v>43</v>
      </c>
      <c r="E3273" s="10" t="s">
        <v>26</v>
      </c>
      <c r="F3273" s="10" t="s">
        <v>27</v>
      </c>
      <c r="G3273" s="10" t="s">
        <v>402</v>
      </c>
      <c r="H3273" s="11">
        <v>1424</v>
      </c>
      <c r="I3273" s="11">
        <v>1436</v>
      </c>
      <c r="J3273" s="12">
        <f t="shared" si="102"/>
        <v>1430</v>
      </c>
      <c r="K3273" s="13">
        <f t="shared" si="103"/>
        <v>12</v>
      </c>
    </row>
    <row r="3274" spans="1:11" ht="15" customHeight="1" x14ac:dyDescent="0.35">
      <c r="A3274" s="8">
        <v>46084</v>
      </c>
      <c r="B3274" s="8">
        <v>46084</v>
      </c>
      <c r="C3274" s="9">
        <v>0.36805555555555558</v>
      </c>
      <c r="D3274" s="7" t="s">
        <v>43</v>
      </c>
      <c r="E3274" s="10" t="s">
        <v>24</v>
      </c>
      <c r="F3274" s="10" t="s">
        <v>25</v>
      </c>
      <c r="G3274" s="10" t="s">
        <v>402</v>
      </c>
      <c r="H3274" s="11">
        <v>1460</v>
      </c>
      <c r="I3274" s="11">
        <v>1475</v>
      </c>
      <c r="J3274" s="12">
        <f t="shared" si="102"/>
        <v>1467.5</v>
      </c>
      <c r="K3274" s="13">
        <f t="shared" si="103"/>
        <v>15</v>
      </c>
    </row>
    <row r="3275" spans="1:11" ht="15" customHeight="1" x14ac:dyDescent="0.35">
      <c r="A3275" s="8">
        <v>46085</v>
      </c>
      <c r="B3275" s="8">
        <v>46085</v>
      </c>
      <c r="C3275" s="9">
        <v>0.36805555555555558</v>
      </c>
      <c r="D3275" s="7" t="s">
        <v>43</v>
      </c>
      <c r="E3275" s="10" t="s">
        <v>22</v>
      </c>
      <c r="F3275" s="10" t="s">
        <v>23</v>
      </c>
      <c r="G3275" s="10" t="s">
        <v>203</v>
      </c>
      <c r="H3275" s="11">
        <v>1470</v>
      </c>
      <c r="I3275" s="11">
        <v>1490</v>
      </c>
      <c r="J3275" s="12">
        <f t="shared" si="102"/>
        <v>1480</v>
      </c>
      <c r="K3275" s="13">
        <f t="shared" si="103"/>
        <v>20</v>
      </c>
    </row>
    <row r="3276" spans="1:11" ht="15" customHeight="1" x14ac:dyDescent="0.35">
      <c r="A3276" s="8">
        <v>46086</v>
      </c>
      <c r="B3276" s="8">
        <v>46086</v>
      </c>
      <c r="C3276" s="9">
        <v>0.36805555555555558</v>
      </c>
      <c r="D3276" s="7" t="s">
        <v>43</v>
      </c>
      <c r="E3276" s="10" t="s">
        <v>20</v>
      </c>
      <c r="F3276" s="10" t="s">
        <v>21</v>
      </c>
      <c r="G3276" s="10" t="s">
        <v>203</v>
      </c>
      <c r="H3276" s="11">
        <v>1455</v>
      </c>
      <c r="I3276" s="11">
        <v>1465</v>
      </c>
      <c r="J3276" s="12">
        <f t="shared" si="102"/>
        <v>1460</v>
      </c>
      <c r="K3276" s="13">
        <f t="shared" si="103"/>
        <v>10</v>
      </c>
    </row>
    <row r="3277" spans="1:11" ht="15" customHeight="1" x14ac:dyDescent="0.35">
      <c r="A3277" s="8">
        <v>46087</v>
      </c>
      <c r="B3277" s="8">
        <v>46087</v>
      </c>
      <c r="C3277" s="9">
        <v>0.36805555555555558</v>
      </c>
      <c r="D3277" s="7" t="s">
        <v>43</v>
      </c>
      <c r="E3277" s="10" t="s">
        <v>19</v>
      </c>
      <c r="F3277" s="10" t="s">
        <v>18</v>
      </c>
      <c r="G3277" s="10" t="s">
        <v>402</v>
      </c>
      <c r="H3277" s="11">
        <v>1475</v>
      </c>
      <c r="I3277" s="11">
        <v>1490</v>
      </c>
      <c r="J3277" s="12">
        <f t="shared" si="102"/>
        <v>1482.5</v>
      </c>
      <c r="K3277" s="13">
        <f t="shared" si="103"/>
        <v>15</v>
      </c>
    </row>
    <row r="3278" spans="1:11" ht="15" customHeight="1" x14ac:dyDescent="0.35">
      <c r="A3278" s="8">
        <v>46090</v>
      </c>
      <c r="B3278" s="8">
        <v>46090</v>
      </c>
      <c r="C3278" s="9">
        <v>0.36805555555555558</v>
      </c>
      <c r="D3278" s="7" t="s">
        <v>43</v>
      </c>
      <c r="E3278" s="10" t="s">
        <v>14</v>
      </c>
      <c r="F3278" s="10" t="s">
        <v>15</v>
      </c>
      <c r="G3278" s="10" t="s">
        <v>402</v>
      </c>
      <c r="H3278" s="11">
        <v>1480</v>
      </c>
      <c r="I3278" s="11">
        <v>1495</v>
      </c>
      <c r="J3278" s="12">
        <f t="shared" si="102"/>
        <v>1487.5</v>
      </c>
      <c r="K3278" s="13">
        <f t="shared" si="103"/>
        <v>15</v>
      </c>
    </row>
    <row r="3279" spans="1:11" ht="15" customHeight="1" x14ac:dyDescent="0.35">
      <c r="A3279" s="8">
        <v>46091</v>
      </c>
      <c r="B3279" s="8">
        <v>46091</v>
      </c>
      <c r="C3279" s="9">
        <v>0.36805555555555558</v>
      </c>
      <c r="D3279" s="7" t="s">
        <v>43</v>
      </c>
      <c r="E3279" s="10" t="s">
        <v>12</v>
      </c>
      <c r="F3279" s="10" t="s">
        <v>13</v>
      </c>
      <c r="G3279" s="10" t="s">
        <v>402</v>
      </c>
      <c r="H3279" s="11">
        <v>1455</v>
      </c>
      <c r="I3279" s="11">
        <v>1475</v>
      </c>
      <c r="J3279" s="12">
        <f t="shared" si="102"/>
        <v>1465</v>
      </c>
      <c r="K3279" s="13">
        <f t="shared" si="103"/>
        <v>20</v>
      </c>
    </row>
    <row r="3280" spans="1:11" ht="15" customHeight="1" x14ac:dyDescent="0.35">
      <c r="A3280" s="8">
        <v>46092</v>
      </c>
      <c r="B3280" s="8">
        <v>46092</v>
      </c>
      <c r="C3280" s="9">
        <v>0.36805555555555558</v>
      </c>
      <c r="D3280" s="7" t="s">
        <v>43</v>
      </c>
      <c r="E3280" s="10" t="s">
        <v>405</v>
      </c>
      <c r="F3280" s="10" t="s">
        <v>406</v>
      </c>
      <c r="G3280" s="10" t="s">
        <v>402</v>
      </c>
      <c r="H3280" s="11">
        <v>1469</v>
      </c>
      <c r="I3280" s="11">
        <v>1480</v>
      </c>
      <c r="J3280" s="12">
        <f t="shared" si="102"/>
        <v>1474.5</v>
      </c>
      <c r="K3280" s="13">
        <f t="shared" si="103"/>
        <v>11</v>
      </c>
    </row>
    <row r="3281" spans="1:11" ht="15" customHeight="1" x14ac:dyDescent="0.35">
      <c r="A3281" s="8">
        <v>46093</v>
      </c>
      <c r="B3281" s="8">
        <v>46093</v>
      </c>
      <c r="C3281" s="9">
        <v>0.36805555555555602</v>
      </c>
      <c r="D3281" s="7" t="s">
        <v>66</v>
      </c>
      <c r="E3281" s="10" t="s">
        <v>70</v>
      </c>
      <c r="F3281" s="10" t="s">
        <v>407</v>
      </c>
      <c r="G3281" s="10" t="s">
        <v>402</v>
      </c>
      <c r="H3281" s="11">
        <v>1477</v>
      </c>
      <c r="I3281" s="11">
        <v>1488</v>
      </c>
      <c r="J3281" s="12">
        <f t="shared" si="102"/>
        <v>1482.5</v>
      </c>
      <c r="K3281" s="13">
        <f t="shared" si="103"/>
        <v>11</v>
      </c>
    </row>
    <row r="3282" spans="1:11" ht="15" customHeight="1" x14ac:dyDescent="0.35">
      <c r="A3282" s="8">
        <v>46094</v>
      </c>
      <c r="B3282" s="8">
        <v>46094</v>
      </c>
      <c r="C3282" s="9">
        <v>0.36805555555555602</v>
      </c>
      <c r="D3282" s="7" t="s">
        <v>66</v>
      </c>
      <c r="E3282" s="10" t="s">
        <v>69</v>
      </c>
      <c r="F3282" s="10" t="s">
        <v>408</v>
      </c>
      <c r="G3282" s="10" t="s">
        <v>203</v>
      </c>
      <c r="H3282" s="11">
        <v>1485</v>
      </c>
      <c r="I3282" s="11">
        <v>1496</v>
      </c>
      <c r="J3282" s="12">
        <f t="shared" si="102"/>
        <v>1490.5</v>
      </c>
      <c r="K3282" s="13">
        <f t="shared" si="103"/>
        <v>11</v>
      </c>
    </row>
    <row r="3283" spans="1:11" ht="15" customHeight="1" x14ac:dyDescent="0.35">
      <c r="A3283" s="8">
        <v>46097</v>
      </c>
      <c r="B3283" s="8">
        <v>46097</v>
      </c>
      <c r="C3283" s="9">
        <v>0.36805555555555602</v>
      </c>
      <c r="D3283" s="7" t="s">
        <v>66</v>
      </c>
      <c r="E3283" s="10" t="s">
        <v>68</v>
      </c>
      <c r="F3283" s="10" t="s">
        <v>409</v>
      </c>
      <c r="G3283" s="10" t="s">
        <v>402</v>
      </c>
      <c r="H3283" s="11">
        <v>1493</v>
      </c>
      <c r="I3283" s="11">
        <v>1505</v>
      </c>
      <c r="J3283" s="12">
        <f t="shared" si="102"/>
        <v>1499</v>
      </c>
      <c r="K3283" s="13">
        <f t="shared" si="103"/>
        <v>12</v>
      </c>
    </row>
    <row r="3284" spans="1:11" ht="15" customHeight="1" x14ac:dyDescent="0.35">
      <c r="A3284" s="8">
        <v>46098</v>
      </c>
      <c r="B3284" s="8">
        <v>46098</v>
      </c>
      <c r="C3284" s="9">
        <v>0.36805555555555602</v>
      </c>
      <c r="D3284" s="7" t="s">
        <v>66</v>
      </c>
      <c r="E3284" s="10" t="s">
        <v>67</v>
      </c>
      <c r="F3284" s="10" t="s">
        <v>410</v>
      </c>
      <c r="G3284" s="10" t="s">
        <v>203</v>
      </c>
      <c r="H3284" s="11">
        <v>1485</v>
      </c>
      <c r="I3284" s="11">
        <v>1495</v>
      </c>
      <c r="J3284" s="12">
        <f t="shared" si="102"/>
        <v>1490</v>
      </c>
      <c r="K3284" s="13">
        <f t="shared" si="103"/>
        <v>10</v>
      </c>
    </row>
    <row r="3285" spans="1:11" ht="15" customHeight="1" x14ac:dyDescent="0.35">
      <c r="A3285" s="8">
        <v>46099</v>
      </c>
      <c r="B3285" s="8">
        <v>46099</v>
      </c>
      <c r="C3285" s="9">
        <v>0.36805555555555602</v>
      </c>
      <c r="D3285" s="7" t="s">
        <v>66</v>
      </c>
      <c r="E3285" s="10" t="s">
        <v>113</v>
      </c>
      <c r="F3285" s="10" t="s">
        <v>411</v>
      </c>
      <c r="G3285" s="10" t="s">
        <v>402</v>
      </c>
      <c r="H3285" s="11">
        <v>1483</v>
      </c>
      <c r="I3285" s="11">
        <v>1492</v>
      </c>
      <c r="J3285" s="12">
        <f t="shared" si="102"/>
        <v>1487.5</v>
      </c>
      <c r="K3285" s="13">
        <f t="shared" si="103"/>
        <v>9</v>
      </c>
    </row>
    <row r="3286" spans="1:11" ht="15" customHeight="1" x14ac:dyDescent="0.35">
      <c r="A3286" s="8">
        <v>46100</v>
      </c>
      <c r="B3286" s="8">
        <v>46100</v>
      </c>
      <c r="C3286" s="9">
        <v>0.36805555555555602</v>
      </c>
      <c r="D3286" s="7" t="s">
        <v>66</v>
      </c>
      <c r="E3286" s="10" t="s">
        <v>112</v>
      </c>
      <c r="F3286" s="10" t="s">
        <v>412</v>
      </c>
      <c r="G3286" s="10" t="s">
        <v>402</v>
      </c>
      <c r="H3286" s="11">
        <v>1495</v>
      </c>
      <c r="I3286" s="11">
        <v>1510</v>
      </c>
      <c r="J3286" s="12">
        <f t="shared" si="102"/>
        <v>1502.5</v>
      </c>
      <c r="K3286" s="13">
        <f t="shared" si="103"/>
        <v>15</v>
      </c>
    </row>
    <row r="3287" spans="1:11" ht="15" customHeight="1" x14ac:dyDescent="0.35">
      <c r="A3287" s="8">
        <v>46101</v>
      </c>
      <c r="B3287" s="8">
        <v>46101</v>
      </c>
      <c r="C3287" s="9">
        <v>0.36805555555555602</v>
      </c>
      <c r="D3287" s="7" t="s">
        <v>66</v>
      </c>
      <c r="E3287" s="10" t="s">
        <v>111</v>
      </c>
      <c r="F3287" s="10" t="s">
        <v>413</v>
      </c>
      <c r="G3287" s="10" t="s">
        <v>402</v>
      </c>
      <c r="H3287" s="11">
        <v>1484</v>
      </c>
      <c r="I3287" s="11">
        <v>1493</v>
      </c>
      <c r="J3287" s="12">
        <f t="shared" si="102"/>
        <v>1488.5</v>
      </c>
      <c r="K3287" s="13">
        <f t="shared" si="103"/>
        <v>9</v>
      </c>
    </row>
    <row r="3288" spans="1:11" ht="15" customHeight="1" x14ac:dyDescent="0.35">
      <c r="A3288" s="8">
        <v>46104</v>
      </c>
      <c r="B3288" s="8">
        <v>46104</v>
      </c>
      <c r="C3288" s="9">
        <v>0.36805555555555602</v>
      </c>
      <c r="D3288" s="7" t="s">
        <v>66</v>
      </c>
      <c r="E3288" s="10" t="s">
        <v>147</v>
      </c>
      <c r="F3288" s="10" t="s">
        <v>414</v>
      </c>
      <c r="G3288" s="10" t="s">
        <v>402</v>
      </c>
      <c r="H3288" s="11">
        <v>1495</v>
      </c>
      <c r="I3288" s="11">
        <v>1507</v>
      </c>
      <c r="J3288" s="12">
        <f t="shared" si="102"/>
        <v>1501</v>
      </c>
      <c r="K3288" s="13">
        <f t="shared" si="103"/>
        <v>12</v>
      </c>
    </row>
    <row r="3289" spans="1:11" ht="15" customHeight="1" x14ac:dyDescent="0.35">
      <c r="A3289" s="8">
        <v>46105</v>
      </c>
      <c r="B3289" s="8">
        <v>46105</v>
      </c>
      <c r="C3289" s="9">
        <v>0.36805555555555602</v>
      </c>
      <c r="D3289" s="7" t="s">
        <v>66</v>
      </c>
      <c r="E3289" s="10" t="s">
        <v>148</v>
      </c>
      <c r="F3289" s="10" t="s">
        <v>415</v>
      </c>
      <c r="G3289" s="10" t="s">
        <v>402</v>
      </c>
      <c r="H3289" s="11">
        <v>1480</v>
      </c>
      <c r="I3289" s="11">
        <v>1492</v>
      </c>
      <c r="J3289" s="12">
        <f t="shared" si="102"/>
        <v>1486</v>
      </c>
      <c r="K3289" s="13">
        <f t="shared" si="103"/>
        <v>12</v>
      </c>
    </row>
    <row r="3290" spans="1:11" ht="15" customHeight="1" x14ac:dyDescent="0.35">
      <c r="A3290" s="8">
        <v>46106</v>
      </c>
      <c r="B3290" s="8">
        <v>46106</v>
      </c>
      <c r="C3290" s="9">
        <v>0.36805555555555602</v>
      </c>
      <c r="D3290" s="7" t="s">
        <v>66</v>
      </c>
      <c r="E3290" s="10" t="s">
        <v>150</v>
      </c>
      <c r="F3290" s="10" t="s">
        <v>416</v>
      </c>
      <c r="G3290" s="10" t="s">
        <v>402</v>
      </c>
      <c r="H3290" s="11">
        <v>1490</v>
      </c>
      <c r="I3290" s="11">
        <v>1500</v>
      </c>
      <c r="J3290" s="12">
        <f t="shared" si="102"/>
        <v>1495</v>
      </c>
      <c r="K3290" s="13">
        <f t="shared" si="103"/>
        <v>10</v>
      </c>
    </row>
    <row r="3291" spans="1:11" ht="15" customHeight="1" x14ac:dyDescent="0.35">
      <c r="A3291" s="8">
        <v>46107</v>
      </c>
      <c r="B3291" s="8">
        <v>46107</v>
      </c>
      <c r="C3291" s="9">
        <v>0.36805555555555602</v>
      </c>
      <c r="D3291" s="7" t="s">
        <v>66</v>
      </c>
      <c r="E3291" s="10" t="s">
        <v>151</v>
      </c>
      <c r="F3291" s="10" t="s">
        <v>417</v>
      </c>
      <c r="G3291" s="10" t="s">
        <v>402</v>
      </c>
      <c r="H3291" s="11">
        <v>1495</v>
      </c>
      <c r="I3291" s="11">
        <v>1510</v>
      </c>
      <c r="J3291" s="12">
        <f t="shared" si="102"/>
        <v>1502.5</v>
      </c>
      <c r="K3291" s="13">
        <f t="shared" si="103"/>
        <v>15</v>
      </c>
    </row>
    <row r="3292" spans="1:11" ht="15" customHeight="1" x14ac:dyDescent="0.35">
      <c r="A3292" s="8">
        <v>46108</v>
      </c>
      <c r="B3292" s="8">
        <v>46108</v>
      </c>
      <c r="C3292" s="9">
        <v>0.36805555555555602</v>
      </c>
      <c r="D3292" s="7" t="s">
        <v>66</v>
      </c>
      <c r="E3292" s="10" t="s">
        <v>152</v>
      </c>
      <c r="F3292" s="10" t="s">
        <v>418</v>
      </c>
      <c r="G3292" s="10" t="s">
        <v>402</v>
      </c>
      <c r="H3292" s="11">
        <v>1500</v>
      </c>
      <c r="I3292" s="11">
        <v>1512</v>
      </c>
      <c r="J3292" s="12">
        <f t="shared" si="102"/>
        <v>1506</v>
      </c>
      <c r="K3292" s="13">
        <f t="shared" si="103"/>
        <v>12</v>
      </c>
    </row>
    <row r="3293" spans="1:11" ht="15" customHeight="1" x14ac:dyDescent="0.35">
      <c r="A3293" s="8">
        <v>46111</v>
      </c>
      <c r="B3293" s="8">
        <v>46111</v>
      </c>
      <c r="C3293" s="9">
        <v>0.36805555555555602</v>
      </c>
      <c r="D3293" s="7" t="s">
        <v>66</v>
      </c>
      <c r="E3293" s="10" t="s">
        <v>153</v>
      </c>
      <c r="F3293" s="10" t="s">
        <v>419</v>
      </c>
      <c r="G3293" s="10" t="s">
        <v>402</v>
      </c>
      <c r="H3293" s="11">
        <v>1503</v>
      </c>
      <c r="I3293" s="11">
        <v>1514</v>
      </c>
      <c r="J3293" s="12">
        <f t="shared" si="102"/>
        <v>1508.5</v>
      </c>
      <c r="K3293" s="13">
        <f t="shared" si="103"/>
        <v>11</v>
      </c>
    </row>
    <row r="3294" spans="1:11" ht="15" customHeight="1" x14ac:dyDescent="0.35">
      <c r="A3294" s="8">
        <v>46112</v>
      </c>
      <c r="B3294" s="8">
        <v>46112</v>
      </c>
      <c r="C3294" s="9">
        <v>0.36805555555555602</v>
      </c>
      <c r="D3294" s="7" t="s">
        <v>66</v>
      </c>
      <c r="E3294" s="10" t="s">
        <v>154</v>
      </c>
      <c r="F3294" s="10" t="s">
        <v>420</v>
      </c>
      <c r="G3294" s="10" t="s">
        <v>402</v>
      </c>
      <c r="H3294" s="11">
        <v>1510</v>
      </c>
      <c r="I3294" s="11">
        <v>1522</v>
      </c>
      <c r="J3294" s="12">
        <f t="shared" si="102"/>
        <v>1516</v>
      </c>
      <c r="K3294" s="13">
        <f t="shared" si="103"/>
        <v>12</v>
      </c>
    </row>
    <row r="3295" spans="1:11" ht="15" customHeight="1" x14ac:dyDescent="0.35">
      <c r="A3295" s="8">
        <v>46113</v>
      </c>
      <c r="B3295" s="8">
        <v>46113</v>
      </c>
      <c r="C3295" s="9">
        <v>0.36805555555555602</v>
      </c>
      <c r="D3295" s="7" t="s">
        <v>66</v>
      </c>
      <c r="E3295" s="10" t="s">
        <v>155</v>
      </c>
      <c r="F3295" s="10" t="s">
        <v>421</v>
      </c>
      <c r="G3295" s="10" t="s">
        <v>402</v>
      </c>
      <c r="H3295" s="11">
        <v>1499</v>
      </c>
      <c r="I3295" s="11">
        <v>1514</v>
      </c>
      <c r="J3295" s="12">
        <f t="shared" si="102"/>
        <v>1506.5</v>
      </c>
      <c r="K3295" s="13">
        <f t="shared" si="103"/>
        <v>15</v>
      </c>
    </row>
    <row r="3296" spans="1:11" ht="15" customHeight="1" x14ac:dyDescent="0.35">
      <c r="A3296" s="8">
        <v>46114</v>
      </c>
      <c r="B3296" s="8">
        <v>46114</v>
      </c>
      <c r="C3296" s="9">
        <v>0.36805555555555602</v>
      </c>
      <c r="D3296" s="7" t="s">
        <v>66</v>
      </c>
      <c r="E3296" s="10" t="s">
        <v>156</v>
      </c>
      <c r="F3296" s="10" t="s">
        <v>422</v>
      </c>
      <c r="G3296" s="10" t="s">
        <v>402</v>
      </c>
      <c r="H3296" s="11">
        <v>1505</v>
      </c>
      <c r="I3296" s="11">
        <v>1520</v>
      </c>
      <c r="J3296" s="12">
        <f t="shared" si="102"/>
        <v>1512.5</v>
      </c>
      <c r="K3296" s="13">
        <f t="shared" si="103"/>
        <v>15</v>
      </c>
    </row>
    <row r="3297" spans="1:11" ht="15" customHeight="1" x14ac:dyDescent="0.35">
      <c r="A3297" s="8">
        <v>46115</v>
      </c>
      <c r="B3297" s="8">
        <v>46115</v>
      </c>
      <c r="C3297" s="9">
        <v>0.36805555555555602</v>
      </c>
      <c r="D3297" s="7" t="s">
        <v>66</v>
      </c>
      <c r="E3297" s="10" t="s">
        <v>157</v>
      </c>
      <c r="F3297" s="10" t="s">
        <v>423</v>
      </c>
      <c r="G3297" s="10" t="s">
        <v>402</v>
      </c>
      <c r="H3297" s="11">
        <v>1507</v>
      </c>
      <c r="I3297" s="11">
        <v>1519</v>
      </c>
      <c r="J3297" s="12">
        <f t="shared" si="102"/>
        <v>1513</v>
      </c>
      <c r="K3297" s="13">
        <f t="shared" si="103"/>
        <v>12</v>
      </c>
    </row>
    <row r="3298" spans="1:11" ht="15" customHeight="1" x14ac:dyDescent="0.35">
      <c r="A3298" s="8">
        <v>46118</v>
      </c>
      <c r="B3298" s="8">
        <v>46118</v>
      </c>
      <c r="C3298" s="9">
        <v>0.36805555555555602</v>
      </c>
      <c r="D3298" s="7" t="s">
        <v>66</v>
      </c>
      <c r="E3298" s="10" t="s">
        <v>170</v>
      </c>
      <c r="F3298" s="10" t="s">
        <v>424</v>
      </c>
      <c r="G3298" s="10" t="s">
        <v>402</v>
      </c>
      <c r="H3298" s="11">
        <v>1505</v>
      </c>
      <c r="I3298" s="11">
        <v>1515</v>
      </c>
      <c r="J3298" s="12">
        <f t="shared" si="102"/>
        <v>1510</v>
      </c>
      <c r="K3298" s="13">
        <f t="shared" si="103"/>
        <v>10</v>
      </c>
    </row>
    <row r="3299" spans="1:11" ht="15" customHeight="1" x14ac:dyDescent="0.35">
      <c r="A3299" s="8">
        <v>46119</v>
      </c>
      <c r="B3299" s="8">
        <v>46119</v>
      </c>
      <c r="C3299" s="9">
        <v>0.36805555555555602</v>
      </c>
      <c r="D3299" s="7" t="s">
        <v>66</v>
      </c>
      <c r="E3299" s="10" t="s">
        <v>171</v>
      </c>
      <c r="F3299" s="10" t="s">
        <v>425</v>
      </c>
      <c r="G3299" s="10" t="s">
        <v>402</v>
      </c>
      <c r="H3299" s="11">
        <v>1505</v>
      </c>
      <c r="I3299" s="11">
        <v>1515</v>
      </c>
      <c r="J3299" s="12">
        <f t="shared" si="102"/>
        <v>1510</v>
      </c>
      <c r="K3299" s="13">
        <f t="shared" si="103"/>
        <v>10</v>
      </c>
    </row>
    <row r="3300" spans="1:11" ht="15" customHeight="1" x14ac:dyDescent="0.35">
      <c r="A3300" s="8">
        <v>46120</v>
      </c>
      <c r="B3300" s="8">
        <v>46120</v>
      </c>
      <c r="C3300" s="9">
        <v>0.36805555555555602</v>
      </c>
      <c r="D3300" s="7" t="s">
        <v>66</v>
      </c>
      <c r="E3300" s="10" t="s">
        <v>183</v>
      </c>
      <c r="F3300" s="10" t="s">
        <v>182</v>
      </c>
      <c r="G3300" s="10" t="s">
        <v>402</v>
      </c>
      <c r="H3300" s="11">
        <v>1485</v>
      </c>
      <c r="I3300" s="11">
        <v>1499</v>
      </c>
      <c r="J3300" s="12">
        <f t="shared" si="102"/>
        <v>1492</v>
      </c>
      <c r="K3300" s="13">
        <f t="shared" si="103"/>
        <v>14</v>
      </c>
    </row>
    <row r="3301" spans="1:11" ht="15" customHeight="1" x14ac:dyDescent="0.35">
      <c r="A3301" s="8">
        <v>46121</v>
      </c>
      <c r="B3301" s="8">
        <v>46121</v>
      </c>
      <c r="C3301" s="9">
        <v>0.36805555555555602</v>
      </c>
      <c r="D3301" s="7" t="s">
        <v>66</v>
      </c>
      <c r="E3301" s="10" t="s">
        <v>185</v>
      </c>
      <c r="F3301" s="10" t="s">
        <v>184</v>
      </c>
      <c r="G3301" s="10" t="s">
        <v>402</v>
      </c>
      <c r="H3301" s="11">
        <v>1472</v>
      </c>
      <c r="I3301" s="11">
        <v>1485</v>
      </c>
      <c r="J3301" s="12">
        <f t="shared" si="102"/>
        <v>1478.5</v>
      </c>
      <c r="K3301" s="13">
        <f t="shared" si="103"/>
        <v>13</v>
      </c>
    </row>
    <row r="3302" spans="1:11" ht="15" customHeight="1" x14ac:dyDescent="0.35">
      <c r="A3302" s="8">
        <v>46122</v>
      </c>
      <c r="B3302" s="8">
        <v>46122</v>
      </c>
      <c r="C3302" s="9">
        <v>0.36805555555555602</v>
      </c>
      <c r="D3302" s="7" t="s">
        <v>66</v>
      </c>
      <c r="E3302" s="10" t="s">
        <v>187</v>
      </c>
      <c r="F3302" s="10" t="s">
        <v>186</v>
      </c>
      <c r="G3302" s="10" t="s">
        <v>203</v>
      </c>
      <c r="H3302" s="11">
        <v>1469</v>
      </c>
      <c r="I3302" s="11">
        <v>1482</v>
      </c>
      <c r="J3302" s="12">
        <f t="shared" si="102"/>
        <v>1475.5</v>
      </c>
      <c r="K3302" s="13">
        <f t="shared" si="103"/>
        <v>13</v>
      </c>
    </row>
    <row r="3303" spans="1:11" ht="15" customHeight="1" x14ac:dyDescent="0.35">
      <c r="A3303" s="8">
        <v>46125</v>
      </c>
      <c r="B3303" s="8">
        <v>46125</v>
      </c>
      <c r="C3303" s="9">
        <v>0.36805555555555602</v>
      </c>
      <c r="D3303" s="7" t="s">
        <v>66</v>
      </c>
      <c r="E3303" s="10" t="s">
        <v>189</v>
      </c>
      <c r="F3303" s="10" t="s">
        <v>188</v>
      </c>
      <c r="G3303" s="10" t="s">
        <v>402</v>
      </c>
      <c r="H3303" s="11">
        <v>1483</v>
      </c>
      <c r="I3303" s="11">
        <v>1495</v>
      </c>
      <c r="J3303" s="12">
        <f t="shared" si="102"/>
        <v>1489</v>
      </c>
      <c r="K3303" s="13">
        <f t="shared" si="103"/>
        <v>12</v>
      </c>
    </row>
    <row r="3304" spans="1:11" ht="15" customHeight="1" x14ac:dyDescent="0.35">
      <c r="A3304" s="8">
        <v>46126</v>
      </c>
      <c r="B3304" s="8">
        <v>46126</v>
      </c>
      <c r="C3304" s="9">
        <v>0.36805555555555602</v>
      </c>
      <c r="D3304" s="7" t="s">
        <v>66</v>
      </c>
      <c r="E3304" s="10" t="s">
        <v>191</v>
      </c>
      <c r="F3304" s="10" t="s">
        <v>190</v>
      </c>
      <c r="G3304" s="10" t="s">
        <v>402</v>
      </c>
      <c r="H3304" s="11">
        <v>1475</v>
      </c>
      <c r="I3304" s="11">
        <v>1485</v>
      </c>
      <c r="J3304" s="12">
        <f t="shared" ref="J3304:J3336" si="104">IFERROR(AVERAGE(H3304:I3304),"")</f>
        <v>1480</v>
      </c>
      <c r="K3304" s="13">
        <f t="shared" ref="K3304:K3336" si="105">IFERROR(I3304-H3304,"")</f>
        <v>10</v>
      </c>
    </row>
    <row r="3305" spans="1:11" ht="15" customHeight="1" x14ac:dyDescent="0.35">
      <c r="A3305" s="8">
        <v>46127</v>
      </c>
      <c r="B3305" s="8">
        <v>46127</v>
      </c>
      <c r="C3305" s="9">
        <v>0.36805555555555602</v>
      </c>
      <c r="D3305" s="7" t="s">
        <v>66</v>
      </c>
      <c r="E3305" s="10" t="s">
        <v>201</v>
      </c>
      <c r="F3305" s="10" t="s">
        <v>200</v>
      </c>
      <c r="G3305" s="10" t="s">
        <v>402</v>
      </c>
      <c r="H3305" s="11">
        <v>1465</v>
      </c>
      <c r="I3305" s="11">
        <v>1476</v>
      </c>
      <c r="J3305" s="12">
        <f t="shared" si="104"/>
        <v>1470.5</v>
      </c>
      <c r="K3305" s="13">
        <f t="shared" si="105"/>
        <v>11</v>
      </c>
    </row>
    <row r="3306" spans="1:11" ht="15" customHeight="1" x14ac:dyDescent="0.35">
      <c r="A3306" s="8">
        <v>46128</v>
      </c>
      <c r="B3306" s="8">
        <v>46128</v>
      </c>
      <c r="C3306" s="9">
        <v>0.36805555555555602</v>
      </c>
      <c r="D3306" s="7" t="s">
        <v>66</v>
      </c>
      <c r="E3306" s="10" t="s">
        <v>204</v>
      </c>
      <c r="F3306" s="10" t="s">
        <v>202</v>
      </c>
      <c r="G3306" s="10" t="s">
        <v>203</v>
      </c>
      <c r="H3306" s="11">
        <v>1470</v>
      </c>
      <c r="I3306" s="11">
        <v>1480</v>
      </c>
      <c r="J3306" s="12">
        <f t="shared" si="104"/>
        <v>1475</v>
      </c>
      <c r="K3306" s="13">
        <f t="shared" si="105"/>
        <v>10</v>
      </c>
    </row>
    <row r="3307" spans="1:11" ht="15" customHeight="1" x14ac:dyDescent="0.35">
      <c r="A3307" s="8">
        <v>46129</v>
      </c>
      <c r="B3307" s="8">
        <v>46129</v>
      </c>
      <c r="C3307" s="9">
        <v>0.36805555555555602</v>
      </c>
      <c r="D3307" s="7" t="s">
        <v>66</v>
      </c>
      <c r="E3307" s="10" t="s">
        <v>206</v>
      </c>
      <c r="F3307" s="10" t="s">
        <v>205</v>
      </c>
      <c r="G3307" s="10" t="s">
        <v>17</v>
      </c>
      <c r="H3307" s="11">
        <v>1475</v>
      </c>
      <c r="I3307" s="11">
        <v>1485</v>
      </c>
      <c r="J3307" s="12">
        <f t="shared" si="104"/>
        <v>1480</v>
      </c>
      <c r="K3307" s="13">
        <f t="shared" si="105"/>
        <v>10</v>
      </c>
    </row>
    <row r="3308" spans="1:11" ht="15" customHeight="1" x14ac:dyDescent="0.35">
      <c r="A3308" s="8">
        <v>46132</v>
      </c>
      <c r="B3308" s="8">
        <v>46132</v>
      </c>
      <c r="C3308" s="9">
        <v>0.36805555555555602</v>
      </c>
      <c r="D3308" s="7" t="s">
        <v>66</v>
      </c>
      <c r="E3308" s="10" t="s">
        <v>224</v>
      </c>
      <c r="F3308" s="10" t="s">
        <v>223</v>
      </c>
      <c r="G3308" s="10" t="s">
        <v>17</v>
      </c>
      <c r="H3308" s="11">
        <v>1475</v>
      </c>
      <c r="I3308" s="11">
        <v>1490</v>
      </c>
      <c r="J3308" s="12">
        <f t="shared" si="104"/>
        <v>1482.5</v>
      </c>
      <c r="K3308" s="13">
        <f t="shared" si="105"/>
        <v>15</v>
      </c>
    </row>
    <row r="3309" spans="1:11" ht="15" customHeight="1" x14ac:dyDescent="0.35">
      <c r="A3309" s="8">
        <v>46133</v>
      </c>
      <c r="B3309" s="8">
        <v>46133</v>
      </c>
      <c r="C3309" s="9">
        <v>0.36805555555555602</v>
      </c>
      <c r="D3309" s="7" t="s">
        <v>66</v>
      </c>
      <c r="E3309" s="10" t="s">
        <v>221</v>
      </c>
      <c r="F3309" s="10" t="s">
        <v>222</v>
      </c>
      <c r="G3309" s="10" t="s">
        <v>17</v>
      </c>
      <c r="H3309" s="11">
        <v>1465</v>
      </c>
      <c r="I3309" s="11">
        <v>1475</v>
      </c>
      <c r="J3309" s="12">
        <f t="shared" si="104"/>
        <v>1470</v>
      </c>
      <c r="K3309" s="13">
        <f t="shared" si="105"/>
        <v>10</v>
      </c>
    </row>
    <row r="3310" spans="1:11" ht="15" customHeight="1" x14ac:dyDescent="0.35">
      <c r="A3310" s="8">
        <v>46134</v>
      </c>
      <c r="B3310" s="8">
        <v>46134</v>
      </c>
      <c r="C3310" s="9">
        <v>0.36805555555555602</v>
      </c>
      <c r="D3310" s="7" t="s">
        <v>66</v>
      </c>
      <c r="E3310" s="10" t="s">
        <v>220</v>
      </c>
      <c r="F3310" s="10" t="s">
        <v>219</v>
      </c>
      <c r="G3310" s="10" t="s">
        <v>17</v>
      </c>
      <c r="H3310" s="11">
        <v>1475</v>
      </c>
      <c r="I3310" s="11">
        <v>1488</v>
      </c>
      <c r="J3310" s="12">
        <f t="shared" si="104"/>
        <v>1481.5</v>
      </c>
      <c r="K3310" s="13">
        <f t="shared" si="105"/>
        <v>13</v>
      </c>
    </row>
    <row r="3311" spans="1:11" ht="15" customHeight="1" x14ac:dyDescent="0.35">
      <c r="A3311" s="8">
        <v>46135</v>
      </c>
      <c r="B3311" s="8">
        <v>46135</v>
      </c>
      <c r="C3311" s="9">
        <v>0.36805555555555602</v>
      </c>
      <c r="D3311" s="7" t="s">
        <v>66</v>
      </c>
      <c r="E3311" s="10" t="s">
        <v>218</v>
      </c>
      <c r="F3311" s="10" t="s">
        <v>217</v>
      </c>
      <c r="G3311" s="10" t="s">
        <v>17</v>
      </c>
      <c r="H3311" s="11">
        <v>1471</v>
      </c>
      <c r="I3311" s="11">
        <v>1482</v>
      </c>
      <c r="J3311" s="12">
        <f t="shared" si="104"/>
        <v>1476.5</v>
      </c>
      <c r="K3311" s="13">
        <f t="shared" si="105"/>
        <v>11</v>
      </c>
    </row>
    <row r="3312" spans="1:11" ht="15" customHeight="1" x14ac:dyDescent="0.35">
      <c r="A3312" s="8">
        <v>46138</v>
      </c>
      <c r="B3312" s="8">
        <v>46138</v>
      </c>
      <c r="C3312" s="9">
        <v>0.36805555555555602</v>
      </c>
      <c r="D3312" s="7" t="s">
        <v>66</v>
      </c>
      <c r="E3312" s="10" t="s">
        <v>216</v>
      </c>
      <c r="F3312" s="10" t="s">
        <v>215</v>
      </c>
      <c r="G3312" s="10" t="s">
        <v>17</v>
      </c>
      <c r="H3312" s="11">
        <v>1477</v>
      </c>
      <c r="I3312" s="11">
        <v>1485</v>
      </c>
      <c r="J3312" s="12">
        <f t="shared" si="104"/>
        <v>1481</v>
      </c>
      <c r="K3312" s="13">
        <f t="shared" si="105"/>
        <v>8</v>
      </c>
    </row>
    <row r="3313" spans="1:11" ht="15" customHeight="1" x14ac:dyDescent="0.35">
      <c r="A3313" s="8">
        <v>46139</v>
      </c>
      <c r="B3313" s="8">
        <v>46139</v>
      </c>
      <c r="C3313" s="9">
        <v>0.36805555555555602</v>
      </c>
      <c r="D3313" s="7" t="s">
        <v>66</v>
      </c>
      <c r="E3313" s="10" t="s">
        <v>214</v>
      </c>
      <c r="F3313" s="10" t="s">
        <v>213</v>
      </c>
      <c r="G3313" s="10" t="s">
        <v>17</v>
      </c>
      <c r="H3313" s="11">
        <v>1470</v>
      </c>
      <c r="I3313" s="11">
        <v>1480</v>
      </c>
      <c r="J3313" s="12">
        <f t="shared" si="104"/>
        <v>1475</v>
      </c>
      <c r="K3313" s="13">
        <f t="shared" si="105"/>
        <v>10</v>
      </c>
    </row>
    <row r="3314" spans="1:11" ht="15" customHeight="1" x14ac:dyDescent="0.35">
      <c r="A3314" s="8">
        <v>46140</v>
      </c>
      <c r="B3314" s="8">
        <v>46140</v>
      </c>
      <c r="C3314" s="9">
        <v>0.36805555555555602</v>
      </c>
      <c r="D3314" s="7" t="s">
        <v>66</v>
      </c>
      <c r="E3314" s="10" t="s">
        <v>212</v>
      </c>
      <c r="F3314" s="10" t="s">
        <v>211</v>
      </c>
      <c r="G3314" s="10" t="s">
        <v>17</v>
      </c>
      <c r="H3314" s="11">
        <v>1468</v>
      </c>
      <c r="I3314" s="11">
        <v>1477</v>
      </c>
      <c r="J3314" s="12">
        <f t="shared" si="104"/>
        <v>1472.5</v>
      </c>
      <c r="K3314" s="13">
        <f t="shared" si="105"/>
        <v>9</v>
      </c>
    </row>
    <row r="3315" spans="1:11" ht="15" customHeight="1" x14ac:dyDescent="0.35">
      <c r="A3315" s="8">
        <v>46141</v>
      </c>
      <c r="B3315" s="8">
        <v>46141</v>
      </c>
      <c r="C3315" s="9">
        <v>0.36805555555555602</v>
      </c>
      <c r="D3315" s="7" t="s">
        <v>66</v>
      </c>
      <c r="E3315" s="10" t="s">
        <v>210</v>
      </c>
      <c r="F3315" s="10" t="s">
        <v>209</v>
      </c>
      <c r="G3315" s="10" t="s">
        <v>17</v>
      </c>
      <c r="H3315" s="11">
        <v>1470</v>
      </c>
      <c r="I3315" s="11">
        <v>1478</v>
      </c>
      <c r="J3315" s="12">
        <f t="shared" si="104"/>
        <v>1474</v>
      </c>
      <c r="K3315" s="13">
        <f t="shared" si="105"/>
        <v>8</v>
      </c>
    </row>
    <row r="3316" spans="1:11" ht="15" customHeight="1" x14ac:dyDescent="0.35">
      <c r="A3316" s="8">
        <v>46142</v>
      </c>
      <c r="B3316" s="8">
        <v>46142</v>
      </c>
      <c r="C3316" s="9">
        <v>0.36805555555555602</v>
      </c>
      <c r="D3316" s="7" t="s">
        <v>66</v>
      </c>
      <c r="E3316" s="10" t="s">
        <v>208</v>
      </c>
      <c r="F3316" s="10" t="s">
        <v>207</v>
      </c>
      <c r="G3316" s="10" t="s">
        <v>17</v>
      </c>
      <c r="H3316" s="11">
        <v>1478</v>
      </c>
      <c r="I3316" s="11">
        <v>1490</v>
      </c>
      <c r="J3316" s="12">
        <f t="shared" si="104"/>
        <v>1484</v>
      </c>
      <c r="K3316" s="13">
        <f t="shared" si="105"/>
        <v>12</v>
      </c>
    </row>
    <row r="3317" spans="1:11" ht="15" customHeight="1" x14ac:dyDescent="0.35">
      <c r="A3317" s="8">
        <v>46146</v>
      </c>
      <c r="B3317" s="8">
        <v>46146</v>
      </c>
      <c r="C3317" s="9">
        <v>0.36805555555555602</v>
      </c>
      <c r="D3317" s="7" t="s">
        <v>66</v>
      </c>
      <c r="E3317" s="10" t="s">
        <v>226</v>
      </c>
      <c r="F3317" s="10" t="s">
        <v>225</v>
      </c>
      <c r="G3317" s="10" t="s">
        <v>17</v>
      </c>
      <c r="H3317" s="11">
        <v>1465</v>
      </c>
      <c r="I3317" s="11">
        <v>1478</v>
      </c>
      <c r="J3317" s="12">
        <f t="shared" si="104"/>
        <v>1471.5</v>
      </c>
      <c r="K3317" s="13">
        <f t="shared" si="105"/>
        <v>13</v>
      </c>
    </row>
    <row r="3318" spans="1:11" ht="15" customHeight="1" x14ac:dyDescent="0.35">
      <c r="A3318" s="8">
        <v>46148</v>
      </c>
      <c r="B3318" s="8">
        <v>46148</v>
      </c>
      <c r="C3318" s="9">
        <v>0.36805555555555602</v>
      </c>
      <c r="D3318" s="7" t="s">
        <v>66</v>
      </c>
      <c r="E3318" s="10" t="s">
        <v>227</v>
      </c>
      <c r="F3318" s="10" t="s">
        <v>426</v>
      </c>
      <c r="G3318" s="10" t="s">
        <v>17</v>
      </c>
      <c r="H3318" s="11">
        <v>1462</v>
      </c>
      <c r="I3318" s="11">
        <v>1472</v>
      </c>
      <c r="J3318" s="12">
        <f t="shared" si="104"/>
        <v>1467</v>
      </c>
      <c r="K3318" s="13">
        <f t="shared" si="105"/>
        <v>10</v>
      </c>
    </row>
    <row r="3319" spans="1:11" ht="15" customHeight="1" x14ac:dyDescent="0.35">
      <c r="A3319" s="8">
        <v>46149</v>
      </c>
      <c r="B3319" s="8">
        <v>46149</v>
      </c>
      <c r="C3319" s="9">
        <v>0.36805555555555602</v>
      </c>
      <c r="D3319" s="7" t="s">
        <v>66</v>
      </c>
      <c r="E3319" s="10" t="s">
        <v>229</v>
      </c>
      <c r="F3319" s="10" t="s">
        <v>228</v>
      </c>
      <c r="G3319" s="10" t="s">
        <v>17</v>
      </c>
      <c r="H3319" s="11">
        <v>1435</v>
      </c>
      <c r="I3319" s="11">
        <v>1450</v>
      </c>
      <c r="J3319" s="12">
        <f t="shared" si="104"/>
        <v>1442.5</v>
      </c>
      <c r="K3319" s="13">
        <f t="shared" si="105"/>
        <v>15</v>
      </c>
    </row>
    <row r="3320" spans="1:11" ht="15" customHeight="1" x14ac:dyDescent="0.35">
      <c r="A3320" s="8">
        <v>46150</v>
      </c>
      <c r="B3320" s="8">
        <v>46150</v>
      </c>
      <c r="C3320" s="9">
        <v>0.36805555555555602</v>
      </c>
      <c r="D3320" s="7" t="s">
        <v>66</v>
      </c>
      <c r="E3320" s="10" t="s">
        <v>230</v>
      </c>
      <c r="F3320" s="14" t="s">
        <v>427</v>
      </c>
      <c r="G3320" s="10" t="s">
        <v>17</v>
      </c>
      <c r="H3320" s="11">
        <v>1451</v>
      </c>
      <c r="I3320" s="11">
        <v>1461</v>
      </c>
      <c r="J3320" s="12">
        <f t="shared" si="104"/>
        <v>1456</v>
      </c>
      <c r="K3320" s="13">
        <f t="shared" si="105"/>
        <v>10</v>
      </c>
    </row>
    <row r="3321" spans="1:11" ht="15" customHeight="1" x14ac:dyDescent="0.35">
      <c r="A3321" s="8">
        <v>46153</v>
      </c>
      <c r="B3321" s="8">
        <v>46153</v>
      </c>
      <c r="C3321" s="9">
        <v>0.36805555555555602</v>
      </c>
      <c r="D3321" s="7" t="s">
        <v>66</v>
      </c>
      <c r="E3321" s="10" t="s">
        <v>232</v>
      </c>
      <c r="F3321" s="10" t="s">
        <v>231</v>
      </c>
      <c r="G3321" s="10" t="s">
        <v>17</v>
      </c>
      <c r="H3321" s="11">
        <v>1458</v>
      </c>
      <c r="I3321" s="11">
        <v>1473</v>
      </c>
      <c r="J3321" s="12">
        <f t="shared" si="104"/>
        <v>1465.5</v>
      </c>
      <c r="K3321" s="13">
        <f t="shared" si="105"/>
        <v>15</v>
      </c>
    </row>
    <row r="3322" spans="1:11" ht="15" customHeight="1" x14ac:dyDescent="0.35">
      <c r="A3322" s="8">
        <v>46154</v>
      </c>
      <c r="B3322" s="8">
        <v>46154</v>
      </c>
      <c r="C3322" s="9">
        <v>0.36805555555555602</v>
      </c>
      <c r="D3322" s="7" t="s">
        <v>66</v>
      </c>
      <c r="E3322" s="10" t="s">
        <v>274</v>
      </c>
      <c r="F3322" s="10" t="s">
        <v>273</v>
      </c>
      <c r="G3322" s="10" t="s">
        <v>17</v>
      </c>
      <c r="H3322" s="11">
        <v>1466</v>
      </c>
      <c r="I3322" s="11">
        <v>1477</v>
      </c>
      <c r="J3322" s="12">
        <f t="shared" si="104"/>
        <v>1471.5</v>
      </c>
      <c r="K3322" s="13">
        <f t="shared" si="105"/>
        <v>11</v>
      </c>
    </row>
    <row r="3323" spans="1:11" ht="15" customHeight="1" x14ac:dyDescent="0.35">
      <c r="A3323" s="8">
        <v>46155</v>
      </c>
      <c r="B3323" s="8">
        <v>46155</v>
      </c>
      <c r="C3323" s="9">
        <v>0.36805555555555602</v>
      </c>
      <c r="D3323" s="7" t="s">
        <v>66</v>
      </c>
      <c r="E3323" s="10" t="s">
        <v>276</v>
      </c>
      <c r="F3323" s="10" t="s">
        <v>275</v>
      </c>
      <c r="G3323" s="10" t="s">
        <v>17</v>
      </c>
      <c r="H3323" s="11">
        <v>1485</v>
      </c>
      <c r="I3323" s="11">
        <v>1495</v>
      </c>
      <c r="J3323" s="12">
        <f t="shared" si="104"/>
        <v>1490</v>
      </c>
      <c r="K3323" s="13">
        <f t="shared" si="105"/>
        <v>10</v>
      </c>
    </row>
    <row r="3324" spans="1:11" ht="15" customHeight="1" x14ac:dyDescent="0.35">
      <c r="A3324" s="8">
        <v>46156</v>
      </c>
      <c r="B3324" s="8">
        <v>46156</v>
      </c>
      <c r="C3324" s="9">
        <v>0.36805555555555602</v>
      </c>
      <c r="D3324" s="7" t="s">
        <v>66</v>
      </c>
      <c r="E3324" s="10" t="s">
        <v>278</v>
      </c>
      <c r="F3324" s="10" t="s">
        <v>277</v>
      </c>
      <c r="G3324" s="10" t="s">
        <v>17</v>
      </c>
      <c r="H3324" s="11">
        <v>1485</v>
      </c>
      <c r="I3324" s="11">
        <v>1499</v>
      </c>
      <c r="J3324" s="12">
        <f t="shared" si="104"/>
        <v>1492</v>
      </c>
      <c r="K3324" s="13">
        <f t="shared" si="105"/>
        <v>14</v>
      </c>
    </row>
    <row r="3325" spans="1:11" ht="15" customHeight="1" x14ac:dyDescent="0.35">
      <c r="A3325" s="8">
        <v>46157</v>
      </c>
      <c r="B3325" s="8">
        <v>46157</v>
      </c>
      <c r="C3325" s="9">
        <v>0.36805555555555602</v>
      </c>
      <c r="D3325" s="7" t="s">
        <v>66</v>
      </c>
      <c r="E3325" s="10" t="s">
        <v>280</v>
      </c>
      <c r="F3325" s="10" t="s">
        <v>279</v>
      </c>
      <c r="G3325" s="10" t="s">
        <v>17</v>
      </c>
      <c r="H3325" s="11">
        <v>1485</v>
      </c>
      <c r="I3325" s="11">
        <v>1497</v>
      </c>
      <c r="J3325" s="12">
        <f t="shared" si="104"/>
        <v>1491</v>
      </c>
      <c r="K3325" s="13">
        <f t="shared" si="105"/>
        <v>12</v>
      </c>
    </row>
    <row r="3326" spans="1:11" ht="15" customHeight="1" x14ac:dyDescent="0.35">
      <c r="A3326" s="8">
        <v>46160</v>
      </c>
      <c r="B3326" s="8">
        <v>46160</v>
      </c>
      <c r="C3326" s="9">
        <v>0.36805555555555602</v>
      </c>
      <c r="D3326" s="7" t="s">
        <v>66</v>
      </c>
      <c r="E3326" s="10" t="s">
        <v>281</v>
      </c>
      <c r="F3326" s="10" t="s">
        <v>282</v>
      </c>
      <c r="G3326" s="10" t="s">
        <v>17</v>
      </c>
      <c r="H3326" s="11">
        <v>1492</v>
      </c>
      <c r="I3326" s="11">
        <v>1505</v>
      </c>
      <c r="J3326" s="12">
        <f t="shared" si="104"/>
        <v>1498.5</v>
      </c>
      <c r="K3326" s="13">
        <f t="shared" si="105"/>
        <v>13</v>
      </c>
    </row>
    <row r="3327" spans="1:11" ht="15" customHeight="1" x14ac:dyDescent="0.35">
      <c r="A3327" s="8">
        <v>46161</v>
      </c>
      <c r="B3327" s="8">
        <v>46161</v>
      </c>
      <c r="C3327" s="9">
        <v>0.36805555555555602</v>
      </c>
      <c r="D3327" s="7" t="s">
        <v>66</v>
      </c>
      <c r="E3327" s="10" t="s">
        <v>284</v>
      </c>
      <c r="F3327" s="10" t="s">
        <v>283</v>
      </c>
      <c r="G3327" s="10" t="s">
        <v>17</v>
      </c>
      <c r="H3327" s="11">
        <v>1485</v>
      </c>
      <c r="I3327" s="11">
        <v>1500</v>
      </c>
      <c r="J3327" s="12">
        <f t="shared" si="104"/>
        <v>1492.5</v>
      </c>
      <c r="K3327" s="13">
        <f t="shared" si="105"/>
        <v>15</v>
      </c>
    </row>
    <row r="3328" spans="1:11" ht="15" customHeight="1" x14ac:dyDescent="0.35">
      <c r="A3328" s="8">
        <v>46162</v>
      </c>
      <c r="B3328" s="8">
        <v>46162</v>
      </c>
      <c r="C3328" s="9">
        <v>0.36805555555555602</v>
      </c>
      <c r="D3328" s="7" t="s">
        <v>66</v>
      </c>
      <c r="E3328" s="10" t="s">
        <v>294</v>
      </c>
      <c r="F3328" s="10" t="s">
        <v>293</v>
      </c>
      <c r="G3328" s="10" t="s">
        <v>17</v>
      </c>
      <c r="H3328" s="11">
        <v>1495</v>
      </c>
      <c r="I3328" s="11">
        <v>1510</v>
      </c>
      <c r="J3328" s="12">
        <f t="shared" si="104"/>
        <v>1502.5</v>
      </c>
      <c r="K3328" s="13">
        <f t="shared" si="105"/>
        <v>15</v>
      </c>
    </row>
    <row r="3329" spans="1:11" ht="15" customHeight="1" x14ac:dyDescent="0.35">
      <c r="A3329" s="8">
        <v>46163</v>
      </c>
      <c r="B3329" s="8">
        <v>46163</v>
      </c>
      <c r="C3329" s="9">
        <v>0.36805555555555602</v>
      </c>
      <c r="D3329" s="7" t="s">
        <v>66</v>
      </c>
      <c r="E3329" s="10" t="s">
        <v>320</v>
      </c>
      <c r="F3329" s="10" t="s">
        <v>319</v>
      </c>
      <c r="G3329" s="10" t="s">
        <v>17</v>
      </c>
      <c r="H3329" s="11">
        <v>1490</v>
      </c>
      <c r="I3329" s="11">
        <v>1505</v>
      </c>
      <c r="J3329" s="12">
        <f t="shared" si="104"/>
        <v>1497.5</v>
      </c>
      <c r="K3329" s="13">
        <f t="shared" si="105"/>
        <v>15</v>
      </c>
    </row>
    <row r="3330" spans="1:11" ht="15" customHeight="1" x14ac:dyDescent="0.35">
      <c r="A3330" s="8">
        <v>46164</v>
      </c>
      <c r="B3330" s="8">
        <v>46164</v>
      </c>
      <c r="C3330" s="9">
        <v>0.36805555555555602</v>
      </c>
      <c r="D3330" s="7" t="s">
        <v>66</v>
      </c>
      <c r="E3330" s="10" t="s">
        <v>389</v>
      </c>
      <c r="F3330" s="10" t="s">
        <v>388</v>
      </c>
      <c r="G3330" s="10" t="s">
        <v>17</v>
      </c>
      <c r="H3330" s="11">
        <v>1495</v>
      </c>
      <c r="I3330" s="11">
        <v>1512</v>
      </c>
      <c r="J3330" s="12">
        <f t="shared" si="104"/>
        <v>1503.5</v>
      </c>
      <c r="K3330" s="13">
        <f t="shared" si="105"/>
        <v>17</v>
      </c>
    </row>
    <row r="3331" spans="1:11" ht="15" customHeight="1" x14ac:dyDescent="0.35">
      <c r="A3331" s="8">
        <v>46168</v>
      </c>
      <c r="B3331" s="8">
        <v>46168</v>
      </c>
      <c r="C3331" s="9">
        <v>0.36805555555555602</v>
      </c>
      <c r="D3331" s="7" t="s">
        <v>66</v>
      </c>
      <c r="E3331" s="10" t="s">
        <v>391</v>
      </c>
      <c r="F3331" s="10" t="s">
        <v>390</v>
      </c>
      <c r="G3331" s="10" t="s">
        <v>17</v>
      </c>
      <c r="H3331" s="11">
        <v>1500</v>
      </c>
      <c r="I3331" s="11">
        <v>1515</v>
      </c>
      <c r="J3331" s="12">
        <f t="shared" si="104"/>
        <v>1507.5</v>
      </c>
      <c r="K3331" s="13">
        <f t="shared" si="105"/>
        <v>15</v>
      </c>
    </row>
    <row r="3332" spans="1:11" ht="15" customHeight="1" x14ac:dyDescent="0.35">
      <c r="A3332" s="8">
        <v>46169</v>
      </c>
      <c r="B3332" s="8">
        <v>46169</v>
      </c>
      <c r="C3332" s="9">
        <v>0.36805555555555602</v>
      </c>
      <c r="D3332" s="7" t="s">
        <v>66</v>
      </c>
      <c r="E3332" s="10" t="s">
        <v>393</v>
      </c>
      <c r="F3332" s="10" t="s">
        <v>392</v>
      </c>
      <c r="G3332" s="10" t="s">
        <v>17</v>
      </c>
      <c r="H3332" s="11">
        <v>1500</v>
      </c>
      <c r="I3332" s="11">
        <v>1512</v>
      </c>
      <c r="J3332" s="12">
        <f t="shared" si="104"/>
        <v>1506</v>
      </c>
      <c r="K3332" s="13">
        <f t="shared" si="105"/>
        <v>12</v>
      </c>
    </row>
    <row r="3333" spans="1:11" ht="15" customHeight="1" x14ac:dyDescent="0.35">
      <c r="A3333" s="8">
        <v>46170</v>
      </c>
      <c r="B3333" s="8">
        <v>46170</v>
      </c>
      <c r="C3333" s="9">
        <v>0.36805555555555602</v>
      </c>
      <c r="D3333" s="7" t="s">
        <v>66</v>
      </c>
      <c r="E3333" s="10" t="s">
        <v>395</v>
      </c>
      <c r="F3333" s="10" t="s">
        <v>394</v>
      </c>
      <c r="G3333" s="10" t="s">
        <v>17</v>
      </c>
      <c r="H3333" s="11">
        <v>1490</v>
      </c>
      <c r="I3333" s="11">
        <v>1505</v>
      </c>
      <c r="J3333" s="12">
        <f t="shared" si="104"/>
        <v>1497.5</v>
      </c>
      <c r="K3333" s="13">
        <f t="shared" si="105"/>
        <v>15</v>
      </c>
    </row>
    <row r="3334" spans="1:11" ht="15" customHeight="1" x14ac:dyDescent="0.35">
      <c r="A3334" s="8">
        <v>46171</v>
      </c>
      <c r="B3334" s="8">
        <v>46171</v>
      </c>
      <c r="C3334" s="9">
        <v>0.36805555555555602</v>
      </c>
      <c r="D3334" s="7" t="s">
        <v>66</v>
      </c>
      <c r="E3334" s="10" t="s">
        <v>429</v>
      </c>
      <c r="F3334" s="10" t="s">
        <v>428</v>
      </c>
      <c r="G3334" s="10" t="s">
        <v>17</v>
      </c>
      <c r="H3334" s="11">
        <v>1485</v>
      </c>
      <c r="I3334" s="11">
        <v>1500</v>
      </c>
      <c r="J3334" s="12">
        <f t="shared" si="104"/>
        <v>1492.5</v>
      </c>
      <c r="K3334" s="13">
        <f t="shared" si="105"/>
        <v>15</v>
      </c>
    </row>
    <row r="3335" spans="1:11" ht="15" customHeight="1" x14ac:dyDescent="0.35">
      <c r="A3335" s="8">
        <v>46174</v>
      </c>
      <c r="B3335" s="8">
        <v>46174</v>
      </c>
      <c r="C3335" s="9">
        <v>0.36805555555555602</v>
      </c>
      <c r="D3335" s="7" t="s">
        <v>66</v>
      </c>
      <c r="E3335" s="10" t="s">
        <v>431</v>
      </c>
      <c r="F3335" s="10" t="s">
        <v>430</v>
      </c>
      <c r="G3335" s="10" t="s">
        <v>402</v>
      </c>
      <c r="H3335" s="11">
        <v>1495</v>
      </c>
      <c r="I3335" s="11">
        <v>1510</v>
      </c>
      <c r="J3335" s="12">
        <f t="shared" si="104"/>
        <v>1502.5</v>
      </c>
      <c r="K3335" s="13">
        <f t="shared" si="105"/>
        <v>15</v>
      </c>
    </row>
    <row r="3336" spans="1:11" ht="15" customHeight="1" x14ac:dyDescent="0.35">
      <c r="A3336" s="8">
        <v>46175</v>
      </c>
      <c r="B3336" s="8">
        <v>46175</v>
      </c>
      <c r="C3336" s="9">
        <v>0.36805555555555602</v>
      </c>
      <c r="D3336" s="7" t="s">
        <v>66</v>
      </c>
      <c r="E3336" s="10" t="s">
        <v>433</v>
      </c>
      <c r="F3336" s="10" t="s">
        <v>432</v>
      </c>
      <c r="G3336" s="10" t="s">
        <v>402</v>
      </c>
      <c r="H3336" s="11">
        <v>1505</v>
      </c>
      <c r="I3336" s="11">
        <v>1520</v>
      </c>
      <c r="J3336" s="12">
        <f t="shared" si="104"/>
        <v>1512.5</v>
      </c>
      <c r="K3336" s="13">
        <f t="shared" si="105"/>
        <v>15</v>
      </c>
    </row>
    <row r="3337" spans="1:11" ht="15" customHeight="1" x14ac:dyDescent="0.35">
      <c r="A3337" s="8">
        <v>46177</v>
      </c>
      <c r="B3337" s="8">
        <v>46177</v>
      </c>
      <c r="C3337" s="9">
        <v>0.36805555555555602</v>
      </c>
      <c r="D3337" s="7" t="s">
        <v>66</v>
      </c>
      <c r="E3337" s="10" t="s">
        <v>435</v>
      </c>
      <c r="F3337" s="10" t="s">
        <v>434</v>
      </c>
      <c r="G3337" s="10" t="s">
        <v>402</v>
      </c>
      <c r="H3337" s="11">
        <v>1519</v>
      </c>
      <c r="I3337" s="11">
        <v>1535</v>
      </c>
      <c r="J3337" s="12">
        <f t="shared" ref="J3337:J3357" si="106">IFERROR(AVERAGE(H3337:I3337),"")</f>
        <v>1527</v>
      </c>
      <c r="K3337" s="13">
        <f t="shared" ref="K3337:K3357" si="107">IFERROR(I3337-H3337,"")</f>
        <v>16</v>
      </c>
    </row>
    <row r="3338" spans="1:11" ht="15" customHeight="1" x14ac:dyDescent="0.35">
      <c r="A3338" s="8">
        <v>46178</v>
      </c>
      <c r="B3338" s="8">
        <v>46178</v>
      </c>
      <c r="C3338" s="9">
        <v>0.36805555555555602</v>
      </c>
      <c r="D3338" s="7" t="s">
        <v>66</v>
      </c>
      <c r="E3338" s="10" t="s">
        <v>436</v>
      </c>
      <c r="F3338" s="10" t="s">
        <v>437</v>
      </c>
      <c r="G3338" s="10" t="s">
        <v>402</v>
      </c>
      <c r="H3338" s="11">
        <v>1520</v>
      </c>
      <c r="I3338" s="11">
        <v>1540</v>
      </c>
      <c r="J3338" s="12">
        <f t="shared" si="106"/>
        <v>1530</v>
      </c>
      <c r="K3338" s="13">
        <f t="shared" si="107"/>
        <v>20</v>
      </c>
    </row>
    <row r="3339" spans="1:11" ht="15" customHeight="1" x14ac:dyDescent="0.35">
      <c r="A3339" s="8">
        <v>46181</v>
      </c>
      <c r="B3339" s="8">
        <v>46181</v>
      </c>
      <c r="C3339" s="9">
        <v>0.36805555555555602</v>
      </c>
      <c r="D3339" s="7" t="s">
        <v>66</v>
      </c>
      <c r="E3339" s="10" t="s">
        <v>439</v>
      </c>
      <c r="F3339" s="10" t="s">
        <v>438</v>
      </c>
      <c r="G3339" s="10" t="s">
        <v>402</v>
      </c>
      <c r="H3339" s="11">
        <v>1540</v>
      </c>
      <c r="I3339" s="11">
        <v>1560</v>
      </c>
      <c r="J3339" s="12">
        <f t="shared" si="106"/>
        <v>1550</v>
      </c>
      <c r="K3339" s="13">
        <f t="shared" si="107"/>
        <v>20</v>
      </c>
    </row>
    <row r="3340" spans="1:11" ht="15" customHeight="1" x14ac:dyDescent="0.35">
      <c r="A3340" s="8">
        <v>46182</v>
      </c>
      <c r="B3340" s="8">
        <v>46182</v>
      </c>
      <c r="C3340" s="9">
        <v>0.36805555555555602</v>
      </c>
      <c r="D3340" s="7" t="s">
        <v>66</v>
      </c>
      <c r="E3340" s="10" t="s">
        <v>441</v>
      </c>
      <c r="F3340" s="10" t="s">
        <v>440</v>
      </c>
      <c r="G3340" s="10" t="s">
        <v>402</v>
      </c>
      <c r="H3340" s="11">
        <v>1515</v>
      </c>
      <c r="I3340" s="11">
        <v>1530</v>
      </c>
      <c r="J3340" s="12">
        <f t="shared" si="106"/>
        <v>1522.5</v>
      </c>
      <c r="K3340" s="13">
        <f t="shared" si="107"/>
        <v>15</v>
      </c>
    </row>
    <row r="3341" spans="1:11" ht="15" customHeight="1" x14ac:dyDescent="0.35">
      <c r="A3341" s="8">
        <v>46183</v>
      </c>
      <c r="B3341" s="8">
        <v>46183</v>
      </c>
      <c r="C3341" s="9">
        <v>0.36805555555555602</v>
      </c>
      <c r="D3341" s="7" t="s">
        <v>66</v>
      </c>
      <c r="E3341" s="10" t="s">
        <v>443</v>
      </c>
      <c r="F3341" s="10" t="s">
        <v>442</v>
      </c>
      <c r="G3341" s="10" t="s">
        <v>402</v>
      </c>
      <c r="H3341" s="11">
        <v>1510</v>
      </c>
      <c r="I3341" s="11">
        <v>1530</v>
      </c>
      <c r="J3341" s="12">
        <f t="shared" si="106"/>
        <v>1520</v>
      </c>
      <c r="K3341" s="13">
        <f t="shared" si="107"/>
        <v>20</v>
      </c>
    </row>
    <row r="3342" spans="1:11" ht="15" customHeight="1" x14ac:dyDescent="0.35">
      <c r="A3342" s="8">
        <v>46184</v>
      </c>
      <c r="B3342" s="8">
        <v>46184</v>
      </c>
      <c r="C3342" s="9">
        <v>0.36805555555555602</v>
      </c>
      <c r="D3342" s="7" t="s">
        <v>66</v>
      </c>
      <c r="E3342" s="10" t="s">
        <v>445</v>
      </c>
      <c r="F3342" s="10" t="s">
        <v>444</v>
      </c>
      <c r="G3342" s="10" t="s">
        <v>203</v>
      </c>
      <c r="H3342" s="11">
        <v>1514</v>
      </c>
      <c r="I3342" s="11">
        <v>1526</v>
      </c>
      <c r="J3342" s="12">
        <f t="shared" si="106"/>
        <v>1520</v>
      </c>
      <c r="K3342" s="13">
        <f t="shared" si="107"/>
        <v>12</v>
      </c>
    </row>
    <row r="3343" spans="1:11" ht="15" customHeight="1" x14ac:dyDescent="0.35">
      <c r="A3343" s="8">
        <v>46185</v>
      </c>
      <c r="B3343" s="8">
        <v>46185</v>
      </c>
      <c r="C3343" s="9">
        <v>0.36805555555555602</v>
      </c>
      <c r="D3343" s="7" t="s">
        <v>66</v>
      </c>
      <c r="E3343" s="10" t="s">
        <v>447</v>
      </c>
      <c r="F3343" s="10" t="s">
        <v>446</v>
      </c>
      <c r="G3343" s="10" t="s">
        <v>203</v>
      </c>
      <c r="H3343" s="11">
        <v>1505</v>
      </c>
      <c r="I3343" s="11">
        <v>1525</v>
      </c>
      <c r="J3343" s="12">
        <f t="shared" si="106"/>
        <v>1515</v>
      </c>
      <c r="K3343" s="13">
        <f t="shared" si="107"/>
        <v>20</v>
      </c>
    </row>
    <row r="3344" spans="1:11" ht="15" customHeight="1" x14ac:dyDescent="0.35">
      <c r="A3344" s="8">
        <v>46188</v>
      </c>
      <c r="B3344" s="8">
        <v>46188</v>
      </c>
      <c r="C3344" s="9">
        <v>0.36805555555555602</v>
      </c>
      <c r="D3344" s="7" t="s">
        <v>66</v>
      </c>
      <c r="E3344" s="10" t="s">
        <v>449</v>
      </c>
      <c r="F3344" s="10" t="s">
        <v>448</v>
      </c>
      <c r="G3344" s="10" t="s">
        <v>402</v>
      </c>
      <c r="H3344" s="11">
        <v>1495</v>
      </c>
      <c r="I3344" s="11">
        <v>1520</v>
      </c>
      <c r="J3344" s="12">
        <f>IFERROR(AVERAGE(H3344:I3344),"")</f>
        <v>1507.5</v>
      </c>
      <c r="K3344" s="13">
        <f>IFERROR(I3344-H3344,"")</f>
        <v>25</v>
      </c>
    </row>
    <row r="3345" spans="1:23" ht="15" customHeight="1" x14ac:dyDescent="0.35">
      <c r="A3345" s="8">
        <v>46189</v>
      </c>
      <c r="B3345" s="8">
        <v>46189</v>
      </c>
      <c r="C3345" s="9">
        <v>0.36805555555555602</v>
      </c>
      <c r="D3345" s="7" t="s">
        <v>66</v>
      </c>
      <c r="E3345" s="10" t="s">
        <v>451</v>
      </c>
      <c r="F3345" s="10" t="s">
        <v>450</v>
      </c>
      <c r="G3345" s="10" t="s">
        <v>402</v>
      </c>
      <c r="H3345" s="11">
        <v>1500</v>
      </c>
      <c r="I3345" s="11">
        <v>1520</v>
      </c>
      <c r="J3345" s="12">
        <f t="shared" si="106"/>
        <v>1510</v>
      </c>
      <c r="K3345" s="13">
        <f t="shared" si="107"/>
        <v>20</v>
      </c>
    </row>
    <row r="3346" spans="1:23" ht="15" customHeight="1" x14ac:dyDescent="0.35">
      <c r="A3346" s="8">
        <v>46190</v>
      </c>
      <c r="B3346" s="8">
        <v>46190</v>
      </c>
      <c r="C3346" s="9">
        <v>0.36805555555555602</v>
      </c>
      <c r="D3346" s="7" t="s">
        <v>66</v>
      </c>
      <c r="E3346" s="10" t="s">
        <v>453</v>
      </c>
      <c r="F3346" s="10" t="s">
        <v>452</v>
      </c>
      <c r="G3346" s="10" t="s">
        <v>402</v>
      </c>
      <c r="H3346" s="11">
        <v>1505</v>
      </c>
      <c r="I3346" s="11">
        <v>1515</v>
      </c>
      <c r="J3346" s="12">
        <f t="shared" si="106"/>
        <v>1510</v>
      </c>
      <c r="K3346" s="13">
        <f t="shared" si="107"/>
        <v>10</v>
      </c>
    </row>
    <row r="3347" spans="1:23" ht="15" customHeight="1" x14ac:dyDescent="0.35">
      <c r="A3347" s="8">
        <v>46191</v>
      </c>
      <c r="B3347" s="8">
        <v>46191</v>
      </c>
      <c r="C3347" s="9">
        <v>0.36805555555555602</v>
      </c>
      <c r="D3347" s="7" t="s">
        <v>66</v>
      </c>
      <c r="E3347" s="10" t="s">
        <v>455</v>
      </c>
      <c r="F3347" s="10" t="s">
        <v>454</v>
      </c>
      <c r="G3347" s="10" t="s">
        <v>402</v>
      </c>
      <c r="H3347" s="11">
        <v>1520</v>
      </c>
      <c r="I3347" s="11">
        <v>1535</v>
      </c>
      <c r="J3347" s="12">
        <f t="shared" si="106"/>
        <v>1527.5</v>
      </c>
      <c r="K3347" s="13">
        <f t="shared" si="107"/>
        <v>15</v>
      </c>
    </row>
    <row r="3348" spans="1:23" ht="15" customHeight="1" x14ac:dyDescent="0.35">
      <c r="A3348" s="8">
        <v>46192</v>
      </c>
      <c r="B3348" s="8">
        <v>46192</v>
      </c>
      <c r="C3348" s="9">
        <v>0.36805555555555602</v>
      </c>
      <c r="D3348" s="7" t="s">
        <v>66</v>
      </c>
      <c r="E3348" s="10" t="s">
        <v>457</v>
      </c>
      <c r="F3348" s="10" t="s">
        <v>456</v>
      </c>
      <c r="G3348" s="10" t="s">
        <v>402</v>
      </c>
      <c r="H3348" s="11">
        <v>1530</v>
      </c>
      <c r="I3348" s="11">
        <v>1540</v>
      </c>
      <c r="J3348" s="12">
        <f t="shared" si="106"/>
        <v>1535</v>
      </c>
      <c r="K3348" s="13">
        <f t="shared" si="107"/>
        <v>10</v>
      </c>
    </row>
    <row r="3349" spans="1:23" ht="15" customHeight="1" x14ac:dyDescent="0.35">
      <c r="A3349" s="8">
        <v>46195</v>
      </c>
      <c r="B3349" s="8">
        <v>46195</v>
      </c>
      <c r="C3349" s="9">
        <v>0.36805555555555602</v>
      </c>
      <c r="D3349" s="7" t="s">
        <v>66</v>
      </c>
      <c r="E3349" s="10" t="s">
        <v>459</v>
      </c>
      <c r="F3349" s="10" t="s">
        <v>458</v>
      </c>
      <c r="G3349" s="10" t="s">
        <v>402</v>
      </c>
      <c r="H3349" s="11">
        <v>1520</v>
      </c>
      <c r="I3349" s="11">
        <v>1535</v>
      </c>
      <c r="J3349" s="12">
        <f t="shared" si="106"/>
        <v>1527.5</v>
      </c>
      <c r="K3349" s="13">
        <f t="shared" si="107"/>
        <v>15</v>
      </c>
    </row>
    <row r="3350" spans="1:23" ht="15" customHeight="1" x14ac:dyDescent="0.35">
      <c r="A3350" s="8">
        <v>46196</v>
      </c>
      <c r="B3350" s="8">
        <v>46196</v>
      </c>
      <c r="C3350" s="9">
        <v>0.36805555555555602</v>
      </c>
      <c r="D3350" s="7" t="s">
        <v>66</v>
      </c>
      <c r="E3350" s="10" t="s">
        <v>461</v>
      </c>
      <c r="F3350" s="10" t="s">
        <v>460</v>
      </c>
      <c r="G3350" s="10" t="s">
        <v>402</v>
      </c>
      <c r="H3350" s="11">
        <v>1530</v>
      </c>
      <c r="I3350" s="11">
        <v>1545</v>
      </c>
      <c r="J3350" s="12">
        <f t="shared" si="106"/>
        <v>1537.5</v>
      </c>
      <c r="K3350" s="13">
        <f t="shared" si="107"/>
        <v>15</v>
      </c>
      <c r="L3350" s="10"/>
      <c r="M3350" s="10"/>
      <c r="N3350" s="10"/>
      <c r="O3350" s="10"/>
      <c r="P3350" s="10"/>
      <c r="Q3350" s="10"/>
      <c r="R3350" s="10"/>
      <c r="S3350" s="10"/>
      <c r="T3350" s="10"/>
      <c r="U3350" s="10"/>
      <c r="V3350" s="10"/>
      <c r="W3350" s="10"/>
    </row>
    <row r="3351" spans="1:23" ht="15" customHeight="1" x14ac:dyDescent="0.35">
      <c r="A3351" s="8">
        <v>46197</v>
      </c>
      <c r="B3351" s="8">
        <v>46197</v>
      </c>
      <c r="C3351" s="9">
        <v>0.36805555555555602</v>
      </c>
      <c r="D3351" s="7" t="s">
        <v>66</v>
      </c>
      <c r="E3351" s="10" t="s">
        <v>479</v>
      </c>
      <c r="F3351" s="10" t="s">
        <v>462</v>
      </c>
      <c r="G3351" s="10" t="s">
        <v>402</v>
      </c>
      <c r="H3351" s="11">
        <v>1525</v>
      </c>
      <c r="I3351" s="11">
        <v>1540</v>
      </c>
      <c r="J3351" s="12">
        <f t="shared" si="106"/>
        <v>1532.5</v>
      </c>
      <c r="K3351" s="13">
        <f t="shared" si="107"/>
        <v>15</v>
      </c>
      <c r="L3351" s="13">
        <v>1740</v>
      </c>
      <c r="M3351" s="13">
        <v>1750</v>
      </c>
      <c r="N3351" s="19">
        <f t="shared" ref="N3351" si="108">IFERROR(AVERAGE(L3351:M3351),"")</f>
        <v>1745</v>
      </c>
      <c r="O3351" s="13">
        <f t="shared" ref="O3351" si="109">IFERROR(M3351-L3351,"")</f>
        <v>10</v>
      </c>
      <c r="P3351" s="13">
        <v>945</v>
      </c>
      <c r="Q3351" s="13">
        <v>955</v>
      </c>
      <c r="R3351" s="19">
        <f t="shared" ref="R3351" si="110">IFERROR(AVERAGE(P3351:Q3351),"")</f>
        <v>950</v>
      </c>
      <c r="S3351" s="13">
        <f t="shared" ref="S3351" si="111">IFERROR(Q3351-P3351,"")</f>
        <v>10</v>
      </c>
      <c r="T3351" s="19">
        <v>225.5</v>
      </c>
      <c r="U3351" s="19">
        <v>226.5</v>
      </c>
      <c r="V3351" s="19">
        <f t="shared" ref="V3351" si="112">IFERROR(AVERAGE(T3351:U3351),"")</f>
        <v>226</v>
      </c>
      <c r="W3351" s="19">
        <f t="shared" ref="W3351" si="113">IFERROR(U3351-T3351,"")</f>
        <v>1</v>
      </c>
    </row>
    <row r="3352" spans="1:23" ht="15" customHeight="1" x14ac:dyDescent="0.35">
      <c r="A3352" s="8">
        <v>46198</v>
      </c>
      <c r="B3352" s="8">
        <v>46198</v>
      </c>
      <c r="C3352" s="9">
        <v>0.36805555555555602</v>
      </c>
      <c r="D3352" s="7" t="s">
        <v>66</v>
      </c>
      <c r="E3352" s="10" t="s">
        <v>481</v>
      </c>
      <c r="F3352" s="10" t="s">
        <v>480</v>
      </c>
      <c r="G3352" s="10" t="s">
        <v>402</v>
      </c>
      <c r="H3352" s="11">
        <v>1530</v>
      </c>
      <c r="I3352" s="11">
        <v>1545</v>
      </c>
      <c r="J3352" s="12">
        <f t="shared" si="106"/>
        <v>1537.5</v>
      </c>
      <c r="K3352" s="13">
        <f t="shared" si="107"/>
        <v>15</v>
      </c>
      <c r="L3352" s="13">
        <v>1735</v>
      </c>
      <c r="M3352" s="13">
        <v>1750</v>
      </c>
      <c r="N3352" s="19">
        <f t="shared" ref="N3352:N3353" si="114">IFERROR(AVERAGE(L3352:M3352),"")</f>
        <v>1742.5</v>
      </c>
      <c r="O3352" s="13">
        <f t="shared" ref="O3352:O3353" si="115">IFERROR(M3352-L3352,"")</f>
        <v>15</v>
      </c>
      <c r="P3352" s="13">
        <v>945</v>
      </c>
      <c r="Q3352" s="13">
        <v>955</v>
      </c>
      <c r="R3352" s="19">
        <f t="shared" ref="R3352:R3353" si="116">IFERROR(AVERAGE(P3352:Q3352),"")</f>
        <v>950</v>
      </c>
      <c r="S3352" s="13">
        <f t="shared" ref="S3352:S3353" si="117">IFERROR(Q3352-P3352,"")</f>
        <v>10</v>
      </c>
      <c r="T3352" s="19">
        <v>225</v>
      </c>
      <c r="U3352" s="19">
        <v>226</v>
      </c>
      <c r="V3352" s="19">
        <f t="shared" ref="V3352:V3353" si="118">IFERROR(AVERAGE(T3352:U3352),"")</f>
        <v>225.5</v>
      </c>
      <c r="W3352" s="19">
        <f t="shared" ref="W3352:W3353" si="119">IFERROR(U3352-T3352,"")</f>
        <v>1</v>
      </c>
    </row>
    <row r="3353" spans="1:23" ht="15" customHeight="1" x14ac:dyDescent="0.35">
      <c r="A3353" s="8">
        <v>46199</v>
      </c>
      <c r="B3353" s="8">
        <v>46199</v>
      </c>
      <c r="C3353" s="9">
        <v>0.36805555555555602</v>
      </c>
      <c r="D3353" s="7" t="s">
        <v>66</v>
      </c>
      <c r="E3353" s="10" t="s">
        <v>483</v>
      </c>
      <c r="F3353" s="10" t="s">
        <v>482</v>
      </c>
      <c r="G3353" s="10" t="s">
        <v>402</v>
      </c>
      <c r="H3353" s="11">
        <v>1535</v>
      </c>
      <c r="I3353" s="11">
        <v>1547</v>
      </c>
      <c r="J3353" s="12">
        <f t="shared" si="106"/>
        <v>1541</v>
      </c>
      <c r="K3353" s="13">
        <f t="shared" si="107"/>
        <v>12</v>
      </c>
      <c r="L3353" s="13">
        <v>1745</v>
      </c>
      <c r="M3353" s="13">
        <v>1755</v>
      </c>
      <c r="N3353" s="19">
        <f t="shared" si="114"/>
        <v>1750</v>
      </c>
      <c r="O3353" s="13">
        <f t="shared" si="115"/>
        <v>10</v>
      </c>
      <c r="P3353" s="13">
        <v>945</v>
      </c>
      <c r="Q3353" s="13">
        <v>955</v>
      </c>
      <c r="R3353" s="19">
        <f t="shared" si="116"/>
        <v>950</v>
      </c>
      <c r="S3353" s="13">
        <f t="shared" si="117"/>
        <v>10</v>
      </c>
      <c r="T3353" s="19">
        <v>226</v>
      </c>
      <c r="U3353" s="19">
        <v>227</v>
      </c>
      <c r="V3353" s="19">
        <f t="shared" si="118"/>
        <v>226.5</v>
      </c>
      <c r="W3353" s="19">
        <f t="shared" si="119"/>
        <v>1</v>
      </c>
    </row>
    <row r="3354" spans="1:23" ht="15" customHeight="1" x14ac:dyDescent="0.35">
      <c r="A3354" s="8">
        <v>46202</v>
      </c>
      <c r="B3354" s="8">
        <v>46202</v>
      </c>
      <c r="C3354" s="9">
        <v>0.36805555555555602</v>
      </c>
      <c r="D3354" s="7" t="s">
        <v>66</v>
      </c>
      <c r="E3354" s="10" t="s">
        <v>485</v>
      </c>
      <c r="F3354" s="10" t="s">
        <v>484</v>
      </c>
      <c r="G3354" s="10" t="s">
        <v>402</v>
      </c>
      <c r="H3354" s="11">
        <v>1530</v>
      </c>
      <c r="I3354" s="11">
        <v>1545</v>
      </c>
      <c r="J3354" s="12">
        <f t="shared" si="106"/>
        <v>1537.5</v>
      </c>
      <c r="K3354" s="13">
        <f t="shared" si="107"/>
        <v>15</v>
      </c>
      <c r="L3354" s="13">
        <v>1745</v>
      </c>
      <c r="M3354" s="13">
        <v>1758</v>
      </c>
      <c r="N3354" s="19">
        <f t="shared" ref="N3354:N3357" si="120">IFERROR(AVERAGE(L3354:M3354),"")</f>
        <v>1751.5</v>
      </c>
      <c r="O3354" s="13">
        <f t="shared" ref="O3354:O3357" si="121">IFERROR(M3354-L3354,"")</f>
        <v>13</v>
      </c>
      <c r="P3354" s="13">
        <v>945</v>
      </c>
      <c r="Q3354" s="13">
        <v>955</v>
      </c>
      <c r="R3354" s="19">
        <f t="shared" ref="R3354:R3357" si="122">IFERROR(AVERAGE(P3354:Q3354),"")</f>
        <v>950</v>
      </c>
      <c r="S3354" s="13">
        <f t="shared" ref="S3354:S3357" si="123">IFERROR(Q3354-P3354,"")</f>
        <v>10</v>
      </c>
      <c r="T3354" s="19">
        <v>226</v>
      </c>
      <c r="U3354" s="19">
        <v>227</v>
      </c>
      <c r="V3354" s="19">
        <f t="shared" ref="V3354:V3357" si="124">IFERROR(AVERAGE(T3354:U3354),"")</f>
        <v>226.5</v>
      </c>
      <c r="W3354" s="19">
        <f t="shared" ref="W3354:W3357" si="125">IFERROR(U3354-T3354,"")</f>
        <v>1</v>
      </c>
    </row>
    <row r="3355" spans="1:23" ht="15" customHeight="1" x14ac:dyDescent="0.35">
      <c r="A3355" s="8">
        <v>46203</v>
      </c>
      <c r="B3355" s="8">
        <v>46203</v>
      </c>
      <c r="C3355" s="9">
        <v>0.36805555555555602</v>
      </c>
      <c r="D3355" s="7" t="s">
        <v>66</v>
      </c>
      <c r="E3355" s="10" t="s">
        <v>487</v>
      </c>
      <c r="F3355" s="10" t="s">
        <v>486</v>
      </c>
      <c r="G3355" s="10" t="s">
        <v>402</v>
      </c>
      <c r="H3355" s="11">
        <v>1530</v>
      </c>
      <c r="I3355" s="11">
        <v>1550</v>
      </c>
      <c r="J3355" s="12">
        <f t="shared" si="106"/>
        <v>1540</v>
      </c>
      <c r="K3355" s="13">
        <f t="shared" si="107"/>
        <v>20</v>
      </c>
      <c r="L3355" s="13">
        <v>1750</v>
      </c>
      <c r="M3355" s="13">
        <v>1770</v>
      </c>
      <c r="N3355" s="19">
        <f t="shared" si="120"/>
        <v>1760</v>
      </c>
      <c r="O3355" s="13">
        <f t="shared" si="121"/>
        <v>20</v>
      </c>
      <c r="P3355" s="13">
        <v>945</v>
      </c>
      <c r="Q3355" s="13">
        <v>955</v>
      </c>
      <c r="R3355" s="19">
        <f t="shared" si="122"/>
        <v>950</v>
      </c>
      <c r="S3355" s="13">
        <f t="shared" si="123"/>
        <v>10</v>
      </c>
      <c r="T3355" s="19">
        <v>226</v>
      </c>
      <c r="U3355" s="19">
        <v>227</v>
      </c>
      <c r="V3355" s="19">
        <f t="shared" si="124"/>
        <v>226.5</v>
      </c>
      <c r="W3355" s="19">
        <f t="shared" si="125"/>
        <v>1</v>
      </c>
    </row>
    <row r="3356" spans="1:23" ht="15" customHeight="1" x14ac:dyDescent="0.35">
      <c r="A3356" s="8">
        <v>46204</v>
      </c>
      <c r="B3356" s="8">
        <v>46204</v>
      </c>
      <c r="C3356" s="9">
        <v>0.36805555555555602</v>
      </c>
      <c r="D3356" s="7" t="s">
        <v>66</v>
      </c>
      <c r="E3356" s="10" t="s">
        <v>489</v>
      </c>
      <c r="F3356" s="10" t="s">
        <v>488</v>
      </c>
      <c r="G3356" s="10" t="s">
        <v>402</v>
      </c>
      <c r="H3356" s="11">
        <v>1535</v>
      </c>
      <c r="I3356" s="11">
        <v>1550</v>
      </c>
      <c r="J3356" s="12">
        <f t="shared" si="106"/>
        <v>1542.5</v>
      </c>
      <c r="K3356" s="13">
        <f t="shared" si="107"/>
        <v>15</v>
      </c>
      <c r="L3356" s="13">
        <v>1755</v>
      </c>
      <c r="M3356" s="13">
        <v>1770</v>
      </c>
      <c r="N3356" s="19">
        <f t="shared" si="120"/>
        <v>1762.5</v>
      </c>
      <c r="O3356" s="13">
        <f t="shared" si="121"/>
        <v>15</v>
      </c>
      <c r="P3356" s="13">
        <v>945</v>
      </c>
      <c r="Q3356" s="13">
        <v>955</v>
      </c>
      <c r="R3356" s="19">
        <f t="shared" si="122"/>
        <v>950</v>
      </c>
      <c r="S3356" s="13">
        <f t="shared" si="123"/>
        <v>10</v>
      </c>
      <c r="T3356" s="19">
        <v>227</v>
      </c>
      <c r="U3356" s="19">
        <v>228.5</v>
      </c>
      <c r="V3356" s="19">
        <f t="shared" si="124"/>
        <v>227.75</v>
      </c>
      <c r="W3356" s="19">
        <f t="shared" si="125"/>
        <v>1.5</v>
      </c>
    </row>
    <row r="3357" spans="1:23" ht="15" customHeight="1" x14ac:dyDescent="0.35">
      <c r="A3357" s="8">
        <v>46205</v>
      </c>
      <c r="B3357" s="8">
        <v>46205</v>
      </c>
      <c r="C3357" s="9">
        <v>0.36805555555555602</v>
      </c>
      <c r="D3357" s="7" t="s">
        <v>66</v>
      </c>
      <c r="E3357" s="10" t="s">
        <v>491</v>
      </c>
      <c r="F3357" s="10" t="s">
        <v>490</v>
      </c>
      <c r="G3357" s="10" t="s">
        <v>203</v>
      </c>
      <c r="H3357" s="11">
        <v>1545</v>
      </c>
      <c r="I3357" s="11">
        <v>1557</v>
      </c>
      <c r="J3357" s="12">
        <f t="shared" si="106"/>
        <v>1551</v>
      </c>
      <c r="K3357" s="13">
        <f t="shared" si="107"/>
        <v>12</v>
      </c>
      <c r="L3357" s="13">
        <v>1760</v>
      </c>
      <c r="M3357" s="13">
        <v>1770</v>
      </c>
      <c r="N3357" s="19">
        <f t="shared" si="120"/>
        <v>1765</v>
      </c>
      <c r="O3357" s="13">
        <f t="shared" si="121"/>
        <v>10</v>
      </c>
      <c r="P3357" s="13">
        <v>950</v>
      </c>
      <c r="Q3357" s="13">
        <v>960</v>
      </c>
      <c r="R3357" s="19">
        <f t="shared" si="122"/>
        <v>955</v>
      </c>
      <c r="S3357" s="13">
        <f t="shared" si="123"/>
        <v>10</v>
      </c>
      <c r="T3357" s="19">
        <v>228</v>
      </c>
      <c r="U3357" s="19">
        <v>229</v>
      </c>
      <c r="V3357" s="19">
        <f t="shared" si="124"/>
        <v>228.5</v>
      </c>
      <c r="W3357" s="19">
        <f t="shared" si="125"/>
        <v>1</v>
      </c>
    </row>
  </sheetData>
  <phoneticPr fontId="2"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CC6E0B-6D43-423C-9CD0-0127ABF428CD}">
  <dimension ref="A1:F4577"/>
  <sheetViews>
    <sheetView workbookViewId="0">
      <pane xSplit="2" ySplit="2" topLeftCell="C3331" activePane="bottomRight" state="frozen"/>
      <selection pane="topRight" activeCell="C1" sqref="C1"/>
      <selection pane="bottomLeft" activeCell="A3" sqref="A3"/>
      <selection pane="bottomRight" activeCell="J3361" sqref="J3361"/>
    </sheetView>
  </sheetViews>
  <sheetFormatPr defaultRowHeight="14.4" x14ac:dyDescent="0.35"/>
  <cols>
    <col min="1" max="1" width="12.21875" style="8" bestFit="1" customWidth="1"/>
    <col min="2" max="2" width="16" style="13" bestFit="1" customWidth="1"/>
    <col min="3" max="3" width="16.109375" style="13" bestFit="1" customWidth="1"/>
    <col min="4" max="4" width="6.77734375" style="13" bestFit="1" customWidth="1"/>
    <col min="5" max="5" width="17.44140625" style="19" bestFit="1" customWidth="1"/>
    <col min="6" max="6" width="16" style="13" bestFit="1" customWidth="1"/>
    <col min="7" max="16384" width="8.88671875" style="10"/>
  </cols>
  <sheetData>
    <row r="1" spans="1:6" x14ac:dyDescent="0.35">
      <c r="A1" s="4" t="str">
        <f>IF(USDKRW!B1="","",USDKRW!B1)</f>
        <v>Release Date</v>
      </c>
      <c r="B1" s="20" t="str">
        <f>IF(USDKRW!H1="","",USDKRW!H1)</f>
        <v>USDKRW Lower</v>
      </c>
      <c r="C1" s="20" t="str">
        <f>IF(USDKRW!I1="","",USDKRW!I1)</f>
        <v>USDKRW Upper</v>
      </c>
      <c r="D1" s="20" t="s">
        <v>387</v>
      </c>
      <c r="E1" s="21" t="str">
        <f>IF(USDKRW!J1="","",USDKRW!J1)</f>
        <v>USDKRW Median</v>
      </c>
      <c r="F1" s="20" t="str">
        <f>IF(OR(USDKRW!K1="",USDKRW!K1=0),"",USDKRW!K1)</f>
        <v>USDKRW Range</v>
      </c>
    </row>
    <row r="2" spans="1:6" x14ac:dyDescent="0.35">
      <c r="A2" s="8">
        <f>IF(USDKRW!B2="","",USDKRW!B2)</f>
        <v>42738</v>
      </c>
      <c r="B2" s="13" t="str">
        <f>IF(USDKRW!H2="","",USDKRW!H2)</f>
        <v/>
      </c>
      <c r="C2" s="13" t="str">
        <f>IF(USDKRW!I2="","",USDKRW!I2)</f>
        <v/>
      </c>
      <c r="D2" s="13" t="str">
        <f>B2</f>
        <v/>
      </c>
      <c r="E2" s="19" t="str">
        <f>IF(USDKRW!J2="","",USDKRW!J2)</f>
        <v/>
      </c>
      <c r="F2" s="13" t="str">
        <f>IF(OR(USDKRW!K2="",USDKRW!K2=0),"",USDKRW!K2)</f>
        <v/>
      </c>
    </row>
    <row r="3" spans="1:6" x14ac:dyDescent="0.35">
      <c r="A3" s="8">
        <f>IF(USDKRW!B3="","",USDKRW!B3)</f>
        <v>42739</v>
      </c>
      <c r="B3" s="13" t="str">
        <f>IF(USDKRW!H3="","",USDKRW!H3)</f>
        <v/>
      </c>
      <c r="C3" s="13" t="str">
        <f>IF(USDKRW!I3="","",USDKRW!I3)</f>
        <v/>
      </c>
      <c r="D3" s="13" t="str">
        <f t="shared" ref="D3:D66" si="0">B3</f>
        <v/>
      </c>
      <c r="E3" s="19" t="str">
        <f>IF(USDKRW!J3="","",USDKRW!J3)</f>
        <v/>
      </c>
      <c r="F3" s="13" t="str">
        <f>IF(OR(USDKRW!K3="",USDKRW!K3=0),"",USDKRW!K3)</f>
        <v/>
      </c>
    </row>
    <row r="4" spans="1:6" x14ac:dyDescent="0.35">
      <c r="A4" s="8">
        <f>IF(USDKRW!B4="","",USDKRW!B4)</f>
        <v>42740</v>
      </c>
      <c r="B4" s="13" t="str">
        <f>IF(USDKRW!H4="","",USDKRW!H4)</f>
        <v/>
      </c>
      <c r="C4" s="13" t="str">
        <f>IF(USDKRW!I4="","",USDKRW!I4)</f>
        <v/>
      </c>
      <c r="D4" s="13" t="str">
        <f t="shared" si="0"/>
        <v/>
      </c>
      <c r="E4" s="19" t="str">
        <f>IF(USDKRW!J4="","",USDKRW!J4)</f>
        <v/>
      </c>
      <c r="F4" s="13" t="str">
        <f>IF(OR(USDKRW!K4="",USDKRW!K4=0),"",USDKRW!K4)</f>
        <v/>
      </c>
    </row>
    <row r="5" spans="1:6" x14ac:dyDescent="0.35">
      <c r="A5" s="8">
        <f>IF(USDKRW!B5="","",USDKRW!B5)</f>
        <v>42741</v>
      </c>
      <c r="B5" s="13" t="str">
        <f>IF(USDKRW!H5="","",USDKRW!H5)</f>
        <v/>
      </c>
      <c r="C5" s="13" t="str">
        <f>IF(USDKRW!I5="","",USDKRW!I5)</f>
        <v/>
      </c>
      <c r="D5" s="13" t="str">
        <f t="shared" si="0"/>
        <v/>
      </c>
      <c r="E5" s="19" t="str">
        <f>IF(USDKRW!J5="","",USDKRW!J5)</f>
        <v/>
      </c>
      <c r="F5" s="13" t="str">
        <f>IF(OR(USDKRW!K5="",USDKRW!K5=0),"",USDKRW!K5)</f>
        <v/>
      </c>
    </row>
    <row r="6" spans="1:6" x14ac:dyDescent="0.35">
      <c r="A6" s="8">
        <f>IF(USDKRW!B6="","",USDKRW!B6)</f>
        <v>42744</v>
      </c>
      <c r="B6" s="13" t="str">
        <f>IF(USDKRW!H6="","",USDKRW!H6)</f>
        <v/>
      </c>
      <c r="C6" s="13" t="str">
        <f>IF(USDKRW!I6="","",USDKRW!I6)</f>
        <v/>
      </c>
      <c r="D6" s="13" t="str">
        <f t="shared" si="0"/>
        <v/>
      </c>
      <c r="E6" s="19" t="str">
        <f>IF(USDKRW!J6="","",USDKRW!J6)</f>
        <v/>
      </c>
      <c r="F6" s="13" t="str">
        <f>IF(OR(USDKRW!K6="",USDKRW!K6=0),"",USDKRW!K6)</f>
        <v/>
      </c>
    </row>
    <row r="7" spans="1:6" x14ac:dyDescent="0.35">
      <c r="A7" s="8">
        <f>IF(USDKRW!B7="","",USDKRW!B7)</f>
        <v>42745</v>
      </c>
      <c r="B7" s="13" t="str">
        <f>IF(USDKRW!H7="","",USDKRW!H7)</f>
        <v/>
      </c>
      <c r="C7" s="13" t="str">
        <f>IF(USDKRW!I7="","",USDKRW!I7)</f>
        <v/>
      </c>
      <c r="D7" s="13" t="str">
        <f t="shared" si="0"/>
        <v/>
      </c>
      <c r="E7" s="19" t="str">
        <f>IF(USDKRW!J7="","",USDKRW!J7)</f>
        <v/>
      </c>
      <c r="F7" s="13" t="str">
        <f>IF(OR(USDKRW!K7="",USDKRW!K7=0),"",USDKRW!K7)</f>
        <v/>
      </c>
    </row>
    <row r="8" spans="1:6" x14ac:dyDescent="0.35">
      <c r="A8" s="8">
        <f>IF(USDKRW!B8="","",USDKRW!B8)</f>
        <v>42746</v>
      </c>
      <c r="B8" s="13" t="str">
        <f>IF(USDKRW!H8="","",USDKRW!H8)</f>
        <v/>
      </c>
      <c r="C8" s="13" t="str">
        <f>IF(USDKRW!I8="","",USDKRW!I8)</f>
        <v/>
      </c>
      <c r="D8" s="13" t="str">
        <f t="shared" si="0"/>
        <v/>
      </c>
      <c r="E8" s="19" t="str">
        <f>IF(USDKRW!J8="","",USDKRW!J8)</f>
        <v/>
      </c>
      <c r="F8" s="13" t="str">
        <f>IF(OR(USDKRW!K8="",USDKRW!K8=0),"",USDKRW!K8)</f>
        <v/>
      </c>
    </row>
    <row r="9" spans="1:6" x14ac:dyDescent="0.35">
      <c r="A9" s="8">
        <f>IF(USDKRW!B9="","",USDKRW!B9)</f>
        <v>42747</v>
      </c>
      <c r="B9" s="13" t="str">
        <f>IF(USDKRW!H9="","",USDKRW!H9)</f>
        <v/>
      </c>
      <c r="C9" s="13" t="str">
        <f>IF(USDKRW!I9="","",USDKRW!I9)</f>
        <v/>
      </c>
      <c r="D9" s="13" t="str">
        <f t="shared" si="0"/>
        <v/>
      </c>
      <c r="E9" s="19" t="str">
        <f>IF(USDKRW!J9="","",USDKRW!J9)</f>
        <v/>
      </c>
      <c r="F9" s="13" t="str">
        <f>IF(OR(USDKRW!K9="",USDKRW!K9=0),"",USDKRW!K9)</f>
        <v/>
      </c>
    </row>
    <row r="10" spans="1:6" x14ac:dyDescent="0.35">
      <c r="A10" s="8">
        <f>IF(USDKRW!B10="","",USDKRW!B10)</f>
        <v>42748</v>
      </c>
      <c r="B10" s="13" t="str">
        <f>IF(USDKRW!H10="","",USDKRW!H10)</f>
        <v/>
      </c>
      <c r="C10" s="13" t="str">
        <f>IF(USDKRW!I10="","",USDKRW!I10)</f>
        <v/>
      </c>
      <c r="D10" s="13" t="str">
        <f t="shared" si="0"/>
        <v/>
      </c>
      <c r="E10" s="19" t="str">
        <f>IF(USDKRW!J10="","",USDKRW!J10)</f>
        <v/>
      </c>
      <c r="F10" s="13" t="str">
        <f>IF(OR(USDKRW!K10="",USDKRW!K10=0),"",USDKRW!K10)</f>
        <v/>
      </c>
    </row>
    <row r="11" spans="1:6" x14ac:dyDescent="0.35">
      <c r="A11" s="8">
        <f>IF(USDKRW!B11="","",USDKRW!B11)</f>
        <v>42749</v>
      </c>
      <c r="B11" s="13" t="str">
        <f>IF(USDKRW!H11="","",USDKRW!H11)</f>
        <v/>
      </c>
      <c r="C11" s="13" t="str">
        <f>IF(USDKRW!I11="","",USDKRW!I11)</f>
        <v/>
      </c>
      <c r="D11" s="13" t="str">
        <f t="shared" si="0"/>
        <v/>
      </c>
      <c r="E11" s="19" t="str">
        <f>IF(USDKRW!J11="","",USDKRW!J11)</f>
        <v/>
      </c>
      <c r="F11" s="13" t="str">
        <f>IF(OR(USDKRW!K11="",USDKRW!K11=0),"",USDKRW!K11)</f>
        <v/>
      </c>
    </row>
    <row r="12" spans="1:6" x14ac:dyDescent="0.35">
      <c r="A12" s="8">
        <f>IF(USDKRW!B12="","",USDKRW!B12)</f>
        <v>42750</v>
      </c>
      <c r="B12" s="13" t="str">
        <f>IF(USDKRW!H12="","",USDKRW!H12)</f>
        <v/>
      </c>
      <c r="C12" s="13" t="str">
        <f>IF(USDKRW!I12="","",USDKRW!I12)</f>
        <v/>
      </c>
      <c r="D12" s="13" t="str">
        <f t="shared" si="0"/>
        <v/>
      </c>
      <c r="E12" s="19" t="str">
        <f>IF(USDKRW!J12="","",USDKRW!J12)</f>
        <v/>
      </c>
      <c r="F12" s="13" t="str">
        <f>IF(OR(USDKRW!K12="",USDKRW!K12=0),"",USDKRW!K12)</f>
        <v/>
      </c>
    </row>
    <row r="13" spans="1:6" x14ac:dyDescent="0.35">
      <c r="A13" s="8">
        <f>IF(USDKRW!B13="","",USDKRW!B13)</f>
        <v>42751</v>
      </c>
      <c r="B13" s="13" t="str">
        <f>IF(USDKRW!H13="","",USDKRW!H13)</f>
        <v/>
      </c>
      <c r="C13" s="13" t="str">
        <f>IF(USDKRW!I13="","",USDKRW!I13)</f>
        <v/>
      </c>
      <c r="D13" s="13" t="str">
        <f t="shared" si="0"/>
        <v/>
      </c>
      <c r="E13" s="19" t="str">
        <f>IF(USDKRW!J13="","",USDKRW!J13)</f>
        <v/>
      </c>
      <c r="F13" s="13" t="str">
        <f>IF(OR(USDKRW!K13="",USDKRW!K13=0),"",USDKRW!K13)</f>
        <v/>
      </c>
    </row>
    <row r="14" spans="1:6" x14ac:dyDescent="0.35">
      <c r="A14" s="8">
        <f>IF(USDKRW!B14="","",USDKRW!B14)</f>
        <v>42752</v>
      </c>
      <c r="B14" s="13" t="str">
        <f>IF(USDKRW!H14="","",USDKRW!H14)</f>
        <v/>
      </c>
      <c r="C14" s="13" t="str">
        <f>IF(USDKRW!I14="","",USDKRW!I14)</f>
        <v/>
      </c>
      <c r="D14" s="13" t="str">
        <f t="shared" si="0"/>
        <v/>
      </c>
      <c r="E14" s="19" t="str">
        <f>IF(USDKRW!J14="","",USDKRW!J14)</f>
        <v/>
      </c>
      <c r="F14" s="13" t="str">
        <f>IF(OR(USDKRW!K14="",USDKRW!K14=0),"",USDKRW!K14)</f>
        <v/>
      </c>
    </row>
    <row r="15" spans="1:6" x14ac:dyDescent="0.35">
      <c r="A15" s="8">
        <f>IF(USDKRW!B15="","",USDKRW!B15)</f>
        <v>42753</v>
      </c>
      <c r="B15" s="13" t="str">
        <f>IF(USDKRW!H15="","",USDKRW!H15)</f>
        <v/>
      </c>
      <c r="C15" s="13" t="str">
        <f>IF(USDKRW!I15="","",USDKRW!I15)</f>
        <v/>
      </c>
      <c r="D15" s="13" t="str">
        <f t="shared" si="0"/>
        <v/>
      </c>
      <c r="E15" s="19" t="str">
        <f>IF(USDKRW!J15="","",USDKRW!J15)</f>
        <v/>
      </c>
      <c r="F15" s="13" t="str">
        <f>IF(OR(USDKRW!K15="",USDKRW!K15=0),"",USDKRW!K15)</f>
        <v/>
      </c>
    </row>
    <row r="16" spans="1:6" x14ac:dyDescent="0.35">
      <c r="A16" s="8">
        <f>IF(USDKRW!B16="","",USDKRW!B16)</f>
        <v>42754</v>
      </c>
      <c r="B16" s="13" t="str">
        <f>IF(USDKRW!H16="","",USDKRW!H16)</f>
        <v/>
      </c>
      <c r="C16" s="13" t="str">
        <f>IF(USDKRW!I16="","",USDKRW!I16)</f>
        <v/>
      </c>
      <c r="D16" s="13" t="str">
        <f t="shared" si="0"/>
        <v/>
      </c>
      <c r="E16" s="19" t="str">
        <f>IF(USDKRW!J16="","",USDKRW!J16)</f>
        <v/>
      </c>
      <c r="F16" s="13" t="str">
        <f>IF(OR(USDKRW!K16="",USDKRW!K16=0),"",USDKRW!K16)</f>
        <v/>
      </c>
    </row>
    <row r="17" spans="1:6" x14ac:dyDescent="0.35">
      <c r="A17" s="8">
        <f>IF(USDKRW!B17="","",USDKRW!B17)</f>
        <v>42755</v>
      </c>
      <c r="B17" s="13" t="str">
        <f>IF(USDKRW!H17="","",USDKRW!H17)</f>
        <v/>
      </c>
      <c r="C17" s="13" t="str">
        <f>IF(USDKRW!I17="","",USDKRW!I17)</f>
        <v/>
      </c>
      <c r="D17" s="13" t="str">
        <f t="shared" si="0"/>
        <v/>
      </c>
      <c r="E17" s="19" t="str">
        <f>IF(USDKRW!J17="","",USDKRW!J17)</f>
        <v/>
      </c>
      <c r="F17" s="13" t="str">
        <f>IF(OR(USDKRW!K17="",USDKRW!K17=0),"",USDKRW!K17)</f>
        <v/>
      </c>
    </row>
    <row r="18" spans="1:6" x14ac:dyDescent="0.35">
      <c r="A18" s="8">
        <f>IF(USDKRW!B18="","",USDKRW!B18)</f>
        <v>42756</v>
      </c>
      <c r="B18" s="13" t="str">
        <f>IF(USDKRW!H18="","",USDKRW!H18)</f>
        <v/>
      </c>
      <c r="C18" s="13" t="str">
        <f>IF(USDKRW!I18="","",USDKRW!I18)</f>
        <v/>
      </c>
      <c r="D18" s="13" t="str">
        <f t="shared" si="0"/>
        <v/>
      </c>
      <c r="E18" s="19" t="str">
        <f>IF(USDKRW!J18="","",USDKRW!J18)</f>
        <v/>
      </c>
      <c r="F18" s="13" t="str">
        <f>IF(OR(USDKRW!K18="",USDKRW!K18=0),"",USDKRW!K18)</f>
        <v/>
      </c>
    </row>
    <row r="19" spans="1:6" x14ac:dyDescent="0.35">
      <c r="A19" s="8">
        <f>IF(USDKRW!B19="","",USDKRW!B19)</f>
        <v>42757</v>
      </c>
      <c r="B19" s="13" t="str">
        <f>IF(USDKRW!H19="","",USDKRW!H19)</f>
        <v/>
      </c>
      <c r="C19" s="13" t="str">
        <f>IF(USDKRW!I19="","",USDKRW!I19)</f>
        <v/>
      </c>
      <c r="D19" s="13" t="str">
        <f t="shared" si="0"/>
        <v/>
      </c>
      <c r="E19" s="19" t="str">
        <f>IF(USDKRW!J19="","",USDKRW!J19)</f>
        <v/>
      </c>
      <c r="F19" s="13" t="str">
        <f>IF(OR(USDKRW!K19="",USDKRW!K19=0),"",USDKRW!K19)</f>
        <v/>
      </c>
    </row>
    <row r="20" spans="1:6" x14ac:dyDescent="0.35">
      <c r="A20" s="8">
        <f>IF(USDKRW!B20="","",USDKRW!B20)</f>
        <v>42758</v>
      </c>
      <c r="B20" s="13" t="str">
        <f>IF(USDKRW!H20="","",USDKRW!H20)</f>
        <v/>
      </c>
      <c r="C20" s="13" t="str">
        <f>IF(USDKRW!I20="","",USDKRW!I20)</f>
        <v/>
      </c>
      <c r="D20" s="13" t="str">
        <f t="shared" si="0"/>
        <v/>
      </c>
      <c r="E20" s="19" t="str">
        <f>IF(USDKRW!J20="","",USDKRW!J20)</f>
        <v/>
      </c>
      <c r="F20" s="13" t="str">
        <f>IF(OR(USDKRW!K20="",USDKRW!K20=0),"",USDKRW!K20)</f>
        <v/>
      </c>
    </row>
    <row r="21" spans="1:6" x14ac:dyDescent="0.35">
      <c r="A21" s="8">
        <f>IF(USDKRW!B21="","",USDKRW!B21)</f>
        <v>42759</v>
      </c>
      <c r="B21" s="13" t="str">
        <f>IF(USDKRW!H21="","",USDKRW!H21)</f>
        <v/>
      </c>
      <c r="C21" s="13" t="str">
        <f>IF(USDKRW!I21="","",USDKRW!I21)</f>
        <v/>
      </c>
      <c r="D21" s="13" t="str">
        <f t="shared" si="0"/>
        <v/>
      </c>
      <c r="E21" s="19" t="str">
        <f>IF(USDKRW!J21="","",USDKRW!J21)</f>
        <v/>
      </c>
      <c r="F21" s="13" t="str">
        <f>IF(OR(USDKRW!K21="",USDKRW!K21=0),"",USDKRW!K21)</f>
        <v/>
      </c>
    </row>
    <row r="22" spans="1:6" x14ac:dyDescent="0.35">
      <c r="A22" s="8">
        <f>IF(USDKRW!B22="","",USDKRW!B22)</f>
        <v>42760</v>
      </c>
      <c r="B22" s="13" t="str">
        <f>IF(USDKRW!H22="","",USDKRW!H22)</f>
        <v/>
      </c>
      <c r="C22" s="13" t="str">
        <f>IF(USDKRW!I22="","",USDKRW!I22)</f>
        <v/>
      </c>
      <c r="D22" s="13" t="str">
        <f t="shared" si="0"/>
        <v/>
      </c>
      <c r="E22" s="19" t="str">
        <f>IF(USDKRW!J22="","",USDKRW!J22)</f>
        <v/>
      </c>
      <c r="F22" s="13" t="str">
        <f>IF(OR(USDKRW!K22="",USDKRW!K22=0),"",USDKRW!K22)</f>
        <v/>
      </c>
    </row>
    <row r="23" spans="1:6" x14ac:dyDescent="0.35">
      <c r="A23" s="8">
        <f>IF(USDKRW!B23="","",USDKRW!B23)</f>
        <v>42761</v>
      </c>
      <c r="B23" s="13" t="str">
        <f>IF(USDKRW!H23="","",USDKRW!H23)</f>
        <v/>
      </c>
      <c r="C23" s="13" t="str">
        <f>IF(USDKRW!I23="","",USDKRW!I23)</f>
        <v/>
      </c>
      <c r="D23" s="13" t="str">
        <f t="shared" si="0"/>
        <v/>
      </c>
      <c r="E23" s="19" t="str">
        <f>IF(USDKRW!J23="","",USDKRW!J23)</f>
        <v/>
      </c>
      <c r="F23" s="13" t="str">
        <f>IF(OR(USDKRW!K23="",USDKRW!K23=0),"",USDKRW!K23)</f>
        <v/>
      </c>
    </row>
    <row r="24" spans="1:6" x14ac:dyDescent="0.35">
      <c r="A24" s="8">
        <f>IF(USDKRW!B24="","",USDKRW!B24)</f>
        <v>42762</v>
      </c>
      <c r="B24" s="13" t="str">
        <f>IF(USDKRW!H24="","",USDKRW!H24)</f>
        <v/>
      </c>
      <c r="C24" s="13" t="str">
        <f>IF(USDKRW!I24="","",USDKRW!I24)</f>
        <v/>
      </c>
      <c r="D24" s="13" t="str">
        <f t="shared" si="0"/>
        <v/>
      </c>
      <c r="E24" s="19" t="str">
        <f>IF(USDKRW!J24="","",USDKRW!J24)</f>
        <v/>
      </c>
      <c r="F24" s="13" t="str">
        <f>IF(OR(USDKRW!K24="",USDKRW!K24=0),"",USDKRW!K24)</f>
        <v/>
      </c>
    </row>
    <row r="25" spans="1:6" x14ac:dyDescent="0.35">
      <c r="A25" s="8">
        <f>IF(USDKRW!B25="","",USDKRW!B25)</f>
        <v>42763</v>
      </c>
      <c r="B25" s="13" t="str">
        <f>IF(USDKRW!H25="","",USDKRW!H25)</f>
        <v/>
      </c>
      <c r="C25" s="13" t="str">
        <f>IF(USDKRW!I25="","",USDKRW!I25)</f>
        <v/>
      </c>
      <c r="D25" s="13" t="str">
        <f t="shared" si="0"/>
        <v/>
      </c>
      <c r="E25" s="19" t="str">
        <f>IF(USDKRW!J25="","",USDKRW!J25)</f>
        <v/>
      </c>
      <c r="F25" s="13" t="str">
        <f>IF(OR(USDKRW!K25="",USDKRW!K25=0),"",USDKRW!K25)</f>
        <v/>
      </c>
    </row>
    <row r="26" spans="1:6" x14ac:dyDescent="0.35">
      <c r="A26" s="8">
        <f>IF(USDKRW!B26="","",USDKRW!B26)</f>
        <v>42764</v>
      </c>
      <c r="B26" s="13" t="str">
        <f>IF(USDKRW!H26="","",USDKRW!H26)</f>
        <v/>
      </c>
      <c r="C26" s="13" t="str">
        <f>IF(USDKRW!I26="","",USDKRW!I26)</f>
        <v/>
      </c>
      <c r="D26" s="13" t="str">
        <f t="shared" si="0"/>
        <v/>
      </c>
      <c r="E26" s="19" t="str">
        <f>IF(USDKRW!J26="","",USDKRW!J26)</f>
        <v/>
      </c>
      <c r="F26" s="13" t="str">
        <f>IF(OR(USDKRW!K26="",USDKRW!K26=0),"",USDKRW!K26)</f>
        <v/>
      </c>
    </row>
    <row r="27" spans="1:6" x14ac:dyDescent="0.35">
      <c r="A27" s="8">
        <f>IF(USDKRW!B27="","",USDKRW!B27)</f>
        <v>42765</v>
      </c>
      <c r="B27" s="13" t="str">
        <f>IF(USDKRW!H27="","",USDKRW!H27)</f>
        <v/>
      </c>
      <c r="C27" s="13" t="str">
        <f>IF(USDKRW!I27="","",USDKRW!I27)</f>
        <v/>
      </c>
      <c r="D27" s="13" t="str">
        <f t="shared" si="0"/>
        <v/>
      </c>
      <c r="E27" s="19" t="str">
        <f>IF(USDKRW!J27="","",USDKRW!J27)</f>
        <v/>
      </c>
      <c r="F27" s="13" t="str">
        <f>IF(OR(USDKRW!K27="",USDKRW!K27=0),"",USDKRW!K27)</f>
        <v/>
      </c>
    </row>
    <row r="28" spans="1:6" x14ac:dyDescent="0.35">
      <c r="A28" s="8">
        <f>IF(USDKRW!B28="","",USDKRW!B28)</f>
        <v>42766</v>
      </c>
      <c r="B28" s="13" t="str">
        <f>IF(USDKRW!H28="","",USDKRW!H28)</f>
        <v/>
      </c>
      <c r="C28" s="13" t="str">
        <f>IF(USDKRW!I28="","",USDKRW!I28)</f>
        <v/>
      </c>
      <c r="D28" s="13" t="str">
        <f t="shared" si="0"/>
        <v/>
      </c>
      <c r="E28" s="19" t="str">
        <f>IF(USDKRW!J28="","",USDKRW!J28)</f>
        <v/>
      </c>
      <c r="F28" s="13" t="str">
        <f>IF(OR(USDKRW!K28="",USDKRW!K28=0),"",USDKRW!K28)</f>
        <v/>
      </c>
    </row>
    <row r="29" spans="1:6" x14ac:dyDescent="0.35">
      <c r="A29" s="8">
        <f>IF(USDKRW!B29="","",USDKRW!B29)</f>
        <v>42767</v>
      </c>
      <c r="B29" s="13" t="str">
        <f>IF(USDKRW!H29="","",USDKRW!H29)</f>
        <v/>
      </c>
      <c r="C29" s="13" t="str">
        <f>IF(USDKRW!I29="","",USDKRW!I29)</f>
        <v/>
      </c>
      <c r="D29" s="13" t="str">
        <f t="shared" si="0"/>
        <v/>
      </c>
      <c r="E29" s="19" t="str">
        <f>IF(USDKRW!J29="","",USDKRW!J29)</f>
        <v/>
      </c>
      <c r="F29" s="13" t="str">
        <f>IF(OR(USDKRW!K29="",USDKRW!K29=0),"",USDKRW!K29)</f>
        <v/>
      </c>
    </row>
    <row r="30" spans="1:6" x14ac:dyDescent="0.35">
      <c r="A30" s="8">
        <f>IF(USDKRW!B30="","",USDKRW!B30)</f>
        <v>42768</v>
      </c>
      <c r="B30" s="13" t="str">
        <f>IF(USDKRW!H30="","",USDKRW!H30)</f>
        <v/>
      </c>
      <c r="C30" s="13" t="str">
        <f>IF(USDKRW!I30="","",USDKRW!I30)</f>
        <v/>
      </c>
      <c r="D30" s="13" t="str">
        <f t="shared" si="0"/>
        <v/>
      </c>
      <c r="E30" s="19" t="str">
        <f>IF(USDKRW!J30="","",USDKRW!J30)</f>
        <v/>
      </c>
      <c r="F30" s="13" t="str">
        <f>IF(OR(USDKRW!K30="",USDKRW!K30=0),"",USDKRW!K30)</f>
        <v/>
      </c>
    </row>
    <row r="31" spans="1:6" x14ac:dyDescent="0.35">
      <c r="A31" s="8">
        <f>IF(USDKRW!B31="","",USDKRW!B31)</f>
        <v>42769</v>
      </c>
      <c r="B31" s="13" t="str">
        <f>IF(USDKRW!H31="","",USDKRW!H31)</f>
        <v/>
      </c>
      <c r="C31" s="13" t="str">
        <f>IF(USDKRW!I31="","",USDKRW!I31)</f>
        <v/>
      </c>
      <c r="D31" s="13" t="str">
        <f t="shared" si="0"/>
        <v/>
      </c>
      <c r="E31" s="19" t="str">
        <f>IF(USDKRW!J31="","",USDKRW!J31)</f>
        <v/>
      </c>
      <c r="F31" s="13" t="str">
        <f>IF(OR(USDKRW!K31="",USDKRW!K31=0),"",USDKRW!K31)</f>
        <v/>
      </c>
    </row>
    <row r="32" spans="1:6" x14ac:dyDescent="0.35">
      <c r="A32" s="8">
        <f>IF(USDKRW!B32="","",USDKRW!B32)</f>
        <v>42770</v>
      </c>
      <c r="B32" s="13" t="str">
        <f>IF(USDKRW!H32="","",USDKRW!H32)</f>
        <v/>
      </c>
      <c r="C32" s="13" t="str">
        <f>IF(USDKRW!I32="","",USDKRW!I32)</f>
        <v/>
      </c>
      <c r="D32" s="13" t="str">
        <f t="shared" si="0"/>
        <v/>
      </c>
      <c r="E32" s="19" t="str">
        <f>IF(USDKRW!J32="","",USDKRW!J32)</f>
        <v/>
      </c>
      <c r="F32" s="13" t="str">
        <f>IF(OR(USDKRW!K32="",USDKRW!K32=0),"",USDKRW!K32)</f>
        <v/>
      </c>
    </row>
    <row r="33" spans="1:6" x14ac:dyDescent="0.35">
      <c r="A33" s="8">
        <f>IF(USDKRW!B33="","",USDKRW!B33)</f>
        <v>42771</v>
      </c>
      <c r="B33" s="13" t="str">
        <f>IF(USDKRW!H33="","",USDKRW!H33)</f>
        <v/>
      </c>
      <c r="C33" s="13" t="str">
        <f>IF(USDKRW!I33="","",USDKRW!I33)</f>
        <v/>
      </c>
      <c r="D33" s="13" t="str">
        <f t="shared" si="0"/>
        <v/>
      </c>
      <c r="E33" s="19" t="str">
        <f>IF(USDKRW!J33="","",USDKRW!J33)</f>
        <v/>
      </c>
      <c r="F33" s="13" t="str">
        <f>IF(OR(USDKRW!K33="",USDKRW!K33=0),"",USDKRW!K33)</f>
        <v/>
      </c>
    </row>
    <row r="34" spans="1:6" x14ac:dyDescent="0.35">
      <c r="A34" s="8">
        <f>IF(USDKRW!B34="","",USDKRW!B34)</f>
        <v>42772</v>
      </c>
      <c r="B34" s="13" t="str">
        <f>IF(USDKRW!H34="","",USDKRW!H34)</f>
        <v/>
      </c>
      <c r="C34" s="13" t="str">
        <f>IF(USDKRW!I34="","",USDKRW!I34)</f>
        <v/>
      </c>
      <c r="D34" s="13" t="str">
        <f t="shared" si="0"/>
        <v/>
      </c>
      <c r="E34" s="19" t="str">
        <f>IF(USDKRW!J34="","",USDKRW!J34)</f>
        <v/>
      </c>
      <c r="F34" s="13" t="str">
        <f>IF(OR(USDKRW!K34="",USDKRW!K34=0),"",USDKRW!K34)</f>
        <v/>
      </c>
    </row>
    <row r="35" spans="1:6" x14ac:dyDescent="0.35">
      <c r="A35" s="8">
        <f>IF(USDKRW!B35="","",USDKRW!B35)</f>
        <v>42773</v>
      </c>
      <c r="B35" s="13" t="str">
        <f>IF(USDKRW!H35="","",USDKRW!H35)</f>
        <v/>
      </c>
      <c r="C35" s="13" t="str">
        <f>IF(USDKRW!I35="","",USDKRW!I35)</f>
        <v/>
      </c>
      <c r="D35" s="13" t="str">
        <f t="shared" si="0"/>
        <v/>
      </c>
      <c r="E35" s="19" t="str">
        <f>IF(USDKRW!J35="","",USDKRW!J35)</f>
        <v/>
      </c>
      <c r="F35" s="13" t="str">
        <f>IF(OR(USDKRW!K35="",USDKRW!K35=0),"",USDKRW!K35)</f>
        <v/>
      </c>
    </row>
    <row r="36" spans="1:6" x14ac:dyDescent="0.35">
      <c r="A36" s="8">
        <f>IF(USDKRW!B36="","",USDKRW!B36)</f>
        <v>42774</v>
      </c>
      <c r="B36" s="13" t="str">
        <f>IF(USDKRW!H36="","",USDKRW!H36)</f>
        <v/>
      </c>
      <c r="C36" s="13" t="str">
        <f>IF(USDKRW!I36="","",USDKRW!I36)</f>
        <v/>
      </c>
      <c r="D36" s="13" t="str">
        <f t="shared" si="0"/>
        <v/>
      </c>
      <c r="E36" s="19" t="str">
        <f>IF(USDKRW!J36="","",USDKRW!J36)</f>
        <v/>
      </c>
      <c r="F36" s="13" t="str">
        <f>IF(OR(USDKRW!K36="",USDKRW!K36=0),"",USDKRW!K36)</f>
        <v/>
      </c>
    </row>
    <row r="37" spans="1:6" x14ac:dyDescent="0.35">
      <c r="A37" s="8">
        <f>IF(USDKRW!B37="","",USDKRW!B37)</f>
        <v>42775</v>
      </c>
      <c r="B37" s="13" t="str">
        <f>IF(USDKRW!H37="","",USDKRW!H37)</f>
        <v/>
      </c>
      <c r="C37" s="13" t="str">
        <f>IF(USDKRW!I37="","",USDKRW!I37)</f>
        <v/>
      </c>
      <c r="D37" s="13" t="str">
        <f t="shared" si="0"/>
        <v/>
      </c>
      <c r="E37" s="19" t="str">
        <f>IF(USDKRW!J37="","",USDKRW!J37)</f>
        <v/>
      </c>
      <c r="F37" s="13" t="str">
        <f>IF(OR(USDKRW!K37="",USDKRW!K37=0),"",USDKRW!K37)</f>
        <v/>
      </c>
    </row>
    <row r="38" spans="1:6" x14ac:dyDescent="0.35">
      <c r="A38" s="8">
        <f>IF(USDKRW!B38="","",USDKRW!B38)</f>
        <v>42776</v>
      </c>
      <c r="B38" s="13" t="str">
        <f>IF(USDKRW!H38="","",USDKRW!H38)</f>
        <v/>
      </c>
      <c r="C38" s="13" t="str">
        <f>IF(USDKRW!I38="","",USDKRW!I38)</f>
        <v/>
      </c>
      <c r="D38" s="13" t="str">
        <f t="shared" si="0"/>
        <v/>
      </c>
      <c r="E38" s="19" t="str">
        <f>IF(USDKRW!J38="","",USDKRW!J38)</f>
        <v/>
      </c>
      <c r="F38" s="13" t="str">
        <f>IF(OR(USDKRW!K38="",USDKRW!K38=0),"",USDKRW!K38)</f>
        <v/>
      </c>
    </row>
    <row r="39" spans="1:6" x14ac:dyDescent="0.35">
      <c r="A39" s="8">
        <f>IF(USDKRW!B39="","",USDKRW!B39)</f>
        <v>42777</v>
      </c>
      <c r="B39" s="13" t="str">
        <f>IF(USDKRW!H39="","",USDKRW!H39)</f>
        <v/>
      </c>
      <c r="C39" s="13" t="str">
        <f>IF(USDKRW!I39="","",USDKRW!I39)</f>
        <v/>
      </c>
      <c r="D39" s="13" t="str">
        <f t="shared" si="0"/>
        <v/>
      </c>
      <c r="E39" s="19" t="str">
        <f>IF(USDKRW!J39="","",USDKRW!J39)</f>
        <v/>
      </c>
      <c r="F39" s="13" t="str">
        <f>IF(OR(USDKRW!K39="",USDKRW!K39=0),"",USDKRW!K39)</f>
        <v/>
      </c>
    </row>
    <row r="40" spans="1:6" x14ac:dyDescent="0.35">
      <c r="A40" s="8">
        <f>IF(USDKRW!B40="","",USDKRW!B40)</f>
        <v>42778</v>
      </c>
      <c r="B40" s="13" t="str">
        <f>IF(USDKRW!H40="","",USDKRW!H40)</f>
        <v/>
      </c>
      <c r="C40" s="13" t="str">
        <f>IF(USDKRW!I40="","",USDKRW!I40)</f>
        <v/>
      </c>
      <c r="D40" s="13" t="str">
        <f t="shared" si="0"/>
        <v/>
      </c>
      <c r="E40" s="19" t="str">
        <f>IF(USDKRW!J40="","",USDKRW!J40)</f>
        <v/>
      </c>
      <c r="F40" s="13" t="str">
        <f>IF(OR(USDKRW!K40="",USDKRW!K40=0),"",USDKRW!K40)</f>
        <v/>
      </c>
    </row>
    <row r="41" spans="1:6" x14ac:dyDescent="0.35">
      <c r="A41" s="8">
        <f>IF(USDKRW!B41="","",USDKRW!B41)</f>
        <v>42779</v>
      </c>
      <c r="B41" s="13" t="str">
        <f>IF(USDKRW!H41="","",USDKRW!H41)</f>
        <v/>
      </c>
      <c r="C41" s="13" t="str">
        <f>IF(USDKRW!I41="","",USDKRW!I41)</f>
        <v/>
      </c>
      <c r="D41" s="13" t="str">
        <f t="shared" si="0"/>
        <v/>
      </c>
      <c r="E41" s="19" t="str">
        <f>IF(USDKRW!J41="","",USDKRW!J41)</f>
        <v/>
      </c>
      <c r="F41" s="13" t="str">
        <f>IF(OR(USDKRW!K41="",USDKRW!K41=0),"",USDKRW!K41)</f>
        <v/>
      </c>
    </row>
    <row r="42" spans="1:6" x14ac:dyDescent="0.35">
      <c r="A42" s="8">
        <f>IF(USDKRW!B42="","",USDKRW!B42)</f>
        <v>42780</v>
      </c>
      <c r="B42" s="13" t="str">
        <f>IF(USDKRW!H42="","",USDKRW!H42)</f>
        <v/>
      </c>
      <c r="C42" s="13" t="str">
        <f>IF(USDKRW!I42="","",USDKRW!I42)</f>
        <v/>
      </c>
      <c r="D42" s="13" t="str">
        <f t="shared" si="0"/>
        <v/>
      </c>
      <c r="E42" s="19" t="str">
        <f>IF(USDKRW!J42="","",USDKRW!J42)</f>
        <v/>
      </c>
      <c r="F42" s="13" t="str">
        <f>IF(OR(USDKRW!K42="",USDKRW!K42=0),"",USDKRW!K42)</f>
        <v/>
      </c>
    </row>
    <row r="43" spans="1:6" x14ac:dyDescent="0.35">
      <c r="A43" s="8">
        <f>IF(USDKRW!B43="","",USDKRW!B43)</f>
        <v>42781</v>
      </c>
      <c r="B43" s="13" t="str">
        <f>IF(USDKRW!H43="","",USDKRW!H43)</f>
        <v/>
      </c>
      <c r="C43" s="13" t="str">
        <f>IF(USDKRW!I43="","",USDKRW!I43)</f>
        <v/>
      </c>
      <c r="D43" s="13" t="str">
        <f t="shared" si="0"/>
        <v/>
      </c>
      <c r="E43" s="19" t="str">
        <f>IF(USDKRW!J43="","",USDKRW!J43)</f>
        <v/>
      </c>
      <c r="F43" s="13" t="str">
        <f>IF(OR(USDKRW!K43="",USDKRW!K43=0),"",USDKRW!K43)</f>
        <v/>
      </c>
    </row>
    <row r="44" spans="1:6" x14ac:dyDescent="0.35">
      <c r="A44" s="8">
        <f>IF(USDKRW!B44="","",USDKRW!B44)</f>
        <v>42782</v>
      </c>
      <c r="B44" s="13" t="str">
        <f>IF(USDKRW!H44="","",USDKRW!H44)</f>
        <v/>
      </c>
      <c r="C44" s="13" t="str">
        <f>IF(USDKRW!I44="","",USDKRW!I44)</f>
        <v/>
      </c>
      <c r="D44" s="13" t="str">
        <f t="shared" si="0"/>
        <v/>
      </c>
      <c r="E44" s="19" t="str">
        <f>IF(USDKRW!J44="","",USDKRW!J44)</f>
        <v/>
      </c>
      <c r="F44" s="13" t="str">
        <f>IF(OR(USDKRW!K44="",USDKRW!K44=0),"",USDKRW!K44)</f>
        <v/>
      </c>
    </row>
    <row r="45" spans="1:6" x14ac:dyDescent="0.35">
      <c r="A45" s="8">
        <f>IF(USDKRW!B45="","",USDKRW!B45)</f>
        <v>42783</v>
      </c>
      <c r="B45" s="13" t="str">
        <f>IF(USDKRW!H45="","",USDKRW!H45)</f>
        <v/>
      </c>
      <c r="C45" s="13" t="str">
        <f>IF(USDKRW!I45="","",USDKRW!I45)</f>
        <v/>
      </c>
      <c r="D45" s="13" t="str">
        <f t="shared" si="0"/>
        <v/>
      </c>
      <c r="E45" s="19" t="str">
        <f>IF(USDKRW!J45="","",USDKRW!J45)</f>
        <v/>
      </c>
      <c r="F45" s="13" t="str">
        <f>IF(OR(USDKRW!K45="",USDKRW!K45=0),"",USDKRW!K45)</f>
        <v/>
      </c>
    </row>
    <row r="46" spans="1:6" x14ac:dyDescent="0.35">
      <c r="A46" s="8">
        <f>IF(USDKRW!B46="","",USDKRW!B46)</f>
        <v>42784</v>
      </c>
      <c r="B46" s="13" t="str">
        <f>IF(USDKRW!H46="","",USDKRW!H46)</f>
        <v/>
      </c>
      <c r="C46" s="13" t="str">
        <f>IF(USDKRW!I46="","",USDKRW!I46)</f>
        <v/>
      </c>
      <c r="D46" s="13" t="str">
        <f t="shared" si="0"/>
        <v/>
      </c>
      <c r="E46" s="19" t="str">
        <f>IF(USDKRW!J46="","",USDKRW!J46)</f>
        <v/>
      </c>
      <c r="F46" s="13" t="str">
        <f>IF(OR(USDKRW!K46="",USDKRW!K46=0),"",USDKRW!K46)</f>
        <v/>
      </c>
    </row>
    <row r="47" spans="1:6" x14ac:dyDescent="0.35">
      <c r="A47" s="8">
        <f>IF(USDKRW!B47="","",USDKRW!B47)</f>
        <v>42785</v>
      </c>
      <c r="B47" s="13" t="str">
        <f>IF(USDKRW!H47="","",USDKRW!H47)</f>
        <v/>
      </c>
      <c r="C47" s="13" t="str">
        <f>IF(USDKRW!I47="","",USDKRW!I47)</f>
        <v/>
      </c>
      <c r="D47" s="13" t="str">
        <f t="shared" si="0"/>
        <v/>
      </c>
      <c r="E47" s="19" t="str">
        <f>IF(USDKRW!J47="","",USDKRW!J47)</f>
        <v/>
      </c>
      <c r="F47" s="13" t="str">
        <f>IF(OR(USDKRW!K47="",USDKRW!K47=0),"",USDKRW!K47)</f>
        <v/>
      </c>
    </row>
    <row r="48" spans="1:6" x14ac:dyDescent="0.35">
      <c r="A48" s="8">
        <f>IF(USDKRW!B48="","",USDKRW!B48)</f>
        <v>42786</v>
      </c>
      <c r="B48" s="13" t="str">
        <f>IF(USDKRW!H48="","",USDKRW!H48)</f>
        <v/>
      </c>
      <c r="C48" s="13" t="str">
        <f>IF(USDKRW!I48="","",USDKRW!I48)</f>
        <v/>
      </c>
      <c r="D48" s="13" t="str">
        <f t="shared" si="0"/>
        <v/>
      </c>
      <c r="E48" s="19" t="str">
        <f>IF(USDKRW!J48="","",USDKRW!J48)</f>
        <v/>
      </c>
      <c r="F48" s="13" t="str">
        <f>IF(OR(USDKRW!K48="",USDKRW!K48=0),"",USDKRW!K48)</f>
        <v/>
      </c>
    </row>
    <row r="49" spans="1:6" x14ac:dyDescent="0.35">
      <c r="A49" s="8">
        <f>IF(USDKRW!B49="","",USDKRW!B49)</f>
        <v>42787</v>
      </c>
      <c r="B49" s="13" t="str">
        <f>IF(USDKRW!H49="","",USDKRW!H49)</f>
        <v/>
      </c>
      <c r="C49" s="13" t="str">
        <f>IF(USDKRW!I49="","",USDKRW!I49)</f>
        <v/>
      </c>
      <c r="D49" s="13" t="str">
        <f t="shared" si="0"/>
        <v/>
      </c>
      <c r="E49" s="19" t="str">
        <f>IF(USDKRW!J49="","",USDKRW!J49)</f>
        <v/>
      </c>
      <c r="F49" s="13" t="str">
        <f>IF(OR(USDKRW!K49="",USDKRW!K49=0),"",USDKRW!K49)</f>
        <v/>
      </c>
    </row>
    <row r="50" spans="1:6" x14ac:dyDescent="0.35">
      <c r="A50" s="8">
        <f>IF(USDKRW!B50="","",USDKRW!B50)</f>
        <v>42788</v>
      </c>
      <c r="B50" s="13" t="str">
        <f>IF(USDKRW!H50="","",USDKRW!H50)</f>
        <v/>
      </c>
      <c r="C50" s="13" t="str">
        <f>IF(USDKRW!I50="","",USDKRW!I50)</f>
        <v/>
      </c>
      <c r="D50" s="13" t="str">
        <f t="shared" si="0"/>
        <v/>
      </c>
      <c r="E50" s="19" t="str">
        <f>IF(USDKRW!J50="","",USDKRW!J50)</f>
        <v/>
      </c>
      <c r="F50" s="13" t="str">
        <f>IF(OR(USDKRW!K50="",USDKRW!K50=0),"",USDKRW!K50)</f>
        <v/>
      </c>
    </row>
    <row r="51" spans="1:6" x14ac:dyDescent="0.35">
      <c r="A51" s="8">
        <f>IF(USDKRW!B51="","",USDKRW!B51)</f>
        <v>42789</v>
      </c>
      <c r="B51" s="13" t="str">
        <f>IF(USDKRW!H51="","",USDKRW!H51)</f>
        <v/>
      </c>
      <c r="C51" s="13" t="str">
        <f>IF(USDKRW!I51="","",USDKRW!I51)</f>
        <v/>
      </c>
      <c r="D51" s="13" t="str">
        <f t="shared" si="0"/>
        <v/>
      </c>
      <c r="E51" s="19" t="str">
        <f>IF(USDKRW!J51="","",USDKRW!J51)</f>
        <v/>
      </c>
      <c r="F51" s="13" t="str">
        <f>IF(OR(USDKRW!K51="",USDKRW!K51=0),"",USDKRW!K51)</f>
        <v/>
      </c>
    </row>
    <row r="52" spans="1:6" x14ac:dyDescent="0.35">
      <c r="A52" s="8">
        <f>IF(USDKRW!B52="","",USDKRW!B52)</f>
        <v>42790</v>
      </c>
      <c r="B52" s="13" t="str">
        <f>IF(USDKRW!H52="","",USDKRW!H52)</f>
        <v/>
      </c>
      <c r="C52" s="13" t="str">
        <f>IF(USDKRW!I52="","",USDKRW!I52)</f>
        <v/>
      </c>
      <c r="D52" s="13" t="str">
        <f t="shared" si="0"/>
        <v/>
      </c>
      <c r="E52" s="19" t="str">
        <f>IF(USDKRW!J52="","",USDKRW!J52)</f>
        <v/>
      </c>
      <c r="F52" s="13" t="str">
        <f>IF(OR(USDKRW!K52="",USDKRW!K52=0),"",USDKRW!K52)</f>
        <v/>
      </c>
    </row>
    <row r="53" spans="1:6" x14ac:dyDescent="0.35">
      <c r="A53" s="8">
        <f>IF(USDKRW!B53="","",USDKRW!B53)</f>
        <v>42791</v>
      </c>
      <c r="B53" s="13" t="str">
        <f>IF(USDKRW!H53="","",USDKRW!H53)</f>
        <v/>
      </c>
      <c r="C53" s="13" t="str">
        <f>IF(USDKRW!I53="","",USDKRW!I53)</f>
        <v/>
      </c>
      <c r="D53" s="13" t="str">
        <f t="shared" si="0"/>
        <v/>
      </c>
      <c r="E53" s="19" t="str">
        <f>IF(USDKRW!J53="","",USDKRW!J53)</f>
        <v/>
      </c>
      <c r="F53" s="13" t="str">
        <f>IF(OR(USDKRW!K53="",USDKRW!K53=0),"",USDKRW!K53)</f>
        <v/>
      </c>
    </row>
    <row r="54" spans="1:6" x14ac:dyDescent="0.35">
      <c r="A54" s="8">
        <f>IF(USDKRW!B54="","",USDKRW!B54)</f>
        <v>42792</v>
      </c>
      <c r="B54" s="13" t="str">
        <f>IF(USDKRW!H54="","",USDKRW!H54)</f>
        <v/>
      </c>
      <c r="C54" s="13" t="str">
        <f>IF(USDKRW!I54="","",USDKRW!I54)</f>
        <v/>
      </c>
      <c r="D54" s="13" t="str">
        <f t="shared" si="0"/>
        <v/>
      </c>
      <c r="E54" s="19" t="str">
        <f>IF(USDKRW!J54="","",USDKRW!J54)</f>
        <v/>
      </c>
      <c r="F54" s="13" t="str">
        <f>IF(OR(USDKRW!K54="",USDKRW!K54=0),"",USDKRW!K54)</f>
        <v/>
      </c>
    </row>
    <row r="55" spans="1:6" x14ac:dyDescent="0.35">
      <c r="A55" s="8">
        <f>IF(USDKRW!B55="","",USDKRW!B55)</f>
        <v>42793</v>
      </c>
      <c r="B55" s="13" t="str">
        <f>IF(USDKRW!H55="","",USDKRW!H55)</f>
        <v/>
      </c>
      <c r="C55" s="13" t="str">
        <f>IF(USDKRW!I55="","",USDKRW!I55)</f>
        <v/>
      </c>
      <c r="D55" s="13" t="str">
        <f t="shared" si="0"/>
        <v/>
      </c>
      <c r="E55" s="19" t="str">
        <f>IF(USDKRW!J55="","",USDKRW!J55)</f>
        <v/>
      </c>
      <c r="F55" s="13" t="str">
        <f>IF(OR(USDKRW!K55="",USDKRW!K55=0),"",USDKRW!K55)</f>
        <v/>
      </c>
    </row>
    <row r="56" spans="1:6" x14ac:dyDescent="0.35">
      <c r="A56" s="8">
        <f>IF(USDKRW!B56="","",USDKRW!B56)</f>
        <v>42794</v>
      </c>
      <c r="B56" s="13" t="str">
        <f>IF(USDKRW!H56="","",USDKRW!H56)</f>
        <v/>
      </c>
      <c r="C56" s="13" t="str">
        <f>IF(USDKRW!I56="","",USDKRW!I56)</f>
        <v/>
      </c>
      <c r="D56" s="13" t="str">
        <f t="shared" si="0"/>
        <v/>
      </c>
      <c r="E56" s="19" t="str">
        <f>IF(USDKRW!J56="","",USDKRW!J56)</f>
        <v/>
      </c>
      <c r="F56" s="13" t="str">
        <f>IF(OR(USDKRW!K56="",USDKRW!K56=0),"",USDKRW!K56)</f>
        <v/>
      </c>
    </row>
    <row r="57" spans="1:6" x14ac:dyDescent="0.35">
      <c r="A57" s="8">
        <f>IF(USDKRW!B57="","",USDKRW!B57)</f>
        <v>42795</v>
      </c>
      <c r="B57" s="13" t="str">
        <f>IF(USDKRW!H57="","",USDKRW!H57)</f>
        <v/>
      </c>
      <c r="C57" s="13" t="str">
        <f>IF(USDKRW!I57="","",USDKRW!I57)</f>
        <v/>
      </c>
      <c r="D57" s="13" t="str">
        <f t="shared" si="0"/>
        <v/>
      </c>
      <c r="E57" s="19" t="str">
        <f>IF(USDKRW!J57="","",USDKRW!J57)</f>
        <v/>
      </c>
      <c r="F57" s="13" t="str">
        <f>IF(OR(USDKRW!K57="",USDKRW!K57=0),"",USDKRW!K57)</f>
        <v/>
      </c>
    </row>
    <row r="58" spans="1:6" x14ac:dyDescent="0.35">
      <c r="A58" s="8">
        <f>IF(USDKRW!B58="","",USDKRW!B58)</f>
        <v>42796</v>
      </c>
      <c r="B58" s="13" t="str">
        <f>IF(USDKRW!H58="","",USDKRW!H58)</f>
        <v/>
      </c>
      <c r="C58" s="13" t="str">
        <f>IF(USDKRW!I58="","",USDKRW!I58)</f>
        <v/>
      </c>
      <c r="D58" s="13" t="str">
        <f t="shared" si="0"/>
        <v/>
      </c>
      <c r="E58" s="19" t="str">
        <f>IF(USDKRW!J58="","",USDKRW!J58)</f>
        <v/>
      </c>
      <c r="F58" s="13" t="str">
        <f>IF(OR(USDKRW!K58="",USDKRW!K58=0),"",USDKRW!K58)</f>
        <v/>
      </c>
    </row>
    <row r="59" spans="1:6" x14ac:dyDescent="0.35">
      <c r="A59" s="8">
        <f>IF(USDKRW!B59="","",USDKRW!B59)</f>
        <v>42797</v>
      </c>
      <c r="B59" s="13" t="str">
        <f>IF(USDKRW!H59="","",USDKRW!H59)</f>
        <v/>
      </c>
      <c r="C59" s="13" t="str">
        <f>IF(USDKRW!I59="","",USDKRW!I59)</f>
        <v/>
      </c>
      <c r="D59" s="13" t="str">
        <f t="shared" si="0"/>
        <v/>
      </c>
      <c r="E59" s="19" t="str">
        <f>IF(USDKRW!J59="","",USDKRW!J59)</f>
        <v/>
      </c>
      <c r="F59" s="13" t="str">
        <f>IF(OR(USDKRW!K59="",USDKRW!K59=0),"",USDKRW!K59)</f>
        <v/>
      </c>
    </row>
    <row r="60" spans="1:6" x14ac:dyDescent="0.35">
      <c r="A60" s="8">
        <f>IF(USDKRW!B60="","",USDKRW!B60)</f>
        <v>42798</v>
      </c>
      <c r="B60" s="13" t="str">
        <f>IF(USDKRW!H60="","",USDKRW!H60)</f>
        <v/>
      </c>
      <c r="C60" s="13" t="str">
        <f>IF(USDKRW!I60="","",USDKRW!I60)</f>
        <v/>
      </c>
      <c r="D60" s="13" t="str">
        <f t="shared" si="0"/>
        <v/>
      </c>
      <c r="E60" s="19" t="str">
        <f>IF(USDKRW!J60="","",USDKRW!J60)</f>
        <v/>
      </c>
      <c r="F60" s="13" t="str">
        <f>IF(OR(USDKRW!K60="",USDKRW!K60=0),"",USDKRW!K60)</f>
        <v/>
      </c>
    </row>
    <row r="61" spans="1:6" x14ac:dyDescent="0.35">
      <c r="A61" s="8">
        <f>IF(USDKRW!B61="","",USDKRW!B61)</f>
        <v>42799</v>
      </c>
      <c r="B61" s="13" t="str">
        <f>IF(USDKRW!H61="","",USDKRW!H61)</f>
        <v/>
      </c>
      <c r="C61" s="13" t="str">
        <f>IF(USDKRW!I61="","",USDKRW!I61)</f>
        <v/>
      </c>
      <c r="D61" s="13" t="str">
        <f t="shared" si="0"/>
        <v/>
      </c>
      <c r="E61" s="19" t="str">
        <f>IF(USDKRW!J61="","",USDKRW!J61)</f>
        <v/>
      </c>
      <c r="F61" s="13" t="str">
        <f>IF(OR(USDKRW!K61="",USDKRW!K61=0),"",USDKRW!K61)</f>
        <v/>
      </c>
    </row>
    <row r="62" spans="1:6" x14ac:dyDescent="0.35">
      <c r="A62" s="8">
        <f>IF(USDKRW!B62="","",USDKRW!B62)</f>
        <v>42800</v>
      </c>
      <c r="B62" s="13" t="str">
        <f>IF(USDKRW!H62="","",USDKRW!H62)</f>
        <v/>
      </c>
      <c r="C62" s="13" t="str">
        <f>IF(USDKRW!I62="","",USDKRW!I62)</f>
        <v/>
      </c>
      <c r="D62" s="13" t="str">
        <f t="shared" si="0"/>
        <v/>
      </c>
      <c r="E62" s="19" t="str">
        <f>IF(USDKRW!J62="","",USDKRW!J62)</f>
        <v/>
      </c>
      <c r="F62" s="13" t="str">
        <f>IF(OR(USDKRW!K62="",USDKRW!K62=0),"",USDKRW!K62)</f>
        <v/>
      </c>
    </row>
    <row r="63" spans="1:6" x14ac:dyDescent="0.35">
      <c r="A63" s="8">
        <f>IF(USDKRW!B63="","",USDKRW!B63)</f>
        <v>42801</v>
      </c>
      <c r="B63" s="13" t="str">
        <f>IF(USDKRW!H63="","",USDKRW!H63)</f>
        <v/>
      </c>
      <c r="C63" s="13" t="str">
        <f>IF(USDKRW!I63="","",USDKRW!I63)</f>
        <v/>
      </c>
      <c r="D63" s="13" t="str">
        <f t="shared" si="0"/>
        <v/>
      </c>
      <c r="E63" s="19" t="str">
        <f>IF(USDKRW!J63="","",USDKRW!J63)</f>
        <v/>
      </c>
      <c r="F63" s="13" t="str">
        <f>IF(OR(USDKRW!K63="",USDKRW!K63=0),"",USDKRW!K63)</f>
        <v/>
      </c>
    </row>
    <row r="64" spans="1:6" x14ac:dyDescent="0.35">
      <c r="A64" s="8">
        <f>IF(USDKRW!B64="","",USDKRW!B64)</f>
        <v>42802</v>
      </c>
      <c r="B64" s="13" t="str">
        <f>IF(USDKRW!H64="","",USDKRW!H64)</f>
        <v/>
      </c>
      <c r="C64" s="13" t="str">
        <f>IF(USDKRW!I64="","",USDKRW!I64)</f>
        <v/>
      </c>
      <c r="D64" s="13" t="str">
        <f t="shared" si="0"/>
        <v/>
      </c>
      <c r="E64" s="19" t="str">
        <f>IF(USDKRW!J64="","",USDKRW!J64)</f>
        <v/>
      </c>
      <c r="F64" s="13" t="str">
        <f>IF(OR(USDKRW!K64="",USDKRW!K64=0),"",USDKRW!K64)</f>
        <v/>
      </c>
    </row>
    <row r="65" spans="1:6" x14ac:dyDescent="0.35">
      <c r="A65" s="8">
        <f>IF(USDKRW!B65="","",USDKRW!B65)</f>
        <v>42803</v>
      </c>
      <c r="B65" s="13" t="str">
        <f>IF(USDKRW!H65="","",USDKRW!H65)</f>
        <v/>
      </c>
      <c r="C65" s="13" t="str">
        <f>IF(USDKRW!I65="","",USDKRW!I65)</f>
        <v/>
      </c>
      <c r="D65" s="13" t="str">
        <f t="shared" si="0"/>
        <v/>
      </c>
      <c r="E65" s="19" t="str">
        <f>IF(USDKRW!J65="","",USDKRW!J65)</f>
        <v/>
      </c>
      <c r="F65" s="13" t="str">
        <f>IF(OR(USDKRW!K65="",USDKRW!K65=0),"",USDKRW!K65)</f>
        <v/>
      </c>
    </row>
    <row r="66" spans="1:6" x14ac:dyDescent="0.35">
      <c r="A66" s="8">
        <f>IF(USDKRW!B66="","",USDKRW!B66)</f>
        <v>42804</v>
      </c>
      <c r="B66" s="13" t="str">
        <f>IF(USDKRW!H66="","",USDKRW!H66)</f>
        <v/>
      </c>
      <c r="C66" s="13" t="str">
        <f>IF(USDKRW!I66="","",USDKRW!I66)</f>
        <v/>
      </c>
      <c r="D66" s="13" t="str">
        <f t="shared" si="0"/>
        <v/>
      </c>
      <c r="E66" s="19" t="str">
        <f>IF(USDKRW!J66="","",USDKRW!J66)</f>
        <v/>
      </c>
      <c r="F66" s="13" t="str">
        <f>IF(OR(USDKRW!K66="",USDKRW!K66=0),"",USDKRW!K66)</f>
        <v/>
      </c>
    </row>
    <row r="67" spans="1:6" x14ac:dyDescent="0.35">
      <c r="A67" s="8">
        <f>IF(USDKRW!B67="","",USDKRW!B67)</f>
        <v>42805</v>
      </c>
      <c r="B67" s="13" t="str">
        <f>IF(USDKRW!H67="","",USDKRW!H67)</f>
        <v/>
      </c>
      <c r="C67" s="13" t="str">
        <f>IF(USDKRW!I67="","",USDKRW!I67)</f>
        <v/>
      </c>
      <c r="D67" s="13" t="str">
        <f t="shared" ref="D67:D130" si="1">B67</f>
        <v/>
      </c>
      <c r="E67" s="19" t="str">
        <f>IF(USDKRW!J67="","",USDKRW!J67)</f>
        <v/>
      </c>
      <c r="F67" s="13" t="str">
        <f>IF(OR(USDKRW!K67="",USDKRW!K67=0),"",USDKRW!K67)</f>
        <v/>
      </c>
    </row>
    <row r="68" spans="1:6" x14ac:dyDescent="0.35">
      <c r="A68" s="8">
        <f>IF(USDKRW!B68="","",USDKRW!B68)</f>
        <v>42806</v>
      </c>
      <c r="B68" s="13" t="str">
        <f>IF(USDKRW!H68="","",USDKRW!H68)</f>
        <v/>
      </c>
      <c r="C68" s="13" t="str">
        <f>IF(USDKRW!I68="","",USDKRW!I68)</f>
        <v/>
      </c>
      <c r="D68" s="13" t="str">
        <f t="shared" si="1"/>
        <v/>
      </c>
      <c r="E68" s="19" t="str">
        <f>IF(USDKRW!J68="","",USDKRW!J68)</f>
        <v/>
      </c>
      <c r="F68" s="13" t="str">
        <f>IF(OR(USDKRW!K68="",USDKRW!K68=0),"",USDKRW!K68)</f>
        <v/>
      </c>
    </row>
    <row r="69" spans="1:6" x14ac:dyDescent="0.35">
      <c r="A69" s="8">
        <f>IF(USDKRW!B69="","",USDKRW!B69)</f>
        <v>42807</v>
      </c>
      <c r="B69" s="13" t="str">
        <f>IF(USDKRW!H69="","",USDKRW!H69)</f>
        <v/>
      </c>
      <c r="C69" s="13" t="str">
        <f>IF(USDKRW!I69="","",USDKRW!I69)</f>
        <v/>
      </c>
      <c r="D69" s="13" t="str">
        <f t="shared" si="1"/>
        <v/>
      </c>
      <c r="E69" s="19" t="str">
        <f>IF(USDKRW!J69="","",USDKRW!J69)</f>
        <v/>
      </c>
      <c r="F69" s="13" t="str">
        <f>IF(OR(USDKRW!K69="",USDKRW!K69=0),"",USDKRW!K69)</f>
        <v/>
      </c>
    </row>
    <row r="70" spans="1:6" x14ac:dyDescent="0.35">
      <c r="A70" s="8">
        <f>IF(USDKRW!B70="","",USDKRW!B70)</f>
        <v>42808</v>
      </c>
      <c r="B70" s="13" t="str">
        <f>IF(USDKRW!H70="","",USDKRW!H70)</f>
        <v/>
      </c>
      <c r="C70" s="13" t="str">
        <f>IF(USDKRW!I70="","",USDKRW!I70)</f>
        <v/>
      </c>
      <c r="D70" s="13" t="str">
        <f t="shared" si="1"/>
        <v/>
      </c>
      <c r="E70" s="19" t="str">
        <f>IF(USDKRW!J70="","",USDKRW!J70)</f>
        <v/>
      </c>
      <c r="F70" s="13" t="str">
        <f>IF(OR(USDKRW!K70="",USDKRW!K70=0),"",USDKRW!K70)</f>
        <v/>
      </c>
    </row>
    <row r="71" spans="1:6" x14ac:dyDescent="0.35">
      <c r="A71" s="8">
        <f>IF(USDKRW!B71="","",USDKRW!B71)</f>
        <v>42809</v>
      </c>
      <c r="B71" s="13" t="str">
        <f>IF(USDKRW!H71="","",USDKRW!H71)</f>
        <v/>
      </c>
      <c r="C71" s="13" t="str">
        <f>IF(USDKRW!I71="","",USDKRW!I71)</f>
        <v/>
      </c>
      <c r="D71" s="13" t="str">
        <f t="shared" si="1"/>
        <v/>
      </c>
      <c r="E71" s="19" t="str">
        <f>IF(USDKRW!J71="","",USDKRW!J71)</f>
        <v/>
      </c>
      <c r="F71" s="13" t="str">
        <f>IF(OR(USDKRW!K71="",USDKRW!K71=0),"",USDKRW!K71)</f>
        <v/>
      </c>
    </row>
    <row r="72" spans="1:6" x14ac:dyDescent="0.35">
      <c r="A72" s="8">
        <f>IF(USDKRW!B72="","",USDKRW!B72)</f>
        <v>42810</v>
      </c>
      <c r="B72" s="13" t="str">
        <f>IF(USDKRW!H72="","",USDKRW!H72)</f>
        <v/>
      </c>
      <c r="C72" s="13" t="str">
        <f>IF(USDKRW!I72="","",USDKRW!I72)</f>
        <v/>
      </c>
      <c r="D72" s="13" t="str">
        <f t="shared" si="1"/>
        <v/>
      </c>
      <c r="E72" s="19" t="str">
        <f>IF(USDKRW!J72="","",USDKRW!J72)</f>
        <v/>
      </c>
      <c r="F72" s="13" t="str">
        <f>IF(OR(USDKRW!K72="",USDKRW!K72=0),"",USDKRW!K72)</f>
        <v/>
      </c>
    </row>
    <row r="73" spans="1:6" x14ac:dyDescent="0.35">
      <c r="A73" s="8">
        <f>IF(USDKRW!B73="","",USDKRW!B73)</f>
        <v>42811</v>
      </c>
      <c r="B73" s="13" t="str">
        <f>IF(USDKRW!H73="","",USDKRW!H73)</f>
        <v/>
      </c>
      <c r="C73" s="13" t="str">
        <f>IF(USDKRW!I73="","",USDKRW!I73)</f>
        <v/>
      </c>
      <c r="D73" s="13" t="str">
        <f t="shared" si="1"/>
        <v/>
      </c>
      <c r="E73" s="19" t="str">
        <f>IF(USDKRW!J73="","",USDKRW!J73)</f>
        <v/>
      </c>
      <c r="F73" s="13" t="str">
        <f>IF(OR(USDKRW!K73="",USDKRW!K73=0),"",USDKRW!K73)</f>
        <v/>
      </c>
    </row>
    <row r="74" spans="1:6" x14ac:dyDescent="0.35">
      <c r="A74" s="8">
        <f>IF(USDKRW!B74="","",USDKRW!B74)</f>
        <v>42812</v>
      </c>
      <c r="B74" s="13" t="str">
        <f>IF(USDKRW!H74="","",USDKRW!H74)</f>
        <v/>
      </c>
      <c r="C74" s="13" t="str">
        <f>IF(USDKRW!I74="","",USDKRW!I74)</f>
        <v/>
      </c>
      <c r="D74" s="13" t="str">
        <f t="shared" si="1"/>
        <v/>
      </c>
      <c r="E74" s="19" t="str">
        <f>IF(USDKRW!J74="","",USDKRW!J74)</f>
        <v/>
      </c>
      <c r="F74" s="13" t="str">
        <f>IF(OR(USDKRW!K74="",USDKRW!K74=0),"",USDKRW!K74)</f>
        <v/>
      </c>
    </row>
    <row r="75" spans="1:6" x14ac:dyDescent="0.35">
      <c r="A75" s="8">
        <f>IF(USDKRW!B75="","",USDKRW!B75)</f>
        <v>42813</v>
      </c>
      <c r="B75" s="13" t="str">
        <f>IF(USDKRW!H75="","",USDKRW!H75)</f>
        <v/>
      </c>
      <c r="C75" s="13" t="str">
        <f>IF(USDKRW!I75="","",USDKRW!I75)</f>
        <v/>
      </c>
      <c r="D75" s="13" t="str">
        <f t="shared" si="1"/>
        <v/>
      </c>
      <c r="E75" s="19" t="str">
        <f>IF(USDKRW!J75="","",USDKRW!J75)</f>
        <v/>
      </c>
      <c r="F75" s="13" t="str">
        <f>IF(OR(USDKRW!K75="",USDKRW!K75=0),"",USDKRW!K75)</f>
        <v/>
      </c>
    </row>
    <row r="76" spans="1:6" x14ac:dyDescent="0.35">
      <c r="A76" s="8">
        <f>IF(USDKRW!B76="","",USDKRW!B76)</f>
        <v>42814</v>
      </c>
      <c r="B76" s="13" t="str">
        <f>IF(USDKRW!H76="","",USDKRW!H76)</f>
        <v/>
      </c>
      <c r="C76" s="13" t="str">
        <f>IF(USDKRW!I76="","",USDKRW!I76)</f>
        <v/>
      </c>
      <c r="D76" s="13" t="str">
        <f t="shared" si="1"/>
        <v/>
      </c>
      <c r="E76" s="19" t="str">
        <f>IF(USDKRW!J76="","",USDKRW!J76)</f>
        <v/>
      </c>
      <c r="F76" s="13" t="str">
        <f>IF(OR(USDKRW!K76="",USDKRW!K76=0),"",USDKRW!K76)</f>
        <v/>
      </c>
    </row>
    <row r="77" spans="1:6" x14ac:dyDescent="0.35">
      <c r="A77" s="8">
        <f>IF(USDKRW!B77="","",USDKRW!B77)</f>
        <v>42815</v>
      </c>
      <c r="B77" s="13" t="str">
        <f>IF(USDKRW!H77="","",USDKRW!H77)</f>
        <v/>
      </c>
      <c r="C77" s="13" t="str">
        <f>IF(USDKRW!I77="","",USDKRW!I77)</f>
        <v/>
      </c>
      <c r="D77" s="13" t="str">
        <f t="shared" si="1"/>
        <v/>
      </c>
      <c r="E77" s="19" t="str">
        <f>IF(USDKRW!J77="","",USDKRW!J77)</f>
        <v/>
      </c>
      <c r="F77" s="13" t="str">
        <f>IF(OR(USDKRW!K77="",USDKRW!K77=0),"",USDKRW!K77)</f>
        <v/>
      </c>
    </row>
    <row r="78" spans="1:6" x14ac:dyDescent="0.35">
      <c r="A78" s="8">
        <f>IF(USDKRW!B78="","",USDKRW!B78)</f>
        <v>42816</v>
      </c>
      <c r="B78" s="13" t="str">
        <f>IF(USDKRW!H78="","",USDKRW!H78)</f>
        <v/>
      </c>
      <c r="C78" s="13" t="str">
        <f>IF(USDKRW!I78="","",USDKRW!I78)</f>
        <v/>
      </c>
      <c r="D78" s="13" t="str">
        <f t="shared" si="1"/>
        <v/>
      </c>
      <c r="E78" s="19" t="str">
        <f>IF(USDKRW!J78="","",USDKRW!J78)</f>
        <v/>
      </c>
      <c r="F78" s="13" t="str">
        <f>IF(OR(USDKRW!K78="",USDKRW!K78=0),"",USDKRW!K78)</f>
        <v/>
      </c>
    </row>
    <row r="79" spans="1:6" x14ac:dyDescent="0.35">
      <c r="A79" s="8">
        <f>IF(USDKRW!B79="","",USDKRW!B79)</f>
        <v>42817</v>
      </c>
      <c r="B79" s="13" t="str">
        <f>IF(USDKRW!H79="","",USDKRW!H79)</f>
        <v/>
      </c>
      <c r="C79" s="13" t="str">
        <f>IF(USDKRW!I79="","",USDKRW!I79)</f>
        <v/>
      </c>
      <c r="D79" s="13" t="str">
        <f t="shared" si="1"/>
        <v/>
      </c>
      <c r="E79" s="19" t="str">
        <f>IF(USDKRW!J79="","",USDKRW!J79)</f>
        <v/>
      </c>
      <c r="F79" s="13" t="str">
        <f>IF(OR(USDKRW!K79="",USDKRW!K79=0),"",USDKRW!K79)</f>
        <v/>
      </c>
    </row>
    <row r="80" spans="1:6" x14ac:dyDescent="0.35">
      <c r="A80" s="8">
        <f>IF(USDKRW!B80="","",USDKRW!B80)</f>
        <v>42818</v>
      </c>
      <c r="B80" s="13" t="str">
        <f>IF(USDKRW!H80="","",USDKRW!H80)</f>
        <v/>
      </c>
      <c r="C80" s="13" t="str">
        <f>IF(USDKRW!I80="","",USDKRW!I80)</f>
        <v/>
      </c>
      <c r="D80" s="13" t="str">
        <f t="shared" si="1"/>
        <v/>
      </c>
      <c r="E80" s="19" t="str">
        <f>IF(USDKRW!J80="","",USDKRW!J80)</f>
        <v/>
      </c>
      <c r="F80" s="13" t="str">
        <f>IF(OR(USDKRW!K80="",USDKRW!K80=0),"",USDKRW!K80)</f>
        <v/>
      </c>
    </row>
    <row r="81" spans="1:6" x14ac:dyDescent="0.35">
      <c r="A81" s="8">
        <f>IF(USDKRW!B81="","",USDKRW!B81)</f>
        <v>42819</v>
      </c>
      <c r="B81" s="13" t="str">
        <f>IF(USDKRW!H81="","",USDKRW!H81)</f>
        <v/>
      </c>
      <c r="C81" s="13" t="str">
        <f>IF(USDKRW!I81="","",USDKRW!I81)</f>
        <v/>
      </c>
      <c r="D81" s="13" t="str">
        <f t="shared" si="1"/>
        <v/>
      </c>
      <c r="E81" s="19" t="str">
        <f>IF(USDKRW!J81="","",USDKRW!J81)</f>
        <v/>
      </c>
      <c r="F81" s="13" t="str">
        <f>IF(OR(USDKRW!K81="",USDKRW!K81=0),"",USDKRW!K81)</f>
        <v/>
      </c>
    </row>
    <row r="82" spans="1:6" x14ac:dyDescent="0.35">
      <c r="A82" s="8">
        <f>IF(USDKRW!B82="","",USDKRW!B82)</f>
        <v>42820</v>
      </c>
      <c r="B82" s="13" t="str">
        <f>IF(USDKRW!H82="","",USDKRW!H82)</f>
        <v/>
      </c>
      <c r="C82" s="13" t="str">
        <f>IF(USDKRW!I82="","",USDKRW!I82)</f>
        <v/>
      </c>
      <c r="D82" s="13" t="str">
        <f t="shared" si="1"/>
        <v/>
      </c>
      <c r="E82" s="19" t="str">
        <f>IF(USDKRW!J82="","",USDKRW!J82)</f>
        <v/>
      </c>
      <c r="F82" s="13" t="str">
        <f>IF(OR(USDKRW!K82="",USDKRW!K82=0),"",USDKRW!K82)</f>
        <v/>
      </c>
    </row>
    <row r="83" spans="1:6" x14ac:dyDescent="0.35">
      <c r="A83" s="8">
        <f>IF(USDKRW!B83="","",USDKRW!B83)</f>
        <v>42821</v>
      </c>
      <c r="B83" s="13" t="str">
        <f>IF(USDKRW!H83="","",USDKRW!H83)</f>
        <v/>
      </c>
      <c r="C83" s="13" t="str">
        <f>IF(USDKRW!I83="","",USDKRW!I83)</f>
        <v/>
      </c>
      <c r="D83" s="13" t="str">
        <f t="shared" si="1"/>
        <v/>
      </c>
      <c r="E83" s="19" t="str">
        <f>IF(USDKRW!J83="","",USDKRW!J83)</f>
        <v/>
      </c>
      <c r="F83" s="13" t="str">
        <f>IF(OR(USDKRW!K83="",USDKRW!K83=0),"",USDKRW!K83)</f>
        <v/>
      </c>
    </row>
    <row r="84" spans="1:6" x14ac:dyDescent="0.35">
      <c r="A84" s="8">
        <f>IF(USDKRW!B84="","",USDKRW!B84)</f>
        <v>42822</v>
      </c>
      <c r="B84" s="13" t="str">
        <f>IF(USDKRW!H84="","",USDKRW!H84)</f>
        <v/>
      </c>
      <c r="C84" s="13" t="str">
        <f>IF(USDKRW!I84="","",USDKRW!I84)</f>
        <v/>
      </c>
      <c r="D84" s="13" t="str">
        <f t="shared" si="1"/>
        <v/>
      </c>
      <c r="E84" s="19" t="str">
        <f>IF(USDKRW!J84="","",USDKRW!J84)</f>
        <v/>
      </c>
      <c r="F84" s="13" t="str">
        <f>IF(OR(USDKRW!K84="",USDKRW!K84=0),"",USDKRW!K84)</f>
        <v/>
      </c>
    </row>
    <row r="85" spans="1:6" x14ac:dyDescent="0.35">
      <c r="A85" s="8">
        <f>IF(USDKRW!B85="","",USDKRW!B85)</f>
        <v>42823</v>
      </c>
      <c r="B85" s="13" t="str">
        <f>IF(USDKRW!H85="","",USDKRW!H85)</f>
        <v/>
      </c>
      <c r="C85" s="13" t="str">
        <f>IF(USDKRW!I85="","",USDKRW!I85)</f>
        <v/>
      </c>
      <c r="D85" s="13" t="str">
        <f t="shared" si="1"/>
        <v/>
      </c>
      <c r="E85" s="19" t="str">
        <f>IF(USDKRW!J85="","",USDKRW!J85)</f>
        <v/>
      </c>
      <c r="F85" s="13" t="str">
        <f>IF(OR(USDKRW!K85="",USDKRW!K85=0),"",USDKRW!K85)</f>
        <v/>
      </c>
    </row>
    <row r="86" spans="1:6" x14ac:dyDescent="0.35">
      <c r="A86" s="8">
        <f>IF(USDKRW!B86="","",USDKRW!B86)</f>
        <v>42824</v>
      </c>
      <c r="B86" s="13" t="str">
        <f>IF(USDKRW!H86="","",USDKRW!H86)</f>
        <v/>
      </c>
      <c r="C86" s="13" t="str">
        <f>IF(USDKRW!I86="","",USDKRW!I86)</f>
        <v/>
      </c>
      <c r="D86" s="13" t="str">
        <f t="shared" si="1"/>
        <v/>
      </c>
      <c r="E86" s="19" t="str">
        <f>IF(USDKRW!J86="","",USDKRW!J86)</f>
        <v/>
      </c>
      <c r="F86" s="13" t="str">
        <f>IF(OR(USDKRW!K86="",USDKRW!K86=0),"",USDKRW!K86)</f>
        <v/>
      </c>
    </row>
    <row r="87" spans="1:6" x14ac:dyDescent="0.35">
      <c r="A87" s="8">
        <f>IF(USDKRW!B87="","",USDKRW!B87)</f>
        <v>42825</v>
      </c>
      <c r="B87" s="13" t="str">
        <f>IF(USDKRW!H87="","",USDKRW!H87)</f>
        <v/>
      </c>
      <c r="C87" s="13" t="str">
        <f>IF(USDKRW!I87="","",USDKRW!I87)</f>
        <v/>
      </c>
      <c r="D87" s="13" t="str">
        <f t="shared" si="1"/>
        <v/>
      </c>
      <c r="E87" s="19" t="str">
        <f>IF(USDKRW!J87="","",USDKRW!J87)</f>
        <v/>
      </c>
      <c r="F87" s="13" t="str">
        <f>IF(OR(USDKRW!K87="",USDKRW!K87=0),"",USDKRW!K87)</f>
        <v/>
      </c>
    </row>
    <row r="88" spans="1:6" x14ac:dyDescent="0.35">
      <c r="A88" s="8">
        <f>IF(USDKRW!B88="","",USDKRW!B88)</f>
        <v>42826</v>
      </c>
      <c r="B88" s="13" t="str">
        <f>IF(USDKRW!H88="","",USDKRW!H88)</f>
        <v/>
      </c>
      <c r="C88" s="13" t="str">
        <f>IF(USDKRW!I88="","",USDKRW!I88)</f>
        <v/>
      </c>
      <c r="D88" s="13" t="str">
        <f t="shared" si="1"/>
        <v/>
      </c>
      <c r="E88" s="19" t="str">
        <f>IF(USDKRW!J88="","",USDKRW!J88)</f>
        <v/>
      </c>
      <c r="F88" s="13" t="str">
        <f>IF(OR(USDKRW!K88="",USDKRW!K88=0),"",USDKRW!K88)</f>
        <v/>
      </c>
    </row>
    <row r="89" spans="1:6" x14ac:dyDescent="0.35">
      <c r="A89" s="8">
        <f>IF(USDKRW!B89="","",USDKRW!B89)</f>
        <v>42827</v>
      </c>
      <c r="B89" s="13" t="str">
        <f>IF(USDKRW!H89="","",USDKRW!H89)</f>
        <v/>
      </c>
      <c r="C89" s="13" t="str">
        <f>IF(USDKRW!I89="","",USDKRW!I89)</f>
        <v/>
      </c>
      <c r="D89" s="13" t="str">
        <f t="shared" si="1"/>
        <v/>
      </c>
      <c r="E89" s="19" t="str">
        <f>IF(USDKRW!J89="","",USDKRW!J89)</f>
        <v/>
      </c>
      <c r="F89" s="13" t="str">
        <f>IF(OR(USDKRW!K89="",USDKRW!K89=0),"",USDKRW!K89)</f>
        <v/>
      </c>
    </row>
    <row r="90" spans="1:6" x14ac:dyDescent="0.35">
      <c r="A90" s="8">
        <f>IF(USDKRW!B90="","",USDKRW!B90)</f>
        <v>42828</v>
      </c>
      <c r="B90" s="13" t="str">
        <f>IF(USDKRW!H90="","",USDKRW!H90)</f>
        <v/>
      </c>
      <c r="C90" s="13" t="str">
        <f>IF(USDKRW!I90="","",USDKRW!I90)</f>
        <v/>
      </c>
      <c r="D90" s="13" t="str">
        <f t="shared" si="1"/>
        <v/>
      </c>
      <c r="E90" s="19" t="str">
        <f>IF(USDKRW!J90="","",USDKRW!J90)</f>
        <v/>
      </c>
      <c r="F90" s="13" t="str">
        <f>IF(OR(USDKRW!K90="",USDKRW!K90=0),"",USDKRW!K90)</f>
        <v/>
      </c>
    </row>
    <row r="91" spans="1:6" x14ac:dyDescent="0.35">
      <c r="A91" s="8">
        <f>IF(USDKRW!B91="","",USDKRW!B91)</f>
        <v>42829</v>
      </c>
      <c r="B91" s="13" t="str">
        <f>IF(USDKRW!H91="","",USDKRW!H91)</f>
        <v/>
      </c>
      <c r="C91" s="13" t="str">
        <f>IF(USDKRW!I91="","",USDKRW!I91)</f>
        <v/>
      </c>
      <c r="D91" s="13" t="str">
        <f t="shared" si="1"/>
        <v/>
      </c>
      <c r="E91" s="19" t="str">
        <f>IF(USDKRW!J91="","",USDKRW!J91)</f>
        <v/>
      </c>
      <c r="F91" s="13" t="str">
        <f>IF(OR(USDKRW!K91="",USDKRW!K91=0),"",USDKRW!K91)</f>
        <v/>
      </c>
    </row>
    <row r="92" spans="1:6" x14ac:dyDescent="0.35">
      <c r="A92" s="8">
        <f>IF(USDKRW!B92="","",USDKRW!B92)</f>
        <v>42830</v>
      </c>
      <c r="B92" s="13" t="str">
        <f>IF(USDKRW!H92="","",USDKRW!H92)</f>
        <v/>
      </c>
      <c r="C92" s="13" t="str">
        <f>IF(USDKRW!I92="","",USDKRW!I92)</f>
        <v/>
      </c>
      <c r="D92" s="13" t="str">
        <f t="shared" si="1"/>
        <v/>
      </c>
      <c r="E92" s="19" t="str">
        <f>IF(USDKRW!J92="","",USDKRW!J92)</f>
        <v/>
      </c>
      <c r="F92" s="13" t="str">
        <f>IF(OR(USDKRW!K92="",USDKRW!K92=0),"",USDKRW!K92)</f>
        <v/>
      </c>
    </row>
    <row r="93" spans="1:6" x14ac:dyDescent="0.35">
      <c r="A93" s="8">
        <f>IF(USDKRW!B93="","",USDKRW!B93)</f>
        <v>42831</v>
      </c>
      <c r="B93" s="13" t="str">
        <f>IF(USDKRW!H93="","",USDKRW!H93)</f>
        <v/>
      </c>
      <c r="C93" s="13" t="str">
        <f>IF(USDKRW!I93="","",USDKRW!I93)</f>
        <v/>
      </c>
      <c r="D93" s="13" t="str">
        <f t="shared" si="1"/>
        <v/>
      </c>
      <c r="E93" s="19" t="str">
        <f>IF(USDKRW!J93="","",USDKRW!J93)</f>
        <v/>
      </c>
      <c r="F93" s="13" t="str">
        <f>IF(OR(USDKRW!K93="",USDKRW!K93=0),"",USDKRW!K93)</f>
        <v/>
      </c>
    </row>
    <row r="94" spans="1:6" x14ac:dyDescent="0.35">
      <c r="A94" s="8">
        <f>IF(USDKRW!B94="","",USDKRW!B94)</f>
        <v>42832</v>
      </c>
      <c r="B94" s="13" t="str">
        <f>IF(USDKRW!H94="","",USDKRW!H94)</f>
        <v/>
      </c>
      <c r="C94" s="13" t="str">
        <f>IF(USDKRW!I94="","",USDKRW!I94)</f>
        <v/>
      </c>
      <c r="D94" s="13" t="str">
        <f t="shared" si="1"/>
        <v/>
      </c>
      <c r="E94" s="19" t="str">
        <f>IF(USDKRW!J94="","",USDKRW!J94)</f>
        <v/>
      </c>
      <c r="F94" s="13" t="str">
        <f>IF(OR(USDKRW!K94="",USDKRW!K94=0),"",USDKRW!K94)</f>
        <v/>
      </c>
    </row>
    <row r="95" spans="1:6" x14ac:dyDescent="0.35">
      <c r="A95" s="8">
        <f>IF(USDKRW!B95="","",USDKRW!B95)</f>
        <v>42833</v>
      </c>
      <c r="B95" s="13" t="str">
        <f>IF(USDKRW!H95="","",USDKRW!H95)</f>
        <v/>
      </c>
      <c r="C95" s="13" t="str">
        <f>IF(USDKRW!I95="","",USDKRW!I95)</f>
        <v/>
      </c>
      <c r="D95" s="13" t="str">
        <f t="shared" si="1"/>
        <v/>
      </c>
      <c r="E95" s="19" t="str">
        <f>IF(USDKRW!J95="","",USDKRW!J95)</f>
        <v/>
      </c>
      <c r="F95" s="13" t="str">
        <f>IF(OR(USDKRW!K95="",USDKRW!K95=0),"",USDKRW!K95)</f>
        <v/>
      </c>
    </row>
    <row r="96" spans="1:6" x14ac:dyDescent="0.35">
      <c r="A96" s="8">
        <f>IF(USDKRW!B96="","",USDKRW!B96)</f>
        <v>42834</v>
      </c>
      <c r="B96" s="13" t="str">
        <f>IF(USDKRW!H96="","",USDKRW!H96)</f>
        <v/>
      </c>
      <c r="C96" s="13" t="str">
        <f>IF(USDKRW!I96="","",USDKRW!I96)</f>
        <v/>
      </c>
      <c r="D96" s="13" t="str">
        <f t="shared" si="1"/>
        <v/>
      </c>
      <c r="E96" s="19" t="str">
        <f>IF(USDKRW!J96="","",USDKRW!J96)</f>
        <v/>
      </c>
      <c r="F96" s="13" t="str">
        <f>IF(OR(USDKRW!K96="",USDKRW!K96=0),"",USDKRW!K96)</f>
        <v/>
      </c>
    </row>
    <row r="97" spans="1:6" x14ac:dyDescent="0.35">
      <c r="A97" s="8">
        <f>IF(USDKRW!B97="","",USDKRW!B97)</f>
        <v>42835</v>
      </c>
      <c r="B97" s="13" t="str">
        <f>IF(USDKRW!H97="","",USDKRW!H97)</f>
        <v/>
      </c>
      <c r="C97" s="13" t="str">
        <f>IF(USDKRW!I97="","",USDKRW!I97)</f>
        <v/>
      </c>
      <c r="D97" s="13" t="str">
        <f t="shared" si="1"/>
        <v/>
      </c>
      <c r="E97" s="19" t="str">
        <f>IF(USDKRW!J97="","",USDKRW!J97)</f>
        <v/>
      </c>
      <c r="F97" s="13" t="str">
        <f>IF(OR(USDKRW!K97="",USDKRW!K97=0),"",USDKRW!K97)</f>
        <v/>
      </c>
    </row>
    <row r="98" spans="1:6" x14ac:dyDescent="0.35">
      <c r="A98" s="8">
        <f>IF(USDKRW!B98="","",USDKRW!B98)</f>
        <v>42836</v>
      </c>
      <c r="B98" s="13" t="str">
        <f>IF(USDKRW!H98="","",USDKRW!H98)</f>
        <v/>
      </c>
      <c r="C98" s="13" t="str">
        <f>IF(USDKRW!I98="","",USDKRW!I98)</f>
        <v/>
      </c>
      <c r="D98" s="13" t="str">
        <f t="shared" si="1"/>
        <v/>
      </c>
      <c r="E98" s="19" t="str">
        <f>IF(USDKRW!J98="","",USDKRW!J98)</f>
        <v/>
      </c>
      <c r="F98" s="13" t="str">
        <f>IF(OR(USDKRW!K98="",USDKRW!K98=0),"",USDKRW!K98)</f>
        <v/>
      </c>
    </row>
    <row r="99" spans="1:6" x14ac:dyDescent="0.35">
      <c r="A99" s="8">
        <f>IF(USDKRW!B99="","",USDKRW!B99)</f>
        <v>42837</v>
      </c>
      <c r="B99" s="13" t="str">
        <f>IF(USDKRW!H99="","",USDKRW!H99)</f>
        <v/>
      </c>
      <c r="C99" s="13" t="str">
        <f>IF(USDKRW!I99="","",USDKRW!I99)</f>
        <v/>
      </c>
      <c r="D99" s="13" t="str">
        <f t="shared" si="1"/>
        <v/>
      </c>
      <c r="E99" s="19" t="str">
        <f>IF(USDKRW!J99="","",USDKRW!J99)</f>
        <v/>
      </c>
      <c r="F99" s="13" t="str">
        <f>IF(OR(USDKRW!K99="",USDKRW!K99=0),"",USDKRW!K99)</f>
        <v/>
      </c>
    </row>
    <row r="100" spans="1:6" x14ac:dyDescent="0.35">
      <c r="A100" s="8">
        <f>IF(USDKRW!B100="","",USDKRW!B100)</f>
        <v>42838</v>
      </c>
      <c r="B100" s="13" t="str">
        <f>IF(USDKRW!H100="","",USDKRW!H100)</f>
        <v/>
      </c>
      <c r="C100" s="13" t="str">
        <f>IF(USDKRW!I100="","",USDKRW!I100)</f>
        <v/>
      </c>
      <c r="D100" s="13" t="str">
        <f t="shared" si="1"/>
        <v/>
      </c>
      <c r="E100" s="19" t="str">
        <f>IF(USDKRW!J100="","",USDKRW!J100)</f>
        <v/>
      </c>
      <c r="F100" s="13" t="str">
        <f>IF(OR(USDKRW!K100="",USDKRW!K100=0),"",USDKRW!K100)</f>
        <v/>
      </c>
    </row>
    <row r="101" spans="1:6" x14ac:dyDescent="0.35">
      <c r="A101" s="8">
        <f>IF(USDKRW!B101="","",USDKRW!B101)</f>
        <v>42839</v>
      </c>
      <c r="B101" s="13" t="str">
        <f>IF(USDKRW!H101="","",USDKRW!H101)</f>
        <v/>
      </c>
      <c r="C101" s="13" t="str">
        <f>IF(USDKRW!I101="","",USDKRW!I101)</f>
        <v/>
      </c>
      <c r="D101" s="13" t="str">
        <f t="shared" si="1"/>
        <v/>
      </c>
      <c r="E101" s="19" t="str">
        <f>IF(USDKRW!J101="","",USDKRW!J101)</f>
        <v/>
      </c>
      <c r="F101" s="13" t="str">
        <f>IF(OR(USDKRW!K101="",USDKRW!K101=0),"",USDKRW!K101)</f>
        <v/>
      </c>
    </row>
    <row r="102" spans="1:6" x14ac:dyDescent="0.35">
      <c r="A102" s="8">
        <f>IF(USDKRW!B102="","",USDKRW!B102)</f>
        <v>42840</v>
      </c>
      <c r="B102" s="13" t="str">
        <f>IF(USDKRW!H102="","",USDKRW!H102)</f>
        <v/>
      </c>
      <c r="C102" s="13" t="str">
        <f>IF(USDKRW!I102="","",USDKRW!I102)</f>
        <v/>
      </c>
      <c r="D102" s="13" t="str">
        <f t="shared" si="1"/>
        <v/>
      </c>
      <c r="E102" s="19" t="str">
        <f>IF(USDKRW!J102="","",USDKRW!J102)</f>
        <v/>
      </c>
      <c r="F102" s="13" t="str">
        <f>IF(OR(USDKRW!K102="",USDKRW!K102=0),"",USDKRW!K102)</f>
        <v/>
      </c>
    </row>
    <row r="103" spans="1:6" x14ac:dyDescent="0.35">
      <c r="A103" s="8">
        <f>IF(USDKRW!B103="","",USDKRW!B103)</f>
        <v>42841</v>
      </c>
      <c r="B103" s="13" t="str">
        <f>IF(USDKRW!H103="","",USDKRW!H103)</f>
        <v/>
      </c>
      <c r="C103" s="13" t="str">
        <f>IF(USDKRW!I103="","",USDKRW!I103)</f>
        <v/>
      </c>
      <c r="D103" s="13" t="str">
        <f t="shared" si="1"/>
        <v/>
      </c>
      <c r="E103" s="19" t="str">
        <f>IF(USDKRW!J103="","",USDKRW!J103)</f>
        <v/>
      </c>
      <c r="F103" s="13" t="str">
        <f>IF(OR(USDKRW!K103="",USDKRW!K103=0),"",USDKRW!K103)</f>
        <v/>
      </c>
    </row>
    <row r="104" spans="1:6" x14ac:dyDescent="0.35">
      <c r="A104" s="8">
        <f>IF(USDKRW!B104="","",USDKRW!B104)</f>
        <v>42842</v>
      </c>
      <c r="B104" s="13" t="str">
        <f>IF(USDKRW!H104="","",USDKRW!H104)</f>
        <v/>
      </c>
      <c r="C104" s="13" t="str">
        <f>IF(USDKRW!I104="","",USDKRW!I104)</f>
        <v/>
      </c>
      <c r="D104" s="13" t="str">
        <f t="shared" si="1"/>
        <v/>
      </c>
      <c r="E104" s="19" t="str">
        <f>IF(USDKRW!J104="","",USDKRW!J104)</f>
        <v/>
      </c>
      <c r="F104" s="13" t="str">
        <f>IF(OR(USDKRW!K104="",USDKRW!K104=0),"",USDKRW!K104)</f>
        <v/>
      </c>
    </row>
    <row r="105" spans="1:6" x14ac:dyDescent="0.35">
      <c r="A105" s="8">
        <f>IF(USDKRW!B105="","",USDKRW!B105)</f>
        <v>42843</v>
      </c>
      <c r="B105" s="13" t="str">
        <f>IF(USDKRW!H105="","",USDKRW!H105)</f>
        <v/>
      </c>
      <c r="C105" s="13" t="str">
        <f>IF(USDKRW!I105="","",USDKRW!I105)</f>
        <v/>
      </c>
      <c r="D105" s="13" t="str">
        <f t="shared" si="1"/>
        <v/>
      </c>
      <c r="E105" s="19" t="str">
        <f>IF(USDKRW!J105="","",USDKRW!J105)</f>
        <v/>
      </c>
      <c r="F105" s="13" t="str">
        <f>IF(OR(USDKRW!K105="",USDKRW!K105=0),"",USDKRW!K105)</f>
        <v/>
      </c>
    </row>
    <row r="106" spans="1:6" x14ac:dyDescent="0.35">
      <c r="A106" s="8">
        <f>IF(USDKRW!B106="","",USDKRW!B106)</f>
        <v>42844</v>
      </c>
      <c r="B106" s="13" t="str">
        <f>IF(USDKRW!H106="","",USDKRW!H106)</f>
        <v/>
      </c>
      <c r="C106" s="13" t="str">
        <f>IF(USDKRW!I106="","",USDKRW!I106)</f>
        <v/>
      </c>
      <c r="D106" s="13" t="str">
        <f t="shared" si="1"/>
        <v/>
      </c>
      <c r="E106" s="19" t="str">
        <f>IF(USDKRW!J106="","",USDKRW!J106)</f>
        <v/>
      </c>
      <c r="F106" s="13" t="str">
        <f>IF(OR(USDKRW!K106="",USDKRW!K106=0),"",USDKRW!K106)</f>
        <v/>
      </c>
    </row>
    <row r="107" spans="1:6" x14ac:dyDescent="0.35">
      <c r="A107" s="8">
        <f>IF(USDKRW!B107="","",USDKRW!B107)</f>
        <v>42845</v>
      </c>
      <c r="B107" s="13" t="str">
        <f>IF(USDKRW!H107="","",USDKRW!H107)</f>
        <v/>
      </c>
      <c r="C107" s="13" t="str">
        <f>IF(USDKRW!I107="","",USDKRW!I107)</f>
        <v/>
      </c>
      <c r="D107" s="13" t="str">
        <f t="shared" si="1"/>
        <v/>
      </c>
      <c r="E107" s="19" t="str">
        <f>IF(USDKRW!J107="","",USDKRW!J107)</f>
        <v/>
      </c>
      <c r="F107" s="13" t="str">
        <f>IF(OR(USDKRW!K107="",USDKRW!K107=0),"",USDKRW!K107)</f>
        <v/>
      </c>
    </row>
    <row r="108" spans="1:6" x14ac:dyDescent="0.35">
      <c r="A108" s="8">
        <f>IF(USDKRW!B108="","",USDKRW!B108)</f>
        <v>42846</v>
      </c>
      <c r="B108" s="13" t="str">
        <f>IF(USDKRW!H108="","",USDKRW!H108)</f>
        <v/>
      </c>
      <c r="C108" s="13" t="str">
        <f>IF(USDKRW!I108="","",USDKRW!I108)</f>
        <v/>
      </c>
      <c r="D108" s="13" t="str">
        <f t="shared" si="1"/>
        <v/>
      </c>
      <c r="E108" s="19" t="str">
        <f>IF(USDKRW!J108="","",USDKRW!J108)</f>
        <v/>
      </c>
      <c r="F108" s="13" t="str">
        <f>IF(OR(USDKRW!K108="",USDKRW!K108=0),"",USDKRW!K108)</f>
        <v/>
      </c>
    </row>
    <row r="109" spans="1:6" x14ac:dyDescent="0.35">
      <c r="A109" s="8">
        <f>IF(USDKRW!B109="","",USDKRW!B109)</f>
        <v>42847</v>
      </c>
      <c r="B109" s="13" t="str">
        <f>IF(USDKRW!H109="","",USDKRW!H109)</f>
        <v/>
      </c>
      <c r="C109" s="13" t="str">
        <f>IF(USDKRW!I109="","",USDKRW!I109)</f>
        <v/>
      </c>
      <c r="D109" s="13" t="str">
        <f t="shared" si="1"/>
        <v/>
      </c>
      <c r="E109" s="19" t="str">
        <f>IF(USDKRW!J109="","",USDKRW!J109)</f>
        <v/>
      </c>
      <c r="F109" s="13" t="str">
        <f>IF(OR(USDKRW!K109="",USDKRW!K109=0),"",USDKRW!K109)</f>
        <v/>
      </c>
    </row>
    <row r="110" spans="1:6" x14ac:dyDescent="0.35">
      <c r="A110" s="8">
        <f>IF(USDKRW!B110="","",USDKRW!B110)</f>
        <v>42848</v>
      </c>
      <c r="B110" s="13" t="str">
        <f>IF(USDKRW!H110="","",USDKRW!H110)</f>
        <v/>
      </c>
      <c r="C110" s="13" t="str">
        <f>IF(USDKRW!I110="","",USDKRW!I110)</f>
        <v/>
      </c>
      <c r="D110" s="13" t="str">
        <f t="shared" si="1"/>
        <v/>
      </c>
      <c r="E110" s="19" t="str">
        <f>IF(USDKRW!J110="","",USDKRW!J110)</f>
        <v/>
      </c>
      <c r="F110" s="13" t="str">
        <f>IF(OR(USDKRW!K110="",USDKRW!K110=0),"",USDKRW!K110)</f>
        <v/>
      </c>
    </row>
    <row r="111" spans="1:6" x14ac:dyDescent="0.35">
      <c r="A111" s="8">
        <f>IF(USDKRW!B111="","",USDKRW!B111)</f>
        <v>42849</v>
      </c>
      <c r="B111" s="13" t="str">
        <f>IF(USDKRW!H111="","",USDKRW!H111)</f>
        <v/>
      </c>
      <c r="C111" s="13" t="str">
        <f>IF(USDKRW!I111="","",USDKRW!I111)</f>
        <v/>
      </c>
      <c r="D111" s="13" t="str">
        <f t="shared" si="1"/>
        <v/>
      </c>
      <c r="E111" s="19" t="str">
        <f>IF(USDKRW!J111="","",USDKRW!J111)</f>
        <v/>
      </c>
      <c r="F111" s="13" t="str">
        <f>IF(OR(USDKRW!K111="",USDKRW!K111=0),"",USDKRW!K111)</f>
        <v/>
      </c>
    </row>
    <row r="112" spans="1:6" x14ac:dyDescent="0.35">
      <c r="A112" s="8">
        <f>IF(USDKRW!B112="","",USDKRW!B112)</f>
        <v>42850</v>
      </c>
      <c r="B112" s="13" t="str">
        <f>IF(USDKRW!H112="","",USDKRW!H112)</f>
        <v/>
      </c>
      <c r="C112" s="13" t="str">
        <f>IF(USDKRW!I112="","",USDKRW!I112)</f>
        <v/>
      </c>
      <c r="D112" s="13" t="str">
        <f t="shared" si="1"/>
        <v/>
      </c>
      <c r="E112" s="19" t="str">
        <f>IF(USDKRW!J112="","",USDKRW!J112)</f>
        <v/>
      </c>
      <c r="F112" s="13" t="str">
        <f>IF(OR(USDKRW!K112="",USDKRW!K112=0),"",USDKRW!K112)</f>
        <v/>
      </c>
    </row>
    <row r="113" spans="1:6" x14ac:dyDescent="0.35">
      <c r="A113" s="8">
        <f>IF(USDKRW!B113="","",USDKRW!B113)</f>
        <v>42851</v>
      </c>
      <c r="B113" s="13" t="str">
        <f>IF(USDKRW!H113="","",USDKRW!H113)</f>
        <v/>
      </c>
      <c r="C113" s="13" t="str">
        <f>IF(USDKRW!I113="","",USDKRW!I113)</f>
        <v/>
      </c>
      <c r="D113" s="13" t="str">
        <f t="shared" si="1"/>
        <v/>
      </c>
      <c r="E113" s="19" t="str">
        <f>IF(USDKRW!J113="","",USDKRW!J113)</f>
        <v/>
      </c>
      <c r="F113" s="13" t="str">
        <f>IF(OR(USDKRW!K113="",USDKRW!K113=0),"",USDKRW!K113)</f>
        <v/>
      </c>
    </row>
    <row r="114" spans="1:6" x14ac:dyDescent="0.35">
      <c r="A114" s="8">
        <f>IF(USDKRW!B114="","",USDKRW!B114)</f>
        <v>42852</v>
      </c>
      <c r="B114" s="13" t="str">
        <f>IF(USDKRW!H114="","",USDKRW!H114)</f>
        <v/>
      </c>
      <c r="C114" s="13" t="str">
        <f>IF(USDKRW!I114="","",USDKRW!I114)</f>
        <v/>
      </c>
      <c r="D114" s="13" t="str">
        <f t="shared" si="1"/>
        <v/>
      </c>
      <c r="E114" s="19" t="str">
        <f>IF(USDKRW!J114="","",USDKRW!J114)</f>
        <v/>
      </c>
      <c r="F114" s="13" t="str">
        <f>IF(OR(USDKRW!K114="",USDKRW!K114=0),"",USDKRW!K114)</f>
        <v/>
      </c>
    </row>
    <row r="115" spans="1:6" x14ac:dyDescent="0.35">
      <c r="A115" s="8">
        <f>IF(USDKRW!B115="","",USDKRW!B115)</f>
        <v>42853</v>
      </c>
      <c r="B115" s="13" t="str">
        <f>IF(USDKRW!H115="","",USDKRW!H115)</f>
        <v/>
      </c>
      <c r="C115" s="13" t="str">
        <f>IF(USDKRW!I115="","",USDKRW!I115)</f>
        <v/>
      </c>
      <c r="D115" s="13" t="str">
        <f t="shared" si="1"/>
        <v/>
      </c>
      <c r="E115" s="19" t="str">
        <f>IF(USDKRW!J115="","",USDKRW!J115)</f>
        <v/>
      </c>
      <c r="F115" s="13" t="str">
        <f>IF(OR(USDKRW!K115="",USDKRW!K115=0),"",USDKRW!K115)</f>
        <v/>
      </c>
    </row>
    <row r="116" spans="1:6" x14ac:dyDescent="0.35">
      <c r="A116" s="8">
        <f>IF(USDKRW!B116="","",USDKRW!B116)</f>
        <v>42854</v>
      </c>
      <c r="B116" s="13" t="str">
        <f>IF(USDKRW!H116="","",USDKRW!H116)</f>
        <v/>
      </c>
      <c r="C116" s="13" t="str">
        <f>IF(USDKRW!I116="","",USDKRW!I116)</f>
        <v/>
      </c>
      <c r="D116" s="13" t="str">
        <f t="shared" si="1"/>
        <v/>
      </c>
      <c r="E116" s="19" t="str">
        <f>IF(USDKRW!J116="","",USDKRW!J116)</f>
        <v/>
      </c>
      <c r="F116" s="13" t="str">
        <f>IF(OR(USDKRW!K116="",USDKRW!K116=0),"",USDKRW!K116)</f>
        <v/>
      </c>
    </row>
    <row r="117" spans="1:6" x14ac:dyDescent="0.35">
      <c r="A117" s="8">
        <f>IF(USDKRW!B117="","",USDKRW!B117)</f>
        <v>42855</v>
      </c>
      <c r="B117" s="13" t="str">
        <f>IF(USDKRW!H117="","",USDKRW!H117)</f>
        <v/>
      </c>
      <c r="C117" s="13" t="str">
        <f>IF(USDKRW!I117="","",USDKRW!I117)</f>
        <v/>
      </c>
      <c r="D117" s="13" t="str">
        <f t="shared" si="1"/>
        <v/>
      </c>
      <c r="E117" s="19" t="str">
        <f>IF(USDKRW!J117="","",USDKRW!J117)</f>
        <v/>
      </c>
      <c r="F117" s="13" t="str">
        <f>IF(OR(USDKRW!K117="",USDKRW!K117=0),"",USDKRW!K117)</f>
        <v/>
      </c>
    </row>
    <row r="118" spans="1:6" x14ac:dyDescent="0.35">
      <c r="A118" s="8">
        <f>IF(USDKRW!B118="","",USDKRW!B118)</f>
        <v>42856</v>
      </c>
      <c r="B118" s="13" t="str">
        <f>IF(USDKRW!H118="","",USDKRW!H118)</f>
        <v/>
      </c>
      <c r="C118" s="13" t="str">
        <f>IF(USDKRW!I118="","",USDKRW!I118)</f>
        <v/>
      </c>
      <c r="D118" s="13" t="str">
        <f t="shared" si="1"/>
        <v/>
      </c>
      <c r="E118" s="19" t="str">
        <f>IF(USDKRW!J118="","",USDKRW!J118)</f>
        <v/>
      </c>
      <c r="F118" s="13" t="str">
        <f>IF(OR(USDKRW!K118="",USDKRW!K118=0),"",USDKRW!K118)</f>
        <v/>
      </c>
    </row>
    <row r="119" spans="1:6" x14ac:dyDescent="0.35">
      <c r="A119" s="8">
        <f>IF(USDKRW!B119="","",USDKRW!B119)</f>
        <v>42857</v>
      </c>
      <c r="B119" s="13" t="str">
        <f>IF(USDKRW!H119="","",USDKRW!H119)</f>
        <v/>
      </c>
      <c r="C119" s="13" t="str">
        <f>IF(USDKRW!I119="","",USDKRW!I119)</f>
        <v/>
      </c>
      <c r="D119" s="13" t="str">
        <f t="shared" si="1"/>
        <v/>
      </c>
      <c r="E119" s="19" t="str">
        <f>IF(USDKRW!J119="","",USDKRW!J119)</f>
        <v/>
      </c>
      <c r="F119" s="13" t="str">
        <f>IF(OR(USDKRW!K119="",USDKRW!K119=0),"",USDKRW!K119)</f>
        <v/>
      </c>
    </row>
    <row r="120" spans="1:6" x14ac:dyDescent="0.35">
      <c r="A120" s="8">
        <f>IF(USDKRW!B120="","",USDKRW!B120)</f>
        <v>42858</v>
      </c>
      <c r="B120" s="13" t="str">
        <f>IF(USDKRW!H120="","",USDKRW!H120)</f>
        <v/>
      </c>
      <c r="C120" s="13" t="str">
        <f>IF(USDKRW!I120="","",USDKRW!I120)</f>
        <v/>
      </c>
      <c r="D120" s="13" t="str">
        <f t="shared" si="1"/>
        <v/>
      </c>
      <c r="E120" s="19" t="str">
        <f>IF(USDKRW!J120="","",USDKRW!J120)</f>
        <v/>
      </c>
      <c r="F120" s="13" t="str">
        <f>IF(OR(USDKRW!K120="",USDKRW!K120=0),"",USDKRW!K120)</f>
        <v/>
      </c>
    </row>
    <row r="121" spans="1:6" x14ac:dyDescent="0.35">
      <c r="A121" s="8">
        <f>IF(USDKRW!B121="","",USDKRW!B121)</f>
        <v>42859</v>
      </c>
      <c r="B121" s="13" t="str">
        <f>IF(USDKRW!H121="","",USDKRW!H121)</f>
        <v/>
      </c>
      <c r="C121" s="13" t="str">
        <f>IF(USDKRW!I121="","",USDKRW!I121)</f>
        <v/>
      </c>
      <c r="D121" s="13" t="str">
        <f t="shared" si="1"/>
        <v/>
      </c>
      <c r="E121" s="19" t="str">
        <f>IF(USDKRW!J121="","",USDKRW!J121)</f>
        <v/>
      </c>
      <c r="F121" s="13" t="str">
        <f>IF(OR(USDKRW!K121="",USDKRW!K121=0),"",USDKRW!K121)</f>
        <v/>
      </c>
    </row>
    <row r="122" spans="1:6" x14ac:dyDescent="0.35">
      <c r="A122" s="8">
        <f>IF(USDKRW!B122="","",USDKRW!B122)</f>
        <v>42860</v>
      </c>
      <c r="B122" s="13" t="str">
        <f>IF(USDKRW!H122="","",USDKRW!H122)</f>
        <v/>
      </c>
      <c r="C122" s="13" t="str">
        <f>IF(USDKRW!I122="","",USDKRW!I122)</f>
        <v/>
      </c>
      <c r="D122" s="13" t="str">
        <f t="shared" si="1"/>
        <v/>
      </c>
      <c r="E122" s="19" t="str">
        <f>IF(USDKRW!J122="","",USDKRW!J122)</f>
        <v/>
      </c>
      <c r="F122" s="13" t="str">
        <f>IF(OR(USDKRW!K122="",USDKRW!K122=0),"",USDKRW!K122)</f>
        <v/>
      </c>
    </row>
    <row r="123" spans="1:6" x14ac:dyDescent="0.35">
      <c r="A123" s="8">
        <f>IF(USDKRW!B123="","",USDKRW!B123)</f>
        <v>42861</v>
      </c>
      <c r="B123" s="13" t="str">
        <f>IF(USDKRW!H123="","",USDKRW!H123)</f>
        <v/>
      </c>
      <c r="C123" s="13" t="str">
        <f>IF(USDKRW!I123="","",USDKRW!I123)</f>
        <v/>
      </c>
      <c r="D123" s="13" t="str">
        <f t="shared" si="1"/>
        <v/>
      </c>
      <c r="E123" s="19" t="str">
        <f>IF(USDKRW!J123="","",USDKRW!J123)</f>
        <v/>
      </c>
      <c r="F123" s="13" t="str">
        <f>IF(OR(USDKRW!K123="",USDKRW!K123=0),"",USDKRW!K123)</f>
        <v/>
      </c>
    </row>
    <row r="124" spans="1:6" x14ac:dyDescent="0.35">
      <c r="A124" s="8">
        <f>IF(USDKRW!B124="","",USDKRW!B124)</f>
        <v>42862</v>
      </c>
      <c r="B124" s="13" t="str">
        <f>IF(USDKRW!H124="","",USDKRW!H124)</f>
        <v/>
      </c>
      <c r="C124" s="13" t="str">
        <f>IF(USDKRW!I124="","",USDKRW!I124)</f>
        <v/>
      </c>
      <c r="D124" s="13" t="str">
        <f t="shared" si="1"/>
        <v/>
      </c>
      <c r="E124" s="19" t="str">
        <f>IF(USDKRW!J124="","",USDKRW!J124)</f>
        <v/>
      </c>
      <c r="F124" s="13" t="str">
        <f>IF(OR(USDKRW!K124="",USDKRW!K124=0),"",USDKRW!K124)</f>
        <v/>
      </c>
    </row>
    <row r="125" spans="1:6" x14ac:dyDescent="0.35">
      <c r="A125" s="8">
        <f>IF(USDKRW!B125="","",USDKRW!B125)</f>
        <v>42863</v>
      </c>
      <c r="B125" s="13" t="str">
        <f>IF(USDKRW!H125="","",USDKRW!H125)</f>
        <v/>
      </c>
      <c r="C125" s="13" t="str">
        <f>IF(USDKRW!I125="","",USDKRW!I125)</f>
        <v/>
      </c>
      <c r="D125" s="13" t="str">
        <f t="shared" si="1"/>
        <v/>
      </c>
      <c r="E125" s="19" t="str">
        <f>IF(USDKRW!J125="","",USDKRW!J125)</f>
        <v/>
      </c>
      <c r="F125" s="13" t="str">
        <f>IF(OR(USDKRW!K125="",USDKRW!K125=0),"",USDKRW!K125)</f>
        <v/>
      </c>
    </row>
    <row r="126" spans="1:6" x14ac:dyDescent="0.35">
      <c r="A126" s="8">
        <f>IF(USDKRW!B126="","",USDKRW!B126)</f>
        <v>42864</v>
      </c>
      <c r="B126" s="13" t="str">
        <f>IF(USDKRW!H126="","",USDKRW!H126)</f>
        <v/>
      </c>
      <c r="C126" s="13" t="str">
        <f>IF(USDKRW!I126="","",USDKRW!I126)</f>
        <v/>
      </c>
      <c r="D126" s="13" t="str">
        <f t="shared" si="1"/>
        <v/>
      </c>
      <c r="E126" s="19" t="str">
        <f>IF(USDKRW!J126="","",USDKRW!J126)</f>
        <v/>
      </c>
      <c r="F126" s="13" t="str">
        <f>IF(OR(USDKRW!K126="",USDKRW!K126=0),"",USDKRW!K126)</f>
        <v/>
      </c>
    </row>
    <row r="127" spans="1:6" x14ac:dyDescent="0.35">
      <c r="A127" s="8">
        <f>IF(USDKRW!B127="","",USDKRW!B127)</f>
        <v>42865</v>
      </c>
      <c r="B127" s="13" t="str">
        <f>IF(USDKRW!H127="","",USDKRW!H127)</f>
        <v/>
      </c>
      <c r="C127" s="13" t="str">
        <f>IF(USDKRW!I127="","",USDKRW!I127)</f>
        <v/>
      </c>
      <c r="D127" s="13" t="str">
        <f t="shared" si="1"/>
        <v/>
      </c>
      <c r="E127" s="19" t="str">
        <f>IF(USDKRW!J127="","",USDKRW!J127)</f>
        <v/>
      </c>
      <c r="F127" s="13" t="str">
        <f>IF(OR(USDKRW!K127="",USDKRW!K127=0),"",USDKRW!K127)</f>
        <v/>
      </c>
    </row>
    <row r="128" spans="1:6" x14ac:dyDescent="0.35">
      <c r="A128" s="8">
        <f>IF(USDKRW!B128="","",USDKRW!B128)</f>
        <v>42866</v>
      </c>
      <c r="B128" s="13" t="str">
        <f>IF(USDKRW!H128="","",USDKRW!H128)</f>
        <v/>
      </c>
      <c r="C128" s="13" t="str">
        <f>IF(USDKRW!I128="","",USDKRW!I128)</f>
        <v/>
      </c>
      <c r="D128" s="13" t="str">
        <f t="shared" si="1"/>
        <v/>
      </c>
      <c r="E128" s="19" t="str">
        <f>IF(USDKRW!J128="","",USDKRW!J128)</f>
        <v/>
      </c>
      <c r="F128" s="13" t="str">
        <f>IF(OR(USDKRW!K128="",USDKRW!K128=0),"",USDKRW!K128)</f>
        <v/>
      </c>
    </row>
    <row r="129" spans="1:6" x14ac:dyDescent="0.35">
      <c r="A129" s="8">
        <f>IF(USDKRW!B129="","",USDKRW!B129)</f>
        <v>42867</v>
      </c>
      <c r="B129" s="13" t="str">
        <f>IF(USDKRW!H129="","",USDKRW!H129)</f>
        <v/>
      </c>
      <c r="C129" s="13" t="str">
        <f>IF(USDKRW!I129="","",USDKRW!I129)</f>
        <v/>
      </c>
      <c r="D129" s="13" t="str">
        <f t="shared" si="1"/>
        <v/>
      </c>
      <c r="E129" s="19" t="str">
        <f>IF(USDKRW!J129="","",USDKRW!J129)</f>
        <v/>
      </c>
      <c r="F129" s="13" t="str">
        <f>IF(OR(USDKRW!K129="",USDKRW!K129=0),"",USDKRW!K129)</f>
        <v/>
      </c>
    </row>
    <row r="130" spans="1:6" x14ac:dyDescent="0.35">
      <c r="A130" s="8">
        <f>IF(USDKRW!B130="","",USDKRW!B130)</f>
        <v>42868</v>
      </c>
      <c r="B130" s="13" t="str">
        <f>IF(USDKRW!H130="","",USDKRW!H130)</f>
        <v/>
      </c>
      <c r="C130" s="13" t="str">
        <f>IF(USDKRW!I130="","",USDKRW!I130)</f>
        <v/>
      </c>
      <c r="D130" s="13" t="str">
        <f t="shared" si="1"/>
        <v/>
      </c>
      <c r="E130" s="19" t="str">
        <f>IF(USDKRW!J130="","",USDKRW!J130)</f>
        <v/>
      </c>
      <c r="F130" s="13" t="str">
        <f>IF(OR(USDKRW!K130="",USDKRW!K130=0),"",USDKRW!K130)</f>
        <v/>
      </c>
    </row>
    <row r="131" spans="1:6" x14ac:dyDescent="0.35">
      <c r="A131" s="8">
        <f>IF(USDKRW!B131="","",USDKRW!B131)</f>
        <v>42869</v>
      </c>
      <c r="B131" s="13" t="str">
        <f>IF(USDKRW!H131="","",USDKRW!H131)</f>
        <v/>
      </c>
      <c r="C131" s="13" t="str">
        <f>IF(USDKRW!I131="","",USDKRW!I131)</f>
        <v/>
      </c>
      <c r="D131" s="13" t="str">
        <f t="shared" ref="D131:D194" si="2">B131</f>
        <v/>
      </c>
      <c r="E131" s="19" t="str">
        <f>IF(USDKRW!J131="","",USDKRW!J131)</f>
        <v/>
      </c>
      <c r="F131" s="13" t="str">
        <f>IF(OR(USDKRW!K131="",USDKRW!K131=0),"",USDKRW!K131)</f>
        <v/>
      </c>
    </row>
    <row r="132" spans="1:6" x14ac:dyDescent="0.35">
      <c r="A132" s="8">
        <f>IF(USDKRW!B132="","",USDKRW!B132)</f>
        <v>42870</v>
      </c>
      <c r="B132" s="13" t="str">
        <f>IF(USDKRW!H132="","",USDKRW!H132)</f>
        <v/>
      </c>
      <c r="C132" s="13" t="str">
        <f>IF(USDKRW!I132="","",USDKRW!I132)</f>
        <v/>
      </c>
      <c r="D132" s="13" t="str">
        <f t="shared" si="2"/>
        <v/>
      </c>
      <c r="E132" s="19" t="str">
        <f>IF(USDKRW!J132="","",USDKRW!J132)</f>
        <v/>
      </c>
      <c r="F132" s="13" t="str">
        <f>IF(OR(USDKRW!K132="",USDKRW!K132=0),"",USDKRW!K132)</f>
        <v/>
      </c>
    </row>
    <row r="133" spans="1:6" x14ac:dyDescent="0.35">
      <c r="A133" s="8">
        <f>IF(USDKRW!B133="","",USDKRW!B133)</f>
        <v>42871</v>
      </c>
      <c r="B133" s="13" t="str">
        <f>IF(USDKRW!H133="","",USDKRW!H133)</f>
        <v/>
      </c>
      <c r="C133" s="13" t="str">
        <f>IF(USDKRW!I133="","",USDKRW!I133)</f>
        <v/>
      </c>
      <c r="D133" s="13" t="str">
        <f t="shared" si="2"/>
        <v/>
      </c>
      <c r="E133" s="19" t="str">
        <f>IF(USDKRW!J133="","",USDKRW!J133)</f>
        <v/>
      </c>
      <c r="F133" s="13" t="str">
        <f>IF(OR(USDKRW!K133="",USDKRW!K133=0),"",USDKRW!K133)</f>
        <v/>
      </c>
    </row>
    <row r="134" spans="1:6" x14ac:dyDescent="0.35">
      <c r="A134" s="8">
        <f>IF(USDKRW!B134="","",USDKRW!B134)</f>
        <v>42872</v>
      </c>
      <c r="B134" s="13" t="str">
        <f>IF(USDKRW!H134="","",USDKRW!H134)</f>
        <v/>
      </c>
      <c r="C134" s="13" t="str">
        <f>IF(USDKRW!I134="","",USDKRW!I134)</f>
        <v/>
      </c>
      <c r="D134" s="13" t="str">
        <f t="shared" si="2"/>
        <v/>
      </c>
      <c r="E134" s="19" t="str">
        <f>IF(USDKRW!J134="","",USDKRW!J134)</f>
        <v/>
      </c>
      <c r="F134" s="13" t="str">
        <f>IF(OR(USDKRW!K134="",USDKRW!K134=0),"",USDKRW!K134)</f>
        <v/>
      </c>
    </row>
    <row r="135" spans="1:6" x14ac:dyDescent="0.35">
      <c r="A135" s="8">
        <f>IF(USDKRW!B135="","",USDKRW!B135)</f>
        <v>42873</v>
      </c>
      <c r="B135" s="13" t="str">
        <f>IF(USDKRW!H135="","",USDKRW!H135)</f>
        <v/>
      </c>
      <c r="C135" s="13" t="str">
        <f>IF(USDKRW!I135="","",USDKRW!I135)</f>
        <v/>
      </c>
      <c r="D135" s="13" t="str">
        <f t="shared" si="2"/>
        <v/>
      </c>
      <c r="E135" s="19" t="str">
        <f>IF(USDKRW!J135="","",USDKRW!J135)</f>
        <v/>
      </c>
      <c r="F135" s="13" t="str">
        <f>IF(OR(USDKRW!K135="",USDKRW!K135=0),"",USDKRW!K135)</f>
        <v/>
      </c>
    </row>
    <row r="136" spans="1:6" x14ac:dyDescent="0.35">
      <c r="A136" s="8">
        <f>IF(USDKRW!B136="","",USDKRW!B136)</f>
        <v>42874</v>
      </c>
      <c r="B136" s="13" t="str">
        <f>IF(USDKRW!H136="","",USDKRW!H136)</f>
        <v/>
      </c>
      <c r="C136" s="13" t="str">
        <f>IF(USDKRW!I136="","",USDKRW!I136)</f>
        <v/>
      </c>
      <c r="D136" s="13" t="str">
        <f t="shared" si="2"/>
        <v/>
      </c>
      <c r="E136" s="19" t="str">
        <f>IF(USDKRW!J136="","",USDKRW!J136)</f>
        <v/>
      </c>
      <c r="F136" s="13" t="str">
        <f>IF(OR(USDKRW!K136="",USDKRW!K136=0),"",USDKRW!K136)</f>
        <v/>
      </c>
    </row>
    <row r="137" spans="1:6" x14ac:dyDescent="0.35">
      <c r="A137" s="8">
        <f>IF(USDKRW!B137="","",USDKRW!B137)</f>
        <v>42875</v>
      </c>
      <c r="B137" s="13" t="str">
        <f>IF(USDKRW!H137="","",USDKRW!H137)</f>
        <v/>
      </c>
      <c r="C137" s="13" t="str">
        <f>IF(USDKRW!I137="","",USDKRW!I137)</f>
        <v/>
      </c>
      <c r="D137" s="13" t="str">
        <f t="shared" si="2"/>
        <v/>
      </c>
      <c r="E137" s="19" t="str">
        <f>IF(USDKRW!J137="","",USDKRW!J137)</f>
        <v/>
      </c>
      <c r="F137" s="13" t="str">
        <f>IF(OR(USDKRW!K137="",USDKRW!K137=0),"",USDKRW!K137)</f>
        <v/>
      </c>
    </row>
    <row r="138" spans="1:6" x14ac:dyDescent="0.35">
      <c r="A138" s="8">
        <f>IF(USDKRW!B138="","",USDKRW!B138)</f>
        <v>42876</v>
      </c>
      <c r="B138" s="13" t="str">
        <f>IF(USDKRW!H138="","",USDKRW!H138)</f>
        <v/>
      </c>
      <c r="C138" s="13" t="str">
        <f>IF(USDKRW!I138="","",USDKRW!I138)</f>
        <v/>
      </c>
      <c r="D138" s="13" t="str">
        <f t="shared" si="2"/>
        <v/>
      </c>
      <c r="E138" s="19" t="str">
        <f>IF(USDKRW!J138="","",USDKRW!J138)</f>
        <v/>
      </c>
      <c r="F138" s="13" t="str">
        <f>IF(OR(USDKRW!K138="",USDKRW!K138=0),"",USDKRW!K138)</f>
        <v/>
      </c>
    </row>
    <row r="139" spans="1:6" x14ac:dyDescent="0.35">
      <c r="A139" s="8">
        <f>IF(USDKRW!B139="","",USDKRW!B139)</f>
        <v>42877</v>
      </c>
      <c r="B139" s="13" t="str">
        <f>IF(USDKRW!H139="","",USDKRW!H139)</f>
        <v/>
      </c>
      <c r="C139" s="13" t="str">
        <f>IF(USDKRW!I139="","",USDKRW!I139)</f>
        <v/>
      </c>
      <c r="D139" s="13" t="str">
        <f t="shared" si="2"/>
        <v/>
      </c>
      <c r="E139" s="19" t="str">
        <f>IF(USDKRW!J139="","",USDKRW!J139)</f>
        <v/>
      </c>
      <c r="F139" s="13" t="str">
        <f>IF(OR(USDKRW!K139="",USDKRW!K139=0),"",USDKRW!K139)</f>
        <v/>
      </c>
    </row>
    <row r="140" spans="1:6" x14ac:dyDescent="0.35">
      <c r="A140" s="8">
        <f>IF(USDKRW!B140="","",USDKRW!B140)</f>
        <v>42878</v>
      </c>
      <c r="B140" s="13" t="str">
        <f>IF(USDKRW!H140="","",USDKRW!H140)</f>
        <v/>
      </c>
      <c r="C140" s="13" t="str">
        <f>IF(USDKRW!I140="","",USDKRW!I140)</f>
        <v/>
      </c>
      <c r="D140" s="13" t="str">
        <f t="shared" si="2"/>
        <v/>
      </c>
      <c r="E140" s="19" t="str">
        <f>IF(USDKRW!J140="","",USDKRW!J140)</f>
        <v/>
      </c>
      <c r="F140" s="13" t="str">
        <f>IF(OR(USDKRW!K140="",USDKRW!K140=0),"",USDKRW!K140)</f>
        <v/>
      </c>
    </row>
    <row r="141" spans="1:6" x14ac:dyDescent="0.35">
      <c r="A141" s="8">
        <f>IF(USDKRW!B141="","",USDKRW!B141)</f>
        <v>42879</v>
      </c>
      <c r="B141" s="13" t="str">
        <f>IF(USDKRW!H141="","",USDKRW!H141)</f>
        <v/>
      </c>
      <c r="C141" s="13" t="str">
        <f>IF(USDKRW!I141="","",USDKRW!I141)</f>
        <v/>
      </c>
      <c r="D141" s="13" t="str">
        <f t="shared" si="2"/>
        <v/>
      </c>
      <c r="E141" s="19" t="str">
        <f>IF(USDKRW!J141="","",USDKRW!J141)</f>
        <v/>
      </c>
      <c r="F141" s="13" t="str">
        <f>IF(OR(USDKRW!K141="",USDKRW!K141=0),"",USDKRW!K141)</f>
        <v/>
      </c>
    </row>
    <row r="142" spans="1:6" x14ac:dyDescent="0.35">
      <c r="A142" s="8">
        <f>IF(USDKRW!B142="","",USDKRW!B142)</f>
        <v>42880</v>
      </c>
      <c r="B142" s="13" t="str">
        <f>IF(USDKRW!H142="","",USDKRW!H142)</f>
        <v/>
      </c>
      <c r="C142" s="13" t="str">
        <f>IF(USDKRW!I142="","",USDKRW!I142)</f>
        <v/>
      </c>
      <c r="D142" s="13" t="str">
        <f t="shared" si="2"/>
        <v/>
      </c>
      <c r="E142" s="19" t="str">
        <f>IF(USDKRW!J142="","",USDKRW!J142)</f>
        <v/>
      </c>
      <c r="F142" s="13" t="str">
        <f>IF(OR(USDKRW!K142="",USDKRW!K142=0),"",USDKRW!K142)</f>
        <v/>
      </c>
    </row>
    <row r="143" spans="1:6" x14ac:dyDescent="0.35">
      <c r="A143" s="8">
        <f>IF(USDKRW!B143="","",USDKRW!B143)</f>
        <v>42881</v>
      </c>
      <c r="B143" s="13" t="str">
        <f>IF(USDKRW!H143="","",USDKRW!H143)</f>
        <v/>
      </c>
      <c r="C143" s="13" t="str">
        <f>IF(USDKRW!I143="","",USDKRW!I143)</f>
        <v/>
      </c>
      <c r="D143" s="13" t="str">
        <f t="shared" si="2"/>
        <v/>
      </c>
      <c r="E143" s="19" t="str">
        <f>IF(USDKRW!J143="","",USDKRW!J143)</f>
        <v/>
      </c>
      <c r="F143" s="13" t="str">
        <f>IF(OR(USDKRW!K143="",USDKRW!K143=0),"",USDKRW!K143)</f>
        <v/>
      </c>
    </row>
    <row r="144" spans="1:6" x14ac:dyDescent="0.35">
      <c r="A144" s="8">
        <f>IF(USDKRW!B144="","",USDKRW!B144)</f>
        <v>42882</v>
      </c>
      <c r="B144" s="13" t="str">
        <f>IF(USDKRW!H144="","",USDKRW!H144)</f>
        <v/>
      </c>
      <c r="C144" s="13" t="str">
        <f>IF(USDKRW!I144="","",USDKRW!I144)</f>
        <v/>
      </c>
      <c r="D144" s="13" t="str">
        <f t="shared" si="2"/>
        <v/>
      </c>
      <c r="E144" s="19" t="str">
        <f>IF(USDKRW!J144="","",USDKRW!J144)</f>
        <v/>
      </c>
      <c r="F144" s="13" t="str">
        <f>IF(OR(USDKRW!K144="",USDKRW!K144=0),"",USDKRW!K144)</f>
        <v/>
      </c>
    </row>
    <row r="145" spans="1:6" x14ac:dyDescent="0.35">
      <c r="A145" s="8">
        <f>IF(USDKRW!B145="","",USDKRW!B145)</f>
        <v>42883</v>
      </c>
      <c r="B145" s="13" t="str">
        <f>IF(USDKRW!H145="","",USDKRW!H145)</f>
        <v/>
      </c>
      <c r="C145" s="13" t="str">
        <f>IF(USDKRW!I145="","",USDKRW!I145)</f>
        <v/>
      </c>
      <c r="D145" s="13" t="str">
        <f t="shared" si="2"/>
        <v/>
      </c>
      <c r="E145" s="19" t="str">
        <f>IF(USDKRW!J145="","",USDKRW!J145)</f>
        <v/>
      </c>
      <c r="F145" s="13" t="str">
        <f>IF(OR(USDKRW!K145="",USDKRW!K145=0),"",USDKRW!K145)</f>
        <v/>
      </c>
    </row>
    <row r="146" spans="1:6" x14ac:dyDescent="0.35">
      <c r="A146" s="8">
        <f>IF(USDKRW!B146="","",USDKRW!B146)</f>
        <v>42884</v>
      </c>
      <c r="B146" s="13" t="str">
        <f>IF(USDKRW!H146="","",USDKRW!H146)</f>
        <v/>
      </c>
      <c r="C146" s="13" t="str">
        <f>IF(USDKRW!I146="","",USDKRW!I146)</f>
        <v/>
      </c>
      <c r="D146" s="13" t="str">
        <f t="shared" si="2"/>
        <v/>
      </c>
      <c r="E146" s="19" t="str">
        <f>IF(USDKRW!J146="","",USDKRW!J146)</f>
        <v/>
      </c>
      <c r="F146" s="13" t="str">
        <f>IF(OR(USDKRW!K146="",USDKRW!K146=0),"",USDKRW!K146)</f>
        <v/>
      </c>
    </row>
    <row r="147" spans="1:6" x14ac:dyDescent="0.35">
      <c r="A147" s="8">
        <f>IF(USDKRW!B147="","",USDKRW!B147)</f>
        <v>42885</v>
      </c>
      <c r="B147" s="13" t="str">
        <f>IF(USDKRW!H147="","",USDKRW!H147)</f>
        <v/>
      </c>
      <c r="C147" s="13" t="str">
        <f>IF(USDKRW!I147="","",USDKRW!I147)</f>
        <v/>
      </c>
      <c r="D147" s="13" t="str">
        <f t="shared" si="2"/>
        <v/>
      </c>
      <c r="E147" s="19" t="str">
        <f>IF(USDKRW!J147="","",USDKRW!J147)</f>
        <v/>
      </c>
      <c r="F147" s="13" t="str">
        <f>IF(OR(USDKRW!K147="",USDKRW!K147=0),"",USDKRW!K147)</f>
        <v/>
      </c>
    </row>
    <row r="148" spans="1:6" x14ac:dyDescent="0.35">
      <c r="A148" s="8">
        <f>IF(USDKRW!B148="","",USDKRW!B148)</f>
        <v>42886</v>
      </c>
      <c r="B148" s="13" t="str">
        <f>IF(USDKRW!H148="","",USDKRW!H148)</f>
        <v/>
      </c>
      <c r="C148" s="13" t="str">
        <f>IF(USDKRW!I148="","",USDKRW!I148)</f>
        <v/>
      </c>
      <c r="D148" s="13" t="str">
        <f t="shared" si="2"/>
        <v/>
      </c>
      <c r="E148" s="19" t="str">
        <f>IF(USDKRW!J148="","",USDKRW!J148)</f>
        <v/>
      </c>
      <c r="F148" s="13" t="str">
        <f>IF(OR(USDKRW!K148="",USDKRW!K148=0),"",USDKRW!K148)</f>
        <v/>
      </c>
    </row>
    <row r="149" spans="1:6" x14ac:dyDescent="0.35">
      <c r="A149" s="8">
        <f>IF(USDKRW!B149="","",USDKRW!B149)</f>
        <v>42887</v>
      </c>
      <c r="B149" s="13" t="str">
        <f>IF(USDKRW!H149="","",USDKRW!H149)</f>
        <v/>
      </c>
      <c r="C149" s="13" t="str">
        <f>IF(USDKRW!I149="","",USDKRW!I149)</f>
        <v/>
      </c>
      <c r="D149" s="13" t="str">
        <f t="shared" si="2"/>
        <v/>
      </c>
      <c r="E149" s="19" t="str">
        <f>IF(USDKRW!J149="","",USDKRW!J149)</f>
        <v/>
      </c>
      <c r="F149" s="13" t="str">
        <f>IF(OR(USDKRW!K149="",USDKRW!K149=0),"",USDKRW!K149)</f>
        <v/>
      </c>
    </row>
    <row r="150" spans="1:6" x14ac:dyDescent="0.35">
      <c r="A150" s="8">
        <f>IF(USDKRW!B150="","",USDKRW!B150)</f>
        <v>42888</v>
      </c>
      <c r="B150" s="13" t="str">
        <f>IF(USDKRW!H150="","",USDKRW!H150)</f>
        <v/>
      </c>
      <c r="C150" s="13" t="str">
        <f>IF(USDKRW!I150="","",USDKRW!I150)</f>
        <v/>
      </c>
      <c r="D150" s="13" t="str">
        <f t="shared" si="2"/>
        <v/>
      </c>
      <c r="E150" s="19" t="str">
        <f>IF(USDKRW!J150="","",USDKRW!J150)</f>
        <v/>
      </c>
      <c r="F150" s="13" t="str">
        <f>IF(OR(USDKRW!K150="",USDKRW!K150=0),"",USDKRW!K150)</f>
        <v/>
      </c>
    </row>
    <row r="151" spans="1:6" x14ac:dyDescent="0.35">
      <c r="A151" s="8">
        <f>IF(USDKRW!B151="","",USDKRW!B151)</f>
        <v>42889</v>
      </c>
      <c r="B151" s="13" t="str">
        <f>IF(USDKRW!H151="","",USDKRW!H151)</f>
        <v/>
      </c>
      <c r="C151" s="13" t="str">
        <f>IF(USDKRW!I151="","",USDKRW!I151)</f>
        <v/>
      </c>
      <c r="D151" s="13" t="str">
        <f t="shared" si="2"/>
        <v/>
      </c>
      <c r="E151" s="19" t="str">
        <f>IF(USDKRW!J151="","",USDKRW!J151)</f>
        <v/>
      </c>
      <c r="F151" s="13" t="str">
        <f>IF(OR(USDKRW!K151="",USDKRW!K151=0),"",USDKRW!K151)</f>
        <v/>
      </c>
    </row>
    <row r="152" spans="1:6" x14ac:dyDescent="0.35">
      <c r="A152" s="8">
        <f>IF(USDKRW!B152="","",USDKRW!B152)</f>
        <v>42890</v>
      </c>
      <c r="B152" s="13" t="str">
        <f>IF(USDKRW!H152="","",USDKRW!H152)</f>
        <v/>
      </c>
      <c r="C152" s="13" t="str">
        <f>IF(USDKRW!I152="","",USDKRW!I152)</f>
        <v/>
      </c>
      <c r="D152" s="13" t="str">
        <f t="shared" si="2"/>
        <v/>
      </c>
      <c r="E152" s="19" t="str">
        <f>IF(USDKRW!J152="","",USDKRW!J152)</f>
        <v/>
      </c>
      <c r="F152" s="13" t="str">
        <f>IF(OR(USDKRW!K152="",USDKRW!K152=0),"",USDKRW!K152)</f>
        <v/>
      </c>
    </row>
    <row r="153" spans="1:6" x14ac:dyDescent="0.35">
      <c r="A153" s="8">
        <f>IF(USDKRW!B153="","",USDKRW!B153)</f>
        <v>42891</v>
      </c>
      <c r="B153" s="13" t="str">
        <f>IF(USDKRW!H153="","",USDKRW!H153)</f>
        <v/>
      </c>
      <c r="C153" s="13" t="str">
        <f>IF(USDKRW!I153="","",USDKRW!I153)</f>
        <v/>
      </c>
      <c r="D153" s="13" t="str">
        <f t="shared" si="2"/>
        <v/>
      </c>
      <c r="E153" s="19" t="str">
        <f>IF(USDKRW!J153="","",USDKRW!J153)</f>
        <v/>
      </c>
      <c r="F153" s="13" t="str">
        <f>IF(OR(USDKRW!K153="",USDKRW!K153=0),"",USDKRW!K153)</f>
        <v/>
      </c>
    </row>
    <row r="154" spans="1:6" x14ac:dyDescent="0.35">
      <c r="A154" s="8">
        <f>IF(USDKRW!B154="","",USDKRW!B154)</f>
        <v>42892</v>
      </c>
      <c r="B154" s="13" t="str">
        <f>IF(USDKRW!H154="","",USDKRW!H154)</f>
        <v/>
      </c>
      <c r="C154" s="13" t="str">
        <f>IF(USDKRW!I154="","",USDKRW!I154)</f>
        <v/>
      </c>
      <c r="D154" s="13" t="str">
        <f t="shared" si="2"/>
        <v/>
      </c>
      <c r="E154" s="19" t="str">
        <f>IF(USDKRW!J154="","",USDKRW!J154)</f>
        <v/>
      </c>
      <c r="F154" s="13" t="str">
        <f>IF(OR(USDKRW!K154="",USDKRW!K154=0),"",USDKRW!K154)</f>
        <v/>
      </c>
    </row>
    <row r="155" spans="1:6" x14ac:dyDescent="0.35">
      <c r="A155" s="8">
        <f>IF(USDKRW!B155="","",USDKRW!B155)</f>
        <v>42893</v>
      </c>
      <c r="B155" s="13" t="str">
        <f>IF(USDKRW!H155="","",USDKRW!H155)</f>
        <v/>
      </c>
      <c r="C155" s="13" t="str">
        <f>IF(USDKRW!I155="","",USDKRW!I155)</f>
        <v/>
      </c>
      <c r="D155" s="13" t="str">
        <f t="shared" si="2"/>
        <v/>
      </c>
      <c r="E155" s="19" t="str">
        <f>IF(USDKRW!J155="","",USDKRW!J155)</f>
        <v/>
      </c>
      <c r="F155" s="13" t="str">
        <f>IF(OR(USDKRW!K155="",USDKRW!K155=0),"",USDKRW!K155)</f>
        <v/>
      </c>
    </row>
    <row r="156" spans="1:6" x14ac:dyDescent="0.35">
      <c r="A156" s="8">
        <f>IF(USDKRW!B156="","",USDKRW!B156)</f>
        <v>42894</v>
      </c>
      <c r="B156" s="13" t="str">
        <f>IF(USDKRW!H156="","",USDKRW!H156)</f>
        <v/>
      </c>
      <c r="C156" s="13" t="str">
        <f>IF(USDKRW!I156="","",USDKRW!I156)</f>
        <v/>
      </c>
      <c r="D156" s="13" t="str">
        <f t="shared" si="2"/>
        <v/>
      </c>
      <c r="E156" s="19" t="str">
        <f>IF(USDKRW!J156="","",USDKRW!J156)</f>
        <v/>
      </c>
      <c r="F156" s="13" t="str">
        <f>IF(OR(USDKRW!K156="",USDKRW!K156=0),"",USDKRW!K156)</f>
        <v/>
      </c>
    </row>
    <row r="157" spans="1:6" x14ac:dyDescent="0.35">
      <c r="A157" s="8">
        <f>IF(USDKRW!B157="","",USDKRW!B157)</f>
        <v>42895</v>
      </c>
      <c r="B157" s="13" t="str">
        <f>IF(USDKRW!H157="","",USDKRW!H157)</f>
        <v/>
      </c>
      <c r="C157" s="13" t="str">
        <f>IF(USDKRW!I157="","",USDKRW!I157)</f>
        <v/>
      </c>
      <c r="D157" s="13" t="str">
        <f t="shared" si="2"/>
        <v/>
      </c>
      <c r="E157" s="19" t="str">
        <f>IF(USDKRW!J157="","",USDKRW!J157)</f>
        <v/>
      </c>
      <c r="F157" s="13" t="str">
        <f>IF(OR(USDKRW!K157="",USDKRW!K157=0),"",USDKRW!K157)</f>
        <v/>
      </c>
    </row>
    <row r="158" spans="1:6" x14ac:dyDescent="0.35">
      <c r="A158" s="8">
        <f>IF(USDKRW!B158="","",USDKRW!B158)</f>
        <v>42896</v>
      </c>
      <c r="B158" s="13" t="str">
        <f>IF(USDKRW!H158="","",USDKRW!H158)</f>
        <v/>
      </c>
      <c r="C158" s="13" t="str">
        <f>IF(USDKRW!I158="","",USDKRW!I158)</f>
        <v/>
      </c>
      <c r="D158" s="13" t="str">
        <f t="shared" si="2"/>
        <v/>
      </c>
      <c r="E158" s="19" t="str">
        <f>IF(USDKRW!J158="","",USDKRW!J158)</f>
        <v/>
      </c>
      <c r="F158" s="13" t="str">
        <f>IF(OR(USDKRW!K158="",USDKRW!K158=0),"",USDKRW!K158)</f>
        <v/>
      </c>
    </row>
    <row r="159" spans="1:6" x14ac:dyDescent="0.35">
      <c r="A159" s="8">
        <f>IF(USDKRW!B159="","",USDKRW!B159)</f>
        <v>42897</v>
      </c>
      <c r="B159" s="13" t="str">
        <f>IF(USDKRW!H159="","",USDKRW!H159)</f>
        <v/>
      </c>
      <c r="C159" s="13" t="str">
        <f>IF(USDKRW!I159="","",USDKRW!I159)</f>
        <v/>
      </c>
      <c r="D159" s="13" t="str">
        <f t="shared" si="2"/>
        <v/>
      </c>
      <c r="E159" s="19" t="str">
        <f>IF(USDKRW!J159="","",USDKRW!J159)</f>
        <v/>
      </c>
      <c r="F159" s="13" t="str">
        <f>IF(OR(USDKRW!K159="",USDKRW!K159=0),"",USDKRW!K159)</f>
        <v/>
      </c>
    </row>
    <row r="160" spans="1:6" x14ac:dyDescent="0.35">
      <c r="A160" s="8">
        <f>IF(USDKRW!B160="","",USDKRW!B160)</f>
        <v>42898</v>
      </c>
      <c r="B160" s="13" t="str">
        <f>IF(USDKRW!H160="","",USDKRW!H160)</f>
        <v/>
      </c>
      <c r="C160" s="13" t="str">
        <f>IF(USDKRW!I160="","",USDKRW!I160)</f>
        <v/>
      </c>
      <c r="D160" s="13" t="str">
        <f t="shared" si="2"/>
        <v/>
      </c>
      <c r="E160" s="19" t="str">
        <f>IF(USDKRW!J160="","",USDKRW!J160)</f>
        <v/>
      </c>
      <c r="F160" s="13" t="str">
        <f>IF(OR(USDKRW!K160="",USDKRW!K160=0),"",USDKRW!K160)</f>
        <v/>
      </c>
    </row>
    <row r="161" spans="1:6" x14ac:dyDescent="0.35">
      <c r="A161" s="8">
        <f>IF(USDKRW!B161="","",USDKRW!B161)</f>
        <v>42899</v>
      </c>
      <c r="B161" s="13" t="str">
        <f>IF(USDKRW!H161="","",USDKRW!H161)</f>
        <v/>
      </c>
      <c r="C161" s="13" t="str">
        <f>IF(USDKRW!I161="","",USDKRW!I161)</f>
        <v/>
      </c>
      <c r="D161" s="13" t="str">
        <f t="shared" si="2"/>
        <v/>
      </c>
      <c r="E161" s="19" t="str">
        <f>IF(USDKRW!J161="","",USDKRW!J161)</f>
        <v/>
      </c>
      <c r="F161" s="13" t="str">
        <f>IF(OR(USDKRW!K161="",USDKRW!K161=0),"",USDKRW!K161)</f>
        <v/>
      </c>
    </row>
    <row r="162" spans="1:6" x14ac:dyDescent="0.35">
      <c r="A162" s="8">
        <f>IF(USDKRW!B162="","",USDKRW!B162)</f>
        <v>42900</v>
      </c>
      <c r="B162" s="13" t="str">
        <f>IF(USDKRW!H162="","",USDKRW!H162)</f>
        <v/>
      </c>
      <c r="C162" s="13" t="str">
        <f>IF(USDKRW!I162="","",USDKRW!I162)</f>
        <v/>
      </c>
      <c r="D162" s="13" t="str">
        <f t="shared" si="2"/>
        <v/>
      </c>
      <c r="E162" s="19" t="str">
        <f>IF(USDKRW!J162="","",USDKRW!J162)</f>
        <v/>
      </c>
      <c r="F162" s="13" t="str">
        <f>IF(OR(USDKRW!K162="",USDKRW!K162=0),"",USDKRW!K162)</f>
        <v/>
      </c>
    </row>
    <row r="163" spans="1:6" x14ac:dyDescent="0.35">
      <c r="A163" s="8">
        <f>IF(USDKRW!B163="","",USDKRW!B163)</f>
        <v>42901</v>
      </c>
      <c r="B163" s="13" t="str">
        <f>IF(USDKRW!H163="","",USDKRW!H163)</f>
        <v/>
      </c>
      <c r="C163" s="13" t="str">
        <f>IF(USDKRW!I163="","",USDKRW!I163)</f>
        <v/>
      </c>
      <c r="D163" s="13" t="str">
        <f t="shared" si="2"/>
        <v/>
      </c>
      <c r="E163" s="19" t="str">
        <f>IF(USDKRW!J163="","",USDKRW!J163)</f>
        <v/>
      </c>
      <c r="F163" s="13" t="str">
        <f>IF(OR(USDKRW!K163="",USDKRW!K163=0),"",USDKRW!K163)</f>
        <v/>
      </c>
    </row>
    <row r="164" spans="1:6" x14ac:dyDescent="0.35">
      <c r="A164" s="8">
        <f>IF(USDKRW!B164="","",USDKRW!B164)</f>
        <v>42902</v>
      </c>
      <c r="B164" s="13" t="str">
        <f>IF(USDKRW!H164="","",USDKRW!H164)</f>
        <v/>
      </c>
      <c r="C164" s="13" t="str">
        <f>IF(USDKRW!I164="","",USDKRW!I164)</f>
        <v/>
      </c>
      <c r="D164" s="13" t="str">
        <f t="shared" si="2"/>
        <v/>
      </c>
      <c r="E164" s="19" t="str">
        <f>IF(USDKRW!J164="","",USDKRW!J164)</f>
        <v/>
      </c>
      <c r="F164" s="13" t="str">
        <f>IF(OR(USDKRW!K164="",USDKRW!K164=0),"",USDKRW!K164)</f>
        <v/>
      </c>
    </row>
    <row r="165" spans="1:6" x14ac:dyDescent="0.35">
      <c r="A165" s="8">
        <f>IF(USDKRW!B165="","",USDKRW!B165)</f>
        <v>42903</v>
      </c>
      <c r="B165" s="13" t="str">
        <f>IF(USDKRW!H165="","",USDKRW!H165)</f>
        <v/>
      </c>
      <c r="C165" s="13" t="str">
        <f>IF(USDKRW!I165="","",USDKRW!I165)</f>
        <v/>
      </c>
      <c r="D165" s="13" t="str">
        <f t="shared" si="2"/>
        <v/>
      </c>
      <c r="E165" s="19" t="str">
        <f>IF(USDKRW!J165="","",USDKRW!J165)</f>
        <v/>
      </c>
      <c r="F165" s="13" t="str">
        <f>IF(OR(USDKRW!K165="",USDKRW!K165=0),"",USDKRW!K165)</f>
        <v/>
      </c>
    </row>
    <row r="166" spans="1:6" x14ac:dyDescent="0.35">
      <c r="A166" s="8">
        <f>IF(USDKRW!B166="","",USDKRW!B166)</f>
        <v>42904</v>
      </c>
      <c r="B166" s="13" t="str">
        <f>IF(USDKRW!H166="","",USDKRW!H166)</f>
        <v/>
      </c>
      <c r="C166" s="13" t="str">
        <f>IF(USDKRW!I166="","",USDKRW!I166)</f>
        <v/>
      </c>
      <c r="D166" s="13" t="str">
        <f t="shared" si="2"/>
        <v/>
      </c>
      <c r="E166" s="19" t="str">
        <f>IF(USDKRW!J166="","",USDKRW!J166)</f>
        <v/>
      </c>
      <c r="F166" s="13" t="str">
        <f>IF(OR(USDKRW!K166="",USDKRW!K166=0),"",USDKRW!K166)</f>
        <v/>
      </c>
    </row>
    <row r="167" spans="1:6" x14ac:dyDescent="0.35">
      <c r="A167" s="8">
        <f>IF(USDKRW!B167="","",USDKRW!B167)</f>
        <v>42905</v>
      </c>
      <c r="B167" s="13" t="str">
        <f>IF(USDKRW!H167="","",USDKRW!H167)</f>
        <v/>
      </c>
      <c r="C167" s="13" t="str">
        <f>IF(USDKRW!I167="","",USDKRW!I167)</f>
        <v/>
      </c>
      <c r="D167" s="13" t="str">
        <f t="shared" si="2"/>
        <v/>
      </c>
      <c r="E167" s="19" t="str">
        <f>IF(USDKRW!J167="","",USDKRW!J167)</f>
        <v/>
      </c>
      <c r="F167" s="13" t="str">
        <f>IF(OR(USDKRW!K167="",USDKRW!K167=0),"",USDKRW!K167)</f>
        <v/>
      </c>
    </row>
    <row r="168" spans="1:6" x14ac:dyDescent="0.35">
      <c r="A168" s="8">
        <f>IF(USDKRW!B168="","",USDKRW!B168)</f>
        <v>42906</v>
      </c>
      <c r="B168" s="13" t="str">
        <f>IF(USDKRW!H168="","",USDKRW!H168)</f>
        <v/>
      </c>
      <c r="C168" s="13" t="str">
        <f>IF(USDKRW!I168="","",USDKRW!I168)</f>
        <v/>
      </c>
      <c r="D168" s="13" t="str">
        <f t="shared" si="2"/>
        <v/>
      </c>
      <c r="E168" s="19" t="str">
        <f>IF(USDKRW!J168="","",USDKRW!J168)</f>
        <v/>
      </c>
      <c r="F168" s="13" t="str">
        <f>IF(OR(USDKRW!K168="",USDKRW!K168=0),"",USDKRW!K168)</f>
        <v/>
      </c>
    </row>
    <row r="169" spans="1:6" x14ac:dyDescent="0.35">
      <c r="A169" s="8">
        <f>IF(USDKRW!B169="","",USDKRW!B169)</f>
        <v>42907</v>
      </c>
      <c r="B169" s="13" t="str">
        <f>IF(USDKRW!H169="","",USDKRW!H169)</f>
        <v/>
      </c>
      <c r="C169" s="13" t="str">
        <f>IF(USDKRW!I169="","",USDKRW!I169)</f>
        <v/>
      </c>
      <c r="D169" s="13" t="str">
        <f t="shared" si="2"/>
        <v/>
      </c>
      <c r="E169" s="19" t="str">
        <f>IF(USDKRW!J169="","",USDKRW!J169)</f>
        <v/>
      </c>
      <c r="F169" s="13" t="str">
        <f>IF(OR(USDKRW!K169="",USDKRW!K169=0),"",USDKRW!K169)</f>
        <v/>
      </c>
    </row>
    <row r="170" spans="1:6" x14ac:dyDescent="0.35">
      <c r="A170" s="8">
        <f>IF(USDKRW!B170="","",USDKRW!B170)</f>
        <v>42908</v>
      </c>
      <c r="B170" s="13" t="str">
        <f>IF(USDKRW!H170="","",USDKRW!H170)</f>
        <v/>
      </c>
      <c r="C170" s="13" t="str">
        <f>IF(USDKRW!I170="","",USDKRW!I170)</f>
        <v/>
      </c>
      <c r="D170" s="13" t="str">
        <f t="shared" si="2"/>
        <v/>
      </c>
      <c r="E170" s="19" t="str">
        <f>IF(USDKRW!J170="","",USDKRW!J170)</f>
        <v/>
      </c>
      <c r="F170" s="13" t="str">
        <f>IF(OR(USDKRW!K170="",USDKRW!K170=0),"",USDKRW!K170)</f>
        <v/>
      </c>
    </row>
    <row r="171" spans="1:6" x14ac:dyDescent="0.35">
      <c r="A171" s="8">
        <f>IF(USDKRW!B171="","",USDKRW!B171)</f>
        <v>42909</v>
      </c>
      <c r="B171" s="13" t="str">
        <f>IF(USDKRW!H171="","",USDKRW!H171)</f>
        <v/>
      </c>
      <c r="C171" s="13" t="str">
        <f>IF(USDKRW!I171="","",USDKRW!I171)</f>
        <v/>
      </c>
      <c r="D171" s="13" t="str">
        <f t="shared" si="2"/>
        <v/>
      </c>
      <c r="E171" s="19" t="str">
        <f>IF(USDKRW!J171="","",USDKRW!J171)</f>
        <v/>
      </c>
      <c r="F171" s="13" t="str">
        <f>IF(OR(USDKRW!K171="",USDKRW!K171=0),"",USDKRW!K171)</f>
        <v/>
      </c>
    </row>
    <row r="172" spans="1:6" x14ac:dyDescent="0.35">
      <c r="A172" s="8">
        <f>IF(USDKRW!B172="","",USDKRW!B172)</f>
        <v>42910</v>
      </c>
      <c r="B172" s="13" t="str">
        <f>IF(USDKRW!H172="","",USDKRW!H172)</f>
        <v/>
      </c>
      <c r="C172" s="13" t="str">
        <f>IF(USDKRW!I172="","",USDKRW!I172)</f>
        <v/>
      </c>
      <c r="D172" s="13" t="str">
        <f t="shared" si="2"/>
        <v/>
      </c>
      <c r="E172" s="19" t="str">
        <f>IF(USDKRW!J172="","",USDKRW!J172)</f>
        <v/>
      </c>
      <c r="F172" s="13" t="str">
        <f>IF(OR(USDKRW!K172="",USDKRW!K172=0),"",USDKRW!K172)</f>
        <v/>
      </c>
    </row>
    <row r="173" spans="1:6" x14ac:dyDescent="0.35">
      <c r="A173" s="8">
        <f>IF(USDKRW!B173="","",USDKRW!B173)</f>
        <v>42911</v>
      </c>
      <c r="B173" s="13" t="str">
        <f>IF(USDKRW!H173="","",USDKRW!H173)</f>
        <v/>
      </c>
      <c r="C173" s="13" t="str">
        <f>IF(USDKRW!I173="","",USDKRW!I173)</f>
        <v/>
      </c>
      <c r="D173" s="13" t="str">
        <f t="shared" si="2"/>
        <v/>
      </c>
      <c r="E173" s="19" t="str">
        <f>IF(USDKRW!J173="","",USDKRW!J173)</f>
        <v/>
      </c>
      <c r="F173" s="13" t="str">
        <f>IF(OR(USDKRW!K173="",USDKRW!K173=0),"",USDKRW!K173)</f>
        <v/>
      </c>
    </row>
    <row r="174" spans="1:6" x14ac:dyDescent="0.35">
      <c r="A174" s="8">
        <f>IF(USDKRW!B174="","",USDKRW!B174)</f>
        <v>42912</v>
      </c>
      <c r="B174" s="13" t="str">
        <f>IF(USDKRW!H174="","",USDKRW!H174)</f>
        <v/>
      </c>
      <c r="C174" s="13" t="str">
        <f>IF(USDKRW!I174="","",USDKRW!I174)</f>
        <v/>
      </c>
      <c r="D174" s="13" t="str">
        <f t="shared" si="2"/>
        <v/>
      </c>
      <c r="E174" s="19" t="str">
        <f>IF(USDKRW!J174="","",USDKRW!J174)</f>
        <v/>
      </c>
      <c r="F174" s="13" t="str">
        <f>IF(OR(USDKRW!K174="",USDKRW!K174=0),"",USDKRW!K174)</f>
        <v/>
      </c>
    </row>
    <row r="175" spans="1:6" x14ac:dyDescent="0.35">
      <c r="A175" s="8">
        <f>IF(USDKRW!B175="","",USDKRW!B175)</f>
        <v>42913</v>
      </c>
      <c r="B175" s="13" t="str">
        <f>IF(USDKRW!H175="","",USDKRW!H175)</f>
        <v/>
      </c>
      <c r="C175" s="13" t="str">
        <f>IF(USDKRW!I175="","",USDKRW!I175)</f>
        <v/>
      </c>
      <c r="D175" s="13" t="str">
        <f t="shared" si="2"/>
        <v/>
      </c>
      <c r="E175" s="19" t="str">
        <f>IF(USDKRW!J175="","",USDKRW!J175)</f>
        <v/>
      </c>
      <c r="F175" s="13" t="str">
        <f>IF(OR(USDKRW!K175="",USDKRW!K175=0),"",USDKRW!K175)</f>
        <v/>
      </c>
    </row>
    <row r="176" spans="1:6" x14ac:dyDescent="0.35">
      <c r="A176" s="8">
        <f>IF(USDKRW!B176="","",USDKRW!B176)</f>
        <v>42914</v>
      </c>
      <c r="B176" s="13" t="str">
        <f>IF(USDKRW!H176="","",USDKRW!H176)</f>
        <v/>
      </c>
      <c r="C176" s="13" t="str">
        <f>IF(USDKRW!I176="","",USDKRW!I176)</f>
        <v/>
      </c>
      <c r="D176" s="13" t="str">
        <f t="shared" si="2"/>
        <v/>
      </c>
      <c r="E176" s="19" t="str">
        <f>IF(USDKRW!J176="","",USDKRW!J176)</f>
        <v/>
      </c>
      <c r="F176" s="13" t="str">
        <f>IF(OR(USDKRW!K176="",USDKRW!K176=0),"",USDKRW!K176)</f>
        <v/>
      </c>
    </row>
    <row r="177" spans="1:6" x14ac:dyDescent="0.35">
      <c r="A177" s="8">
        <f>IF(USDKRW!B177="","",USDKRW!B177)</f>
        <v>42915</v>
      </c>
      <c r="B177" s="13" t="str">
        <f>IF(USDKRW!H177="","",USDKRW!H177)</f>
        <v/>
      </c>
      <c r="C177" s="13" t="str">
        <f>IF(USDKRW!I177="","",USDKRW!I177)</f>
        <v/>
      </c>
      <c r="D177" s="13" t="str">
        <f t="shared" si="2"/>
        <v/>
      </c>
      <c r="E177" s="19" t="str">
        <f>IF(USDKRW!J177="","",USDKRW!J177)</f>
        <v/>
      </c>
      <c r="F177" s="13" t="str">
        <f>IF(OR(USDKRW!K177="",USDKRW!K177=0),"",USDKRW!K177)</f>
        <v/>
      </c>
    </row>
    <row r="178" spans="1:6" x14ac:dyDescent="0.35">
      <c r="A178" s="8">
        <f>IF(USDKRW!B178="","",USDKRW!B178)</f>
        <v>42916</v>
      </c>
      <c r="B178" s="13" t="str">
        <f>IF(USDKRW!H178="","",USDKRW!H178)</f>
        <v/>
      </c>
      <c r="C178" s="13" t="str">
        <f>IF(USDKRW!I178="","",USDKRW!I178)</f>
        <v/>
      </c>
      <c r="D178" s="13" t="str">
        <f t="shared" si="2"/>
        <v/>
      </c>
      <c r="E178" s="19" t="str">
        <f>IF(USDKRW!J178="","",USDKRW!J178)</f>
        <v/>
      </c>
      <c r="F178" s="13" t="str">
        <f>IF(OR(USDKRW!K178="",USDKRW!K178=0),"",USDKRW!K178)</f>
        <v/>
      </c>
    </row>
    <row r="179" spans="1:6" x14ac:dyDescent="0.35">
      <c r="A179" s="8">
        <f>IF(USDKRW!B179="","",USDKRW!B179)</f>
        <v>42917</v>
      </c>
      <c r="B179" s="13" t="str">
        <f>IF(USDKRW!H179="","",USDKRW!H179)</f>
        <v/>
      </c>
      <c r="C179" s="13" t="str">
        <f>IF(USDKRW!I179="","",USDKRW!I179)</f>
        <v/>
      </c>
      <c r="D179" s="13" t="str">
        <f t="shared" si="2"/>
        <v/>
      </c>
      <c r="E179" s="19" t="str">
        <f>IF(USDKRW!J179="","",USDKRW!J179)</f>
        <v/>
      </c>
      <c r="F179" s="13" t="str">
        <f>IF(OR(USDKRW!K179="",USDKRW!K179=0),"",USDKRW!K179)</f>
        <v/>
      </c>
    </row>
    <row r="180" spans="1:6" x14ac:dyDescent="0.35">
      <c r="A180" s="8">
        <f>IF(USDKRW!B180="","",USDKRW!B180)</f>
        <v>42918</v>
      </c>
      <c r="B180" s="13" t="str">
        <f>IF(USDKRW!H180="","",USDKRW!H180)</f>
        <v/>
      </c>
      <c r="C180" s="13" t="str">
        <f>IF(USDKRW!I180="","",USDKRW!I180)</f>
        <v/>
      </c>
      <c r="D180" s="13" t="str">
        <f t="shared" si="2"/>
        <v/>
      </c>
      <c r="E180" s="19" t="str">
        <f>IF(USDKRW!J180="","",USDKRW!J180)</f>
        <v/>
      </c>
      <c r="F180" s="13" t="str">
        <f>IF(OR(USDKRW!K180="",USDKRW!K180=0),"",USDKRW!K180)</f>
        <v/>
      </c>
    </row>
    <row r="181" spans="1:6" x14ac:dyDescent="0.35">
      <c r="A181" s="8">
        <f>IF(USDKRW!B181="","",USDKRW!B181)</f>
        <v>42919</v>
      </c>
      <c r="B181" s="13" t="str">
        <f>IF(USDKRW!H181="","",USDKRW!H181)</f>
        <v/>
      </c>
      <c r="C181" s="13" t="str">
        <f>IF(USDKRW!I181="","",USDKRW!I181)</f>
        <v/>
      </c>
      <c r="D181" s="13" t="str">
        <f t="shared" si="2"/>
        <v/>
      </c>
      <c r="E181" s="19" t="str">
        <f>IF(USDKRW!J181="","",USDKRW!J181)</f>
        <v/>
      </c>
      <c r="F181" s="13" t="str">
        <f>IF(OR(USDKRW!K181="",USDKRW!K181=0),"",USDKRW!K181)</f>
        <v/>
      </c>
    </row>
    <row r="182" spans="1:6" x14ac:dyDescent="0.35">
      <c r="A182" s="8">
        <f>IF(USDKRW!B182="","",USDKRW!B182)</f>
        <v>42920</v>
      </c>
      <c r="B182" s="13" t="str">
        <f>IF(USDKRW!H182="","",USDKRW!H182)</f>
        <v/>
      </c>
      <c r="C182" s="13" t="str">
        <f>IF(USDKRW!I182="","",USDKRW!I182)</f>
        <v/>
      </c>
      <c r="D182" s="13" t="str">
        <f t="shared" si="2"/>
        <v/>
      </c>
      <c r="E182" s="19" t="str">
        <f>IF(USDKRW!J182="","",USDKRW!J182)</f>
        <v/>
      </c>
      <c r="F182" s="13" t="str">
        <f>IF(OR(USDKRW!K182="",USDKRW!K182=0),"",USDKRW!K182)</f>
        <v/>
      </c>
    </row>
    <row r="183" spans="1:6" x14ac:dyDescent="0.35">
      <c r="A183" s="8">
        <f>IF(USDKRW!B183="","",USDKRW!B183)</f>
        <v>42921</v>
      </c>
      <c r="B183" s="13" t="str">
        <f>IF(USDKRW!H183="","",USDKRW!H183)</f>
        <v/>
      </c>
      <c r="C183" s="13" t="str">
        <f>IF(USDKRW!I183="","",USDKRW!I183)</f>
        <v/>
      </c>
      <c r="D183" s="13" t="str">
        <f t="shared" si="2"/>
        <v/>
      </c>
      <c r="E183" s="19" t="str">
        <f>IF(USDKRW!J183="","",USDKRW!J183)</f>
        <v/>
      </c>
      <c r="F183" s="13" t="str">
        <f>IF(OR(USDKRW!K183="",USDKRW!K183=0),"",USDKRW!K183)</f>
        <v/>
      </c>
    </row>
    <row r="184" spans="1:6" x14ac:dyDescent="0.35">
      <c r="A184" s="8">
        <f>IF(USDKRW!B184="","",USDKRW!B184)</f>
        <v>42922</v>
      </c>
      <c r="B184" s="13" t="str">
        <f>IF(USDKRW!H184="","",USDKRW!H184)</f>
        <v/>
      </c>
      <c r="C184" s="13" t="str">
        <f>IF(USDKRW!I184="","",USDKRW!I184)</f>
        <v/>
      </c>
      <c r="D184" s="13" t="str">
        <f t="shared" si="2"/>
        <v/>
      </c>
      <c r="E184" s="19" t="str">
        <f>IF(USDKRW!J184="","",USDKRW!J184)</f>
        <v/>
      </c>
      <c r="F184" s="13" t="str">
        <f>IF(OR(USDKRW!K184="",USDKRW!K184=0),"",USDKRW!K184)</f>
        <v/>
      </c>
    </row>
    <row r="185" spans="1:6" x14ac:dyDescent="0.35">
      <c r="A185" s="8">
        <f>IF(USDKRW!B185="","",USDKRW!B185)</f>
        <v>42923</v>
      </c>
      <c r="B185" s="13" t="str">
        <f>IF(USDKRW!H185="","",USDKRW!H185)</f>
        <v/>
      </c>
      <c r="C185" s="13" t="str">
        <f>IF(USDKRW!I185="","",USDKRW!I185)</f>
        <v/>
      </c>
      <c r="D185" s="13" t="str">
        <f t="shared" si="2"/>
        <v/>
      </c>
      <c r="E185" s="19" t="str">
        <f>IF(USDKRW!J185="","",USDKRW!J185)</f>
        <v/>
      </c>
      <c r="F185" s="13" t="str">
        <f>IF(OR(USDKRW!K185="",USDKRW!K185=0),"",USDKRW!K185)</f>
        <v/>
      </c>
    </row>
    <row r="186" spans="1:6" x14ac:dyDescent="0.35">
      <c r="A186" s="8">
        <f>IF(USDKRW!B186="","",USDKRW!B186)</f>
        <v>42924</v>
      </c>
      <c r="B186" s="13" t="str">
        <f>IF(USDKRW!H186="","",USDKRW!H186)</f>
        <v/>
      </c>
      <c r="C186" s="13" t="str">
        <f>IF(USDKRW!I186="","",USDKRW!I186)</f>
        <v/>
      </c>
      <c r="D186" s="13" t="str">
        <f t="shared" si="2"/>
        <v/>
      </c>
      <c r="E186" s="19" t="str">
        <f>IF(USDKRW!J186="","",USDKRW!J186)</f>
        <v/>
      </c>
      <c r="F186" s="13" t="str">
        <f>IF(OR(USDKRW!K186="",USDKRW!K186=0),"",USDKRW!K186)</f>
        <v/>
      </c>
    </row>
    <row r="187" spans="1:6" x14ac:dyDescent="0.35">
      <c r="A187" s="8">
        <f>IF(USDKRW!B187="","",USDKRW!B187)</f>
        <v>42925</v>
      </c>
      <c r="B187" s="13" t="str">
        <f>IF(USDKRW!H187="","",USDKRW!H187)</f>
        <v/>
      </c>
      <c r="C187" s="13" t="str">
        <f>IF(USDKRW!I187="","",USDKRW!I187)</f>
        <v/>
      </c>
      <c r="D187" s="13" t="str">
        <f t="shared" si="2"/>
        <v/>
      </c>
      <c r="E187" s="19" t="str">
        <f>IF(USDKRW!J187="","",USDKRW!J187)</f>
        <v/>
      </c>
      <c r="F187" s="13" t="str">
        <f>IF(OR(USDKRW!K187="",USDKRW!K187=0),"",USDKRW!K187)</f>
        <v/>
      </c>
    </row>
    <row r="188" spans="1:6" x14ac:dyDescent="0.35">
      <c r="A188" s="8">
        <f>IF(USDKRW!B188="","",USDKRW!B188)</f>
        <v>42926</v>
      </c>
      <c r="B188" s="13" t="str">
        <f>IF(USDKRW!H188="","",USDKRW!H188)</f>
        <v/>
      </c>
      <c r="C188" s="13" t="str">
        <f>IF(USDKRW!I188="","",USDKRW!I188)</f>
        <v/>
      </c>
      <c r="D188" s="13" t="str">
        <f t="shared" si="2"/>
        <v/>
      </c>
      <c r="E188" s="19" t="str">
        <f>IF(USDKRW!J188="","",USDKRW!J188)</f>
        <v/>
      </c>
      <c r="F188" s="13" t="str">
        <f>IF(OR(USDKRW!K188="",USDKRW!K188=0),"",USDKRW!K188)</f>
        <v/>
      </c>
    </row>
    <row r="189" spans="1:6" x14ac:dyDescent="0.35">
      <c r="A189" s="8">
        <f>IF(USDKRW!B189="","",USDKRW!B189)</f>
        <v>42927</v>
      </c>
      <c r="B189" s="13" t="str">
        <f>IF(USDKRW!H189="","",USDKRW!H189)</f>
        <v/>
      </c>
      <c r="C189" s="13" t="str">
        <f>IF(USDKRW!I189="","",USDKRW!I189)</f>
        <v/>
      </c>
      <c r="D189" s="13" t="str">
        <f t="shared" si="2"/>
        <v/>
      </c>
      <c r="E189" s="19" t="str">
        <f>IF(USDKRW!J189="","",USDKRW!J189)</f>
        <v/>
      </c>
      <c r="F189" s="13" t="str">
        <f>IF(OR(USDKRW!K189="",USDKRW!K189=0),"",USDKRW!K189)</f>
        <v/>
      </c>
    </row>
    <row r="190" spans="1:6" x14ac:dyDescent="0.35">
      <c r="A190" s="8">
        <f>IF(USDKRW!B190="","",USDKRW!B190)</f>
        <v>42928</v>
      </c>
      <c r="B190" s="13" t="str">
        <f>IF(USDKRW!H190="","",USDKRW!H190)</f>
        <v/>
      </c>
      <c r="C190" s="13" t="str">
        <f>IF(USDKRW!I190="","",USDKRW!I190)</f>
        <v/>
      </c>
      <c r="D190" s="13" t="str">
        <f t="shared" si="2"/>
        <v/>
      </c>
      <c r="E190" s="19" t="str">
        <f>IF(USDKRW!J190="","",USDKRW!J190)</f>
        <v/>
      </c>
      <c r="F190" s="13" t="str">
        <f>IF(OR(USDKRW!K190="",USDKRW!K190=0),"",USDKRW!K190)</f>
        <v/>
      </c>
    </row>
    <row r="191" spans="1:6" x14ac:dyDescent="0.35">
      <c r="A191" s="8">
        <f>IF(USDKRW!B191="","",USDKRW!B191)</f>
        <v>42929</v>
      </c>
      <c r="B191" s="13" t="str">
        <f>IF(USDKRW!H191="","",USDKRW!H191)</f>
        <v/>
      </c>
      <c r="C191" s="13" t="str">
        <f>IF(USDKRW!I191="","",USDKRW!I191)</f>
        <v/>
      </c>
      <c r="D191" s="13" t="str">
        <f t="shared" si="2"/>
        <v/>
      </c>
      <c r="E191" s="19" t="str">
        <f>IF(USDKRW!J191="","",USDKRW!J191)</f>
        <v/>
      </c>
      <c r="F191" s="13" t="str">
        <f>IF(OR(USDKRW!K191="",USDKRW!K191=0),"",USDKRW!K191)</f>
        <v/>
      </c>
    </row>
    <row r="192" spans="1:6" x14ac:dyDescent="0.35">
      <c r="A192" s="8">
        <f>IF(USDKRW!B192="","",USDKRW!B192)</f>
        <v>42930</v>
      </c>
      <c r="B192" s="13" t="str">
        <f>IF(USDKRW!H192="","",USDKRW!H192)</f>
        <v/>
      </c>
      <c r="C192" s="13" t="str">
        <f>IF(USDKRW!I192="","",USDKRW!I192)</f>
        <v/>
      </c>
      <c r="D192" s="13" t="str">
        <f t="shared" si="2"/>
        <v/>
      </c>
      <c r="E192" s="19" t="str">
        <f>IF(USDKRW!J192="","",USDKRW!J192)</f>
        <v/>
      </c>
      <c r="F192" s="13" t="str">
        <f>IF(OR(USDKRW!K192="",USDKRW!K192=0),"",USDKRW!K192)</f>
        <v/>
      </c>
    </row>
    <row r="193" spans="1:6" x14ac:dyDescent="0.35">
      <c r="A193" s="8">
        <f>IF(USDKRW!B193="","",USDKRW!B193)</f>
        <v>42931</v>
      </c>
      <c r="B193" s="13" t="str">
        <f>IF(USDKRW!H193="","",USDKRW!H193)</f>
        <v/>
      </c>
      <c r="C193" s="13" t="str">
        <f>IF(USDKRW!I193="","",USDKRW!I193)</f>
        <v/>
      </c>
      <c r="D193" s="13" t="str">
        <f t="shared" si="2"/>
        <v/>
      </c>
      <c r="E193" s="19" t="str">
        <f>IF(USDKRW!J193="","",USDKRW!J193)</f>
        <v/>
      </c>
      <c r="F193" s="13" t="str">
        <f>IF(OR(USDKRW!K193="",USDKRW!K193=0),"",USDKRW!K193)</f>
        <v/>
      </c>
    </row>
    <row r="194" spans="1:6" x14ac:dyDescent="0.35">
      <c r="A194" s="8">
        <f>IF(USDKRW!B194="","",USDKRW!B194)</f>
        <v>42932</v>
      </c>
      <c r="B194" s="13" t="str">
        <f>IF(USDKRW!H194="","",USDKRW!H194)</f>
        <v/>
      </c>
      <c r="C194" s="13" t="str">
        <f>IF(USDKRW!I194="","",USDKRW!I194)</f>
        <v/>
      </c>
      <c r="D194" s="13" t="str">
        <f t="shared" si="2"/>
        <v/>
      </c>
      <c r="E194" s="19" t="str">
        <f>IF(USDKRW!J194="","",USDKRW!J194)</f>
        <v/>
      </c>
      <c r="F194" s="13" t="str">
        <f>IF(OR(USDKRW!K194="",USDKRW!K194=0),"",USDKRW!K194)</f>
        <v/>
      </c>
    </row>
    <row r="195" spans="1:6" x14ac:dyDescent="0.35">
      <c r="A195" s="8">
        <f>IF(USDKRW!B195="","",USDKRW!B195)</f>
        <v>42933</v>
      </c>
      <c r="B195" s="13" t="str">
        <f>IF(USDKRW!H195="","",USDKRW!H195)</f>
        <v/>
      </c>
      <c r="C195" s="13" t="str">
        <f>IF(USDKRW!I195="","",USDKRW!I195)</f>
        <v/>
      </c>
      <c r="D195" s="13" t="str">
        <f t="shared" ref="D195:D258" si="3">B195</f>
        <v/>
      </c>
      <c r="E195" s="19" t="str">
        <f>IF(USDKRW!J195="","",USDKRW!J195)</f>
        <v/>
      </c>
      <c r="F195" s="13" t="str">
        <f>IF(OR(USDKRW!K195="",USDKRW!K195=0),"",USDKRW!K195)</f>
        <v/>
      </c>
    </row>
    <row r="196" spans="1:6" x14ac:dyDescent="0.35">
      <c r="A196" s="8">
        <f>IF(USDKRW!B196="","",USDKRW!B196)</f>
        <v>42934</v>
      </c>
      <c r="B196" s="13" t="str">
        <f>IF(USDKRW!H196="","",USDKRW!H196)</f>
        <v/>
      </c>
      <c r="C196" s="13" t="str">
        <f>IF(USDKRW!I196="","",USDKRW!I196)</f>
        <v/>
      </c>
      <c r="D196" s="13" t="str">
        <f t="shared" si="3"/>
        <v/>
      </c>
      <c r="E196" s="19" t="str">
        <f>IF(USDKRW!J196="","",USDKRW!J196)</f>
        <v/>
      </c>
      <c r="F196" s="13" t="str">
        <f>IF(OR(USDKRW!K196="",USDKRW!K196=0),"",USDKRW!K196)</f>
        <v/>
      </c>
    </row>
    <row r="197" spans="1:6" x14ac:dyDescent="0.35">
      <c r="A197" s="8">
        <f>IF(USDKRW!B197="","",USDKRW!B197)</f>
        <v>42935</v>
      </c>
      <c r="B197" s="13" t="str">
        <f>IF(USDKRW!H197="","",USDKRW!H197)</f>
        <v/>
      </c>
      <c r="C197" s="13" t="str">
        <f>IF(USDKRW!I197="","",USDKRW!I197)</f>
        <v/>
      </c>
      <c r="D197" s="13" t="str">
        <f t="shared" si="3"/>
        <v/>
      </c>
      <c r="E197" s="19" t="str">
        <f>IF(USDKRW!J197="","",USDKRW!J197)</f>
        <v/>
      </c>
      <c r="F197" s="13" t="str">
        <f>IF(OR(USDKRW!K197="",USDKRW!K197=0),"",USDKRW!K197)</f>
        <v/>
      </c>
    </row>
    <row r="198" spans="1:6" x14ac:dyDescent="0.35">
      <c r="A198" s="8">
        <f>IF(USDKRW!B198="","",USDKRW!B198)</f>
        <v>42936</v>
      </c>
      <c r="B198" s="13" t="str">
        <f>IF(USDKRW!H198="","",USDKRW!H198)</f>
        <v/>
      </c>
      <c r="C198" s="13" t="str">
        <f>IF(USDKRW!I198="","",USDKRW!I198)</f>
        <v/>
      </c>
      <c r="D198" s="13" t="str">
        <f t="shared" si="3"/>
        <v/>
      </c>
      <c r="E198" s="19" t="str">
        <f>IF(USDKRW!J198="","",USDKRW!J198)</f>
        <v/>
      </c>
      <c r="F198" s="13" t="str">
        <f>IF(OR(USDKRW!K198="",USDKRW!K198=0),"",USDKRW!K198)</f>
        <v/>
      </c>
    </row>
    <row r="199" spans="1:6" x14ac:dyDescent="0.35">
      <c r="A199" s="8">
        <f>IF(USDKRW!B199="","",USDKRW!B199)</f>
        <v>42937</v>
      </c>
      <c r="B199" s="13" t="str">
        <f>IF(USDKRW!H199="","",USDKRW!H199)</f>
        <v/>
      </c>
      <c r="C199" s="13" t="str">
        <f>IF(USDKRW!I199="","",USDKRW!I199)</f>
        <v/>
      </c>
      <c r="D199" s="13" t="str">
        <f t="shared" si="3"/>
        <v/>
      </c>
      <c r="E199" s="19" t="str">
        <f>IF(USDKRW!J199="","",USDKRW!J199)</f>
        <v/>
      </c>
      <c r="F199" s="13" t="str">
        <f>IF(OR(USDKRW!K199="",USDKRW!K199=0),"",USDKRW!K199)</f>
        <v/>
      </c>
    </row>
    <row r="200" spans="1:6" x14ac:dyDescent="0.35">
      <c r="A200" s="8">
        <f>IF(USDKRW!B200="","",USDKRW!B200)</f>
        <v>42938</v>
      </c>
      <c r="B200" s="13" t="str">
        <f>IF(USDKRW!H200="","",USDKRW!H200)</f>
        <v/>
      </c>
      <c r="C200" s="13" t="str">
        <f>IF(USDKRW!I200="","",USDKRW!I200)</f>
        <v/>
      </c>
      <c r="D200" s="13" t="str">
        <f t="shared" si="3"/>
        <v/>
      </c>
      <c r="E200" s="19" t="str">
        <f>IF(USDKRW!J200="","",USDKRW!J200)</f>
        <v/>
      </c>
      <c r="F200" s="13" t="str">
        <f>IF(OR(USDKRW!K200="",USDKRW!K200=0),"",USDKRW!K200)</f>
        <v/>
      </c>
    </row>
    <row r="201" spans="1:6" x14ac:dyDescent="0.35">
      <c r="A201" s="8">
        <f>IF(USDKRW!B201="","",USDKRW!B201)</f>
        <v>42939</v>
      </c>
      <c r="B201" s="13" t="str">
        <f>IF(USDKRW!H201="","",USDKRW!H201)</f>
        <v/>
      </c>
      <c r="C201" s="13" t="str">
        <f>IF(USDKRW!I201="","",USDKRW!I201)</f>
        <v/>
      </c>
      <c r="D201" s="13" t="str">
        <f t="shared" si="3"/>
        <v/>
      </c>
      <c r="E201" s="19" t="str">
        <f>IF(USDKRW!J201="","",USDKRW!J201)</f>
        <v/>
      </c>
      <c r="F201" s="13" t="str">
        <f>IF(OR(USDKRW!K201="",USDKRW!K201=0),"",USDKRW!K201)</f>
        <v/>
      </c>
    </row>
    <row r="202" spans="1:6" x14ac:dyDescent="0.35">
      <c r="A202" s="8">
        <f>IF(USDKRW!B202="","",USDKRW!B202)</f>
        <v>42940</v>
      </c>
      <c r="B202" s="13" t="str">
        <f>IF(USDKRW!H202="","",USDKRW!H202)</f>
        <v/>
      </c>
      <c r="C202" s="13" t="str">
        <f>IF(USDKRW!I202="","",USDKRW!I202)</f>
        <v/>
      </c>
      <c r="D202" s="13" t="str">
        <f t="shared" si="3"/>
        <v/>
      </c>
      <c r="E202" s="19" t="str">
        <f>IF(USDKRW!J202="","",USDKRW!J202)</f>
        <v/>
      </c>
      <c r="F202" s="13" t="str">
        <f>IF(OR(USDKRW!K202="",USDKRW!K202=0),"",USDKRW!K202)</f>
        <v/>
      </c>
    </row>
    <row r="203" spans="1:6" x14ac:dyDescent="0.35">
      <c r="A203" s="8">
        <f>IF(USDKRW!B203="","",USDKRW!B203)</f>
        <v>42941</v>
      </c>
      <c r="B203" s="13" t="str">
        <f>IF(USDKRW!H203="","",USDKRW!H203)</f>
        <v/>
      </c>
      <c r="C203" s="13" t="str">
        <f>IF(USDKRW!I203="","",USDKRW!I203)</f>
        <v/>
      </c>
      <c r="D203" s="13" t="str">
        <f t="shared" si="3"/>
        <v/>
      </c>
      <c r="E203" s="19" t="str">
        <f>IF(USDKRW!J203="","",USDKRW!J203)</f>
        <v/>
      </c>
      <c r="F203" s="13" t="str">
        <f>IF(OR(USDKRW!K203="",USDKRW!K203=0),"",USDKRW!K203)</f>
        <v/>
      </c>
    </row>
    <row r="204" spans="1:6" x14ac:dyDescent="0.35">
      <c r="A204" s="8">
        <f>IF(USDKRW!B204="","",USDKRW!B204)</f>
        <v>42942</v>
      </c>
      <c r="B204" s="13" t="str">
        <f>IF(USDKRW!H204="","",USDKRW!H204)</f>
        <v/>
      </c>
      <c r="C204" s="13" t="str">
        <f>IF(USDKRW!I204="","",USDKRW!I204)</f>
        <v/>
      </c>
      <c r="D204" s="13" t="str">
        <f t="shared" si="3"/>
        <v/>
      </c>
      <c r="E204" s="19" t="str">
        <f>IF(USDKRW!J204="","",USDKRW!J204)</f>
        <v/>
      </c>
      <c r="F204" s="13" t="str">
        <f>IF(OR(USDKRW!K204="",USDKRW!K204=0),"",USDKRW!K204)</f>
        <v/>
      </c>
    </row>
    <row r="205" spans="1:6" x14ac:dyDescent="0.35">
      <c r="A205" s="8">
        <f>IF(USDKRW!B205="","",USDKRW!B205)</f>
        <v>42943</v>
      </c>
      <c r="B205" s="13" t="str">
        <f>IF(USDKRW!H205="","",USDKRW!H205)</f>
        <v/>
      </c>
      <c r="C205" s="13" t="str">
        <f>IF(USDKRW!I205="","",USDKRW!I205)</f>
        <v/>
      </c>
      <c r="D205" s="13" t="str">
        <f t="shared" si="3"/>
        <v/>
      </c>
      <c r="E205" s="19" t="str">
        <f>IF(USDKRW!J205="","",USDKRW!J205)</f>
        <v/>
      </c>
      <c r="F205" s="13" t="str">
        <f>IF(OR(USDKRW!K205="",USDKRW!K205=0),"",USDKRW!K205)</f>
        <v/>
      </c>
    </row>
    <row r="206" spans="1:6" x14ac:dyDescent="0.35">
      <c r="A206" s="8">
        <f>IF(USDKRW!B206="","",USDKRW!B206)</f>
        <v>42944</v>
      </c>
      <c r="B206" s="13" t="str">
        <f>IF(USDKRW!H206="","",USDKRW!H206)</f>
        <v/>
      </c>
      <c r="C206" s="13" t="str">
        <f>IF(USDKRW!I206="","",USDKRW!I206)</f>
        <v/>
      </c>
      <c r="D206" s="13" t="str">
        <f t="shared" si="3"/>
        <v/>
      </c>
      <c r="E206" s="19" t="str">
        <f>IF(USDKRW!J206="","",USDKRW!J206)</f>
        <v/>
      </c>
      <c r="F206" s="13" t="str">
        <f>IF(OR(USDKRW!K206="",USDKRW!K206=0),"",USDKRW!K206)</f>
        <v/>
      </c>
    </row>
    <row r="207" spans="1:6" x14ac:dyDescent="0.35">
      <c r="A207" s="8">
        <f>IF(USDKRW!B207="","",USDKRW!B207)</f>
        <v>42945</v>
      </c>
      <c r="B207" s="13" t="str">
        <f>IF(USDKRW!H207="","",USDKRW!H207)</f>
        <v/>
      </c>
      <c r="C207" s="13" t="str">
        <f>IF(USDKRW!I207="","",USDKRW!I207)</f>
        <v/>
      </c>
      <c r="D207" s="13" t="str">
        <f t="shared" si="3"/>
        <v/>
      </c>
      <c r="E207" s="19" t="str">
        <f>IF(USDKRW!J207="","",USDKRW!J207)</f>
        <v/>
      </c>
      <c r="F207" s="13" t="str">
        <f>IF(OR(USDKRW!K207="",USDKRW!K207=0),"",USDKRW!K207)</f>
        <v/>
      </c>
    </row>
    <row r="208" spans="1:6" x14ac:dyDescent="0.35">
      <c r="A208" s="8">
        <f>IF(USDKRW!B208="","",USDKRW!B208)</f>
        <v>42946</v>
      </c>
      <c r="B208" s="13" t="str">
        <f>IF(USDKRW!H208="","",USDKRW!H208)</f>
        <v/>
      </c>
      <c r="C208" s="13" t="str">
        <f>IF(USDKRW!I208="","",USDKRW!I208)</f>
        <v/>
      </c>
      <c r="D208" s="13" t="str">
        <f t="shared" si="3"/>
        <v/>
      </c>
      <c r="E208" s="19" t="str">
        <f>IF(USDKRW!J208="","",USDKRW!J208)</f>
        <v/>
      </c>
      <c r="F208" s="13" t="str">
        <f>IF(OR(USDKRW!K208="",USDKRW!K208=0),"",USDKRW!K208)</f>
        <v/>
      </c>
    </row>
    <row r="209" spans="1:6" x14ac:dyDescent="0.35">
      <c r="A209" s="8">
        <f>IF(USDKRW!B209="","",USDKRW!B209)</f>
        <v>42947</v>
      </c>
      <c r="B209" s="13" t="str">
        <f>IF(USDKRW!H209="","",USDKRW!H209)</f>
        <v/>
      </c>
      <c r="C209" s="13" t="str">
        <f>IF(USDKRW!I209="","",USDKRW!I209)</f>
        <v/>
      </c>
      <c r="D209" s="13" t="str">
        <f t="shared" si="3"/>
        <v/>
      </c>
      <c r="E209" s="19" t="str">
        <f>IF(USDKRW!J209="","",USDKRW!J209)</f>
        <v/>
      </c>
      <c r="F209" s="13" t="str">
        <f>IF(OR(USDKRW!K209="",USDKRW!K209=0),"",USDKRW!K209)</f>
        <v/>
      </c>
    </row>
    <row r="210" spans="1:6" x14ac:dyDescent="0.35">
      <c r="A210" s="8">
        <f>IF(USDKRW!B210="","",USDKRW!B210)</f>
        <v>42948</v>
      </c>
      <c r="B210" s="13" t="str">
        <f>IF(USDKRW!H210="","",USDKRW!H210)</f>
        <v/>
      </c>
      <c r="C210" s="13" t="str">
        <f>IF(USDKRW!I210="","",USDKRW!I210)</f>
        <v/>
      </c>
      <c r="D210" s="13" t="str">
        <f t="shared" si="3"/>
        <v/>
      </c>
      <c r="E210" s="19" t="str">
        <f>IF(USDKRW!J210="","",USDKRW!J210)</f>
        <v/>
      </c>
      <c r="F210" s="13" t="str">
        <f>IF(OR(USDKRW!K210="",USDKRW!K210=0),"",USDKRW!K210)</f>
        <v/>
      </c>
    </row>
    <row r="211" spans="1:6" x14ac:dyDescent="0.35">
      <c r="A211" s="8">
        <f>IF(USDKRW!B211="","",USDKRW!B211)</f>
        <v>42949</v>
      </c>
      <c r="B211" s="13" t="str">
        <f>IF(USDKRW!H211="","",USDKRW!H211)</f>
        <v/>
      </c>
      <c r="C211" s="13" t="str">
        <f>IF(USDKRW!I211="","",USDKRW!I211)</f>
        <v/>
      </c>
      <c r="D211" s="13" t="str">
        <f t="shared" si="3"/>
        <v/>
      </c>
      <c r="E211" s="19" t="str">
        <f>IF(USDKRW!J211="","",USDKRW!J211)</f>
        <v/>
      </c>
      <c r="F211" s="13" t="str">
        <f>IF(OR(USDKRW!K211="",USDKRW!K211=0),"",USDKRW!K211)</f>
        <v/>
      </c>
    </row>
    <row r="212" spans="1:6" x14ac:dyDescent="0.35">
      <c r="A212" s="8">
        <f>IF(USDKRW!B212="","",USDKRW!B212)</f>
        <v>42950</v>
      </c>
      <c r="B212" s="13" t="str">
        <f>IF(USDKRW!H212="","",USDKRW!H212)</f>
        <v/>
      </c>
      <c r="C212" s="13" t="str">
        <f>IF(USDKRW!I212="","",USDKRW!I212)</f>
        <v/>
      </c>
      <c r="D212" s="13" t="str">
        <f t="shared" si="3"/>
        <v/>
      </c>
      <c r="E212" s="19" t="str">
        <f>IF(USDKRW!J212="","",USDKRW!J212)</f>
        <v/>
      </c>
      <c r="F212" s="13" t="str">
        <f>IF(OR(USDKRW!K212="",USDKRW!K212=0),"",USDKRW!K212)</f>
        <v/>
      </c>
    </row>
    <row r="213" spans="1:6" x14ac:dyDescent="0.35">
      <c r="A213" s="8">
        <f>IF(USDKRW!B213="","",USDKRW!B213)</f>
        <v>42951</v>
      </c>
      <c r="B213" s="13" t="str">
        <f>IF(USDKRW!H213="","",USDKRW!H213)</f>
        <v/>
      </c>
      <c r="C213" s="13" t="str">
        <f>IF(USDKRW!I213="","",USDKRW!I213)</f>
        <v/>
      </c>
      <c r="D213" s="13" t="str">
        <f t="shared" si="3"/>
        <v/>
      </c>
      <c r="E213" s="19" t="str">
        <f>IF(USDKRW!J213="","",USDKRW!J213)</f>
        <v/>
      </c>
      <c r="F213" s="13" t="str">
        <f>IF(OR(USDKRW!K213="",USDKRW!K213=0),"",USDKRW!K213)</f>
        <v/>
      </c>
    </row>
    <row r="214" spans="1:6" x14ac:dyDescent="0.35">
      <c r="A214" s="8">
        <f>IF(USDKRW!B214="","",USDKRW!B214)</f>
        <v>42952</v>
      </c>
      <c r="B214" s="13" t="str">
        <f>IF(USDKRW!H214="","",USDKRW!H214)</f>
        <v/>
      </c>
      <c r="C214" s="13" t="str">
        <f>IF(USDKRW!I214="","",USDKRW!I214)</f>
        <v/>
      </c>
      <c r="D214" s="13" t="str">
        <f t="shared" si="3"/>
        <v/>
      </c>
      <c r="E214" s="19" t="str">
        <f>IF(USDKRW!J214="","",USDKRW!J214)</f>
        <v/>
      </c>
      <c r="F214" s="13" t="str">
        <f>IF(OR(USDKRW!K214="",USDKRW!K214=0),"",USDKRW!K214)</f>
        <v/>
      </c>
    </row>
    <row r="215" spans="1:6" x14ac:dyDescent="0.35">
      <c r="A215" s="8">
        <f>IF(USDKRW!B215="","",USDKRW!B215)</f>
        <v>42953</v>
      </c>
      <c r="B215" s="13" t="str">
        <f>IF(USDKRW!H215="","",USDKRW!H215)</f>
        <v/>
      </c>
      <c r="C215" s="13" t="str">
        <f>IF(USDKRW!I215="","",USDKRW!I215)</f>
        <v/>
      </c>
      <c r="D215" s="13" t="str">
        <f t="shared" si="3"/>
        <v/>
      </c>
      <c r="E215" s="19" t="str">
        <f>IF(USDKRW!J215="","",USDKRW!J215)</f>
        <v/>
      </c>
      <c r="F215" s="13" t="str">
        <f>IF(OR(USDKRW!K215="",USDKRW!K215=0),"",USDKRW!K215)</f>
        <v/>
      </c>
    </row>
    <row r="216" spans="1:6" x14ac:dyDescent="0.35">
      <c r="A216" s="8">
        <f>IF(USDKRW!B216="","",USDKRW!B216)</f>
        <v>42954</v>
      </c>
      <c r="B216" s="13" t="str">
        <f>IF(USDKRW!H216="","",USDKRW!H216)</f>
        <v/>
      </c>
      <c r="C216" s="13" t="str">
        <f>IF(USDKRW!I216="","",USDKRW!I216)</f>
        <v/>
      </c>
      <c r="D216" s="13" t="str">
        <f t="shared" si="3"/>
        <v/>
      </c>
      <c r="E216" s="19" t="str">
        <f>IF(USDKRW!J216="","",USDKRW!J216)</f>
        <v/>
      </c>
      <c r="F216" s="13" t="str">
        <f>IF(OR(USDKRW!K216="",USDKRW!K216=0),"",USDKRW!K216)</f>
        <v/>
      </c>
    </row>
    <row r="217" spans="1:6" x14ac:dyDescent="0.35">
      <c r="A217" s="8">
        <f>IF(USDKRW!B217="","",USDKRW!B217)</f>
        <v>42955</v>
      </c>
      <c r="B217" s="13" t="str">
        <f>IF(USDKRW!H217="","",USDKRW!H217)</f>
        <v/>
      </c>
      <c r="C217" s="13" t="str">
        <f>IF(USDKRW!I217="","",USDKRW!I217)</f>
        <v/>
      </c>
      <c r="D217" s="13" t="str">
        <f t="shared" si="3"/>
        <v/>
      </c>
      <c r="E217" s="19" t="str">
        <f>IF(USDKRW!J217="","",USDKRW!J217)</f>
        <v/>
      </c>
      <c r="F217" s="13" t="str">
        <f>IF(OR(USDKRW!K217="",USDKRW!K217=0),"",USDKRW!K217)</f>
        <v/>
      </c>
    </row>
    <row r="218" spans="1:6" x14ac:dyDescent="0.35">
      <c r="A218" s="8">
        <f>IF(USDKRW!B218="","",USDKRW!B218)</f>
        <v>42956</v>
      </c>
      <c r="B218" s="13" t="str">
        <f>IF(USDKRW!H218="","",USDKRW!H218)</f>
        <v/>
      </c>
      <c r="C218" s="13" t="str">
        <f>IF(USDKRW!I218="","",USDKRW!I218)</f>
        <v/>
      </c>
      <c r="D218" s="13" t="str">
        <f t="shared" si="3"/>
        <v/>
      </c>
      <c r="E218" s="19" t="str">
        <f>IF(USDKRW!J218="","",USDKRW!J218)</f>
        <v/>
      </c>
      <c r="F218" s="13" t="str">
        <f>IF(OR(USDKRW!K218="",USDKRW!K218=0),"",USDKRW!K218)</f>
        <v/>
      </c>
    </row>
    <row r="219" spans="1:6" x14ac:dyDescent="0.35">
      <c r="A219" s="8">
        <f>IF(USDKRW!B219="","",USDKRW!B219)</f>
        <v>42957</v>
      </c>
      <c r="B219" s="13" t="str">
        <f>IF(USDKRW!H219="","",USDKRW!H219)</f>
        <v/>
      </c>
      <c r="C219" s="13" t="str">
        <f>IF(USDKRW!I219="","",USDKRW!I219)</f>
        <v/>
      </c>
      <c r="D219" s="13" t="str">
        <f t="shared" si="3"/>
        <v/>
      </c>
      <c r="E219" s="19" t="str">
        <f>IF(USDKRW!J219="","",USDKRW!J219)</f>
        <v/>
      </c>
      <c r="F219" s="13" t="str">
        <f>IF(OR(USDKRW!K219="",USDKRW!K219=0),"",USDKRW!K219)</f>
        <v/>
      </c>
    </row>
    <row r="220" spans="1:6" x14ac:dyDescent="0.35">
      <c r="A220" s="8">
        <f>IF(USDKRW!B220="","",USDKRW!B220)</f>
        <v>42958</v>
      </c>
      <c r="B220" s="13" t="str">
        <f>IF(USDKRW!H220="","",USDKRW!H220)</f>
        <v/>
      </c>
      <c r="C220" s="13" t="str">
        <f>IF(USDKRW!I220="","",USDKRW!I220)</f>
        <v/>
      </c>
      <c r="D220" s="13" t="str">
        <f t="shared" si="3"/>
        <v/>
      </c>
      <c r="E220" s="19" t="str">
        <f>IF(USDKRW!J220="","",USDKRW!J220)</f>
        <v/>
      </c>
      <c r="F220" s="13" t="str">
        <f>IF(OR(USDKRW!K220="",USDKRW!K220=0),"",USDKRW!K220)</f>
        <v/>
      </c>
    </row>
    <row r="221" spans="1:6" x14ac:dyDescent="0.35">
      <c r="A221" s="8">
        <f>IF(USDKRW!B221="","",USDKRW!B221)</f>
        <v>42959</v>
      </c>
      <c r="B221" s="13" t="str">
        <f>IF(USDKRW!H221="","",USDKRW!H221)</f>
        <v/>
      </c>
      <c r="C221" s="13" t="str">
        <f>IF(USDKRW!I221="","",USDKRW!I221)</f>
        <v/>
      </c>
      <c r="D221" s="13" t="str">
        <f t="shared" si="3"/>
        <v/>
      </c>
      <c r="E221" s="19" t="str">
        <f>IF(USDKRW!J221="","",USDKRW!J221)</f>
        <v/>
      </c>
      <c r="F221" s="13" t="str">
        <f>IF(OR(USDKRW!K221="",USDKRW!K221=0),"",USDKRW!K221)</f>
        <v/>
      </c>
    </row>
    <row r="222" spans="1:6" x14ac:dyDescent="0.35">
      <c r="A222" s="8">
        <f>IF(USDKRW!B222="","",USDKRW!B222)</f>
        <v>42960</v>
      </c>
      <c r="B222" s="13" t="str">
        <f>IF(USDKRW!H222="","",USDKRW!H222)</f>
        <v/>
      </c>
      <c r="C222" s="13" t="str">
        <f>IF(USDKRW!I222="","",USDKRW!I222)</f>
        <v/>
      </c>
      <c r="D222" s="13" t="str">
        <f t="shared" si="3"/>
        <v/>
      </c>
      <c r="E222" s="19" t="str">
        <f>IF(USDKRW!J222="","",USDKRW!J222)</f>
        <v/>
      </c>
      <c r="F222" s="13" t="str">
        <f>IF(OR(USDKRW!K222="",USDKRW!K222=0),"",USDKRW!K222)</f>
        <v/>
      </c>
    </row>
    <row r="223" spans="1:6" x14ac:dyDescent="0.35">
      <c r="A223" s="8">
        <f>IF(USDKRW!B223="","",USDKRW!B223)</f>
        <v>42961</v>
      </c>
      <c r="B223" s="13" t="str">
        <f>IF(USDKRW!H223="","",USDKRW!H223)</f>
        <v/>
      </c>
      <c r="C223" s="13" t="str">
        <f>IF(USDKRW!I223="","",USDKRW!I223)</f>
        <v/>
      </c>
      <c r="D223" s="13" t="str">
        <f t="shared" si="3"/>
        <v/>
      </c>
      <c r="E223" s="19" t="str">
        <f>IF(USDKRW!J223="","",USDKRW!J223)</f>
        <v/>
      </c>
      <c r="F223" s="13" t="str">
        <f>IF(OR(USDKRW!K223="",USDKRW!K223=0),"",USDKRW!K223)</f>
        <v/>
      </c>
    </row>
    <row r="224" spans="1:6" x14ac:dyDescent="0.35">
      <c r="A224" s="8">
        <f>IF(USDKRW!B224="","",USDKRW!B224)</f>
        <v>42962</v>
      </c>
      <c r="B224" s="13" t="str">
        <f>IF(USDKRW!H224="","",USDKRW!H224)</f>
        <v/>
      </c>
      <c r="C224" s="13" t="str">
        <f>IF(USDKRW!I224="","",USDKRW!I224)</f>
        <v/>
      </c>
      <c r="D224" s="13" t="str">
        <f t="shared" si="3"/>
        <v/>
      </c>
      <c r="E224" s="19" t="str">
        <f>IF(USDKRW!J224="","",USDKRW!J224)</f>
        <v/>
      </c>
      <c r="F224" s="13" t="str">
        <f>IF(OR(USDKRW!K224="",USDKRW!K224=0),"",USDKRW!K224)</f>
        <v/>
      </c>
    </row>
    <row r="225" spans="1:6" x14ac:dyDescent="0.35">
      <c r="A225" s="8">
        <f>IF(USDKRW!B225="","",USDKRW!B225)</f>
        <v>42963</v>
      </c>
      <c r="B225" s="13" t="str">
        <f>IF(USDKRW!H225="","",USDKRW!H225)</f>
        <v/>
      </c>
      <c r="C225" s="13" t="str">
        <f>IF(USDKRW!I225="","",USDKRW!I225)</f>
        <v/>
      </c>
      <c r="D225" s="13" t="str">
        <f t="shared" si="3"/>
        <v/>
      </c>
      <c r="E225" s="19" t="str">
        <f>IF(USDKRW!J225="","",USDKRW!J225)</f>
        <v/>
      </c>
      <c r="F225" s="13" t="str">
        <f>IF(OR(USDKRW!K225="",USDKRW!K225=0),"",USDKRW!K225)</f>
        <v/>
      </c>
    </row>
    <row r="226" spans="1:6" x14ac:dyDescent="0.35">
      <c r="A226" s="8">
        <f>IF(USDKRW!B226="","",USDKRW!B226)</f>
        <v>42964</v>
      </c>
      <c r="B226" s="13" t="str">
        <f>IF(USDKRW!H226="","",USDKRW!H226)</f>
        <v/>
      </c>
      <c r="C226" s="13" t="str">
        <f>IF(USDKRW!I226="","",USDKRW!I226)</f>
        <v/>
      </c>
      <c r="D226" s="13" t="str">
        <f t="shared" si="3"/>
        <v/>
      </c>
      <c r="E226" s="19" t="str">
        <f>IF(USDKRW!J226="","",USDKRW!J226)</f>
        <v/>
      </c>
      <c r="F226" s="13" t="str">
        <f>IF(OR(USDKRW!K226="",USDKRW!K226=0),"",USDKRW!K226)</f>
        <v/>
      </c>
    </row>
    <row r="227" spans="1:6" x14ac:dyDescent="0.35">
      <c r="A227" s="8">
        <f>IF(USDKRW!B227="","",USDKRW!B227)</f>
        <v>42965</v>
      </c>
      <c r="B227" s="13" t="str">
        <f>IF(USDKRW!H227="","",USDKRW!H227)</f>
        <v/>
      </c>
      <c r="C227" s="13" t="str">
        <f>IF(USDKRW!I227="","",USDKRW!I227)</f>
        <v/>
      </c>
      <c r="D227" s="13" t="str">
        <f t="shared" si="3"/>
        <v/>
      </c>
      <c r="E227" s="19" t="str">
        <f>IF(USDKRW!J227="","",USDKRW!J227)</f>
        <v/>
      </c>
      <c r="F227" s="13" t="str">
        <f>IF(OR(USDKRW!K227="",USDKRW!K227=0),"",USDKRW!K227)</f>
        <v/>
      </c>
    </row>
    <row r="228" spans="1:6" x14ac:dyDescent="0.35">
      <c r="A228" s="8">
        <f>IF(USDKRW!B228="","",USDKRW!B228)</f>
        <v>42966</v>
      </c>
      <c r="B228" s="13" t="str">
        <f>IF(USDKRW!H228="","",USDKRW!H228)</f>
        <v/>
      </c>
      <c r="C228" s="13" t="str">
        <f>IF(USDKRW!I228="","",USDKRW!I228)</f>
        <v/>
      </c>
      <c r="D228" s="13" t="str">
        <f t="shared" si="3"/>
        <v/>
      </c>
      <c r="E228" s="19" t="str">
        <f>IF(USDKRW!J228="","",USDKRW!J228)</f>
        <v/>
      </c>
      <c r="F228" s="13" t="str">
        <f>IF(OR(USDKRW!K228="",USDKRW!K228=0),"",USDKRW!K228)</f>
        <v/>
      </c>
    </row>
    <row r="229" spans="1:6" x14ac:dyDescent="0.35">
      <c r="A229" s="8">
        <f>IF(USDKRW!B229="","",USDKRW!B229)</f>
        <v>42967</v>
      </c>
      <c r="B229" s="13" t="str">
        <f>IF(USDKRW!H229="","",USDKRW!H229)</f>
        <v/>
      </c>
      <c r="C229" s="13" t="str">
        <f>IF(USDKRW!I229="","",USDKRW!I229)</f>
        <v/>
      </c>
      <c r="D229" s="13" t="str">
        <f t="shared" si="3"/>
        <v/>
      </c>
      <c r="E229" s="19" t="str">
        <f>IF(USDKRW!J229="","",USDKRW!J229)</f>
        <v/>
      </c>
      <c r="F229" s="13" t="str">
        <f>IF(OR(USDKRW!K229="",USDKRW!K229=0),"",USDKRW!K229)</f>
        <v/>
      </c>
    </row>
    <row r="230" spans="1:6" x14ac:dyDescent="0.35">
      <c r="A230" s="8">
        <f>IF(USDKRW!B230="","",USDKRW!B230)</f>
        <v>42968</v>
      </c>
      <c r="B230" s="13" t="str">
        <f>IF(USDKRW!H230="","",USDKRW!H230)</f>
        <v/>
      </c>
      <c r="C230" s="13" t="str">
        <f>IF(USDKRW!I230="","",USDKRW!I230)</f>
        <v/>
      </c>
      <c r="D230" s="13" t="str">
        <f t="shared" si="3"/>
        <v/>
      </c>
      <c r="E230" s="19" t="str">
        <f>IF(USDKRW!J230="","",USDKRW!J230)</f>
        <v/>
      </c>
      <c r="F230" s="13" t="str">
        <f>IF(OR(USDKRW!K230="",USDKRW!K230=0),"",USDKRW!K230)</f>
        <v/>
      </c>
    </row>
    <row r="231" spans="1:6" x14ac:dyDescent="0.35">
      <c r="A231" s="8">
        <f>IF(USDKRW!B231="","",USDKRW!B231)</f>
        <v>42969</v>
      </c>
      <c r="B231" s="13" t="str">
        <f>IF(USDKRW!H231="","",USDKRW!H231)</f>
        <v/>
      </c>
      <c r="C231" s="13" t="str">
        <f>IF(USDKRW!I231="","",USDKRW!I231)</f>
        <v/>
      </c>
      <c r="D231" s="13" t="str">
        <f t="shared" si="3"/>
        <v/>
      </c>
      <c r="E231" s="19" t="str">
        <f>IF(USDKRW!J231="","",USDKRW!J231)</f>
        <v/>
      </c>
      <c r="F231" s="13" t="str">
        <f>IF(OR(USDKRW!K231="",USDKRW!K231=0),"",USDKRW!K231)</f>
        <v/>
      </c>
    </row>
    <row r="232" spans="1:6" x14ac:dyDescent="0.35">
      <c r="A232" s="8">
        <f>IF(USDKRW!B232="","",USDKRW!B232)</f>
        <v>42970</v>
      </c>
      <c r="B232" s="13" t="str">
        <f>IF(USDKRW!H232="","",USDKRW!H232)</f>
        <v/>
      </c>
      <c r="C232" s="13" t="str">
        <f>IF(USDKRW!I232="","",USDKRW!I232)</f>
        <v/>
      </c>
      <c r="D232" s="13" t="str">
        <f t="shared" si="3"/>
        <v/>
      </c>
      <c r="E232" s="19" t="str">
        <f>IF(USDKRW!J232="","",USDKRW!J232)</f>
        <v/>
      </c>
      <c r="F232" s="13" t="str">
        <f>IF(OR(USDKRW!K232="",USDKRW!K232=0),"",USDKRW!K232)</f>
        <v/>
      </c>
    </row>
    <row r="233" spans="1:6" x14ac:dyDescent="0.35">
      <c r="A233" s="8">
        <f>IF(USDKRW!B233="","",USDKRW!B233)</f>
        <v>42971</v>
      </c>
      <c r="B233" s="13" t="str">
        <f>IF(USDKRW!H233="","",USDKRW!H233)</f>
        <v/>
      </c>
      <c r="C233" s="13" t="str">
        <f>IF(USDKRW!I233="","",USDKRW!I233)</f>
        <v/>
      </c>
      <c r="D233" s="13" t="str">
        <f t="shared" si="3"/>
        <v/>
      </c>
      <c r="E233" s="19" t="str">
        <f>IF(USDKRW!J233="","",USDKRW!J233)</f>
        <v/>
      </c>
      <c r="F233" s="13" t="str">
        <f>IF(OR(USDKRW!K233="",USDKRW!K233=0),"",USDKRW!K233)</f>
        <v/>
      </c>
    </row>
    <row r="234" spans="1:6" x14ac:dyDescent="0.35">
      <c r="A234" s="8">
        <f>IF(USDKRW!B234="","",USDKRW!B234)</f>
        <v>42972</v>
      </c>
      <c r="B234" s="13" t="str">
        <f>IF(USDKRW!H234="","",USDKRW!H234)</f>
        <v/>
      </c>
      <c r="C234" s="13" t="str">
        <f>IF(USDKRW!I234="","",USDKRW!I234)</f>
        <v/>
      </c>
      <c r="D234" s="13" t="str">
        <f t="shared" si="3"/>
        <v/>
      </c>
      <c r="E234" s="19" t="str">
        <f>IF(USDKRW!J234="","",USDKRW!J234)</f>
        <v/>
      </c>
      <c r="F234" s="13" t="str">
        <f>IF(OR(USDKRW!K234="",USDKRW!K234=0),"",USDKRW!K234)</f>
        <v/>
      </c>
    </row>
    <row r="235" spans="1:6" x14ac:dyDescent="0.35">
      <c r="A235" s="8">
        <f>IF(USDKRW!B235="","",USDKRW!B235)</f>
        <v>42973</v>
      </c>
      <c r="B235" s="13" t="str">
        <f>IF(USDKRW!H235="","",USDKRW!H235)</f>
        <v/>
      </c>
      <c r="C235" s="13" t="str">
        <f>IF(USDKRW!I235="","",USDKRW!I235)</f>
        <v/>
      </c>
      <c r="D235" s="13" t="str">
        <f t="shared" si="3"/>
        <v/>
      </c>
      <c r="E235" s="19" t="str">
        <f>IF(USDKRW!J235="","",USDKRW!J235)</f>
        <v/>
      </c>
      <c r="F235" s="13" t="str">
        <f>IF(OR(USDKRW!K235="",USDKRW!K235=0),"",USDKRW!K235)</f>
        <v/>
      </c>
    </row>
    <row r="236" spans="1:6" x14ac:dyDescent="0.35">
      <c r="A236" s="8">
        <f>IF(USDKRW!B236="","",USDKRW!B236)</f>
        <v>42974</v>
      </c>
      <c r="B236" s="13" t="str">
        <f>IF(USDKRW!H236="","",USDKRW!H236)</f>
        <v/>
      </c>
      <c r="C236" s="13" t="str">
        <f>IF(USDKRW!I236="","",USDKRW!I236)</f>
        <v/>
      </c>
      <c r="D236" s="13" t="str">
        <f t="shared" si="3"/>
        <v/>
      </c>
      <c r="E236" s="19" t="str">
        <f>IF(USDKRW!J236="","",USDKRW!J236)</f>
        <v/>
      </c>
      <c r="F236" s="13" t="str">
        <f>IF(OR(USDKRW!K236="",USDKRW!K236=0),"",USDKRW!K236)</f>
        <v/>
      </c>
    </row>
    <row r="237" spans="1:6" x14ac:dyDescent="0.35">
      <c r="A237" s="8">
        <f>IF(USDKRW!B237="","",USDKRW!B237)</f>
        <v>42975</v>
      </c>
      <c r="B237" s="13" t="str">
        <f>IF(USDKRW!H237="","",USDKRW!H237)</f>
        <v/>
      </c>
      <c r="C237" s="13" t="str">
        <f>IF(USDKRW!I237="","",USDKRW!I237)</f>
        <v/>
      </c>
      <c r="D237" s="13" t="str">
        <f t="shared" si="3"/>
        <v/>
      </c>
      <c r="E237" s="19" t="str">
        <f>IF(USDKRW!J237="","",USDKRW!J237)</f>
        <v/>
      </c>
      <c r="F237" s="13" t="str">
        <f>IF(OR(USDKRW!K237="",USDKRW!K237=0),"",USDKRW!K237)</f>
        <v/>
      </c>
    </row>
    <row r="238" spans="1:6" x14ac:dyDescent="0.35">
      <c r="A238" s="8">
        <f>IF(USDKRW!B238="","",USDKRW!B238)</f>
        <v>42976</v>
      </c>
      <c r="B238" s="13" t="str">
        <f>IF(USDKRW!H238="","",USDKRW!H238)</f>
        <v/>
      </c>
      <c r="C238" s="13" t="str">
        <f>IF(USDKRW!I238="","",USDKRW!I238)</f>
        <v/>
      </c>
      <c r="D238" s="13" t="str">
        <f t="shared" si="3"/>
        <v/>
      </c>
      <c r="E238" s="19" t="str">
        <f>IF(USDKRW!J238="","",USDKRW!J238)</f>
        <v/>
      </c>
      <c r="F238" s="13" t="str">
        <f>IF(OR(USDKRW!K238="",USDKRW!K238=0),"",USDKRW!K238)</f>
        <v/>
      </c>
    </row>
    <row r="239" spans="1:6" x14ac:dyDescent="0.35">
      <c r="A239" s="8">
        <f>IF(USDKRW!B239="","",USDKRW!B239)</f>
        <v>42977</v>
      </c>
      <c r="B239" s="13" t="str">
        <f>IF(USDKRW!H239="","",USDKRW!H239)</f>
        <v/>
      </c>
      <c r="C239" s="13" t="str">
        <f>IF(USDKRW!I239="","",USDKRW!I239)</f>
        <v/>
      </c>
      <c r="D239" s="13" t="str">
        <f t="shared" si="3"/>
        <v/>
      </c>
      <c r="E239" s="19" t="str">
        <f>IF(USDKRW!J239="","",USDKRW!J239)</f>
        <v/>
      </c>
      <c r="F239" s="13" t="str">
        <f>IF(OR(USDKRW!K239="",USDKRW!K239=0),"",USDKRW!K239)</f>
        <v/>
      </c>
    </row>
    <row r="240" spans="1:6" x14ac:dyDescent="0.35">
      <c r="A240" s="8">
        <f>IF(USDKRW!B240="","",USDKRW!B240)</f>
        <v>42978</v>
      </c>
      <c r="B240" s="13" t="str">
        <f>IF(USDKRW!H240="","",USDKRW!H240)</f>
        <v/>
      </c>
      <c r="C240" s="13" t="str">
        <f>IF(USDKRW!I240="","",USDKRW!I240)</f>
        <v/>
      </c>
      <c r="D240" s="13" t="str">
        <f t="shared" si="3"/>
        <v/>
      </c>
      <c r="E240" s="19" t="str">
        <f>IF(USDKRW!J240="","",USDKRW!J240)</f>
        <v/>
      </c>
      <c r="F240" s="13" t="str">
        <f>IF(OR(USDKRW!K240="",USDKRW!K240=0),"",USDKRW!K240)</f>
        <v/>
      </c>
    </row>
    <row r="241" spans="1:6" x14ac:dyDescent="0.35">
      <c r="A241" s="8">
        <f>IF(USDKRW!B241="","",USDKRW!B241)</f>
        <v>42979</v>
      </c>
      <c r="B241" s="13" t="str">
        <f>IF(USDKRW!H241="","",USDKRW!H241)</f>
        <v/>
      </c>
      <c r="C241" s="13" t="str">
        <f>IF(USDKRW!I241="","",USDKRW!I241)</f>
        <v/>
      </c>
      <c r="D241" s="13" t="str">
        <f t="shared" si="3"/>
        <v/>
      </c>
      <c r="E241" s="19" t="str">
        <f>IF(USDKRW!J241="","",USDKRW!J241)</f>
        <v/>
      </c>
      <c r="F241" s="13" t="str">
        <f>IF(OR(USDKRW!K241="",USDKRW!K241=0),"",USDKRW!K241)</f>
        <v/>
      </c>
    </row>
    <row r="242" spans="1:6" x14ac:dyDescent="0.35">
      <c r="A242" s="8">
        <f>IF(USDKRW!B242="","",USDKRW!B242)</f>
        <v>42980</v>
      </c>
      <c r="B242" s="13" t="str">
        <f>IF(USDKRW!H242="","",USDKRW!H242)</f>
        <v/>
      </c>
      <c r="C242" s="13" t="str">
        <f>IF(USDKRW!I242="","",USDKRW!I242)</f>
        <v/>
      </c>
      <c r="D242" s="13" t="str">
        <f t="shared" si="3"/>
        <v/>
      </c>
      <c r="E242" s="19" t="str">
        <f>IF(USDKRW!J242="","",USDKRW!J242)</f>
        <v/>
      </c>
      <c r="F242" s="13" t="str">
        <f>IF(OR(USDKRW!K242="",USDKRW!K242=0),"",USDKRW!K242)</f>
        <v/>
      </c>
    </row>
    <row r="243" spans="1:6" x14ac:dyDescent="0.35">
      <c r="A243" s="8">
        <f>IF(USDKRW!B243="","",USDKRW!B243)</f>
        <v>42981</v>
      </c>
      <c r="B243" s="13" t="str">
        <f>IF(USDKRW!H243="","",USDKRW!H243)</f>
        <v/>
      </c>
      <c r="C243" s="13" t="str">
        <f>IF(USDKRW!I243="","",USDKRW!I243)</f>
        <v/>
      </c>
      <c r="D243" s="13" t="str">
        <f t="shared" si="3"/>
        <v/>
      </c>
      <c r="E243" s="19" t="str">
        <f>IF(USDKRW!J243="","",USDKRW!J243)</f>
        <v/>
      </c>
      <c r="F243" s="13" t="str">
        <f>IF(OR(USDKRW!K243="",USDKRW!K243=0),"",USDKRW!K243)</f>
        <v/>
      </c>
    </row>
    <row r="244" spans="1:6" x14ac:dyDescent="0.35">
      <c r="A244" s="8">
        <f>IF(USDKRW!B244="","",USDKRW!B244)</f>
        <v>42982</v>
      </c>
      <c r="B244" s="13" t="str">
        <f>IF(USDKRW!H244="","",USDKRW!H244)</f>
        <v/>
      </c>
      <c r="C244" s="13" t="str">
        <f>IF(USDKRW!I244="","",USDKRW!I244)</f>
        <v/>
      </c>
      <c r="D244" s="13" t="str">
        <f t="shared" si="3"/>
        <v/>
      </c>
      <c r="E244" s="19" t="str">
        <f>IF(USDKRW!J244="","",USDKRW!J244)</f>
        <v/>
      </c>
      <c r="F244" s="13" t="str">
        <f>IF(OR(USDKRW!K244="",USDKRW!K244=0),"",USDKRW!K244)</f>
        <v/>
      </c>
    </row>
    <row r="245" spans="1:6" x14ac:dyDescent="0.35">
      <c r="A245" s="8">
        <f>IF(USDKRW!B245="","",USDKRW!B245)</f>
        <v>42983</v>
      </c>
      <c r="B245" s="13" t="str">
        <f>IF(USDKRW!H245="","",USDKRW!H245)</f>
        <v/>
      </c>
      <c r="C245" s="13" t="str">
        <f>IF(USDKRW!I245="","",USDKRW!I245)</f>
        <v/>
      </c>
      <c r="D245" s="13" t="str">
        <f t="shared" si="3"/>
        <v/>
      </c>
      <c r="E245" s="19" t="str">
        <f>IF(USDKRW!J245="","",USDKRW!J245)</f>
        <v/>
      </c>
      <c r="F245" s="13" t="str">
        <f>IF(OR(USDKRW!K245="",USDKRW!K245=0),"",USDKRW!K245)</f>
        <v/>
      </c>
    </row>
    <row r="246" spans="1:6" x14ac:dyDescent="0.35">
      <c r="A246" s="8">
        <f>IF(USDKRW!B246="","",USDKRW!B246)</f>
        <v>42984</v>
      </c>
      <c r="B246" s="13" t="str">
        <f>IF(USDKRW!H246="","",USDKRW!H246)</f>
        <v/>
      </c>
      <c r="C246" s="13" t="str">
        <f>IF(USDKRW!I246="","",USDKRW!I246)</f>
        <v/>
      </c>
      <c r="D246" s="13" t="str">
        <f t="shared" si="3"/>
        <v/>
      </c>
      <c r="E246" s="19" t="str">
        <f>IF(USDKRW!J246="","",USDKRW!J246)</f>
        <v/>
      </c>
      <c r="F246" s="13" t="str">
        <f>IF(OR(USDKRW!K246="",USDKRW!K246=0),"",USDKRW!K246)</f>
        <v/>
      </c>
    </row>
    <row r="247" spans="1:6" x14ac:dyDescent="0.35">
      <c r="A247" s="8">
        <f>IF(USDKRW!B247="","",USDKRW!B247)</f>
        <v>42985</v>
      </c>
      <c r="B247" s="13" t="str">
        <f>IF(USDKRW!H247="","",USDKRW!H247)</f>
        <v/>
      </c>
      <c r="C247" s="13" t="str">
        <f>IF(USDKRW!I247="","",USDKRW!I247)</f>
        <v/>
      </c>
      <c r="D247" s="13" t="str">
        <f t="shared" si="3"/>
        <v/>
      </c>
      <c r="E247" s="19" t="str">
        <f>IF(USDKRW!J247="","",USDKRW!J247)</f>
        <v/>
      </c>
      <c r="F247" s="13" t="str">
        <f>IF(OR(USDKRW!K247="",USDKRW!K247=0),"",USDKRW!K247)</f>
        <v/>
      </c>
    </row>
    <row r="248" spans="1:6" x14ac:dyDescent="0.35">
      <c r="A248" s="8">
        <f>IF(USDKRW!B248="","",USDKRW!B248)</f>
        <v>42986</v>
      </c>
      <c r="B248" s="13" t="str">
        <f>IF(USDKRW!H248="","",USDKRW!H248)</f>
        <v/>
      </c>
      <c r="C248" s="13" t="str">
        <f>IF(USDKRW!I248="","",USDKRW!I248)</f>
        <v/>
      </c>
      <c r="D248" s="13" t="str">
        <f t="shared" si="3"/>
        <v/>
      </c>
      <c r="E248" s="19" t="str">
        <f>IF(USDKRW!J248="","",USDKRW!J248)</f>
        <v/>
      </c>
      <c r="F248" s="13" t="str">
        <f>IF(OR(USDKRW!K248="",USDKRW!K248=0),"",USDKRW!K248)</f>
        <v/>
      </c>
    </row>
    <row r="249" spans="1:6" x14ac:dyDescent="0.35">
      <c r="A249" s="8">
        <f>IF(USDKRW!B249="","",USDKRW!B249)</f>
        <v>42987</v>
      </c>
      <c r="B249" s="13" t="str">
        <f>IF(USDKRW!H249="","",USDKRW!H249)</f>
        <v/>
      </c>
      <c r="C249" s="13" t="str">
        <f>IF(USDKRW!I249="","",USDKRW!I249)</f>
        <v/>
      </c>
      <c r="D249" s="13" t="str">
        <f t="shared" si="3"/>
        <v/>
      </c>
      <c r="E249" s="19" t="str">
        <f>IF(USDKRW!J249="","",USDKRW!J249)</f>
        <v/>
      </c>
      <c r="F249" s="13" t="str">
        <f>IF(OR(USDKRW!K249="",USDKRW!K249=0),"",USDKRW!K249)</f>
        <v/>
      </c>
    </row>
    <row r="250" spans="1:6" x14ac:dyDescent="0.35">
      <c r="A250" s="8">
        <f>IF(USDKRW!B250="","",USDKRW!B250)</f>
        <v>42988</v>
      </c>
      <c r="B250" s="13" t="str">
        <f>IF(USDKRW!H250="","",USDKRW!H250)</f>
        <v/>
      </c>
      <c r="C250" s="13" t="str">
        <f>IF(USDKRW!I250="","",USDKRW!I250)</f>
        <v/>
      </c>
      <c r="D250" s="13" t="str">
        <f t="shared" si="3"/>
        <v/>
      </c>
      <c r="E250" s="19" t="str">
        <f>IF(USDKRW!J250="","",USDKRW!J250)</f>
        <v/>
      </c>
      <c r="F250" s="13" t="str">
        <f>IF(OR(USDKRW!K250="",USDKRW!K250=0),"",USDKRW!K250)</f>
        <v/>
      </c>
    </row>
    <row r="251" spans="1:6" x14ac:dyDescent="0.35">
      <c r="A251" s="8">
        <f>IF(USDKRW!B251="","",USDKRW!B251)</f>
        <v>42989</v>
      </c>
      <c r="B251" s="13" t="str">
        <f>IF(USDKRW!H251="","",USDKRW!H251)</f>
        <v/>
      </c>
      <c r="C251" s="13" t="str">
        <f>IF(USDKRW!I251="","",USDKRW!I251)</f>
        <v/>
      </c>
      <c r="D251" s="13" t="str">
        <f t="shared" si="3"/>
        <v/>
      </c>
      <c r="E251" s="19" t="str">
        <f>IF(USDKRW!J251="","",USDKRW!J251)</f>
        <v/>
      </c>
      <c r="F251" s="13" t="str">
        <f>IF(OR(USDKRW!K251="",USDKRW!K251=0),"",USDKRW!K251)</f>
        <v/>
      </c>
    </row>
    <row r="252" spans="1:6" x14ac:dyDescent="0.35">
      <c r="A252" s="8">
        <f>IF(USDKRW!B252="","",USDKRW!B252)</f>
        <v>42990</v>
      </c>
      <c r="B252" s="13" t="str">
        <f>IF(USDKRW!H252="","",USDKRW!H252)</f>
        <v/>
      </c>
      <c r="C252" s="13" t="str">
        <f>IF(USDKRW!I252="","",USDKRW!I252)</f>
        <v/>
      </c>
      <c r="D252" s="13" t="str">
        <f t="shared" si="3"/>
        <v/>
      </c>
      <c r="E252" s="19" t="str">
        <f>IF(USDKRW!J252="","",USDKRW!J252)</f>
        <v/>
      </c>
      <c r="F252" s="13" t="str">
        <f>IF(OR(USDKRW!K252="",USDKRW!K252=0),"",USDKRW!K252)</f>
        <v/>
      </c>
    </row>
    <row r="253" spans="1:6" x14ac:dyDescent="0.35">
      <c r="A253" s="8">
        <f>IF(USDKRW!B253="","",USDKRW!B253)</f>
        <v>42991</v>
      </c>
      <c r="B253" s="13" t="str">
        <f>IF(USDKRW!H253="","",USDKRW!H253)</f>
        <v/>
      </c>
      <c r="C253" s="13" t="str">
        <f>IF(USDKRW!I253="","",USDKRW!I253)</f>
        <v/>
      </c>
      <c r="D253" s="13" t="str">
        <f t="shared" si="3"/>
        <v/>
      </c>
      <c r="E253" s="19" t="str">
        <f>IF(USDKRW!J253="","",USDKRW!J253)</f>
        <v/>
      </c>
      <c r="F253" s="13" t="str">
        <f>IF(OR(USDKRW!K253="",USDKRW!K253=0),"",USDKRW!K253)</f>
        <v/>
      </c>
    </row>
    <row r="254" spans="1:6" x14ac:dyDescent="0.35">
      <c r="A254" s="8">
        <f>IF(USDKRW!B254="","",USDKRW!B254)</f>
        <v>42992</v>
      </c>
      <c r="B254" s="13" t="str">
        <f>IF(USDKRW!H254="","",USDKRW!H254)</f>
        <v/>
      </c>
      <c r="C254" s="13" t="str">
        <f>IF(USDKRW!I254="","",USDKRW!I254)</f>
        <v/>
      </c>
      <c r="D254" s="13" t="str">
        <f t="shared" si="3"/>
        <v/>
      </c>
      <c r="E254" s="19" t="str">
        <f>IF(USDKRW!J254="","",USDKRW!J254)</f>
        <v/>
      </c>
      <c r="F254" s="13" t="str">
        <f>IF(OR(USDKRW!K254="",USDKRW!K254=0),"",USDKRW!K254)</f>
        <v/>
      </c>
    </row>
    <row r="255" spans="1:6" x14ac:dyDescent="0.35">
      <c r="A255" s="8">
        <f>IF(USDKRW!B255="","",USDKRW!B255)</f>
        <v>42993</v>
      </c>
      <c r="B255" s="13" t="str">
        <f>IF(USDKRW!H255="","",USDKRW!H255)</f>
        <v/>
      </c>
      <c r="C255" s="13" t="str">
        <f>IF(USDKRW!I255="","",USDKRW!I255)</f>
        <v/>
      </c>
      <c r="D255" s="13" t="str">
        <f t="shared" si="3"/>
        <v/>
      </c>
      <c r="E255" s="19" t="str">
        <f>IF(USDKRW!J255="","",USDKRW!J255)</f>
        <v/>
      </c>
      <c r="F255" s="13" t="str">
        <f>IF(OR(USDKRW!K255="",USDKRW!K255=0),"",USDKRW!K255)</f>
        <v/>
      </c>
    </row>
    <row r="256" spans="1:6" x14ac:dyDescent="0.35">
      <c r="A256" s="8">
        <f>IF(USDKRW!B256="","",USDKRW!B256)</f>
        <v>42994</v>
      </c>
      <c r="B256" s="13" t="str">
        <f>IF(USDKRW!H256="","",USDKRW!H256)</f>
        <v/>
      </c>
      <c r="C256" s="13" t="str">
        <f>IF(USDKRW!I256="","",USDKRW!I256)</f>
        <v/>
      </c>
      <c r="D256" s="13" t="str">
        <f t="shared" si="3"/>
        <v/>
      </c>
      <c r="E256" s="19" t="str">
        <f>IF(USDKRW!J256="","",USDKRW!J256)</f>
        <v/>
      </c>
      <c r="F256" s="13" t="str">
        <f>IF(OR(USDKRW!K256="",USDKRW!K256=0),"",USDKRW!K256)</f>
        <v/>
      </c>
    </row>
    <row r="257" spans="1:6" x14ac:dyDescent="0.35">
      <c r="A257" s="8">
        <f>IF(USDKRW!B257="","",USDKRW!B257)</f>
        <v>42995</v>
      </c>
      <c r="B257" s="13" t="str">
        <f>IF(USDKRW!H257="","",USDKRW!H257)</f>
        <v/>
      </c>
      <c r="C257" s="13" t="str">
        <f>IF(USDKRW!I257="","",USDKRW!I257)</f>
        <v/>
      </c>
      <c r="D257" s="13" t="str">
        <f t="shared" si="3"/>
        <v/>
      </c>
      <c r="E257" s="19" t="str">
        <f>IF(USDKRW!J257="","",USDKRW!J257)</f>
        <v/>
      </c>
      <c r="F257" s="13" t="str">
        <f>IF(OR(USDKRW!K257="",USDKRW!K257=0),"",USDKRW!K257)</f>
        <v/>
      </c>
    </row>
    <row r="258" spans="1:6" x14ac:dyDescent="0.35">
      <c r="A258" s="8">
        <f>IF(USDKRW!B258="","",USDKRW!B258)</f>
        <v>42996</v>
      </c>
      <c r="B258" s="13" t="str">
        <f>IF(USDKRW!H258="","",USDKRW!H258)</f>
        <v/>
      </c>
      <c r="C258" s="13" t="str">
        <f>IF(USDKRW!I258="","",USDKRW!I258)</f>
        <v/>
      </c>
      <c r="D258" s="13" t="str">
        <f t="shared" si="3"/>
        <v/>
      </c>
      <c r="E258" s="19" t="str">
        <f>IF(USDKRW!J258="","",USDKRW!J258)</f>
        <v/>
      </c>
      <c r="F258" s="13" t="str">
        <f>IF(OR(USDKRW!K258="",USDKRW!K258=0),"",USDKRW!K258)</f>
        <v/>
      </c>
    </row>
    <row r="259" spans="1:6" x14ac:dyDescent="0.35">
      <c r="A259" s="8">
        <f>IF(USDKRW!B259="","",USDKRW!B259)</f>
        <v>42997</v>
      </c>
      <c r="B259" s="13" t="str">
        <f>IF(USDKRW!H259="","",USDKRW!H259)</f>
        <v/>
      </c>
      <c r="C259" s="13" t="str">
        <f>IF(USDKRW!I259="","",USDKRW!I259)</f>
        <v/>
      </c>
      <c r="D259" s="13" t="str">
        <f t="shared" ref="D259:D322" si="4">B259</f>
        <v/>
      </c>
      <c r="E259" s="19" t="str">
        <f>IF(USDKRW!J259="","",USDKRW!J259)</f>
        <v/>
      </c>
      <c r="F259" s="13" t="str">
        <f>IF(OR(USDKRW!K259="",USDKRW!K259=0),"",USDKRW!K259)</f>
        <v/>
      </c>
    </row>
    <row r="260" spans="1:6" x14ac:dyDescent="0.35">
      <c r="A260" s="8">
        <f>IF(USDKRW!B260="","",USDKRW!B260)</f>
        <v>42998</v>
      </c>
      <c r="B260" s="13" t="str">
        <f>IF(USDKRW!H260="","",USDKRW!H260)</f>
        <v/>
      </c>
      <c r="C260" s="13" t="str">
        <f>IF(USDKRW!I260="","",USDKRW!I260)</f>
        <v/>
      </c>
      <c r="D260" s="13" t="str">
        <f t="shared" si="4"/>
        <v/>
      </c>
      <c r="E260" s="19" t="str">
        <f>IF(USDKRW!J260="","",USDKRW!J260)</f>
        <v/>
      </c>
      <c r="F260" s="13" t="str">
        <f>IF(OR(USDKRW!K260="",USDKRW!K260=0),"",USDKRW!K260)</f>
        <v/>
      </c>
    </row>
    <row r="261" spans="1:6" x14ac:dyDescent="0.35">
      <c r="A261" s="8">
        <f>IF(USDKRW!B261="","",USDKRW!B261)</f>
        <v>42999</v>
      </c>
      <c r="B261" s="13" t="str">
        <f>IF(USDKRW!H261="","",USDKRW!H261)</f>
        <v/>
      </c>
      <c r="C261" s="13" t="str">
        <f>IF(USDKRW!I261="","",USDKRW!I261)</f>
        <v/>
      </c>
      <c r="D261" s="13" t="str">
        <f t="shared" si="4"/>
        <v/>
      </c>
      <c r="E261" s="19" t="str">
        <f>IF(USDKRW!J261="","",USDKRW!J261)</f>
        <v/>
      </c>
      <c r="F261" s="13" t="str">
        <f>IF(OR(USDKRW!K261="",USDKRW!K261=0),"",USDKRW!K261)</f>
        <v/>
      </c>
    </row>
    <row r="262" spans="1:6" x14ac:dyDescent="0.35">
      <c r="A262" s="8">
        <f>IF(USDKRW!B262="","",USDKRW!B262)</f>
        <v>43000</v>
      </c>
      <c r="B262" s="13" t="str">
        <f>IF(USDKRW!H262="","",USDKRW!H262)</f>
        <v/>
      </c>
      <c r="C262" s="13" t="str">
        <f>IF(USDKRW!I262="","",USDKRW!I262)</f>
        <v/>
      </c>
      <c r="D262" s="13" t="str">
        <f t="shared" si="4"/>
        <v/>
      </c>
      <c r="E262" s="19" t="str">
        <f>IF(USDKRW!J262="","",USDKRW!J262)</f>
        <v/>
      </c>
      <c r="F262" s="13" t="str">
        <f>IF(OR(USDKRW!K262="",USDKRW!K262=0),"",USDKRW!K262)</f>
        <v/>
      </c>
    </row>
    <row r="263" spans="1:6" x14ac:dyDescent="0.35">
      <c r="A263" s="8">
        <f>IF(USDKRW!B263="","",USDKRW!B263)</f>
        <v>43001</v>
      </c>
      <c r="B263" s="13" t="str">
        <f>IF(USDKRW!H263="","",USDKRW!H263)</f>
        <v/>
      </c>
      <c r="C263" s="13" t="str">
        <f>IF(USDKRW!I263="","",USDKRW!I263)</f>
        <v/>
      </c>
      <c r="D263" s="13" t="str">
        <f t="shared" si="4"/>
        <v/>
      </c>
      <c r="E263" s="19" t="str">
        <f>IF(USDKRW!J263="","",USDKRW!J263)</f>
        <v/>
      </c>
      <c r="F263" s="13" t="str">
        <f>IF(OR(USDKRW!K263="",USDKRW!K263=0),"",USDKRW!K263)</f>
        <v/>
      </c>
    </row>
    <row r="264" spans="1:6" x14ac:dyDescent="0.35">
      <c r="A264" s="8">
        <f>IF(USDKRW!B264="","",USDKRW!B264)</f>
        <v>43002</v>
      </c>
      <c r="B264" s="13" t="str">
        <f>IF(USDKRW!H264="","",USDKRW!H264)</f>
        <v/>
      </c>
      <c r="C264" s="13" t="str">
        <f>IF(USDKRW!I264="","",USDKRW!I264)</f>
        <v/>
      </c>
      <c r="D264" s="13" t="str">
        <f t="shared" si="4"/>
        <v/>
      </c>
      <c r="E264" s="19" t="str">
        <f>IF(USDKRW!J264="","",USDKRW!J264)</f>
        <v/>
      </c>
      <c r="F264" s="13" t="str">
        <f>IF(OR(USDKRW!K264="",USDKRW!K264=0),"",USDKRW!K264)</f>
        <v/>
      </c>
    </row>
    <row r="265" spans="1:6" x14ac:dyDescent="0.35">
      <c r="A265" s="8">
        <f>IF(USDKRW!B265="","",USDKRW!B265)</f>
        <v>43003</v>
      </c>
      <c r="B265" s="13" t="str">
        <f>IF(USDKRW!H265="","",USDKRW!H265)</f>
        <v/>
      </c>
      <c r="C265" s="13" t="str">
        <f>IF(USDKRW!I265="","",USDKRW!I265)</f>
        <v/>
      </c>
      <c r="D265" s="13" t="str">
        <f t="shared" si="4"/>
        <v/>
      </c>
      <c r="E265" s="19" t="str">
        <f>IF(USDKRW!J265="","",USDKRW!J265)</f>
        <v/>
      </c>
      <c r="F265" s="13" t="str">
        <f>IF(OR(USDKRW!K265="",USDKRW!K265=0),"",USDKRW!K265)</f>
        <v/>
      </c>
    </row>
    <row r="266" spans="1:6" x14ac:dyDescent="0.35">
      <c r="A266" s="8">
        <f>IF(USDKRW!B266="","",USDKRW!B266)</f>
        <v>43004</v>
      </c>
      <c r="B266" s="13" t="str">
        <f>IF(USDKRW!H266="","",USDKRW!H266)</f>
        <v/>
      </c>
      <c r="C266" s="13" t="str">
        <f>IF(USDKRW!I266="","",USDKRW!I266)</f>
        <v/>
      </c>
      <c r="D266" s="13" t="str">
        <f t="shared" si="4"/>
        <v/>
      </c>
      <c r="E266" s="19" t="str">
        <f>IF(USDKRW!J266="","",USDKRW!J266)</f>
        <v/>
      </c>
      <c r="F266" s="13" t="str">
        <f>IF(OR(USDKRW!K266="",USDKRW!K266=0),"",USDKRW!K266)</f>
        <v/>
      </c>
    </row>
    <row r="267" spans="1:6" x14ac:dyDescent="0.35">
      <c r="A267" s="8">
        <f>IF(USDKRW!B267="","",USDKRW!B267)</f>
        <v>43005</v>
      </c>
      <c r="B267" s="13" t="str">
        <f>IF(USDKRW!H267="","",USDKRW!H267)</f>
        <v/>
      </c>
      <c r="C267" s="13" t="str">
        <f>IF(USDKRW!I267="","",USDKRW!I267)</f>
        <v/>
      </c>
      <c r="D267" s="13" t="str">
        <f t="shared" si="4"/>
        <v/>
      </c>
      <c r="E267" s="19" t="str">
        <f>IF(USDKRW!J267="","",USDKRW!J267)</f>
        <v/>
      </c>
      <c r="F267" s="13" t="str">
        <f>IF(OR(USDKRW!K267="",USDKRW!K267=0),"",USDKRW!K267)</f>
        <v/>
      </c>
    </row>
    <row r="268" spans="1:6" x14ac:dyDescent="0.35">
      <c r="A268" s="8">
        <f>IF(USDKRW!B268="","",USDKRW!B268)</f>
        <v>43006</v>
      </c>
      <c r="B268" s="13" t="str">
        <f>IF(USDKRW!H268="","",USDKRW!H268)</f>
        <v/>
      </c>
      <c r="C268" s="13" t="str">
        <f>IF(USDKRW!I268="","",USDKRW!I268)</f>
        <v/>
      </c>
      <c r="D268" s="13" t="str">
        <f t="shared" si="4"/>
        <v/>
      </c>
      <c r="E268" s="19" t="str">
        <f>IF(USDKRW!J268="","",USDKRW!J268)</f>
        <v/>
      </c>
      <c r="F268" s="13" t="str">
        <f>IF(OR(USDKRW!K268="",USDKRW!K268=0),"",USDKRW!K268)</f>
        <v/>
      </c>
    </row>
    <row r="269" spans="1:6" x14ac:dyDescent="0.35">
      <c r="A269" s="8">
        <f>IF(USDKRW!B269="","",USDKRW!B269)</f>
        <v>43007</v>
      </c>
      <c r="B269" s="13" t="str">
        <f>IF(USDKRW!H269="","",USDKRW!H269)</f>
        <v/>
      </c>
      <c r="C269" s="13" t="str">
        <f>IF(USDKRW!I269="","",USDKRW!I269)</f>
        <v/>
      </c>
      <c r="D269" s="13" t="str">
        <f t="shared" si="4"/>
        <v/>
      </c>
      <c r="E269" s="19" t="str">
        <f>IF(USDKRW!J269="","",USDKRW!J269)</f>
        <v/>
      </c>
      <c r="F269" s="13" t="str">
        <f>IF(OR(USDKRW!K269="",USDKRW!K269=0),"",USDKRW!K269)</f>
        <v/>
      </c>
    </row>
    <row r="270" spans="1:6" x14ac:dyDescent="0.35">
      <c r="A270" s="8">
        <f>IF(USDKRW!B270="","",USDKRW!B270)</f>
        <v>43008</v>
      </c>
      <c r="B270" s="13" t="str">
        <f>IF(USDKRW!H270="","",USDKRW!H270)</f>
        <v/>
      </c>
      <c r="C270" s="13" t="str">
        <f>IF(USDKRW!I270="","",USDKRW!I270)</f>
        <v/>
      </c>
      <c r="D270" s="13" t="str">
        <f t="shared" si="4"/>
        <v/>
      </c>
      <c r="E270" s="19" t="str">
        <f>IF(USDKRW!J270="","",USDKRW!J270)</f>
        <v/>
      </c>
      <c r="F270" s="13" t="str">
        <f>IF(OR(USDKRW!K270="",USDKRW!K270=0),"",USDKRW!K270)</f>
        <v/>
      </c>
    </row>
    <row r="271" spans="1:6" x14ac:dyDescent="0.35">
      <c r="A271" s="8">
        <f>IF(USDKRW!B271="","",USDKRW!B271)</f>
        <v>43009</v>
      </c>
      <c r="B271" s="13" t="str">
        <f>IF(USDKRW!H271="","",USDKRW!H271)</f>
        <v/>
      </c>
      <c r="C271" s="13" t="str">
        <f>IF(USDKRW!I271="","",USDKRW!I271)</f>
        <v/>
      </c>
      <c r="D271" s="13" t="str">
        <f t="shared" si="4"/>
        <v/>
      </c>
      <c r="E271" s="19" t="str">
        <f>IF(USDKRW!J271="","",USDKRW!J271)</f>
        <v/>
      </c>
      <c r="F271" s="13" t="str">
        <f>IF(OR(USDKRW!K271="",USDKRW!K271=0),"",USDKRW!K271)</f>
        <v/>
      </c>
    </row>
    <row r="272" spans="1:6" x14ac:dyDescent="0.35">
      <c r="A272" s="8">
        <f>IF(USDKRW!B272="","",USDKRW!B272)</f>
        <v>43010</v>
      </c>
      <c r="B272" s="13" t="str">
        <f>IF(USDKRW!H272="","",USDKRW!H272)</f>
        <v/>
      </c>
      <c r="C272" s="13" t="str">
        <f>IF(USDKRW!I272="","",USDKRW!I272)</f>
        <v/>
      </c>
      <c r="D272" s="13" t="str">
        <f t="shared" si="4"/>
        <v/>
      </c>
      <c r="E272" s="19" t="str">
        <f>IF(USDKRW!J272="","",USDKRW!J272)</f>
        <v/>
      </c>
      <c r="F272" s="13" t="str">
        <f>IF(OR(USDKRW!K272="",USDKRW!K272=0),"",USDKRW!K272)</f>
        <v/>
      </c>
    </row>
    <row r="273" spans="1:6" x14ac:dyDescent="0.35">
      <c r="A273" s="8">
        <f>IF(USDKRW!B273="","",USDKRW!B273)</f>
        <v>43011</v>
      </c>
      <c r="B273" s="13" t="str">
        <f>IF(USDKRW!H273="","",USDKRW!H273)</f>
        <v/>
      </c>
      <c r="C273" s="13" t="str">
        <f>IF(USDKRW!I273="","",USDKRW!I273)</f>
        <v/>
      </c>
      <c r="D273" s="13" t="str">
        <f t="shared" si="4"/>
        <v/>
      </c>
      <c r="E273" s="19" t="str">
        <f>IF(USDKRW!J273="","",USDKRW!J273)</f>
        <v/>
      </c>
      <c r="F273" s="13" t="str">
        <f>IF(OR(USDKRW!K273="",USDKRW!K273=0),"",USDKRW!K273)</f>
        <v/>
      </c>
    </row>
    <row r="274" spans="1:6" x14ac:dyDescent="0.35">
      <c r="A274" s="8">
        <f>IF(USDKRW!B274="","",USDKRW!B274)</f>
        <v>43012</v>
      </c>
      <c r="B274" s="13" t="str">
        <f>IF(USDKRW!H274="","",USDKRW!H274)</f>
        <v/>
      </c>
      <c r="C274" s="13" t="str">
        <f>IF(USDKRW!I274="","",USDKRW!I274)</f>
        <v/>
      </c>
      <c r="D274" s="13" t="str">
        <f t="shared" si="4"/>
        <v/>
      </c>
      <c r="E274" s="19" t="str">
        <f>IF(USDKRW!J274="","",USDKRW!J274)</f>
        <v/>
      </c>
      <c r="F274" s="13" t="str">
        <f>IF(OR(USDKRW!K274="",USDKRW!K274=0),"",USDKRW!K274)</f>
        <v/>
      </c>
    </row>
    <row r="275" spans="1:6" x14ac:dyDescent="0.35">
      <c r="A275" s="8">
        <f>IF(USDKRW!B275="","",USDKRW!B275)</f>
        <v>43013</v>
      </c>
      <c r="B275" s="13" t="str">
        <f>IF(USDKRW!H275="","",USDKRW!H275)</f>
        <v/>
      </c>
      <c r="C275" s="13" t="str">
        <f>IF(USDKRW!I275="","",USDKRW!I275)</f>
        <v/>
      </c>
      <c r="D275" s="13" t="str">
        <f t="shared" si="4"/>
        <v/>
      </c>
      <c r="E275" s="19" t="str">
        <f>IF(USDKRW!J275="","",USDKRW!J275)</f>
        <v/>
      </c>
      <c r="F275" s="13" t="str">
        <f>IF(OR(USDKRW!K275="",USDKRW!K275=0),"",USDKRW!K275)</f>
        <v/>
      </c>
    </row>
    <row r="276" spans="1:6" x14ac:dyDescent="0.35">
      <c r="A276" s="8">
        <f>IF(USDKRW!B276="","",USDKRW!B276)</f>
        <v>43014</v>
      </c>
      <c r="B276" s="13" t="str">
        <f>IF(USDKRW!H276="","",USDKRW!H276)</f>
        <v/>
      </c>
      <c r="C276" s="13" t="str">
        <f>IF(USDKRW!I276="","",USDKRW!I276)</f>
        <v/>
      </c>
      <c r="D276" s="13" t="str">
        <f t="shared" si="4"/>
        <v/>
      </c>
      <c r="E276" s="19" t="str">
        <f>IF(USDKRW!J276="","",USDKRW!J276)</f>
        <v/>
      </c>
      <c r="F276" s="13" t="str">
        <f>IF(OR(USDKRW!K276="",USDKRW!K276=0),"",USDKRW!K276)</f>
        <v/>
      </c>
    </row>
    <row r="277" spans="1:6" x14ac:dyDescent="0.35">
      <c r="A277" s="8">
        <f>IF(USDKRW!B277="","",USDKRW!B277)</f>
        <v>43015</v>
      </c>
      <c r="B277" s="13" t="str">
        <f>IF(USDKRW!H277="","",USDKRW!H277)</f>
        <v/>
      </c>
      <c r="C277" s="13" t="str">
        <f>IF(USDKRW!I277="","",USDKRW!I277)</f>
        <v/>
      </c>
      <c r="D277" s="13" t="str">
        <f t="shared" si="4"/>
        <v/>
      </c>
      <c r="E277" s="19" t="str">
        <f>IF(USDKRW!J277="","",USDKRW!J277)</f>
        <v/>
      </c>
      <c r="F277" s="13" t="str">
        <f>IF(OR(USDKRW!K277="",USDKRW!K277=0),"",USDKRW!K277)</f>
        <v/>
      </c>
    </row>
    <row r="278" spans="1:6" x14ac:dyDescent="0.35">
      <c r="A278" s="8">
        <f>IF(USDKRW!B278="","",USDKRW!B278)</f>
        <v>43016</v>
      </c>
      <c r="B278" s="13" t="str">
        <f>IF(USDKRW!H278="","",USDKRW!H278)</f>
        <v/>
      </c>
      <c r="C278" s="13" t="str">
        <f>IF(USDKRW!I278="","",USDKRW!I278)</f>
        <v/>
      </c>
      <c r="D278" s="13" t="str">
        <f t="shared" si="4"/>
        <v/>
      </c>
      <c r="E278" s="19" t="str">
        <f>IF(USDKRW!J278="","",USDKRW!J278)</f>
        <v/>
      </c>
      <c r="F278" s="13" t="str">
        <f>IF(OR(USDKRW!K278="",USDKRW!K278=0),"",USDKRW!K278)</f>
        <v/>
      </c>
    </row>
    <row r="279" spans="1:6" x14ac:dyDescent="0.35">
      <c r="A279" s="8">
        <f>IF(USDKRW!B279="","",USDKRW!B279)</f>
        <v>43017</v>
      </c>
      <c r="B279" s="13" t="str">
        <f>IF(USDKRW!H279="","",USDKRW!H279)</f>
        <v/>
      </c>
      <c r="C279" s="13" t="str">
        <f>IF(USDKRW!I279="","",USDKRW!I279)</f>
        <v/>
      </c>
      <c r="D279" s="13" t="str">
        <f t="shared" si="4"/>
        <v/>
      </c>
      <c r="E279" s="19" t="str">
        <f>IF(USDKRW!J279="","",USDKRW!J279)</f>
        <v/>
      </c>
      <c r="F279" s="13" t="str">
        <f>IF(OR(USDKRW!K279="",USDKRW!K279=0),"",USDKRW!K279)</f>
        <v/>
      </c>
    </row>
    <row r="280" spans="1:6" x14ac:dyDescent="0.35">
      <c r="A280" s="8">
        <f>IF(USDKRW!B280="","",USDKRW!B280)</f>
        <v>43018</v>
      </c>
      <c r="B280" s="13" t="str">
        <f>IF(USDKRW!H280="","",USDKRW!H280)</f>
        <v/>
      </c>
      <c r="C280" s="13" t="str">
        <f>IF(USDKRW!I280="","",USDKRW!I280)</f>
        <v/>
      </c>
      <c r="D280" s="13" t="str">
        <f t="shared" si="4"/>
        <v/>
      </c>
      <c r="E280" s="19" t="str">
        <f>IF(USDKRW!J280="","",USDKRW!J280)</f>
        <v/>
      </c>
      <c r="F280" s="13" t="str">
        <f>IF(OR(USDKRW!K280="",USDKRW!K280=0),"",USDKRW!K280)</f>
        <v/>
      </c>
    </row>
    <row r="281" spans="1:6" x14ac:dyDescent="0.35">
      <c r="A281" s="8">
        <f>IF(USDKRW!B281="","",USDKRW!B281)</f>
        <v>43019</v>
      </c>
      <c r="B281" s="13" t="str">
        <f>IF(USDKRW!H281="","",USDKRW!H281)</f>
        <v/>
      </c>
      <c r="C281" s="13" t="str">
        <f>IF(USDKRW!I281="","",USDKRW!I281)</f>
        <v/>
      </c>
      <c r="D281" s="13" t="str">
        <f t="shared" si="4"/>
        <v/>
      </c>
      <c r="E281" s="19" t="str">
        <f>IF(USDKRW!J281="","",USDKRW!J281)</f>
        <v/>
      </c>
      <c r="F281" s="13" t="str">
        <f>IF(OR(USDKRW!K281="",USDKRW!K281=0),"",USDKRW!K281)</f>
        <v/>
      </c>
    </row>
    <row r="282" spans="1:6" x14ac:dyDescent="0.35">
      <c r="A282" s="8">
        <f>IF(USDKRW!B282="","",USDKRW!B282)</f>
        <v>43020</v>
      </c>
      <c r="B282" s="13" t="str">
        <f>IF(USDKRW!H282="","",USDKRW!H282)</f>
        <v/>
      </c>
      <c r="C282" s="13" t="str">
        <f>IF(USDKRW!I282="","",USDKRW!I282)</f>
        <v/>
      </c>
      <c r="D282" s="13" t="str">
        <f t="shared" si="4"/>
        <v/>
      </c>
      <c r="E282" s="19" t="str">
        <f>IF(USDKRW!J282="","",USDKRW!J282)</f>
        <v/>
      </c>
      <c r="F282" s="13" t="str">
        <f>IF(OR(USDKRW!K282="",USDKRW!K282=0),"",USDKRW!K282)</f>
        <v/>
      </c>
    </row>
    <row r="283" spans="1:6" x14ac:dyDescent="0.35">
      <c r="A283" s="8">
        <f>IF(USDKRW!B283="","",USDKRW!B283)</f>
        <v>43021</v>
      </c>
      <c r="B283" s="13" t="str">
        <f>IF(USDKRW!H283="","",USDKRW!H283)</f>
        <v/>
      </c>
      <c r="C283" s="13" t="str">
        <f>IF(USDKRW!I283="","",USDKRW!I283)</f>
        <v/>
      </c>
      <c r="D283" s="13" t="str">
        <f t="shared" si="4"/>
        <v/>
      </c>
      <c r="E283" s="19" t="str">
        <f>IF(USDKRW!J283="","",USDKRW!J283)</f>
        <v/>
      </c>
      <c r="F283" s="13" t="str">
        <f>IF(OR(USDKRW!K283="",USDKRW!K283=0),"",USDKRW!K283)</f>
        <v/>
      </c>
    </row>
    <row r="284" spans="1:6" x14ac:dyDescent="0.35">
      <c r="A284" s="8">
        <f>IF(USDKRW!B284="","",USDKRW!B284)</f>
        <v>43022</v>
      </c>
      <c r="B284" s="13" t="str">
        <f>IF(USDKRW!H284="","",USDKRW!H284)</f>
        <v/>
      </c>
      <c r="C284" s="13" t="str">
        <f>IF(USDKRW!I284="","",USDKRW!I284)</f>
        <v/>
      </c>
      <c r="D284" s="13" t="str">
        <f t="shared" si="4"/>
        <v/>
      </c>
      <c r="E284" s="19" t="str">
        <f>IF(USDKRW!J284="","",USDKRW!J284)</f>
        <v/>
      </c>
      <c r="F284" s="13" t="str">
        <f>IF(OR(USDKRW!K284="",USDKRW!K284=0),"",USDKRW!K284)</f>
        <v/>
      </c>
    </row>
    <row r="285" spans="1:6" x14ac:dyDescent="0.35">
      <c r="A285" s="8">
        <f>IF(USDKRW!B285="","",USDKRW!B285)</f>
        <v>43023</v>
      </c>
      <c r="B285" s="13" t="str">
        <f>IF(USDKRW!H285="","",USDKRW!H285)</f>
        <v/>
      </c>
      <c r="C285" s="13" t="str">
        <f>IF(USDKRW!I285="","",USDKRW!I285)</f>
        <v/>
      </c>
      <c r="D285" s="13" t="str">
        <f t="shared" si="4"/>
        <v/>
      </c>
      <c r="E285" s="19" t="str">
        <f>IF(USDKRW!J285="","",USDKRW!J285)</f>
        <v/>
      </c>
      <c r="F285" s="13" t="str">
        <f>IF(OR(USDKRW!K285="",USDKRW!K285=0),"",USDKRW!K285)</f>
        <v/>
      </c>
    </row>
    <row r="286" spans="1:6" x14ac:dyDescent="0.35">
      <c r="A286" s="8">
        <f>IF(USDKRW!B286="","",USDKRW!B286)</f>
        <v>43024</v>
      </c>
      <c r="B286" s="13" t="str">
        <f>IF(USDKRW!H286="","",USDKRW!H286)</f>
        <v/>
      </c>
      <c r="C286" s="13" t="str">
        <f>IF(USDKRW!I286="","",USDKRW!I286)</f>
        <v/>
      </c>
      <c r="D286" s="13" t="str">
        <f t="shared" si="4"/>
        <v/>
      </c>
      <c r="E286" s="19" t="str">
        <f>IF(USDKRW!J286="","",USDKRW!J286)</f>
        <v/>
      </c>
      <c r="F286" s="13" t="str">
        <f>IF(OR(USDKRW!K286="",USDKRW!K286=0),"",USDKRW!K286)</f>
        <v/>
      </c>
    </row>
    <row r="287" spans="1:6" x14ac:dyDescent="0.35">
      <c r="A287" s="8">
        <f>IF(USDKRW!B287="","",USDKRW!B287)</f>
        <v>43025</v>
      </c>
      <c r="B287" s="13" t="str">
        <f>IF(USDKRW!H287="","",USDKRW!H287)</f>
        <v/>
      </c>
      <c r="C287" s="13" t="str">
        <f>IF(USDKRW!I287="","",USDKRW!I287)</f>
        <v/>
      </c>
      <c r="D287" s="13" t="str">
        <f t="shared" si="4"/>
        <v/>
      </c>
      <c r="E287" s="19" t="str">
        <f>IF(USDKRW!J287="","",USDKRW!J287)</f>
        <v/>
      </c>
      <c r="F287" s="13" t="str">
        <f>IF(OR(USDKRW!K287="",USDKRW!K287=0),"",USDKRW!K287)</f>
        <v/>
      </c>
    </row>
    <row r="288" spans="1:6" x14ac:dyDescent="0.35">
      <c r="A288" s="8">
        <f>IF(USDKRW!B288="","",USDKRW!B288)</f>
        <v>43026</v>
      </c>
      <c r="B288" s="13" t="str">
        <f>IF(USDKRW!H288="","",USDKRW!H288)</f>
        <v/>
      </c>
      <c r="C288" s="13" t="str">
        <f>IF(USDKRW!I288="","",USDKRW!I288)</f>
        <v/>
      </c>
      <c r="D288" s="13" t="str">
        <f t="shared" si="4"/>
        <v/>
      </c>
      <c r="E288" s="19" t="str">
        <f>IF(USDKRW!J288="","",USDKRW!J288)</f>
        <v/>
      </c>
      <c r="F288" s="13" t="str">
        <f>IF(OR(USDKRW!K288="",USDKRW!K288=0),"",USDKRW!K288)</f>
        <v/>
      </c>
    </row>
    <row r="289" spans="1:6" x14ac:dyDescent="0.35">
      <c r="A289" s="8">
        <f>IF(USDKRW!B289="","",USDKRW!B289)</f>
        <v>43027</v>
      </c>
      <c r="B289" s="13" t="str">
        <f>IF(USDKRW!H289="","",USDKRW!H289)</f>
        <v/>
      </c>
      <c r="C289" s="13" t="str">
        <f>IF(USDKRW!I289="","",USDKRW!I289)</f>
        <v/>
      </c>
      <c r="D289" s="13" t="str">
        <f t="shared" si="4"/>
        <v/>
      </c>
      <c r="E289" s="19" t="str">
        <f>IF(USDKRW!J289="","",USDKRW!J289)</f>
        <v/>
      </c>
      <c r="F289" s="13" t="str">
        <f>IF(OR(USDKRW!K289="",USDKRW!K289=0),"",USDKRW!K289)</f>
        <v/>
      </c>
    </row>
    <row r="290" spans="1:6" x14ac:dyDescent="0.35">
      <c r="A290" s="8">
        <f>IF(USDKRW!B290="","",USDKRW!B290)</f>
        <v>43028</v>
      </c>
      <c r="B290" s="13" t="str">
        <f>IF(USDKRW!H290="","",USDKRW!H290)</f>
        <v/>
      </c>
      <c r="C290" s="13" t="str">
        <f>IF(USDKRW!I290="","",USDKRW!I290)</f>
        <v/>
      </c>
      <c r="D290" s="13" t="str">
        <f t="shared" si="4"/>
        <v/>
      </c>
      <c r="E290" s="19" t="str">
        <f>IF(USDKRW!J290="","",USDKRW!J290)</f>
        <v/>
      </c>
      <c r="F290" s="13" t="str">
        <f>IF(OR(USDKRW!K290="",USDKRW!K290=0),"",USDKRW!K290)</f>
        <v/>
      </c>
    </row>
    <row r="291" spans="1:6" x14ac:dyDescent="0.35">
      <c r="A291" s="8">
        <f>IF(USDKRW!B291="","",USDKRW!B291)</f>
        <v>43029</v>
      </c>
      <c r="B291" s="13" t="str">
        <f>IF(USDKRW!H291="","",USDKRW!H291)</f>
        <v/>
      </c>
      <c r="C291" s="13" t="str">
        <f>IF(USDKRW!I291="","",USDKRW!I291)</f>
        <v/>
      </c>
      <c r="D291" s="13" t="str">
        <f t="shared" si="4"/>
        <v/>
      </c>
      <c r="E291" s="19" t="str">
        <f>IF(USDKRW!J291="","",USDKRW!J291)</f>
        <v/>
      </c>
      <c r="F291" s="13" t="str">
        <f>IF(OR(USDKRW!K291="",USDKRW!K291=0),"",USDKRW!K291)</f>
        <v/>
      </c>
    </row>
    <row r="292" spans="1:6" x14ac:dyDescent="0.35">
      <c r="A292" s="8">
        <f>IF(USDKRW!B292="","",USDKRW!B292)</f>
        <v>43030</v>
      </c>
      <c r="B292" s="13" t="str">
        <f>IF(USDKRW!H292="","",USDKRW!H292)</f>
        <v/>
      </c>
      <c r="C292" s="13" t="str">
        <f>IF(USDKRW!I292="","",USDKRW!I292)</f>
        <v/>
      </c>
      <c r="D292" s="13" t="str">
        <f t="shared" si="4"/>
        <v/>
      </c>
      <c r="E292" s="19" t="str">
        <f>IF(USDKRW!J292="","",USDKRW!J292)</f>
        <v/>
      </c>
      <c r="F292" s="13" t="str">
        <f>IF(OR(USDKRW!K292="",USDKRW!K292=0),"",USDKRW!K292)</f>
        <v/>
      </c>
    </row>
    <row r="293" spans="1:6" x14ac:dyDescent="0.35">
      <c r="A293" s="8">
        <f>IF(USDKRW!B293="","",USDKRW!B293)</f>
        <v>43031</v>
      </c>
      <c r="B293" s="13" t="str">
        <f>IF(USDKRW!H293="","",USDKRW!H293)</f>
        <v/>
      </c>
      <c r="C293" s="13" t="str">
        <f>IF(USDKRW!I293="","",USDKRW!I293)</f>
        <v/>
      </c>
      <c r="D293" s="13" t="str">
        <f t="shared" si="4"/>
        <v/>
      </c>
      <c r="E293" s="19" t="str">
        <f>IF(USDKRW!J293="","",USDKRW!J293)</f>
        <v/>
      </c>
      <c r="F293" s="13" t="str">
        <f>IF(OR(USDKRW!K293="",USDKRW!K293=0),"",USDKRW!K293)</f>
        <v/>
      </c>
    </row>
    <row r="294" spans="1:6" x14ac:dyDescent="0.35">
      <c r="A294" s="8">
        <f>IF(USDKRW!B294="","",USDKRW!B294)</f>
        <v>43032</v>
      </c>
      <c r="B294" s="13" t="str">
        <f>IF(USDKRW!H294="","",USDKRW!H294)</f>
        <v/>
      </c>
      <c r="C294" s="13" t="str">
        <f>IF(USDKRW!I294="","",USDKRW!I294)</f>
        <v/>
      </c>
      <c r="D294" s="13" t="str">
        <f t="shared" si="4"/>
        <v/>
      </c>
      <c r="E294" s="19" t="str">
        <f>IF(USDKRW!J294="","",USDKRW!J294)</f>
        <v/>
      </c>
      <c r="F294" s="13" t="str">
        <f>IF(OR(USDKRW!K294="",USDKRW!K294=0),"",USDKRW!K294)</f>
        <v/>
      </c>
    </row>
    <row r="295" spans="1:6" x14ac:dyDescent="0.35">
      <c r="A295" s="8">
        <f>IF(USDKRW!B295="","",USDKRW!B295)</f>
        <v>43033</v>
      </c>
      <c r="B295" s="13" t="str">
        <f>IF(USDKRW!H295="","",USDKRW!H295)</f>
        <v/>
      </c>
      <c r="C295" s="13" t="str">
        <f>IF(USDKRW!I295="","",USDKRW!I295)</f>
        <v/>
      </c>
      <c r="D295" s="13" t="str">
        <f t="shared" si="4"/>
        <v/>
      </c>
      <c r="E295" s="19" t="str">
        <f>IF(USDKRW!J295="","",USDKRW!J295)</f>
        <v/>
      </c>
      <c r="F295" s="13" t="str">
        <f>IF(OR(USDKRW!K295="",USDKRW!K295=0),"",USDKRW!K295)</f>
        <v/>
      </c>
    </row>
    <row r="296" spans="1:6" x14ac:dyDescent="0.35">
      <c r="A296" s="8">
        <f>IF(USDKRW!B296="","",USDKRW!B296)</f>
        <v>43034</v>
      </c>
      <c r="B296" s="13" t="str">
        <f>IF(USDKRW!H296="","",USDKRW!H296)</f>
        <v/>
      </c>
      <c r="C296" s="13" t="str">
        <f>IF(USDKRW!I296="","",USDKRW!I296)</f>
        <v/>
      </c>
      <c r="D296" s="13" t="str">
        <f t="shared" si="4"/>
        <v/>
      </c>
      <c r="E296" s="19" t="str">
        <f>IF(USDKRW!J296="","",USDKRW!J296)</f>
        <v/>
      </c>
      <c r="F296" s="13" t="str">
        <f>IF(OR(USDKRW!K296="",USDKRW!K296=0),"",USDKRW!K296)</f>
        <v/>
      </c>
    </row>
    <row r="297" spans="1:6" x14ac:dyDescent="0.35">
      <c r="A297" s="8">
        <f>IF(USDKRW!B297="","",USDKRW!B297)</f>
        <v>43035</v>
      </c>
      <c r="B297" s="13" t="str">
        <f>IF(USDKRW!H297="","",USDKRW!H297)</f>
        <v/>
      </c>
      <c r="C297" s="13" t="str">
        <f>IF(USDKRW!I297="","",USDKRW!I297)</f>
        <v/>
      </c>
      <c r="D297" s="13" t="str">
        <f t="shared" si="4"/>
        <v/>
      </c>
      <c r="E297" s="19" t="str">
        <f>IF(USDKRW!J297="","",USDKRW!J297)</f>
        <v/>
      </c>
      <c r="F297" s="13" t="str">
        <f>IF(OR(USDKRW!K297="",USDKRW!K297=0),"",USDKRW!K297)</f>
        <v/>
      </c>
    </row>
    <row r="298" spans="1:6" x14ac:dyDescent="0.35">
      <c r="A298" s="8">
        <f>IF(USDKRW!B298="","",USDKRW!B298)</f>
        <v>43036</v>
      </c>
      <c r="B298" s="13" t="str">
        <f>IF(USDKRW!H298="","",USDKRW!H298)</f>
        <v/>
      </c>
      <c r="C298" s="13" t="str">
        <f>IF(USDKRW!I298="","",USDKRW!I298)</f>
        <v/>
      </c>
      <c r="D298" s="13" t="str">
        <f t="shared" si="4"/>
        <v/>
      </c>
      <c r="E298" s="19" t="str">
        <f>IF(USDKRW!J298="","",USDKRW!J298)</f>
        <v/>
      </c>
      <c r="F298" s="13" t="str">
        <f>IF(OR(USDKRW!K298="",USDKRW!K298=0),"",USDKRW!K298)</f>
        <v/>
      </c>
    </row>
    <row r="299" spans="1:6" x14ac:dyDescent="0.35">
      <c r="A299" s="8">
        <f>IF(USDKRW!B299="","",USDKRW!B299)</f>
        <v>43037</v>
      </c>
      <c r="B299" s="13" t="str">
        <f>IF(USDKRW!H299="","",USDKRW!H299)</f>
        <v/>
      </c>
      <c r="C299" s="13" t="str">
        <f>IF(USDKRW!I299="","",USDKRW!I299)</f>
        <v/>
      </c>
      <c r="D299" s="13" t="str">
        <f t="shared" si="4"/>
        <v/>
      </c>
      <c r="E299" s="19" t="str">
        <f>IF(USDKRW!J299="","",USDKRW!J299)</f>
        <v/>
      </c>
      <c r="F299" s="13" t="str">
        <f>IF(OR(USDKRW!K299="",USDKRW!K299=0),"",USDKRW!K299)</f>
        <v/>
      </c>
    </row>
    <row r="300" spans="1:6" x14ac:dyDescent="0.35">
      <c r="A300" s="8">
        <f>IF(USDKRW!B300="","",USDKRW!B300)</f>
        <v>43038</v>
      </c>
      <c r="B300" s="13" t="str">
        <f>IF(USDKRW!H300="","",USDKRW!H300)</f>
        <v/>
      </c>
      <c r="C300" s="13" t="str">
        <f>IF(USDKRW!I300="","",USDKRW!I300)</f>
        <v/>
      </c>
      <c r="D300" s="13" t="str">
        <f t="shared" si="4"/>
        <v/>
      </c>
      <c r="E300" s="19" t="str">
        <f>IF(USDKRW!J300="","",USDKRW!J300)</f>
        <v/>
      </c>
      <c r="F300" s="13" t="str">
        <f>IF(OR(USDKRW!K300="",USDKRW!K300=0),"",USDKRW!K300)</f>
        <v/>
      </c>
    </row>
    <row r="301" spans="1:6" x14ac:dyDescent="0.35">
      <c r="A301" s="8">
        <f>IF(USDKRW!B301="","",USDKRW!B301)</f>
        <v>43039</v>
      </c>
      <c r="B301" s="13" t="str">
        <f>IF(USDKRW!H301="","",USDKRW!H301)</f>
        <v/>
      </c>
      <c r="C301" s="13" t="str">
        <f>IF(USDKRW!I301="","",USDKRW!I301)</f>
        <v/>
      </c>
      <c r="D301" s="13" t="str">
        <f t="shared" si="4"/>
        <v/>
      </c>
      <c r="E301" s="19" t="str">
        <f>IF(USDKRW!J301="","",USDKRW!J301)</f>
        <v/>
      </c>
      <c r="F301" s="13" t="str">
        <f>IF(OR(USDKRW!K301="",USDKRW!K301=0),"",USDKRW!K301)</f>
        <v/>
      </c>
    </row>
    <row r="302" spans="1:6" x14ac:dyDescent="0.35">
      <c r="A302" s="8">
        <f>IF(USDKRW!B302="","",USDKRW!B302)</f>
        <v>43040</v>
      </c>
      <c r="B302" s="13" t="str">
        <f>IF(USDKRW!H302="","",USDKRW!H302)</f>
        <v/>
      </c>
      <c r="C302" s="13" t="str">
        <f>IF(USDKRW!I302="","",USDKRW!I302)</f>
        <v/>
      </c>
      <c r="D302" s="13" t="str">
        <f t="shared" si="4"/>
        <v/>
      </c>
      <c r="E302" s="19" t="str">
        <f>IF(USDKRW!J302="","",USDKRW!J302)</f>
        <v/>
      </c>
      <c r="F302" s="13" t="str">
        <f>IF(OR(USDKRW!K302="",USDKRW!K302=0),"",USDKRW!K302)</f>
        <v/>
      </c>
    </row>
    <row r="303" spans="1:6" x14ac:dyDescent="0.35">
      <c r="A303" s="8">
        <f>IF(USDKRW!B303="","",USDKRW!B303)</f>
        <v>43041</v>
      </c>
      <c r="B303" s="13" t="str">
        <f>IF(USDKRW!H303="","",USDKRW!H303)</f>
        <v/>
      </c>
      <c r="C303" s="13" t="str">
        <f>IF(USDKRW!I303="","",USDKRW!I303)</f>
        <v/>
      </c>
      <c r="D303" s="13" t="str">
        <f t="shared" si="4"/>
        <v/>
      </c>
      <c r="E303" s="19" t="str">
        <f>IF(USDKRW!J303="","",USDKRW!J303)</f>
        <v/>
      </c>
      <c r="F303" s="13" t="str">
        <f>IF(OR(USDKRW!K303="",USDKRW!K303=0),"",USDKRW!K303)</f>
        <v/>
      </c>
    </row>
    <row r="304" spans="1:6" x14ac:dyDescent="0.35">
      <c r="A304" s="8">
        <f>IF(USDKRW!B304="","",USDKRW!B304)</f>
        <v>43042</v>
      </c>
      <c r="B304" s="13" t="str">
        <f>IF(USDKRW!H304="","",USDKRW!H304)</f>
        <v/>
      </c>
      <c r="C304" s="13" t="str">
        <f>IF(USDKRW!I304="","",USDKRW!I304)</f>
        <v/>
      </c>
      <c r="D304" s="13" t="str">
        <f t="shared" si="4"/>
        <v/>
      </c>
      <c r="E304" s="19" t="str">
        <f>IF(USDKRW!J304="","",USDKRW!J304)</f>
        <v/>
      </c>
      <c r="F304" s="13" t="str">
        <f>IF(OR(USDKRW!K304="",USDKRW!K304=0),"",USDKRW!K304)</f>
        <v/>
      </c>
    </row>
    <row r="305" spans="1:6" x14ac:dyDescent="0.35">
      <c r="A305" s="8">
        <f>IF(USDKRW!B305="","",USDKRW!B305)</f>
        <v>43043</v>
      </c>
      <c r="B305" s="13" t="str">
        <f>IF(USDKRW!H305="","",USDKRW!H305)</f>
        <v/>
      </c>
      <c r="C305" s="13" t="str">
        <f>IF(USDKRW!I305="","",USDKRW!I305)</f>
        <v/>
      </c>
      <c r="D305" s="13" t="str">
        <f t="shared" si="4"/>
        <v/>
      </c>
      <c r="E305" s="19" t="str">
        <f>IF(USDKRW!J305="","",USDKRW!J305)</f>
        <v/>
      </c>
      <c r="F305" s="13" t="str">
        <f>IF(OR(USDKRW!K305="",USDKRW!K305=0),"",USDKRW!K305)</f>
        <v/>
      </c>
    </row>
    <row r="306" spans="1:6" x14ac:dyDescent="0.35">
      <c r="A306" s="8">
        <f>IF(USDKRW!B306="","",USDKRW!B306)</f>
        <v>43044</v>
      </c>
      <c r="B306" s="13" t="str">
        <f>IF(USDKRW!H306="","",USDKRW!H306)</f>
        <v/>
      </c>
      <c r="C306" s="13" t="str">
        <f>IF(USDKRW!I306="","",USDKRW!I306)</f>
        <v/>
      </c>
      <c r="D306" s="13" t="str">
        <f t="shared" si="4"/>
        <v/>
      </c>
      <c r="E306" s="19" t="str">
        <f>IF(USDKRW!J306="","",USDKRW!J306)</f>
        <v/>
      </c>
      <c r="F306" s="13" t="str">
        <f>IF(OR(USDKRW!K306="",USDKRW!K306=0),"",USDKRW!K306)</f>
        <v/>
      </c>
    </row>
    <row r="307" spans="1:6" x14ac:dyDescent="0.35">
      <c r="A307" s="8">
        <f>IF(USDKRW!B307="","",USDKRW!B307)</f>
        <v>43045</v>
      </c>
      <c r="B307" s="13" t="str">
        <f>IF(USDKRW!H307="","",USDKRW!H307)</f>
        <v/>
      </c>
      <c r="C307" s="13" t="str">
        <f>IF(USDKRW!I307="","",USDKRW!I307)</f>
        <v/>
      </c>
      <c r="D307" s="13" t="str">
        <f t="shared" si="4"/>
        <v/>
      </c>
      <c r="E307" s="19" t="str">
        <f>IF(USDKRW!J307="","",USDKRW!J307)</f>
        <v/>
      </c>
      <c r="F307" s="13" t="str">
        <f>IF(OR(USDKRW!K307="",USDKRW!K307=0),"",USDKRW!K307)</f>
        <v/>
      </c>
    </row>
    <row r="308" spans="1:6" x14ac:dyDescent="0.35">
      <c r="A308" s="8">
        <f>IF(USDKRW!B308="","",USDKRW!B308)</f>
        <v>43046</v>
      </c>
      <c r="B308" s="13" t="str">
        <f>IF(USDKRW!H308="","",USDKRW!H308)</f>
        <v/>
      </c>
      <c r="C308" s="13" t="str">
        <f>IF(USDKRW!I308="","",USDKRW!I308)</f>
        <v/>
      </c>
      <c r="D308" s="13" t="str">
        <f t="shared" si="4"/>
        <v/>
      </c>
      <c r="E308" s="19" t="str">
        <f>IF(USDKRW!J308="","",USDKRW!J308)</f>
        <v/>
      </c>
      <c r="F308" s="13" t="str">
        <f>IF(OR(USDKRW!K308="",USDKRW!K308=0),"",USDKRW!K308)</f>
        <v/>
      </c>
    </row>
    <row r="309" spans="1:6" x14ac:dyDescent="0.35">
      <c r="A309" s="8">
        <f>IF(USDKRW!B309="","",USDKRW!B309)</f>
        <v>43047</v>
      </c>
      <c r="B309" s="13" t="str">
        <f>IF(USDKRW!H309="","",USDKRW!H309)</f>
        <v/>
      </c>
      <c r="C309" s="13" t="str">
        <f>IF(USDKRW!I309="","",USDKRW!I309)</f>
        <v/>
      </c>
      <c r="D309" s="13" t="str">
        <f t="shared" si="4"/>
        <v/>
      </c>
      <c r="E309" s="19" t="str">
        <f>IF(USDKRW!J309="","",USDKRW!J309)</f>
        <v/>
      </c>
      <c r="F309" s="13" t="str">
        <f>IF(OR(USDKRW!K309="",USDKRW!K309=0),"",USDKRW!K309)</f>
        <v/>
      </c>
    </row>
    <row r="310" spans="1:6" x14ac:dyDescent="0.35">
      <c r="A310" s="8">
        <f>IF(USDKRW!B310="","",USDKRW!B310)</f>
        <v>43048</v>
      </c>
      <c r="B310" s="13" t="str">
        <f>IF(USDKRW!H310="","",USDKRW!H310)</f>
        <v/>
      </c>
      <c r="C310" s="13" t="str">
        <f>IF(USDKRW!I310="","",USDKRW!I310)</f>
        <v/>
      </c>
      <c r="D310" s="13" t="str">
        <f t="shared" si="4"/>
        <v/>
      </c>
      <c r="E310" s="19" t="str">
        <f>IF(USDKRW!J310="","",USDKRW!J310)</f>
        <v/>
      </c>
      <c r="F310" s="13" t="str">
        <f>IF(OR(USDKRW!K310="",USDKRW!K310=0),"",USDKRW!K310)</f>
        <v/>
      </c>
    </row>
    <row r="311" spans="1:6" x14ac:dyDescent="0.35">
      <c r="A311" s="8">
        <f>IF(USDKRW!B311="","",USDKRW!B311)</f>
        <v>43049</v>
      </c>
      <c r="B311" s="13" t="str">
        <f>IF(USDKRW!H311="","",USDKRW!H311)</f>
        <v/>
      </c>
      <c r="C311" s="13" t="str">
        <f>IF(USDKRW!I311="","",USDKRW!I311)</f>
        <v/>
      </c>
      <c r="D311" s="13" t="str">
        <f t="shared" si="4"/>
        <v/>
      </c>
      <c r="E311" s="19" t="str">
        <f>IF(USDKRW!J311="","",USDKRW!J311)</f>
        <v/>
      </c>
      <c r="F311" s="13" t="str">
        <f>IF(OR(USDKRW!K311="",USDKRW!K311=0),"",USDKRW!K311)</f>
        <v/>
      </c>
    </row>
    <row r="312" spans="1:6" x14ac:dyDescent="0.35">
      <c r="A312" s="8">
        <f>IF(USDKRW!B312="","",USDKRW!B312)</f>
        <v>43050</v>
      </c>
      <c r="B312" s="13" t="str">
        <f>IF(USDKRW!H312="","",USDKRW!H312)</f>
        <v/>
      </c>
      <c r="C312" s="13" t="str">
        <f>IF(USDKRW!I312="","",USDKRW!I312)</f>
        <v/>
      </c>
      <c r="D312" s="13" t="str">
        <f t="shared" si="4"/>
        <v/>
      </c>
      <c r="E312" s="19" t="str">
        <f>IF(USDKRW!J312="","",USDKRW!J312)</f>
        <v/>
      </c>
      <c r="F312" s="13" t="str">
        <f>IF(OR(USDKRW!K312="",USDKRW!K312=0),"",USDKRW!K312)</f>
        <v/>
      </c>
    </row>
    <row r="313" spans="1:6" x14ac:dyDescent="0.35">
      <c r="A313" s="8">
        <f>IF(USDKRW!B313="","",USDKRW!B313)</f>
        <v>43051</v>
      </c>
      <c r="B313" s="13" t="str">
        <f>IF(USDKRW!H313="","",USDKRW!H313)</f>
        <v/>
      </c>
      <c r="C313" s="13" t="str">
        <f>IF(USDKRW!I313="","",USDKRW!I313)</f>
        <v/>
      </c>
      <c r="D313" s="13" t="str">
        <f t="shared" si="4"/>
        <v/>
      </c>
      <c r="E313" s="19" t="str">
        <f>IF(USDKRW!J313="","",USDKRW!J313)</f>
        <v/>
      </c>
      <c r="F313" s="13" t="str">
        <f>IF(OR(USDKRW!K313="",USDKRW!K313=0),"",USDKRW!K313)</f>
        <v/>
      </c>
    </row>
    <row r="314" spans="1:6" x14ac:dyDescent="0.35">
      <c r="A314" s="8">
        <f>IF(USDKRW!B314="","",USDKRW!B314)</f>
        <v>43052</v>
      </c>
      <c r="B314" s="13" t="str">
        <f>IF(USDKRW!H314="","",USDKRW!H314)</f>
        <v/>
      </c>
      <c r="C314" s="13" t="str">
        <f>IF(USDKRW!I314="","",USDKRW!I314)</f>
        <v/>
      </c>
      <c r="D314" s="13" t="str">
        <f t="shared" si="4"/>
        <v/>
      </c>
      <c r="E314" s="19" t="str">
        <f>IF(USDKRW!J314="","",USDKRW!J314)</f>
        <v/>
      </c>
      <c r="F314" s="13" t="str">
        <f>IF(OR(USDKRW!K314="",USDKRW!K314=0),"",USDKRW!K314)</f>
        <v/>
      </c>
    </row>
    <row r="315" spans="1:6" x14ac:dyDescent="0.35">
      <c r="A315" s="8">
        <f>IF(USDKRW!B315="","",USDKRW!B315)</f>
        <v>43053</v>
      </c>
      <c r="B315" s="13" t="str">
        <f>IF(USDKRW!H315="","",USDKRW!H315)</f>
        <v/>
      </c>
      <c r="C315" s="13" t="str">
        <f>IF(USDKRW!I315="","",USDKRW!I315)</f>
        <v/>
      </c>
      <c r="D315" s="13" t="str">
        <f t="shared" si="4"/>
        <v/>
      </c>
      <c r="E315" s="19" t="str">
        <f>IF(USDKRW!J315="","",USDKRW!J315)</f>
        <v/>
      </c>
      <c r="F315" s="13" t="str">
        <f>IF(OR(USDKRW!K315="",USDKRW!K315=0),"",USDKRW!K315)</f>
        <v/>
      </c>
    </row>
    <row r="316" spans="1:6" x14ac:dyDescent="0.35">
      <c r="A316" s="8">
        <f>IF(USDKRW!B316="","",USDKRW!B316)</f>
        <v>43054</v>
      </c>
      <c r="B316" s="13" t="str">
        <f>IF(USDKRW!H316="","",USDKRW!H316)</f>
        <v/>
      </c>
      <c r="C316" s="13" t="str">
        <f>IF(USDKRW!I316="","",USDKRW!I316)</f>
        <v/>
      </c>
      <c r="D316" s="13" t="str">
        <f t="shared" si="4"/>
        <v/>
      </c>
      <c r="E316" s="19" t="str">
        <f>IF(USDKRW!J316="","",USDKRW!J316)</f>
        <v/>
      </c>
      <c r="F316" s="13" t="str">
        <f>IF(OR(USDKRW!K316="",USDKRW!K316=0),"",USDKRW!K316)</f>
        <v/>
      </c>
    </row>
    <row r="317" spans="1:6" x14ac:dyDescent="0.35">
      <c r="A317" s="8">
        <f>IF(USDKRW!B317="","",USDKRW!B317)</f>
        <v>43055</v>
      </c>
      <c r="B317" s="13" t="str">
        <f>IF(USDKRW!H317="","",USDKRW!H317)</f>
        <v/>
      </c>
      <c r="C317" s="13" t="str">
        <f>IF(USDKRW!I317="","",USDKRW!I317)</f>
        <v/>
      </c>
      <c r="D317" s="13" t="str">
        <f t="shared" si="4"/>
        <v/>
      </c>
      <c r="E317" s="19" t="str">
        <f>IF(USDKRW!J317="","",USDKRW!J317)</f>
        <v/>
      </c>
      <c r="F317" s="13" t="str">
        <f>IF(OR(USDKRW!K317="",USDKRW!K317=0),"",USDKRW!K317)</f>
        <v/>
      </c>
    </row>
    <row r="318" spans="1:6" x14ac:dyDescent="0.35">
      <c r="A318" s="8">
        <f>IF(USDKRW!B318="","",USDKRW!B318)</f>
        <v>43056</v>
      </c>
      <c r="B318" s="13" t="str">
        <f>IF(USDKRW!H318="","",USDKRW!H318)</f>
        <v/>
      </c>
      <c r="C318" s="13" t="str">
        <f>IF(USDKRW!I318="","",USDKRW!I318)</f>
        <v/>
      </c>
      <c r="D318" s="13" t="str">
        <f t="shared" si="4"/>
        <v/>
      </c>
      <c r="E318" s="19" t="str">
        <f>IF(USDKRW!J318="","",USDKRW!J318)</f>
        <v/>
      </c>
      <c r="F318" s="13" t="str">
        <f>IF(OR(USDKRW!K318="",USDKRW!K318=0),"",USDKRW!K318)</f>
        <v/>
      </c>
    </row>
    <row r="319" spans="1:6" x14ac:dyDescent="0.35">
      <c r="A319" s="8">
        <f>IF(USDKRW!B319="","",USDKRW!B319)</f>
        <v>43057</v>
      </c>
      <c r="B319" s="13" t="str">
        <f>IF(USDKRW!H319="","",USDKRW!H319)</f>
        <v/>
      </c>
      <c r="C319" s="13" t="str">
        <f>IF(USDKRW!I319="","",USDKRW!I319)</f>
        <v/>
      </c>
      <c r="D319" s="13" t="str">
        <f t="shared" si="4"/>
        <v/>
      </c>
      <c r="E319" s="19" t="str">
        <f>IF(USDKRW!J319="","",USDKRW!J319)</f>
        <v/>
      </c>
      <c r="F319" s="13" t="str">
        <f>IF(OR(USDKRW!K319="",USDKRW!K319=0),"",USDKRW!K319)</f>
        <v/>
      </c>
    </row>
    <row r="320" spans="1:6" x14ac:dyDescent="0.35">
      <c r="A320" s="8">
        <f>IF(USDKRW!B320="","",USDKRW!B320)</f>
        <v>43058</v>
      </c>
      <c r="B320" s="13" t="str">
        <f>IF(USDKRW!H320="","",USDKRW!H320)</f>
        <v/>
      </c>
      <c r="C320" s="13" t="str">
        <f>IF(USDKRW!I320="","",USDKRW!I320)</f>
        <v/>
      </c>
      <c r="D320" s="13" t="str">
        <f t="shared" si="4"/>
        <v/>
      </c>
      <c r="E320" s="19" t="str">
        <f>IF(USDKRW!J320="","",USDKRW!J320)</f>
        <v/>
      </c>
      <c r="F320" s="13" t="str">
        <f>IF(OR(USDKRW!K320="",USDKRW!K320=0),"",USDKRW!K320)</f>
        <v/>
      </c>
    </row>
    <row r="321" spans="1:6" x14ac:dyDescent="0.35">
      <c r="A321" s="8">
        <f>IF(USDKRW!B321="","",USDKRW!B321)</f>
        <v>43059</v>
      </c>
      <c r="B321" s="13" t="str">
        <f>IF(USDKRW!H321="","",USDKRW!H321)</f>
        <v/>
      </c>
      <c r="C321" s="13" t="str">
        <f>IF(USDKRW!I321="","",USDKRW!I321)</f>
        <v/>
      </c>
      <c r="D321" s="13" t="str">
        <f t="shared" si="4"/>
        <v/>
      </c>
      <c r="E321" s="19" t="str">
        <f>IF(USDKRW!J321="","",USDKRW!J321)</f>
        <v/>
      </c>
      <c r="F321" s="13" t="str">
        <f>IF(OR(USDKRW!K321="",USDKRW!K321=0),"",USDKRW!K321)</f>
        <v/>
      </c>
    </row>
    <row r="322" spans="1:6" x14ac:dyDescent="0.35">
      <c r="A322" s="8">
        <f>IF(USDKRW!B322="","",USDKRW!B322)</f>
        <v>43060</v>
      </c>
      <c r="B322" s="13" t="str">
        <f>IF(USDKRW!H322="","",USDKRW!H322)</f>
        <v/>
      </c>
      <c r="C322" s="13" t="str">
        <f>IF(USDKRW!I322="","",USDKRW!I322)</f>
        <v/>
      </c>
      <c r="D322" s="13" t="str">
        <f t="shared" si="4"/>
        <v/>
      </c>
      <c r="E322" s="19" t="str">
        <f>IF(USDKRW!J322="","",USDKRW!J322)</f>
        <v/>
      </c>
      <c r="F322" s="13" t="str">
        <f>IF(OR(USDKRW!K322="",USDKRW!K322=0),"",USDKRW!K322)</f>
        <v/>
      </c>
    </row>
    <row r="323" spans="1:6" x14ac:dyDescent="0.35">
      <c r="A323" s="8">
        <f>IF(USDKRW!B323="","",USDKRW!B323)</f>
        <v>43061</v>
      </c>
      <c r="B323" s="13" t="str">
        <f>IF(USDKRW!H323="","",USDKRW!H323)</f>
        <v/>
      </c>
      <c r="C323" s="13" t="str">
        <f>IF(USDKRW!I323="","",USDKRW!I323)</f>
        <v/>
      </c>
      <c r="D323" s="13" t="str">
        <f t="shared" ref="D323:D386" si="5">B323</f>
        <v/>
      </c>
      <c r="E323" s="19" t="str">
        <f>IF(USDKRW!J323="","",USDKRW!J323)</f>
        <v/>
      </c>
      <c r="F323" s="13" t="str">
        <f>IF(OR(USDKRW!K323="",USDKRW!K323=0),"",USDKRW!K323)</f>
        <v/>
      </c>
    </row>
    <row r="324" spans="1:6" x14ac:dyDescent="0.35">
      <c r="A324" s="8">
        <f>IF(USDKRW!B324="","",USDKRW!B324)</f>
        <v>43062</v>
      </c>
      <c r="B324" s="13" t="str">
        <f>IF(USDKRW!H324="","",USDKRW!H324)</f>
        <v/>
      </c>
      <c r="C324" s="13" t="str">
        <f>IF(USDKRW!I324="","",USDKRW!I324)</f>
        <v/>
      </c>
      <c r="D324" s="13" t="str">
        <f t="shared" si="5"/>
        <v/>
      </c>
      <c r="E324" s="19" t="str">
        <f>IF(USDKRW!J324="","",USDKRW!J324)</f>
        <v/>
      </c>
      <c r="F324" s="13" t="str">
        <f>IF(OR(USDKRW!K324="",USDKRW!K324=0),"",USDKRW!K324)</f>
        <v/>
      </c>
    </row>
    <row r="325" spans="1:6" x14ac:dyDescent="0.35">
      <c r="A325" s="8">
        <f>IF(USDKRW!B325="","",USDKRW!B325)</f>
        <v>43063</v>
      </c>
      <c r="B325" s="13" t="str">
        <f>IF(USDKRW!H325="","",USDKRW!H325)</f>
        <v/>
      </c>
      <c r="C325" s="13" t="str">
        <f>IF(USDKRW!I325="","",USDKRW!I325)</f>
        <v/>
      </c>
      <c r="D325" s="13" t="str">
        <f t="shared" si="5"/>
        <v/>
      </c>
      <c r="E325" s="19" t="str">
        <f>IF(USDKRW!J325="","",USDKRW!J325)</f>
        <v/>
      </c>
      <c r="F325" s="13" t="str">
        <f>IF(OR(USDKRW!K325="",USDKRW!K325=0),"",USDKRW!K325)</f>
        <v/>
      </c>
    </row>
    <row r="326" spans="1:6" x14ac:dyDescent="0.35">
      <c r="A326" s="8">
        <f>IF(USDKRW!B326="","",USDKRW!B326)</f>
        <v>43064</v>
      </c>
      <c r="B326" s="13" t="str">
        <f>IF(USDKRW!H326="","",USDKRW!H326)</f>
        <v/>
      </c>
      <c r="C326" s="13" t="str">
        <f>IF(USDKRW!I326="","",USDKRW!I326)</f>
        <v/>
      </c>
      <c r="D326" s="13" t="str">
        <f t="shared" si="5"/>
        <v/>
      </c>
      <c r="E326" s="19" t="str">
        <f>IF(USDKRW!J326="","",USDKRW!J326)</f>
        <v/>
      </c>
      <c r="F326" s="13" t="str">
        <f>IF(OR(USDKRW!K326="",USDKRW!K326=0),"",USDKRW!K326)</f>
        <v/>
      </c>
    </row>
    <row r="327" spans="1:6" x14ac:dyDescent="0.35">
      <c r="A327" s="8">
        <f>IF(USDKRW!B327="","",USDKRW!B327)</f>
        <v>43065</v>
      </c>
      <c r="B327" s="13" t="str">
        <f>IF(USDKRW!H327="","",USDKRW!H327)</f>
        <v/>
      </c>
      <c r="C327" s="13" t="str">
        <f>IF(USDKRW!I327="","",USDKRW!I327)</f>
        <v/>
      </c>
      <c r="D327" s="13" t="str">
        <f t="shared" si="5"/>
        <v/>
      </c>
      <c r="E327" s="19" t="str">
        <f>IF(USDKRW!J327="","",USDKRW!J327)</f>
        <v/>
      </c>
      <c r="F327" s="13" t="str">
        <f>IF(OR(USDKRW!K327="",USDKRW!K327=0),"",USDKRW!K327)</f>
        <v/>
      </c>
    </row>
    <row r="328" spans="1:6" x14ac:dyDescent="0.35">
      <c r="A328" s="8">
        <f>IF(USDKRW!B328="","",USDKRW!B328)</f>
        <v>43066</v>
      </c>
      <c r="B328" s="13" t="str">
        <f>IF(USDKRW!H328="","",USDKRW!H328)</f>
        <v/>
      </c>
      <c r="C328" s="13" t="str">
        <f>IF(USDKRW!I328="","",USDKRW!I328)</f>
        <v/>
      </c>
      <c r="D328" s="13" t="str">
        <f t="shared" si="5"/>
        <v/>
      </c>
      <c r="E328" s="19" t="str">
        <f>IF(USDKRW!J328="","",USDKRW!J328)</f>
        <v/>
      </c>
      <c r="F328" s="13" t="str">
        <f>IF(OR(USDKRW!K328="",USDKRW!K328=0),"",USDKRW!K328)</f>
        <v/>
      </c>
    </row>
    <row r="329" spans="1:6" x14ac:dyDescent="0.35">
      <c r="A329" s="8">
        <f>IF(USDKRW!B329="","",USDKRW!B329)</f>
        <v>43067</v>
      </c>
      <c r="B329" s="13" t="str">
        <f>IF(USDKRW!H329="","",USDKRW!H329)</f>
        <v/>
      </c>
      <c r="C329" s="13" t="str">
        <f>IF(USDKRW!I329="","",USDKRW!I329)</f>
        <v/>
      </c>
      <c r="D329" s="13" t="str">
        <f t="shared" si="5"/>
        <v/>
      </c>
      <c r="E329" s="19" t="str">
        <f>IF(USDKRW!J329="","",USDKRW!J329)</f>
        <v/>
      </c>
      <c r="F329" s="13" t="str">
        <f>IF(OR(USDKRW!K329="",USDKRW!K329=0),"",USDKRW!K329)</f>
        <v/>
      </c>
    </row>
    <row r="330" spans="1:6" x14ac:dyDescent="0.35">
      <c r="A330" s="8">
        <f>IF(USDKRW!B330="","",USDKRW!B330)</f>
        <v>43068</v>
      </c>
      <c r="B330" s="13" t="str">
        <f>IF(USDKRW!H330="","",USDKRW!H330)</f>
        <v/>
      </c>
      <c r="C330" s="13" t="str">
        <f>IF(USDKRW!I330="","",USDKRW!I330)</f>
        <v/>
      </c>
      <c r="D330" s="13" t="str">
        <f t="shared" si="5"/>
        <v/>
      </c>
      <c r="E330" s="19" t="str">
        <f>IF(USDKRW!J330="","",USDKRW!J330)</f>
        <v/>
      </c>
      <c r="F330" s="13" t="str">
        <f>IF(OR(USDKRW!K330="",USDKRW!K330=0),"",USDKRW!K330)</f>
        <v/>
      </c>
    </row>
    <row r="331" spans="1:6" x14ac:dyDescent="0.35">
      <c r="A331" s="8">
        <f>IF(USDKRW!B331="","",USDKRW!B331)</f>
        <v>43069</v>
      </c>
      <c r="B331" s="13" t="str">
        <f>IF(USDKRW!H331="","",USDKRW!H331)</f>
        <v/>
      </c>
      <c r="C331" s="13" t="str">
        <f>IF(USDKRW!I331="","",USDKRW!I331)</f>
        <v/>
      </c>
      <c r="D331" s="13" t="str">
        <f t="shared" si="5"/>
        <v/>
      </c>
      <c r="E331" s="19" t="str">
        <f>IF(USDKRW!J331="","",USDKRW!J331)</f>
        <v/>
      </c>
      <c r="F331" s="13" t="str">
        <f>IF(OR(USDKRW!K331="",USDKRW!K331=0),"",USDKRW!K331)</f>
        <v/>
      </c>
    </row>
    <row r="332" spans="1:6" x14ac:dyDescent="0.35">
      <c r="A332" s="8">
        <f>IF(USDKRW!B332="","",USDKRW!B332)</f>
        <v>43070</v>
      </c>
      <c r="B332" s="13" t="str">
        <f>IF(USDKRW!H332="","",USDKRW!H332)</f>
        <v/>
      </c>
      <c r="C332" s="13" t="str">
        <f>IF(USDKRW!I332="","",USDKRW!I332)</f>
        <v/>
      </c>
      <c r="D332" s="13" t="str">
        <f t="shared" si="5"/>
        <v/>
      </c>
      <c r="E332" s="19" t="str">
        <f>IF(USDKRW!J332="","",USDKRW!J332)</f>
        <v/>
      </c>
      <c r="F332" s="13" t="str">
        <f>IF(OR(USDKRW!K332="",USDKRW!K332=0),"",USDKRW!K332)</f>
        <v/>
      </c>
    </row>
    <row r="333" spans="1:6" x14ac:dyDescent="0.35">
      <c r="A333" s="8">
        <f>IF(USDKRW!B333="","",USDKRW!B333)</f>
        <v>43071</v>
      </c>
      <c r="B333" s="13" t="str">
        <f>IF(USDKRW!H333="","",USDKRW!H333)</f>
        <v/>
      </c>
      <c r="C333" s="13" t="str">
        <f>IF(USDKRW!I333="","",USDKRW!I333)</f>
        <v/>
      </c>
      <c r="D333" s="13" t="str">
        <f t="shared" si="5"/>
        <v/>
      </c>
      <c r="E333" s="19" t="str">
        <f>IF(USDKRW!J333="","",USDKRW!J333)</f>
        <v/>
      </c>
      <c r="F333" s="13" t="str">
        <f>IF(OR(USDKRW!K333="",USDKRW!K333=0),"",USDKRW!K333)</f>
        <v/>
      </c>
    </row>
    <row r="334" spans="1:6" x14ac:dyDescent="0.35">
      <c r="A334" s="8">
        <f>IF(USDKRW!B334="","",USDKRW!B334)</f>
        <v>43072</v>
      </c>
      <c r="B334" s="13" t="str">
        <f>IF(USDKRW!H334="","",USDKRW!H334)</f>
        <v/>
      </c>
      <c r="C334" s="13" t="str">
        <f>IF(USDKRW!I334="","",USDKRW!I334)</f>
        <v/>
      </c>
      <c r="D334" s="13" t="str">
        <f t="shared" si="5"/>
        <v/>
      </c>
      <c r="E334" s="19" t="str">
        <f>IF(USDKRW!J334="","",USDKRW!J334)</f>
        <v/>
      </c>
      <c r="F334" s="13" t="str">
        <f>IF(OR(USDKRW!K334="",USDKRW!K334=0),"",USDKRW!K334)</f>
        <v/>
      </c>
    </row>
    <row r="335" spans="1:6" x14ac:dyDescent="0.35">
      <c r="A335" s="8">
        <f>IF(USDKRW!B335="","",USDKRW!B335)</f>
        <v>43073</v>
      </c>
      <c r="B335" s="13" t="str">
        <f>IF(USDKRW!H335="","",USDKRW!H335)</f>
        <v/>
      </c>
      <c r="C335" s="13" t="str">
        <f>IF(USDKRW!I335="","",USDKRW!I335)</f>
        <v/>
      </c>
      <c r="D335" s="13" t="str">
        <f t="shared" si="5"/>
        <v/>
      </c>
      <c r="E335" s="19" t="str">
        <f>IF(USDKRW!J335="","",USDKRW!J335)</f>
        <v/>
      </c>
      <c r="F335" s="13" t="str">
        <f>IF(OR(USDKRW!K335="",USDKRW!K335=0),"",USDKRW!K335)</f>
        <v/>
      </c>
    </row>
    <row r="336" spans="1:6" x14ac:dyDescent="0.35">
      <c r="A336" s="8">
        <f>IF(USDKRW!B336="","",USDKRW!B336)</f>
        <v>43074</v>
      </c>
      <c r="B336" s="13" t="str">
        <f>IF(USDKRW!H336="","",USDKRW!H336)</f>
        <v/>
      </c>
      <c r="C336" s="13" t="str">
        <f>IF(USDKRW!I336="","",USDKRW!I336)</f>
        <v/>
      </c>
      <c r="D336" s="13" t="str">
        <f t="shared" si="5"/>
        <v/>
      </c>
      <c r="E336" s="19" t="str">
        <f>IF(USDKRW!J336="","",USDKRW!J336)</f>
        <v/>
      </c>
      <c r="F336" s="13" t="str">
        <f>IF(OR(USDKRW!K336="",USDKRW!K336=0),"",USDKRW!K336)</f>
        <v/>
      </c>
    </row>
    <row r="337" spans="1:6" x14ac:dyDescent="0.35">
      <c r="A337" s="8">
        <f>IF(USDKRW!B337="","",USDKRW!B337)</f>
        <v>43075</v>
      </c>
      <c r="B337" s="13" t="str">
        <f>IF(USDKRW!H337="","",USDKRW!H337)</f>
        <v/>
      </c>
      <c r="C337" s="13" t="str">
        <f>IF(USDKRW!I337="","",USDKRW!I337)</f>
        <v/>
      </c>
      <c r="D337" s="13" t="str">
        <f t="shared" si="5"/>
        <v/>
      </c>
      <c r="E337" s="19" t="str">
        <f>IF(USDKRW!J337="","",USDKRW!J337)</f>
        <v/>
      </c>
      <c r="F337" s="13" t="str">
        <f>IF(OR(USDKRW!K337="",USDKRW!K337=0),"",USDKRW!K337)</f>
        <v/>
      </c>
    </row>
    <row r="338" spans="1:6" x14ac:dyDescent="0.35">
      <c r="A338" s="8">
        <f>IF(USDKRW!B338="","",USDKRW!B338)</f>
        <v>43076</v>
      </c>
      <c r="B338" s="13" t="str">
        <f>IF(USDKRW!H338="","",USDKRW!H338)</f>
        <v/>
      </c>
      <c r="C338" s="13" t="str">
        <f>IF(USDKRW!I338="","",USDKRW!I338)</f>
        <v/>
      </c>
      <c r="D338" s="13" t="str">
        <f t="shared" si="5"/>
        <v/>
      </c>
      <c r="E338" s="19" t="str">
        <f>IF(USDKRW!J338="","",USDKRW!J338)</f>
        <v/>
      </c>
      <c r="F338" s="13" t="str">
        <f>IF(OR(USDKRW!K338="",USDKRW!K338=0),"",USDKRW!K338)</f>
        <v/>
      </c>
    </row>
    <row r="339" spans="1:6" x14ac:dyDescent="0.35">
      <c r="A339" s="8">
        <f>IF(USDKRW!B339="","",USDKRW!B339)</f>
        <v>43077</v>
      </c>
      <c r="B339" s="13" t="str">
        <f>IF(USDKRW!H339="","",USDKRW!H339)</f>
        <v/>
      </c>
      <c r="C339" s="13" t="str">
        <f>IF(USDKRW!I339="","",USDKRW!I339)</f>
        <v/>
      </c>
      <c r="D339" s="13" t="str">
        <f t="shared" si="5"/>
        <v/>
      </c>
      <c r="E339" s="19" t="str">
        <f>IF(USDKRW!J339="","",USDKRW!J339)</f>
        <v/>
      </c>
      <c r="F339" s="13" t="str">
        <f>IF(OR(USDKRW!K339="",USDKRW!K339=0),"",USDKRW!K339)</f>
        <v/>
      </c>
    </row>
    <row r="340" spans="1:6" x14ac:dyDescent="0.35">
      <c r="A340" s="8">
        <f>IF(USDKRW!B340="","",USDKRW!B340)</f>
        <v>43078</v>
      </c>
      <c r="B340" s="13" t="str">
        <f>IF(USDKRW!H340="","",USDKRW!H340)</f>
        <v/>
      </c>
      <c r="C340" s="13" t="str">
        <f>IF(USDKRW!I340="","",USDKRW!I340)</f>
        <v/>
      </c>
      <c r="D340" s="13" t="str">
        <f t="shared" si="5"/>
        <v/>
      </c>
      <c r="E340" s="19" t="str">
        <f>IF(USDKRW!J340="","",USDKRW!J340)</f>
        <v/>
      </c>
      <c r="F340" s="13" t="str">
        <f>IF(OR(USDKRW!K340="",USDKRW!K340=0),"",USDKRW!K340)</f>
        <v/>
      </c>
    </row>
    <row r="341" spans="1:6" x14ac:dyDescent="0.35">
      <c r="A341" s="8">
        <f>IF(USDKRW!B341="","",USDKRW!B341)</f>
        <v>43079</v>
      </c>
      <c r="B341" s="13" t="str">
        <f>IF(USDKRW!H341="","",USDKRW!H341)</f>
        <v/>
      </c>
      <c r="C341" s="13" t="str">
        <f>IF(USDKRW!I341="","",USDKRW!I341)</f>
        <v/>
      </c>
      <c r="D341" s="13" t="str">
        <f t="shared" si="5"/>
        <v/>
      </c>
      <c r="E341" s="19" t="str">
        <f>IF(USDKRW!J341="","",USDKRW!J341)</f>
        <v/>
      </c>
      <c r="F341" s="13" t="str">
        <f>IF(OR(USDKRW!K341="",USDKRW!K341=0),"",USDKRW!K341)</f>
        <v/>
      </c>
    </row>
    <row r="342" spans="1:6" x14ac:dyDescent="0.35">
      <c r="A342" s="8">
        <f>IF(USDKRW!B342="","",USDKRW!B342)</f>
        <v>43080</v>
      </c>
      <c r="B342" s="13" t="str">
        <f>IF(USDKRW!H342="","",USDKRW!H342)</f>
        <v/>
      </c>
      <c r="C342" s="13" t="str">
        <f>IF(USDKRW!I342="","",USDKRW!I342)</f>
        <v/>
      </c>
      <c r="D342" s="13" t="str">
        <f t="shared" si="5"/>
        <v/>
      </c>
      <c r="E342" s="19" t="str">
        <f>IF(USDKRW!J342="","",USDKRW!J342)</f>
        <v/>
      </c>
      <c r="F342" s="13" t="str">
        <f>IF(OR(USDKRW!K342="",USDKRW!K342=0),"",USDKRW!K342)</f>
        <v/>
      </c>
    </row>
    <row r="343" spans="1:6" x14ac:dyDescent="0.35">
      <c r="A343" s="8">
        <f>IF(USDKRW!B343="","",USDKRW!B343)</f>
        <v>43081</v>
      </c>
      <c r="B343" s="13" t="str">
        <f>IF(USDKRW!H343="","",USDKRW!H343)</f>
        <v/>
      </c>
      <c r="C343" s="13" t="str">
        <f>IF(USDKRW!I343="","",USDKRW!I343)</f>
        <v/>
      </c>
      <c r="D343" s="13" t="str">
        <f t="shared" si="5"/>
        <v/>
      </c>
      <c r="E343" s="19" t="str">
        <f>IF(USDKRW!J343="","",USDKRW!J343)</f>
        <v/>
      </c>
      <c r="F343" s="13" t="str">
        <f>IF(OR(USDKRW!K343="",USDKRW!K343=0),"",USDKRW!K343)</f>
        <v/>
      </c>
    </row>
    <row r="344" spans="1:6" x14ac:dyDescent="0.35">
      <c r="A344" s="8">
        <f>IF(USDKRW!B344="","",USDKRW!B344)</f>
        <v>43082</v>
      </c>
      <c r="B344" s="13" t="str">
        <f>IF(USDKRW!H344="","",USDKRW!H344)</f>
        <v/>
      </c>
      <c r="C344" s="13" t="str">
        <f>IF(USDKRW!I344="","",USDKRW!I344)</f>
        <v/>
      </c>
      <c r="D344" s="13" t="str">
        <f t="shared" si="5"/>
        <v/>
      </c>
      <c r="E344" s="19" t="str">
        <f>IF(USDKRW!J344="","",USDKRW!J344)</f>
        <v/>
      </c>
      <c r="F344" s="13" t="str">
        <f>IF(OR(USDKRW!K344="",USDKRW!K344=0),"",USDKRW!K344)</f>
        <v/>
      </c>
    </row>
    <row r="345" spans="1:6" x14ac:dyDescent="0.35">
      <c r="A345" s="8">
        <f>IF(USDKRW!B345="","",USDKRW!B345)</f>
        <v>43083</v>
      </c>
      <c r="B345" s="13" t="str">
        <f>IF(USDKRW!H345="","",USDKRW!H345)</f>
        <v/>
      </c>
      <c r="C345" s="13" t="str">
        <f>IF(USDKRW!I345="","",USDKRW!I345)</f>
        <v/>
      </c>
      <c r="D345" s="13" t="str">
        <f t="shared" si="5"/>
        <v/>
      </c>
      <c r="E345" s="19" t="str">
        <f>IF(USDKRW!J345="","",USDKRW!J345)</f>
        <v/>
      </c>
      <c r="F345" s="13" t="str">
        <f>IF(OR(USDKRW!K345="",USDKRW!K345=0),"",USDKRW!K345)</f>
        <v/>
      </c>
    </row>
    <row r="346" spans="1:6" x14ac:dyDescent="0.35">
      <c r="A346" s="8">
        <f>IF(USDKRW!B346="","",USDKRW!B346)</f>
        <v>43084</v>
      </c>
      <c r="B346" s="13" t="str">
        <f>IF(USDKRW!H346="","",USDKRW!H346)</f>
        <v/>
      </c>
      <c r="C346" s="13" t="str">
        <f>IF(USDKRW!I346="","",USDKRW!I346)</f>
        <v/>
      </c>
      <c r="D346" s="13" t="str">
        <f t="shared" si="5"/>
        <v/>
      </c>
      <c r="E346" s="19" t="str">
        <f>IF(USDKRW!J346="","",USDKRW!J346)</f>
        <v/>
      </c>
      <c r="F346" s="13" t="str">
        <f>IF(OR(USDKRW!K346="",USDKRW!K346=0),"",USDKRW!K346)</f>
        <v/>
      </c>
    </row>
    <row r="347" spans="1:6" x14ac:dyDescent="0.35">
      <c r="A347" s="8">
        <f>IF(USDKRW!B347="","",USDKRW!B347)</f>
        <v>43085</v>
      </c>
      <c r="B347" s="13" t="str">
        <f>IF(USDKRW!H347="","",USDKRW!H347)</f>
        <v/>
      </c>
      <c r="C347" s="13" t="str">
        <f>IF(USDKRW!I347="","",USDKRW!I347)</f>
        <v/>
      </c>
      <c r="D347" s="13" t="str">
        <f t="shared" si="5"/>
        <v/>
      </c>
      <c r="E347" s="19" t="str">
        <f>IF(USDKRW!J347="","",USDKRW!J347)</f>
        <v/>
      </c>
      <c r="F347" s="13" t="str">
        <f>IF(OR(USDKRW!K347="",USDKRW!K347=0),"",USDKRW!K347)</f>
        <v/>
      </c>
    </row>
    <row r="348" spans="1:6" x14ac:dyDescent="0.35">
      <c r="A348" s="8">
        <f>IF(USDKRW!B348="","",USDKRW!B348)</f>
        <v>43086</v>
      </c>
      <c r="B348" s="13" t="str">
        <f>IF(USDKRW!H348="","",USDKRW!H348)</f>
        <v/>
      </c>
      <c r="C348" s="13" t="str">
        <f>IF(USDKRW!I348="","",USDKRW!I348)</f>
        <v/>
      </c>
      <c r="D348" s="13" t="str">
        <f t="shared" si="5"/>
        <v/>
      </c>
      <c r="E348" s="19" t="str">
        <f>IF(USDKRW!J348="","",USDKRW!J348)</f>
        <v/>
      </c>
      <c r="F348" s="13" t="str">
        <f>IF(OR(USDKRW!K348="",USDKRW!K348=0),"",USDKRW!K348)</f>
        <v/>
      </c>
    </row>
    <row r="349" spans="1:6" x14ac:dyDescent="0.35">
      <c r="A349" s="8">
        <f>IF(USDKRW!B349="","",USDKRW!B349)</f>
        <v>43087</v>
      </c>
      <c r="B349" s="13" t="str">
        <f>IF(USDKRW!H349="","",USDKRW!H349)</f>
        <v/>
      </c>
      <c r="C349" s="13" t="str">
        <f>IF(USDKRW!I349="","",USDKRW!I349)</f>
        <v/>
      </c>
      <c r="D349" s="13" t="str">
        <f t="shared" si="5"/>
        <v/>
      </c>
      <c r="E349" s="19" t="str">
        <f>IF(USDKRW!J349="","",USDKRW!J349)</f>
        <v/>
      </c>
      <c r="F349" s="13" t="str">
        <f>IF(OR(USDKRW!K349="",USDKRW!K349=0),"",USDKRW!K349)</f>
        <v/>
      </c>
    </row>
    <row r="350" spans="1:6" x14ac:dyDescent="0.35">
      <c r="A350" s="8">
        <f>IF(USDKRW!B350="","",USDKRW!B350)</f>
        <v>43088</v>
      </c>
      <c r="B350" s="13" t="str">
        <f>IF(USDKRW!H350="","",USDKRW!H350)</f>
        <v/>
      </c>
      <c r="C350" s="13" t="str">
        <f>IF(USDKRW!I350="","",USDKRW!I350)</f>
        <v/>
      </c>
      <c r="D350" s="13" t="str">
        <f t="shared" si="5"/>
        <v/>
      </c>
      <c r="E350" s="19" t="str">
        <f>IF(USDKRW!J350="","",USDKRW!J350)</f>
        <v/>
      </c>
      <c r="F350" s="13" t="str">
        <f>IF(OR(USDKRW!K350="",USDKRW!K350=0),"",USDKRW!K350)</f>
        <v/>
      </c>
    </row>
    <row r="351" spans="1:6" x14ac:dyDescent="0.35">
      <c r="A351" s="8">
        <f>IF(USDKRW!B351="","",USDKRW!B351)</f>
        <v>43089</v>
      </c>
      <c r="B351" s="13" t="str">
        <f>IF(USDKRW!H351="","",USDKRW!H351)</f>
        <v/>
      </c>
      <c r="C351" s="13" t="str">
        <f>IF(USDKRW!I351="","",USDKRW!I351)</f>
        <v/>
      </c>
      <c r="D351" s="13" t="str">
        <f t="shared" si="5"/>
        <v/>
      </c>
      <c r="E351" s="19" t="str">
        <f>IF(USDKRW!J351="","",USDKRW!J351)</f>
        <v/>
      </c>
      <c r="F351" s="13" t="str">
        <f>IF(OR(USDKRW!K351="",USDKRW!K351=0),"",USDKRW!K351)</f>
        <v/>
      </c>
    </row>
    <row r="352" spans="1:6" x14ac:dyDescent="0.35">
      <c r="A352" s="8">
        <f>IF(USDKRW!B352="","",USDKRW!B352)</f>
        <v>43090</v>
      </c>
      <c r="B352" s="13" t="str">
        <f>IF(USDKRW!H352="","",USDKRW!H352)</f>
        <v/>
      </c>
      <c r="C352" s="13" t="str">
        <f>IF(USDKRW!I352="","",USDKRW!I352)</f>
        <v/>
      </c>
      <c r="D352" s="13" t="str">
        <f t="shared" si="5"/>
        <v/>
      </c>
      <c r="E352" s="19" t="str">
        <f>IF(USDKRW!J352="","",USDKRW!J352)</f>
        <v/>
      </c>
      <c r="F352" s="13" t="str">
        <f>IF(OR(USDKRW!K352="",USDKRW!K352=0),"",USDKRW!K352)</f>
        <v/>
      </c>
    </row>
    <row r="353" spans="1:6" x14ac:dyDescent="0.35">
      <c r="A353" s="8">
        <f>IF(USDKRW!B353="","",USDKRW!B353)</f>
        <v>43091</v>
      </c>
      <c r="B353" s="13" t="str">
        <f>IF(USDKRW!H353="","",USDKRW!H353)</f>
        <v/>
      </c>
      <c r="C353" s="13" t="str">
        <f>IF(USDKRW!I353="","",USDKRW!I353)</f>
        <v/>
      </c>
      <c r="D353" s="13" t="str">
        <f t="shared" si="5"/>
        <v/>
      </c>
      <c r="E353" s="19" t="str">
        <f>IF(USDKRW!J353="","",USDKRW!J353)</f>
        <v/>
      </c>
      <c r="F353" s="13" t="str">
        <f>IF(OR(USDKRW!K353="",USDKRW!K353=0),"",USDKRW!K353)</f>
        <v/>
      </c>
    </row>
    <row r="354" spans="1:6" x14ac:dyDescent="0.35">
      <c r="A354" s="8">
        <f>IF(USDKRW!B354="","",USDKRW!B354)</f>
        <v>43092</v>
      </c>
      <c r="B354" s="13" t="str">
        <f>IF(USDKRW!H354="","",USDKRW!H354)</f>
        <v/>
      </c>
      <c r="C354" s="13" t="str">
        <f>IF(USDKRW!I354="","",USDKRW!I354)</f>
        <v/>
      </c>
      <c r="D354" s="13" t="str">
        <f t="shared" si="5"/>
        <v/>
      </c>
      <c r="E354" s="19" t="str">
        <f>IF(USDKRW!J354="","",USDKRW!J354)</f>
        <v/>
      </c>
      <c r="F354" s="13" t="str">
        <f>IF(OR(USDKRW!K354="",USDKRW!K354=0),"",USDKRW!K354)</f>
        <v/>
      </c>
    </row>
    <row r="355" spans="1:6" x14ac:dyDescent="0.35">
      <c r="A355" s="8">
        <f>IF(USDKRW!B355="","",USDKRW!B355)</f>
        <v>43093</v>
      </c>
      <c r="B355" s="13" t="str">
        <f>IF(USDKRW!H355="","",USDKRW!H355)</f>
        <v/>
      </c>
      <c r="C355" s="13" t="str">
        <f>IF(USDKRW!I355="","",USDKRW!I355)</f>
        <v/>
      </c>
      <c r="D355" s="13" t="str">
        <f t="shared" si="5"/>
        <v/>
      </c>
      <c r="E355" s="19" t="str">
        <f>IF(USDKRW!J355="","",USDKRW!J355)</f>
        <v/>
      </c>
      <c r="F355" s="13" t="str">
        <f>IF(OR(USDKRW!K355="",USDKRW!K355=0),"",USDKRW!K355)</f>
        <v/>
      </c>
    </row>
    <row r="356" spans="1:6" x14ac:dyDescent="0.35">
      <c r="A356" s="8">
        <f>IF(USDKRW!B356="","",USDKRW!B356)</f>
        <v>43094</v>
      </c>
      <c r="B356" s="13" t="str">
        <f>IF(USDKRW!H356="","",USDKRW!H356)</f>
        <v/>
      </c>
      <c r="C356" s="13" t="str">
        <f>IF(USDKRW!I356="","",USDKRW!I356)</f>
        <v/>
      </c>
      <c r="D356" s="13" t="str">
        <f t="shared" si="5"/>
        <v/>
      </c>
      <c r="E356" s="19" t="str">
        <f>IF(USDKRW!J356="","",USDKRW!J356)</f>
        <v/>
      </c>
      <c r="F356" s="13" t="str">
        <f>IF(OR(USDKRW!K356="",USDKRW!K356=0),"",USDKRW!K356)</f>
        <v/>
      </c>
    </row>
    <row r="357" spans="1:6" x14ac:dyDescent="0.35">
      <c r="A357" s="8">
        <f>IF(USDKRW!B357="","",USDKRW!B357)</f>
        <v>43095</v>
      </c>
      <c r="B357" s="13" t="str">
        <f>IF(USDKRW!H357="","",USDKRW!H357)</f>
        <v/>
      </c>
      <c r="C357" s="13" t="str">
        <f>IF(USDKRW!I357="","",USDKRW!I357)</f>
        <v/>
      </c>
      <c r="D357" s="13" t="str">
        <f t="shared" si="5"/>
        <v/>
      </c>
      <c r="E357" s="19" t="str">
        <f>IF(USDKRW!J357="","",USDKRW!J357)</f>
        <v/>
      </c>
      <c r="F357" s="13" t="str">
        <f>IF(OR(USDKRW!K357="",USDKRW!K357=0),"",USDKRW!K357)</f>
        <v/>
      </c>
    </row>
    <row r="358" spans="1:6" x14ac:dyDescent="0.35">
      <c r="A358" s="8">
        <f>IF(USDKRW!B358="","",USDKRW!B358)</f>
        <v>43096</v>
      </c>
      <c r="B358" s="13" t="str">
        <f>IF(USDKRW!H358="","",USDKRW!H358)</f>
        <v/>
      </c>
      <c r="C358" s="13" t="str">
        <f>IF(USDKRW!I358="","",USDKRW!I358)</f>
        <v/>
      </c>
      <c r="D358" s="13" t="str">
        <f t="shared" si="5"/>
        <v/>
      </c>
      <c r="E358" s="19" t="str">
        <f>IF(USDKRW!J358="","",USDKRW!J358)</f>
        <v/>
      </c>
      <c r="F358" s="13" t="str">
        <f>IF(OR(USDKRW!K358="",USDKRW!K358=0),"",USDKRW!K358)</f>
        <v/>
      </c>
    </row>
    <row r="359" spans="1:6" x14ac:dyDescent="0.35">
      <c r="A359" s="8">
        <f>IF(USDKRW!B359="","",USDKRW!B359)</f>
        <v>43097</v>
      </c>
      <c r="B359" s="13" t="str">
        <f>IF(USDKRW!H359="","",USDKRW!H359)</f>
        <v/>
      </c>
      <c r="C359" s="13" t="str">
        <f>IF(USDKRW!I359="","",USDKRW!I359)</f>
        <v/>
      </c>
      <c r="D359" s="13" t="str">
        <f t="shared" si="5"/>
        <v/>
      </c>
      <c r="E359" s="19" t="str">
        <f>IF(USDKRW!J359="","",USDKRW!J359)</f>
        <v/>
      </c>
      <c r="F359" s="13" t="str">
        <f>IF(OR(USDKRW!K359="",USDKRW!K359=0),"",USDKRW!K359)</f>
        <v/>
      </c>
    </row>
    <row r="360" spans="1:6" x14ac:dyDescent="0.35">
      <c r="A360" s="8">
        <f>IF(USDKRW!B360="","",USDKRW!B360)</f>
        <v>43098</v>
      </c>
      <c r="B360" s="13" t="str">
        <f>IF(USDKRW!H360="","",USDKRW!H360)</f>
        <v/>
      </c>
      <c r="C360" s="13" t="str">
        <f>IF(USDKRW!I360="","",USDKRW!I360)</f>
        <v/>
      </c>
      <c r="D360" s="13" t="str">
        <f t="shared" si="5"/>
        <v/>
      </c>
      <c r="E360" s="19" t="str">
        <f>IF(USDKRW!J360="","",USDKRW!J360)</f>
        <v/>
      </c>
      <c r="F360" s="13" t="str">
        <f>IF(OR(USDKRW!K360="",USDKRW!K360=0),"",USDKRW!K360)</f>
        <v/>
      </c>
    </row>
    <row r="361" spans="1:6" x14ac:dyDescent="0.35">
      <c r="A361" s="8">
        <f>IF(USDKRW!B361="","",USDKRW!B361)</f>
        <v>43099</v>
      </c>
      <c r="B361" s="13" t="str">
        <f>IF(USDKRW!H361="","",USDKRW!H361)</f>
        <v/>
      </c>
      <c r="C361" s="13" t="str">
        <f>IF(USDKRW!I361="","",USDKRW!I361)</f>
        <v/>
      </c>
      <c r="D361" s="13" t="str">
        <f t="shared" si="5"/>
        <v/>
      </c>
      <c r="E361" s="19" t="str">
        <f>IF(USDKRW!J361="","",USDKRW!J361)</f>
        <v/>
      </c>
      <c r="F361" s="13" t="str">
        <f>IF(OR(USDKRW!K361="",USDKRW!K361=0),"",USDKRW!K361)</f>
        <v/>
      </c>
    </row>
    <row r="362" spans="1:6" x14ac:dyDescent="0.35">
      <c r="A362" s="8">
        <f>IF(USDKRW!B362="","",USDKRW!B362)</f>
        <v>43100</v>
      </c>
      <c r="B362" s="13" t="str">
        <f>IF(USDKRW!H362="","",USDKRW!H362)</f>
        <v/>
      </c>
      <c r="C362" s="13" t="str">
        <f>IF(USDKRW!I362="","",USDKRW!I362)</f>
        <v/>
      </c>
      <c r="D362" s="13" t="str">
        <f t="shared" si="5"/>
        <v/>
      </c>
      <c r="E362" s="19" t="str">
        <f>IF(USDKRW!J362="","",USDKRW!J362)</f>
        <v/>
      </c>
      <c r="F362" s="13" t="str">
        <f>IF(OR(USDKRW!K362="",USDKRW!K362=0),"",USDKRW!K362)</f>
        <v/>
      </c>
    </row>
    <row r="363" spans="1:6" x14ac:dyDescent="0.35">
      <c r="A363" s="8">
        <f>IF(USDKRW!B363="","",USDKRW!B363)</f>
        <v>43101</v>
      </c>
      <c r="B363" s="13" t="str">
        <f>IF(USDKRW!H363="","",USDKRW!H363)</f>
        <v/>
      </c>
      <c r="C363" s="13" t="str">
        <f>IF(USDKRW!I363="","",USDKRW!I363)</f>
        <v/>
      </c>
      <c r="D363" s="13" t="str">
        <f t="shared" si="5"/>
        <v/>
      </c>
      <c r="E363" s="19" t="str">
        <f>IF(USDKRW!J363="","",USDKRW!J363)</f>
        <v/>
      </c>
      <c r="F363" s="13" t="str">
        <f>IF(OR(USDKRW!K363="",USDKRW!K363=0),"",USDKRW!K363)</f>
        <v/>
      </c>
    </row>
    <row r="364" spans="1:6" x14ac:dyDescent="0.35">
      <c r="A364" s="8">
        <f>IF(USDKRW!B364="","",USDKRW!B364)</f>
        <v>43102</v>
      </c>
      <c r="B364" s="13" t="str">
        <f>IF(USDKRW!H364="","",USDKRW!H364)</f>
        <v/>
      </c>
      <c r="C364" s="13" t="str">
        <f>IF(USDKRW!I364="","",USDKRW!I364)</f>
        <v/>
      </c>
      <c r="D364" s="13" t="str">
        <f t="shared" si="5"/>
        <v/>
      </c>
      <c r="E364" s="19" t="str">
        <f>IF(USDKRW!J364="","",USDKRW!J364)</f>
        <v/>
      </c>
      <c r="F364" s="13" t="str">
        <f>IF(OR(USDKRW!K364="",USDKRW!K364=0),"",USDKRW!K364)</f>
        <v/>
      </c>
    </row>
    <row r="365" spans="1:6" x14ac:dyDescent="0.35">
      <c r="A365" s="8">
        <f>IF(USDKRW!B365="","",USDKRW!B365)</f>
        <v>43103</v>
      </c>
      <c r="B365" s="13" t="str">
        <f>IF(USDKRW!H365="","",USDKRW!H365)</f>
        <v/>
      </c>
      <c r="C365" s="13" t="str">
        <f>IF(USDKRW!I365="","",USDKRW!I365)</f>
        <v/>
      </c>
      <c r="D365" s="13" t="str">
        <f t="shared" si="5"/>
        <v/>
      </c>
      <c r="E365" s="19" t="str">
        <f>IF(USDKRW!J365="","",USDKRW!J365)</f>
        <v/>
      </c>
      <c r="F365" s="13" t="str">
        <f>IF(OR(USDKRW!K365="",USDKRW!K365=0),"",USDKRW!K365)</f>
        <v/>
      </c>
    </row>
    <row r="366" spans="1:6" x14ac:dyDescent="0.35">
      <c r="A366" s="8">
        <f>IF(USDKRW!B366="","",USDKRW!B366)</f>
        <v>43104</v>
      </c>
      <c r="B366" s="13" t="str">
        <f>IF(USDKRW!H366="","",USDKRW!H366)</f>
        <v/>
      </c>
      <c r="C366" s="13" t="str">
        <f>IF(USDKRW!I366="","",USDKRW!I366)</f>
        <v/>
      </c>
      <c r="D366" s="13" t="str">
        <f t="shared" si="5"/>
        <v/>
      </c>
      <c r="E366" s="19" t="str">
        <f>IF(USDKRW!J366="","",USDKRW!J366)</f>
        <v/>
      </c>
      <c r="F366" s="13" t="str">
        <f>IF(OR(USDKRW!K366="",USDKRW!K366=0),"",USDKRW!K366)</f>
        <v/>
      </c>
    </row>
    <row r="367" spans="1:6" x14ac:dyDescent="0.35">
      <c r="A367" s="8">
        <f>IF(USDKRW!B367="","",USDKRW!B367)</f>
        <v>43105</v>
      </c>
      <c r="B367" s="13" t="str">
        <f>IF(USDKRW!H367="","",USDKRW!H367)</f>
        <v/>
      </c>
      <c r="C367" s="13" t="str">
        <f>IF(USDKRW!I367="","",USDKRW!I367)</f>
        <v/>
      </c>
      <c r="D367" s="13" t="str">
        <f t="shared" si="5"/>
        <v/>
      </c>
      <c r="E367" s="19" t="str">
        <f>IF(USDKRW!J367="","",USDKRW!J367)</f>
        <v/>
      </c>
      <c r="F367" s="13" t="str">
        <f>IF(OR(USDKRW!K367="",USDKRW!K367=0),"",USDKRW!K367)</f>
        <v/>
      </c>
    </row>
    <row r="368" spans="1:6" x14ac:dyDescent="0.35">
      <c r="A368" s="8">
        <f>IF(USDKRW!B368="","",USDKRW!B368)</f>
        <v>43106</v>
      </c>
      <c r="B368" s="13" t="str">
        <f>IF(USDKRW!H368="","",USDKRW!H368)</f>
        <v/>
      </c>
      <c r="C368" s="13" t="str">
        <f>IF(USDKRW!I368="","",USDKRW!I368)</f>
        <v/>
      </c>
      <c r="D368" s="13" t="str">
        <f t="shared" si="5"/>
        <v/>
      </c>
      <c r="E368" s="19" t="str">
        <f>IF(USDKRW!J368="","",USDKRW!J368)</f>
        <v/>
      </c>
      <c r="F368" s="13" t="str">
        <f>IF(OR(USDKRW!K368="",USDKRW!K368=0),"",USDKRW!K368)</f>
        <v/>
      </c>
    </row>
    <row r="369" spans="1:6" x14ac:dyDescent="0.35">
      <c r="A369" s="8">
        <f>IF(USDKRW!B369="","",USDKRW!B369)</f>
        <v>43107</v>
      </c>
      <c r="B369" s="13" t="str">
        <f>IF(USDKRW!H369="","",USDKRW!H369)</f>
        <v/>
      </c>
      <c r="C369" s="13" t="str">
        <f>IF(USDKRW!I369="","",USDKRW!I369)</f>
        <v/>
      </c>
      <c r="D369" s="13" t="str">
        <f t="shared" si="5"/>
        <v/>
      </c>
      <c r="E369" s="19" t="str">
        <f>IF(USDKRW!J369="","",USDKRW!J369)</f>
        <v/>
      </c>
      <c r="F369" s="13" t="str">
        <f>IF(OR(USDKRW!K369="",USDKRW!K369=0),"",USDKRW!K369)</f>
        <v/>
      </c>
    </row>
    <row r="370" spans="1:6" x14ac:dyDescent="0.35">
      <c r="A370" s="8">
        <f>IF(USDKRW!B370="","",USDKRW!B370)</f>
        <v>43108</v>
      </c>
      <c r="B370" s="13" t="str">
        <f>IF(USDKRW!H370="","",USDKRW!H370)</f>
        <v/>
      </c>
      <c r="C370" s="13" t="str">
        <f>IF(USDKRW!I370="","",USDKRW!I370)</f>
        <v/>
      </c>
      <c r="D370" s="13" t="str">
        <f t="shared" si="5"/>
        <v/>
      </c>
      <c r="E370" s="19" t="str">
        <f>IF(USDKRW!J370="","",USDKRW!J370)</f>
        <v/>
      </c>
      <c r="F370" s="13" t="str">
        <f>IF(OR(USDKRW!K370="",USDKRW!K370=0),"",USDKRW!K370)</f>
        <v/>
      </c>
    </row>
    <row r="371" spans="1:6" x14ac:dyDescent="0.35">
      <c r="A371" s="8">
        <f>IF(USDKRW!B371="","",USDKRW!B371)</f>
        <v>43109</v>
      </c>
      <c r="B371" s="13" t="str">
        <f>IF(USDKRW!H371="","",USDKRW!H371)</f>
        <v/>
      </c>
      <c r="C371" s="13" t="str">
        <f>IF(USDKRW!I371="","",USDKRW!I371)</f>
        <v/>
      </c>
      <c r="D371" s="13" t="str">
        <f t="shared" si="5"/>
        <v/>
      </c>
      <c r="E371" s="19" t="str">
        <f>IF(USDKRW!J371="","",USDKRW!J371)</f>
        <v/>
      </c>
      <c r="F371" s="13" t="str">
        <f>IF(OR(USDKRW!K371="",USDKRW!K371=0),"",USDKRW!K371)</f>
        <v/>
      </c>
    </row>
    <row r="372" spans="1:6" x14ac:dyDescent="0.35">
      <c r="A372" s="8">
        <f>IF(USDKRW!B372="","",USDKRW!B372)</f>
        <v>43110</v>
      </c>
      <c r="B372" s="13" t="str">
        <f>IF(USDKRW!H372="","",USDKRW!H372)</f>
        <v/>
      </c>
      <c r="C372" s="13" t="str">
        <f>IF(USDKRW!I372="","",USDKRW!I372)</f>
        <v/>
      </c>
      <c r="D372" s="13" t="str">
        <f t="shared" si="5"/>
        <v/>
      </c>
      <c r="E372" s="19" t="str">
        <f>IF(USDKRW!J372="","",USDKRW!J372)</f>
        <v/>
      </c>
      <c r="F372" s="13" t="str">
        <f>IF(OR(USDKRW!K372="",USDKRW!K372=0),"",USDKRW!K372)</f>
        <v/>
      </c>
    </row>
    <row r="373" spans="1:6" x14ac:dyDescent="0.35">
      <c r="A373" s="8">
        <f>IF(USDKRW!B373="","",USDKRW!B373)</f>
        <v>43111</v>
      </c>
      <c r="B373" s="13" t="str">
        <f>IF(USDKRW!H373="","",USDKRW!H373)</f>
        <v/>
      </c>
      <c r="C373" s="13" t="str">
        <f>IF(USDKRW!I373="","",USDKRW!I373)</f>
        <v/>
      </c>
      <c r="D373" s="13" t="str">
        <f t="shared" si="5"/>
        <v/>
      </c>
      <c r="E373" s="19" t="str">
        <f>IF(USDKRW!J373="","",USDKRW!J373)</f>
        <v/>
      </c>
      <c r="F373" s="13" t="str">
        <f>IF(OR(USDKRW!K373="",USDKRW!K373=0),"",USDKRW!K373)</f>
        <v/>
      </c>
    </row>
    <row r="374" spans="1:6" x14ac:dyDescent="0.35">
      <c r="A374" s="8">
        <f>IF(USDKRW!B374="","",USDKRW!B374)</f>
        <v>43112</v>
      </c>
      <c r="B374" s="13" t="str">
        <f>IF(USDKRW!H374="","",USDKRW!H374)</f>
        <v/>
      </c>
      <c r="C374" s="13" t="str">
        <f>IF(USDKRW!I374="","",USDKRW!I374)</f>
        <v/>
      </c>
      <c r="D374" s="13" t="str">
        <f t="shared" si="5"/>
        <v/>
      </c>
      <c r="E374" s="19" t="str">
        <f>IF(USDKRW!J374="","",USDKRW!J374)</f>
        <v/>
      </c>
      <c r="F374" s="13" t="str">
        <f>IF(OR(USDKRW!K374="",USDKRW!K374=0),"",USDKRW!K374)</f>
        <v/>
      </c>
    </row>
    <row r="375" spans="1:6" x14ac:dyDescent="0.35">
      <c r="A375" s="8">
        <f>IF(USDKRW!B375="","",USDKRW!B375)</f>
        <v>43113</v>
      </c>
      <c r="B375" s="13" t="str">
        <f>IF(USDKRW!H375="","",USDKRW!H375)</f>
        <v/>
      </c>
      <c r="C375" s="13" t="str">
        <f>IF(USDKRW!I375="","",USDKRW!I375)</f>
        <v/>
      </c>
      <c r="D375" s="13" t="str">
        <f t="shared" si="5"/>
        <v/>
      </c>
      <c r="E375" s="19" t="str">
        <f>IF(USDKRW!J375="","",USDKRW!J375)</f>
        <v/>
      </c>
      <c r="F375" s="13" t="str">
        <f>IF(OR(USDKRW!K375="",USDKRW!K375=0),"",USDKRW!K375)</f>
        <v/>
      </c>
    </row>
    <row r="376" spans="1:6" x14ac:dyDescent="0.35">
      <c r="A376" s="8">
        <f>IF(USDKRW!B376="","",USDKRW!B376)</f>
        <v>43114</v>
      </c>
      <c r="B376" s="13" t="str">
        <f>IF(USDKRW!H376="","",USDKRW!H376)</f>
        <v/>
      </c>
      <c r="C376" s="13" t="str">
        <f>IF(USDKRW!I376="","",USDKRW!I376)</f>
        <v/>
      </c>
      <c r="D376" s="13" t="str">
        <f t="shared" si="5"/>
        <v/>
      </c>
      <c r="E376" s="19" t="str">
        <f>IF(USDKRW!J376="","",USDKRW!J376)</f>
        <v/>
      </c>
      <c r="F376" s="13" t="str">
        <f>IF(OR(USDKRW!K376="",USDKRW!K376=0),"",USDKRW!K376)</f>
        <v/>
      </c>
    </row>
    <row r="377" spans="1:6" x14ac:dyDescent="0.35">
      <c r="A377" s="8">
        <f>IF(USDKRW!B377="","",USDKRW!B377)</f>
        <v>43115</v>
      </c>
      <c r="B377" s="13" t="str">
        <f>IF(USDKRW!H377="","",USDKRW!H377)</f>
        <v/>
      </c>
      <c r="C377" s="13" t="str">
        <f>IF(USDKRW!I377="","",USDKRW!I377)</f>
        <v/>
      </c>
      <c r="D377" s="13" t="str">
        <f t="shared" si="5"/>
        <v/>
      </c>
      <c r="E377" s="19" t="str">
        <f>IF(USDKRW!J377="","",USDKRW!J377)</f>
        <v/>
      </c>
      <c r="F377" s="13" t="str">
        <f>IF(OR(USDKRW!K377="",USDKRW!K377=0),"",USDKRW!K377)</f>
        <v/>
      </c>
    </row>
    <row r="378" spans="1:6" x14ac:dyDescent="0.35">
      <c r="A378" s="8">
        <f>IF(USDKRW!B378="","",USDKRW!B378)</f>
        <v>43116</v>
      </c>
      <c r="B378" s="13" t="str">
        <f>IF(USDKRW!H378="","",USDKRW!H378)</f>
        <v/>
      </c>
      <c r="C378" s="13" t="str">
        <f>IF(USDKRW!I378="","",USDKRW!I378)</f>
        <v/>
      </c>
      <c r="D378" s="13" t="str">
        <f t="shared" si="5"/>
        <v/>
      </c>
      <c r="E378" s="19" t="str">
        <f>IF(USDKRW!J378="","",USDKRW!J378)</f>
        <v/>
      </c>
      <c r="F378" s="13" t="str">
        <f>IF(OR(USDKRW!K378="",USDKRW!K378=0),"",USDKRW!K378)</f>
        <v/>
      </c>
    </row>
    <row r="379" spans="1:6" x14ac:dyDescent="0.35">
      <c r="A379" s="8">
        <f>IF(USDKRW!B379="","",USDKRW!B379)</f>
        <v>43117</v>
      </c>
      <c r="B379" s="13" t="str">
        <f>IF(USDKRW!H379="","",USDKRW!H379)</f>
        <v/>
      </c>
      <c r="C379" s="13" t="str">
        <f>IF(USDKRW!I379="","",USDKRW!I379)</f>
        <v/>
      </c>
      <c r="D379" s="13" t="str">
        <f t="shared" si="5"/>
        <v/>
      </c>
      <c r="E379" s="19" t="str">
        <f>IF(USDKRW!J379="","",USDKRW!J379)</f>
        <v/>
      </c>
      <c r="F379" s="13" t="str">
        <f>IF(OR(USDKRW!K379="",USDKRW!K379=0),"",USDKRW!K379)</f>
        <v/>
      </c>
    </row>
    <row r="380" spans="1:6" x14ac:dyDescent="0.35">
      <c r="A380" s="8">
        <f>IF(USDKRW!B380="","",USDKRW!B380)</f>
        <v>43118</v>
      </c>
      <c r="B380" s="13" t="str">
        <f>IF(USDKRW!H380="","",USDKRW!H380)</f>
        <v/>
      </c>
      <c r="C380" s="13" t="str">
        <f>IF(USDKRW!I380="","",USDKRW!I380)</f>
        <v/>
      </c>
      <c r="D380" s="13" t="str">
        <f t="shared" si="5"/>
        <v/>
      </c>
      <c r="E380" s="19" t="str">
        <f>IF(USDKRW!J380="","",USDKRW!J380)</f>
        <v/>
      </c>
      <c r="F380" s="13" t="str">
        <f>IF(OR(USDKRW!K380="",USDKRW!K380=0),"",USDKRW!K380)</f>
        <v/>
      </c>
    </row>
    <row r="381" spans="1:6" x14ac:dyDescent="0.35">
      <c r="A381" s="8">
        <f>IF(USDKRW!B381="","",USDKRW!B381)</f>
        <v>43119</v>
      </c>
      <c r="B381" s="13" t="str">
        <f>IF(USDKRW!H381="","",USDKRW!H381)</f>
        <v/>
      </c>
      <c r="C381" s="13" t="str">
        <f>IF(USDKRW!I381="","",USDKRW!I381)</f>
        <v/>
      </c>
      <c r="D381" s="13" t="str">
        <f t="shared" si="5"/>
        <v/>
      </c>
      <c r="E381" s="19" t="str">
        <f>IF(USDKRW!J381="","",USDKRW!J381)</f>
        <v/>
      </c>
      <c r="F381" s="13" t="str">
        <f>IF(OR(USDKRW!K381="",USDKRW!K381=0),"",USDKRW!K381)</f>
        <v/>
      </c>
    </row>
    <row r="382" spans="1:6" x14ac:dyDescent="0.35">
      <c r="A382" s="8">
        <f>IF(USDKRW!B382="","",USDKRW!B382)</f>
        <v>43120</v>
      </c>
      <c r="B382" s="13" t="str">
        <f>IF(USDKRW!H382="","",USDKRW!H382)</f>
        <v/>
      </c>
      <c r="C382" s="13" t="str">
        <f>IF(USDKRW!I382="","",USDKRW!I382)</f>
        <v/>
      </c>
      <c r="D382" s="13" t="str">
        <f t="shared" si="5"/>
        <v/>
      </c>
      <c r="E382" s="19" t="str">
        <f>IF(USDKRW!J382="","",USDKRW!J382)</f>
        <v/>
      </c>
      <c r="F382" s="13" t="str">
        <f>IF(OR(USDKRW!K382="",USDKRW!K382=0),"",USDKRW!K382)</f>
        <v/>
      </c>
    </row>
    <row r="383" spans="1:6" x14ac:dyDescent="0.35">
      <c r="A383" s="8">
        <f>IF(USDKRW!B383="","",USDKRW!B383)</f>
        <v>43121</v>
      </c>
      <c r="B383" s="13" t="str">
        <f>IF(USDKRW!H383="","",USDKRW!H383)</f>
        <v/>
      </c>
      <c r="C383" s="13" t="str">
        <f>IF(USDKRW!I383="","",USDKRW!I383)</f>
        <v/>
      </c>
      <c r="D383" s="13" t="str">
        <f t="shared" si="5"/>
        <v/>
      </c>
      <c r="E383" s="19" t="str">
        <f>IF(USDKRW!J383="","",USDKRW!J383)</f>
        <v/>
      </c>
      <c r="F383" s="13" t="str">
        <f>IF(OR(USDKRW!K383="",USDKRW!K383=0),"",USDKRW!K383)</f>
        <v/>
      </c>
    </row>
    <row r="384" spans="1:6" x14ac:dyDescent="0.35">
      <c r="A384" s="8">
        <f>IF(USDKRW!B384="","",USDKRW!B384)</f>
        <v>43122</v>
      </c>
      <c r="B384" s="13" t="str">
        <f>IF(USDKRW!H384="","",USDKRW!H384)</f>
        <v/>
      </c>
      <c r="C384" s="13" t="str">
        <f>IF(USDKRW!I384="","",USDKRW!I384)</f>
        <v/>
      </c>
      <c r="D384" s="13" t="str">
        <f t="shared" si="5"/>
        <v/>
      </c>
      <c r="E384" s="19" t="str">
        <f>IF(USDKRW!J384="","",USDKRW!J384)</f>
        <v/>
      </c>
      <c r="F384" s="13" t="str">
        <f>IF(OR(USDKRW!K384="",USDKRW!K384=0),"",USDKRW!K384)</f>
        <v/>
      </c>
    </row>
    <row r="385" spans="1:6" x14ac:dyDescent="0.35">
      <c r="A385" s="8">
        <f>IF(USDKRW!B385="","",USDKRW!B385)</f>
        <v>43123</v>
      </c>
      <c r="B385" s="13" t="str">
        <f>IF(USDKRW!H385="","",USDKRW!H385)</f>
        <v/>
      </c>
      <c r="C385" s="13" t="str">
        <f>IF(USDKRW!I385="","",USDKRW!I385)</f>
        <v/>
      </c>
      <c r="D385" s="13" t="str">
        <f t="shared" si="5"/>
        <v/>
      </c>
      <c r="E385" s="19" t="str">
        <f>IF(USDKRW!J385="","",USDKRW!J385)</f>
        <v/>
      </c>
      <c r="F385" s="13" t="str">
        <f>IF(OR(USDKRW!K385="",USDKRW!K385=0),"",USDKRW!K385)</f>
        <v/>
      </c>
    </row>
    <row r="386" spans="1:6" x14ac:dyDescent="0.35">
      <c r="A386" s="8">
        <f>IF(USDKRW!B386="","",USDKRW!B386)</f>
        <v>43124</v>
      </c>
      <c r="B386" s="13" t="str">
        <f>IF(USDKRW!H386="","",USDKRW!H386)</f>
        <v/>
      </c>
      <c r="C386" s="13" t="str">
        <f>IF(USDKRW!I386="","",USDKRW!I386)</f>
        <v/>
      </c>
      <c r="D386" s="13" t="str">
        <f t="shared" si="5"/>
        <v/>
      </c>
      <c r="E386" s="19" t="str">
        <f>IF(USDKRW!J386="","",USDKRW!J386)</f>
        <v/>
      </c>
      <c r="F386" s="13" t="str">
        <f>IF(OR(USDKRW!K386="",USDKRW!K386=0),"",USDKRW!K386)</f>
        <v/>
      </c>
    </row>
    <row r="387" spans="1:6" x14ac:dyDescent="0.35">
      <c r="A387" s="8">
        <f>IF(USDKRW!B387="","",USDKRW!B387)</f>
        <v>43125</v>
      </c>
      <c r="B387" s="13" t="str">
        <f>IF(USDKRW!H387="","",USDKRW!H387)</f>
        <v/>
      </c>
      <c r="C387" s="13" t="str">
        <f>IF(USDKRW!I387="","",USDKRW!I387)</f>
        <v/>
      </c>
      <c r="D387" s="13" t="str">
        <f t="shared" ref="D387:D450" si="6">B387</f>
        <v/>
      </c>
      <c r="E387" s="19" t="str">
        <f>IF(USDKRW!J387="","",USDKRW!J387)</f>
        <v/>
      </c>
      <c r="F387" s="13" t="str">
        <f>IF(OR(USDKRW!K387="",USDKRW!K387=0),"",USDKRW!K387)</f>
        <v/>
      </c>
    </row>
    <row r="388" spans="1:6" x14ac:dyDescent="0.35">
      <c r="A388" s="8">
        <f>IF(USDKRW!B388="","",USDKRW!B388)</f>
        <v>43126</v>
      </c>
      <c r="B388" s="13" t="str">
        <f>IF(USDKRW!H388="","",USDKRW!H388)</f>
        <v/>
      </c>
      <c r="C388" s="13" t="str">
        <f>IF(USDKRW!I388="","",USDKRW!I388)</f>
        <v/>
      </c>
      <c r="D388" s="13" t="str">
        <f t="shared" si="6"/>
        <v/>
      </c>
      <c r="E388" s="19" t="str">
        <f>IF(USDKRW!J388="","",USDKRW!J388)</f>
        <v/>
      </c>
      <c r="F388" s="13" t="str">
        <f>IF(OR(USDKRW!K388="",USDKRW!K388=0),"",USDKRW!K388)</f>
        <v/>
      </c>
    </row>
    <row r="389" spans="1:6" x14ac:dyDescent="0.35">
      <c r="A389" s="8">
        <f>IF(USDKRW!B389="","",USDKRW!B389)</f>
        <v>43127</v>
      </c>
      <c r="B389" s="13" t="str">
        <f>IF(USDKRW!H389="","",USDKRW!H389)</f>
        <v/>
      </c>
      <c r="C389" s="13" t="str">
        <f>IF(USDKRW!I389="","",USDKRW!I389)</f>
        <v/>
      </c>
      <c r="D389" s="13" t="str">
        <f t="shared" si="6"/>
        <v/>
      </c>
      <c r="E389" s="19" t="str">
        <f>IF(USDKRW!J389="","",USDKRW!J389)</f>
        <v/>
      </c>
      <c r="F389" s="13" t="str">
        <f>IF(OR(USDKRW!K389="",USDKRW!K389=0),"",USDKRW!K389)</f>
        <v/>
      </c>
    </row>
    <row r="390" spans="1:6" x14ac:dyDescent="0.35">
      <c r="A390" s="8">
        <f>IF(USDKRW!B390="","",USDKRW!B390)</f>
        <v>43128</v>
      </c>
      <c r="B390" s="13" t="str">
        <f>IF(USDKRW!H390="","",USDKRW!H390)</f>
        <v/>
      </c>
      <c r="C390" s="13" t="str">
        <f>IF(USDKRW!I390="","",USDKRW!I390)</f>
        <v/>
      </c>
      <c r="D390" s="13" t="str">
        <f t="shared" si="6"/>
        <v/>
      </c>
      <c r="E390" s="19" t="str">
        <f>IF(USDKRW!J390="","",USDKRW!J390)</f>
        <v/>
      </c>
      <c r="F390" s="13" t="str">
        <f>IF(OR(USDKRW!K390="",USDKRW!K390=0),"",USDKRW!K390)</f>
        <v/>
      </c>
    </row>
    <row r="391" spans="1:6" x14ac:dyDescent="0.35">
      <c r="A391" s="8">
        <f>IF(USDKRW!B391="","",USDKRW!B391)</f>
        <v>43129</v>
      </c>
      <c r="B391" s="13" t="str">
        <f>IF(USDKRW!H391="","",USDKRW!H391)</f>
        <v/>
      </c>
      <c r="C391" s="13" t="str">
        <f>IF(USDKRW!I391="","",USDKRW!I391)</f>
        <v/>
      </c>
      <c r="D391" s="13" t="str">
        <f t="shared" si="6"/>
        <v/>
      </c>
      <c r="E391" s="19" t="str">
        <f>IF(USDKRW!J391="","",USDKRW!J391)</f>
        <v/>
      </c>
      <c r="F391" s="13" t="str">
        <f>IF(OR(USDKRW!K391="",USDKRW!K391=0),"",USDKRW!K391)</f>
        <v/>
      </c>
    </row>
    <row r="392" spans="1:6" x14ac:dyDescent="0.35">
      <c r="A392" s="8">
        <f>IF(USDKRW!B392="","",USDKRW!B392)</f>
        <v>43130</v>
      </c>
      <c r="B392" s="13" t="str">
        <f>IF(USDKRW!H392="","",USDKRW!H392)</f>
        <v/>
      </c>
      <c r="C392" s="13" t="str">
        <f>IF(USDKRW!I392="","",USDKRW!I392)</f>
        <v/>
      </c>
      <c r="D392" s="13" t="str">
        <f t="shared" si="6"/>
        <v/>
      </c>
      <c r="E392" s="19" t="str">
        <f>IF(USDKRW!J392="","",USDKRW!J392)</f>
        <v/>
      </c>
      <c r="F392" s="13" t="str">
        <f>IF(OR(USDKRW!K392="",USDKRW!K392=0),"",USDKRW!K392)</f>
        <v/>
      </c>
    </row>
    <row r="393" spans="1:6" x14ac:dyDescent="0.35">
      <c r="A393" s="8">
        <f>IF(USDKRW!B393="","",USDKRW!B393)</f>
        <v>43131</v>
      </c>
      <c r="B393" s="13" t="str">
        <f>IF(USDKRW!H393="","",USDKRW!H393)</f>
        <v/>
      </c>
      <c r="C393" s="13" t="str">
        <f>IF(USDKRW!I393="","",USDKRW!I393)</f>
        <v/>
      </c>
      <c r="D393" s="13" t="str">
        <f t="shared" si="6"/>
        <v/>
      </c>
      <c r="E393" s="19" t="str">
        <f>IF(USDKRW!J393="","",USDKRW!J393)</f>
        <v/>
      </c>
      <c r="F393" s="13" t="str">
        <f>IF(OR(USDKRW!K393="",USDKRW!K393=0),"",USDKRW!K393)</f>
        <v/>
      </c>
    </row>
    <row r="394" spans="1:6" x14ac:dyDescent="0.35">
      <c r="A394" s="8">
        <f>IF(USDKRW!B394="","",USDKRW!B394)</f>
        <v>43132</v>
      </c>
      <c r="B394" s="13" t="str">
        <f>IF(USDKRW!H394="","",USDKRW!H394)</f>
        <v/>
      </c>
      <c r="C394" s="13" t="str">
        <f>IF(USDKRW!I394="","",USDKRW!I394)</f>
        <v/>
      </c>
      <c r="D394" s="13" t="str">
        <f t="shared" si="6"/>
        <v/>
      </c>
      <c r="E394" s="19" t="str">
        <f>IF(USDKRW!J394="","",USDKRW!J394)</f>
        <v/>
      </c>
      <c r="F394" s="13" t="str">
        <f>IF(OR(USDKRW!K394="",USDKRW!K394=0),"",USDKRW!K394)</f>
        <v/>
      </c>
    </row>
    <row r="395" spans="1:6" x14ac:dyDescent="0.35">
      <c r="A395" s="8">
        <f>IF(USDKRW!B395="","",USDKRW!B395)</f>
        <v>43133</v>
      </c>
      <c r="B395" s="13" t="str">
        <f>IF(USDKRW!H395="","",USDKRW!H395)</f>
        <v/>
      </c>
      <c r="C395" s="13" t="str">
        <f>IF(USDKRW!I395="","",USDKRW!I395)</f>
        <v/>
      </c>
      <c r="D395" s="13" t="str">
        <f t="shared" si="6"/>
        <v/>
      </c>
      <c r="E395" s="19" t="str">
        <f>IF(USDKRW!J395="","",USDKRW!J395)</f>
        <v/>
      </c>
      <c r="F395" s="13" t="str">
        <f>IF(OR(USDKRW!K395="",USDKRW!K395=0),"",USDKRW!K395)</f>
        <v/>
      </c>
    </row>
    <row r="396" spans="1:6" x14ac:dyDescent="0.35">
      <c r="A396" s="8">
        <f>IF(USDKRW!B396="","",USDKRW!B396)</f>
        <v>43134</v>
      </c>
      <c r="B396" s="13" t="str">
        <f>IF(USDKRW!H396="","",USDKRW!H396)</f>
        <v/>
      </c>
      <c r="C396" s="13" t="str">
        <f>IF(USDKRW!I396="","",USDKRW!I396)</f>
        <v/>
      </c>
      <c r="D396" s="13" t="str">
        <f t="shared" si="6"/>
        <v/>
      </c>
      <c r="E396" s="19" t="str">
        <f>IF(USDKRW!J396="","",USDKRW!J396)</f>
        <v/>
      </c>
      <c r="F396" s="13" t="str">
        <f>IF(OR(USDKRW!K396="",USDKRW!K396=0),"",USDKRW!K396)</f>
        <v/>
      </c>
    </row>
    <row r="397" spans="1:6" x14ac:dyDescent="0.35">
      <c r="A397" s="8">
        <f>IF(USDKRW!B397="","",USDKRW!B397)</f>
        <v>43135</v>
      </c>
      <c r="B397" s="13" t="str">
        <f>IF(USDKRW!H397="","",USDKRW!H397)</f>
        <v/>
      </c>
      <c r="C397" s="13" t="str">
        <f>IF(USDKRW!I397="","",USDKRW!I397)</f>
        <v/>
      </c>
      <c r="D397" s="13" t="str">
        <f t="shared" si="6"/>
        <v/>
      </c>
      <c r="E397" s="19" t="str">
        <f>IF(USDKRW!J397="","",USDKRW!J397)</f>
        <v/>
      </c>
      <c r="F397" s="13" t="str">
        <f>IF(OR(USDKRW!K397="",USDKRW!K397=0),"",USDKRW!K397)</f>
        <v/>
      </c>
    </row>
    <row r="398" spans="1:6" x14ac:dyDescent="0.35">
      <c r="A398" s="8">
        <f>IF(USDKRW!B398="","",USDKRW!B398)</f>
        <v>43136</v>
      </c>
      <c r="B398" s="13" t="str">
        <f>IF(USDKRW!H398="","",USDKRW!H398)</f>
        <v/>
      </c>
      <c r="C398" s="13" t="str">
        <f>IF(USDKRW!I398="","",USDKRW!I398)</f>
        <v/>
      </c>
      <c r="D398" s="13" t="str">
        <f t="shared" si="6"/>
        <v/>
      </c>
      <c r="E398" s="19" t="str">
        <f>IF(USDKRW!J398="","",USDKRW!J398)</f>
        <v/>
      </c>
      <c r="F398" s="13" t="str">
        <f>IF(OR(USDKRW!K398="",USDKRW!K398=0),"",USDKRW!K398)</f>
        <v/>
      </c>
    </row>
    <row r="399" spans="1:6" x14ac:dyDescent="0.35">
      <c r="A399" s="8">
        <f>IF(USDKRW!B399="","",USDKRW!B399)</f>
        <v>43137</v>
      </c>
      <c r="B399" s="13" t="str">
        <f>IF(USDKRW!H399="","",USDKRW!H399)</f>
        <v/>
      </c>
      <c r="C399" s="13" t="str">
        <f>IF(USDKRW!I399="","",USDKRW!I399)</f>
        <v/>
      </c>
      <c r="D399" s="13" t="str">
        <f t="shared" si="6"/>
        <v/>
      </c>
      <c r="E399" s="19" t="str">
        <f>IF(USDKRW!J399="","",USDKRW!J399)</f>
        <v/>
      </c>
      <c r="F399" s="13" t="str">
        <f>IF(OR(USDKRW!K399="",USDKRW!K399=0),"",USDKRW!K399)</f>
        <v/>
      </c>
    </row>
    <row r="400" spans="1:6" x14ac:dyDescent="0.35">
      <c r="A400" s="8">
        <f>IF(USDKRW!B400="","",USDKRW!B400)</f>
        <v>43138</v>
      </c>
      <c r="B400" s="13" t="str">
        <f>IF(USDKRW!H400="","",USDKRW!H400)</f>
        <v/>
      </c>
      <c r="C400" s="13" t="str">
        <f>IF(USDKRW!I400="","",USDKRW!I400)</f>
        <v/>
      </c>
      <c r="D400" s="13" t="str">
        <f t="shared" si="6"/>
        <v/>
      </c>
      <c r="E400" s="19" t="str">
        <f>IF(USDKRW!J400="","",USDKRW!J400)</f>
        <v/>
      </c>
      <c r="F400" s="13" t="str">
        <f>IF(OR(USDKRW!K400="",USDKRW!K400=0),"",USDKRW!K400)</f>
        <v/>
      </c>
    </row>
    <row r="401" spans="1:6" x14ac:dyDescent="0.35">
      <c r="A401" s="8">
        <f>IF(USDKRW!B401="","",USDKRW!B401)</f>
        <v>43139</v>
      </c>
      <c r="B401" s="13" t="str">
        <f>IF(USDKRW!H401="","",USDKRW!H401)</f>
        <v/>
      </c>
      <c r="C401" s="13" t="str">
        <f>IF(USDKRW!I401="","",USDKRW!I401)</f>
        <v/>
      </c>
      <c r="D401" s="13" t="str">
        <f t="shared" si="6"/>
        <v/>
      </c>
      <c r="E401" s="19" t="str">
        <f>IF(USDKRW!J401="","",USDKRW!J401)</f>
        <v/>
      </c>
      <c r="F401" s="13" t="str">
        <f>IF(OR(USDKRW!K401="",USDKRW!K401=0),"",USDKRW!K401)</f>
        <v/>
      </c>
    </row>
    <row r="402" spans="1:6" x14ac:dyDescent="0.35">
      <c r="A402" s="8">
        <f>IF(USDKRW!B402="","",USDKRW!B402)</f>
        <v>43140</v>
      </c>
      <c r="B402" s="13" t="str">
        <f>IF(USDKRW!H402="","",USDKRW!H402)</f>
        <v/>
      </c>
      <c r="C402" s="13" t="str">
        <f>IF(USDKRW!I402="","",USDKRW!I402)</f>
        <v/>
      </c>
      <c r="D402" s="13" t="str">
        <f t="shared" si="6"/>
        <v/>
      </c>
      <c r="E402" s="19" t="str">
        <f>IF(USDKRW!J402="","",USDKRW!J402)</f>
        <v/>
      </c>
      <c r="F402" s="13" t="str">
        <f>IF(OR(USDKRW!K402="",USDKRW!K402=0),"",USDKRW!K402)</f>
        <v/>
      </c>
    </row>
    <row r="403" spans="1:6" x14ac:dyDescent="0.35">
      <c r="A403" s="8">
        <f>IF(USDKRW!B403="","",USDKRW!B403)</f>
        <v>43141</v>
      </c>
      <c r="B403" s="13" t="str">
        <f>IF(USDKRW!H403="","",USDKRW!H403)</f>
        <v/>
      </c>
      <c r="C403" s="13" t="str">
        <f>IF(USDKRW!I403="","",USDKRW!I403)</f>
        <v/>
      </c>
      <c r="D403" s="13" t="str">
        <f t="shared" si="6"/>
        <v/>
      </c>
      <c r="E403" s="19" t="str">
        <f>IF(USDKRW!J403="","",USDKRW!J403)</f>
        <v/>
      </c>
      <c r="F403" s="13" t="str">
        <f>IF(OR(USDKRW!K403="",USDKRW!K403=0),"",USDKRW!K403)</f>
        <v/>
      </c>
    </row>
    <row r="404" spans="1:6" x14ac:dyDescent="0.35">
      <c r="A404" s="8">
        <f>IF(USDKRW!B404="","",USDKRW!B404)</f>
        <v>43142</v>
      </c>
      <c r="B404" s="13" t="str">
        <f>IF(USDKRW!H404="","",USDKRW!H404)</f>
        <v/>
      </c>
      <c r="C404" s="13" t="str">
        <f>IF(USDKRW!I404="","",USDKRW!I404)</f>
        <v/>
      </c>
      <c r="D404" s="13" t="str">
        <f t="shared" si="6"/>
        <v/>
      </c>
      <c r="E404" s="19" t="str">
        <f>IF(USDKRW!J404="","",USDKRW!J404)</f>
        <v/>
      </c>
      <c r="F404" s="13" t="str">
        <f>IF(OR(USDKRW!K404="",USDKRW!K404=0),"",USDKRW!K404)</f>
        <v/>
      </c>
    </row>
    <row r="405" spans="1:6" x14ac:dyDescent="0.35">
      <c r="A405" s="8">
        <f>IF(USDKRW!B405="","",USDKRW!B405)</f>
        <v>43143</v>
      </c>
      <c r="B405" s="13" t="str">
        <f>IF(USDKRW!H405="","",USDKRW!H405)</f>
        <v/>
      </c>
      <c r="C405" s="13" t="str">
        <f>IF(USDKRW!I405="","",USDKRW!I405)</f>
        <v/>
      </c>
      <c r="D405" s="13" t="str">
        <f t="shared" si="6"/>
        <v/>
      </c>
      <c r="E405" s="19" t="str">
        <f>IF(USDKRW!J405="","",USDKRW!J405)</f>
        <v/>
      </c>
      <c r="F405" s="13" t="str">
        <f>IF(OR(USDKRW!K405="",USDKRW!K405=0),"",USDKRW!K405)</f>
        <v/>
      </c>
    </row>
    <row r="406" spans="1:6" x14ac:dyDescent="0.35">
      <c r="A406" s="8">
        <f>IF(USDKRW!B406="","",USDKRW!B406)</f>
        <v>43144</v>
      </c>
      <c r="B406" s="13" t="str">
        <f>IF(USDKRW!H406="","",USDKRW!H406)</f>
        <v/>
      </c>
      <c r="C406" s="13" t="str">
        <f>IF(USDKRW!I406="","",USDKRW!I406)</f>
        <v/>
      </c>
      <c r="D406" s="13" t="str">
        <f t="shared" si="6"/>
        <v/>
      </c>
      <c r="E406" s="19" t="str">
        <f>IF(USDKRW!J406="","",USDKRW!J406)</f>
        <v/>
      </c>
      <c r="F406" s="13" t="str">
        <f>IF(OR(USDKRW!K406="",USDKRW!K406=0),"",USDKRW!K406)</f>
        <v/>
      </c>
    </row>
    <row r="407" spans="1:6" x14ac:dyDescent="0.35">
      <c r="A407" s="8">
        <f>IF(USDKRW!B407="","",USDKRW!B407)</f>
        <v>43145</v>
      </c>
      <c r="B407" s="13" t="str">
        <f>IF(USDKRW!H407="","",USDKRW!H407)</f>
        <v/>
      </c>
      <c r="C407" s="13" t="str">
        <f>IF(USDKRW!I407="","",USDKRW!I407)</f>
        <v/>
      </c>
      <c r="D407" s="13" t="str">
        <f t="shared" si="6"/>
        <v/>
      </c>
      <c r="E407" s="19" t="str">
        <f>IF(USDKRW!J407="","",USDKRW!J407)</f>
        <v/>
      </c>
      <c r="F407" s="13" t="str">
        <f>IF(OR(USDKRW!K407="",USDKRW!K407=0),"",USDKRW!K407)</f>
        <v/>
      </c>
    </row>
    <row r="408" spans="1:6" x14ac:dyDescent="0.35">
      <c r="A408" s="8">
        <f>IF(USDKRW!B408="","",USDKRW!B408)</f>
        <v>43146</v>
      </c>
      <c r="B408" s="13" t="str">
        <f>IF(USDKRW!H408="","",USDKRW!H408)</f>
        <v/>
      </c>
      <c r="C408" s="13" t="str">
        <f>IF(USDKRW!I408="","",USDKRW!I408)</f>
        <v/>
      </c>
      <c r="D408" s="13" t="str">
        <f t="shared" si="6"/>
        <v/>
      </c>
      <c r="E408" s="19" t="str">
        <f>IF(USDKRW!J408="","",USDKRW!J408)</f>
        <v/>
      </c>
      <c r="F408" s="13" t="str">
        <f>IF(OR(USDKRW!K408="",USDKRW!K408=0),"",USDKRW!K408)</f>
        <v/>
      </c>
    </row>
    <row r="409" spans="1:6" x14ac:dyDescent="0.35">
      <c r="A409" s="8">
        <f>IF(USDKRW!B409="","",USDKRW!B409)</f>
        <v>43147</v>
      </c>
      <c r="B409" s="13" t="str">
        <f>IF(USDKRW!H409="","",USDKRW!H409)</f>
        <v/>
      </c>
      <c r="C409" s="13" t="str">
        <f>IF(USDKRW!I409="","",USDKRW!I409)</f>
        <v/>
      </c>
      <c r="D409" s="13" t="str">
        <f t="shared" si="6"/>
        <v/>
      </c>
      <c r="E409" s="19" t="str">
        <f>IF(USDKRW!J409="","",USDKRW!J409)</f>
        <v/>
      </c>
      <c r="F409" s="13" t="str">
        <f>IF(OR(USDKRW!K409="",USDKRW!K409=0),"",USDKRW!K409)</f>
        <v/>
      </c>
    </row>
    <row r="410" spans="1:6" x14ac:dyDescent="0.35">
      <c r="A410" s="8">
        <f>IF(USDKRW!B410="","",USDKRW!B410)</f>
        <v>43148</v>
      </c>
      <c r="B410" s="13" t="str">
        <f>IF(USDKRW!H410="","",USDKRW!H410)</f>
        <v/>
      </c>
      <c r="C410" s="13" t="str">
        <f>IF(USDKRW!I410="","",USDKRW!I410)</f>
        <v/>
      </c>
      <c r="D410" s="13" t="str">
        <f t="shared" si="6"/>
        <v/>
      </c>
      <c r="E410" s="19" t="str">
        <f>IF(USDKRW!J410="","",USDKRW!J410)</f>
        <v/>
      </c>
      <c r="F410" s="13" t="str">
        <f>IF(OR(USDKRW!K410="",USDKRW!K410=0),"",USDKRW!K410)</f>
        <v/>
      </c>
    </row>
    <row r="411" spans="1:6" x14ac:dyDescent="0.35">
      <c r="A411" s="8">
        <f>IF(USDKRW!B411="","",USDKRW!B411)</f>
        <v>43149</v>
      </c>
      <c r="B411" s="13" t="str">
        <f>IF(USDKRW!H411="","",USDKRW!H411)</f>
        <v/>
      </c>
      <c r="C411" s="13" t="str">
        <f>IF(USDKRW!I411="","",USDKRW!I411)</f>
        <v/>
      </c>
      <c r="D411" s="13" t="str">
        <f t="shared" si="6"/>
        <v/>
      </c>
      <c r="E411" s="19" t="str">
        <f>IF(USDKRW!J411="","",USDKRW!J411)</f>
        <v/>
      </c>
      <c r="F411" s="13" t="str">
        <f>IF(OR(USDKRW!K411="",USDKRW!K411=0),"",USDKRW!K411)</f>
        <v/>
      </c>
    </row>
    <row r="412" spans="1:6" x14ac:dyDescent="0.35">
      <c r="A412" s="8">
        <f>IF(USDKRW!B412="","",USDKRW!B412)</f>
        <v>43150</v>
      </c>
      <c r="B412" s="13" t="str">
        <f>IF(USDKRW!H412="","",USDKRW!H412)</f>
        <v/>
      </c>
      <c r="C412" s="13" t="str">
        <f>IF(USDKRW!I412="","",USDKRW!I412)</f>
        <v/>
      </c>
      <c r="D412" s="13" t="str">
        <f t="shared" si="6"/>
        <v/>
      </c>
      <c r="E412" s="19" t="str">
        <f>IF(USDKRW!J412="","",USDKRW!J412)</f>
        <v/>
      </c>
      <c r="F412" s="13" t="str">
        <f>IF(OR(USDKRW!K412="",USDKRW!K412=0),"",USDKRW!K412)</f>
        <v/>
      </c>
    </row>
    <row r="413" spans="1:6" x14ac:dyDescent="0.35">
      <c r="A413" s="8">
        <f>IF(USDKRW!B413="","",USDKRW!B413)</f>
        <v>43151</v>
      </c>
      <c r="B413" s="13" t="str">
        <f>IF(USDKRW!H413="","",USDKRW!H413)</f>
        <v/>
      </c>
      <c r="C413" s="13" t="str">
        <f>IF(USDKRW!I413="","",USDKRW!I413)</f>
        <v/>
      </c>
      <c r="D413" s="13" t="str">
        <f t="shared" si="6"/>
        <v/>
      </c>
      <c r="E413" s="19" t="str">
        <f>IF(USDKRW!J413="","",USDKRW!J413)</f>
        <v/>
      </c>
      <c r="F413" s="13" t="str">
        <f>IF(OR(USDKRW!K413="",USDKRW!K413=0),"",USDKRW!K413)</f>
        <v/>
      </c>
    </row>
    <row r="414" spans="1:6" x14ac:dyDescent="0.35">
      <c r="A414" s="8">
        <f>IF(USDKRW!B414="","",USDKRW!B414)</f>
        <v>43152</v>
      </c>
      <c r="B414" s="13" t="str">
        <f>IF(USDKRW!H414="","",USDKRW!H414)</f>
        <v/>
      </c>
      <c r="C414" s="13" t="str">
        <f>IF(USDKRW!I414="","",USDKRW!I414)</f>
        <v/>
      </c>
      <c r="D414" s="13" t="str">
        <f t="shared" si="6"/>
        <v/>
      </c>
      <c r="E414" s="19" t="str">
        <f>IF(USDKRW!J414="","",USDKRW!J414)</f>
        <v/>
      </c>
      <c r="F414" s="13" t="str">
        <f>IF(OR(USDKRW!K414="",USDKRW!K414=0),"",USDKRW!K414)</f>
        <v/>
      </c>
    </row>
    <row r="415" spans="1:6" x14ac:dyDescent="0.35">
      <c r="A415" s="8">
        <f>IF(USDKRW!B415="","",USDKRW!B415)</f>
        <v>43153</v>
      </c>
      <c r="B415" s="13" t="str">
        <f>IF(USDKRW!H415="","",USDKRW!H415)</f>
        <v/>
      </c>
      <c r="C415" s="13" t="str">
        <f>IF(USDKRW!I415="","",USDKRW!I415)</f>
        <v/>
      </c>
      <c r="D415" s="13" t="str">
        <f t="shared" si="6"/>
        <v/>
      </c>
      <c r="E415" s="19" t="str">
        <f>IF(USDKRW!J415="","",USDKRW!J415)</f>
        <v/>
      </c>
      <c r="F415" s="13" t="str">
        <f>IF(OR(USDKRW!K415="",USDKRW!K415=0),"",USDKRW!K415)</f>
        <v/>
      </c>
    </row>
    <row r="416" spans="1:6" x14ac:dyDescent="0.35">
      <c r="A416" s="8">
        <f>IF(USDKRW!B416="","",USDKRW!B416)</f>
        <v>43154</v>
      </c>
      <c r="B416" s="13" t="str">
        <f>IF(USDKRW!H416="","",USDKRW!H416)</f>
        <v/>
      </c>
      <c r="C416" s="13" t="str">
        <f>IF(USDKRW!I416="","",USDKRW!I416)</f>
        <v/>
      </c>
      <c r="D416" s="13" t="str">
        <f t="shared" si="6"/>
        <v/>
      </c>
      <c r="E416" s="19" t="str">
        <f>IF(USDKRW!J416="","",USDKRW!J416)</f>
        <v/>
      </c>
      <c r="F416" s="13" t="str">
        <f>IF(OR(USDKRW!K416="",USDKRW!K416=0),"",USDKRW!K416)</f>
        <v/>
      </c>
    </row>
    <row r="417" spans="1:6" x14ac:dyDescent="0.35">
      <c r="A417" s="8">
        <f>IF(USDKRW!B417="","",USDKRW!B417)</f>
        <v>43155</v>
      </c>
      <c r="B417" s="13" t="str">
        <f>IF(USDKRW!H417="","",USDKRW!H417)</f>
        <v/>
      </c>
      <c r="C417" s="13" t="str">
        <f>IF(USDKRW!I417="","",USDKRW!I417)</f>
        <v/>
      </c>
      <c r="D417" s="13" t="str">
        <f t="shared" si="6"/>
        <v/>
      </c>
      <c r="E417" s="19" t="str">
        <f>IF(USDKRW!J417="","",USDKRW!J417)</f>
        <v/>
      </c>
      <c r="F417" s="13" t="str">
        <f>IF(OR(USDKRW!K417="",USDKRW!K417=0),"",USDKRW!K417)</f>
        <v/>
      </c>
    </row>
    <row r="418" spans="1:6" x14ac:dyDescent="0.35">
      <c r="A418" s="8">
        <f>IF(USDKRW!B418="","",USDKRW!B418)</f>
        <v>43156</v>
      </c>
      <c r="B418" s="13" t="str">
        <f>IF(USDKRW!H418="","",USDKRW!H418)</f>
        <v/>
      </c>
      <c r="C418" s="13" t="str">
        <f>IF(USDKRW!I418="","",USDKRW!I418)</f>
        <v/>
      </c>
      <c r="D418" s="13" t="str">
        <f t="shared" si="6"/>
        <v/>
      </c>
      <c r="E418" s="19" t="str">
        <f>IF(USDKRW!J418="","",USDKRW!J418)</f>
        <v/>
      </c>
      <c r="F418" s="13" t="str">
        <f>IF(OR(USDKRW!K418="",USDKRW!K418=0),"",USDKRW!K418)</f>
        <v/>
      </c>
    </row>
    <row r="419" spans="1:6" x14ac:dyDescent="0.35">
      <c r="A419" s="8">
        <f>IF(USDKRW!B419="","",USDKRW!B419)</f>
        <v>43157</v>
      </c>
      <c r="B419" s="13" t="str">
        <f>IF(USDKRW!H419="","",USDKRW!H419)</f>
        <v/>
      </c>
      <c r="C419" s="13" t="str">
        <f>IF(USDKRW!I419="","",USDKRW!I419)</f>
        <v/>
      </c>
      <c r="D419" s="13" t="str">
        <f t="shared" si="6"/>
        <v/>
      </c>
      <c r="E419" s="19" t="str">
        <f>IF(USDKRW!J419="","",USDKRW!J419)</f>
        <v/>
      </c>
      <c r="F419" s="13" t="str">
        <f>IF(OR(USDKRW!K419="",USDKRW!K419=0),"",USDKRW!K419)</f>
        <v/>
      </c>
    </row>
    <row r="420" spans="1:6" x14ac:dyDescent="0.35">
      <c r="A420" s="8">
        <f>IF(USDKRW!B420="","",USDKRW!B420)</f>
        <v>43158</v>
      </c>
      <c r="B420" s="13" t="str">
        <f>IF(USDKRW!H420="","",USDKRW!H420)</f>
        <v/>
      </c>
      <c r="C420" s="13" t="str">
        <f>IF(USDKRW!I420="","",USDKRW!I420)</f>
        <v/>
      </c>
      <c r="D420" s="13" t="str">
        <f t="shared" si="6"/>
        <v/>
      </c>
      <c r="E420" s="19" t="str">
        <f>IF(USDKRW!J420="","",USDKRW!J420)</f>
        <v/>
      </c>
      <c r="F420" s="13" t="str">
        <f>IF(OR(USDKRW!K420="",USDKRW!K420=0),"",USDKRW!K420)</f>
        <v/>
      </c>
    </row>
    <row r="421" spans="1:6" x14ac:dyDescent="0.35">
      <c r="A421" s="8">
        <f>IF(USDKRW!B421="","",USDKRW!B421)</f>
        <v>43159</v>
      </c>
      <c r="B421" s="13" t="str">
        <f>IF(USDKRW!H421="","",USDKRW!H421)</f>
        <v/>
      </c>
      <c r="C421" s="13" t="str">
        <f>IF(USDKRW!I421="","",USDKRW!I421)</f>
        <v/>
      </c>
      <c r="D421" s="13" t="str">
        <f t="shared" si="6"/>
        <v/>
      </c>
      <c r="E421" s="19" t="str">
        <f>IF(USDKRW!J421="","",USDKRW!J421)</f>
        <v/>
      </c>
      <c r="F421" s="13" t="str">
        <f>IF(OR(USDKRW!K421="",USDKRW!K421=0),"",USDKRW!K421)</f>
        <v/>
      </c>
    </row>
    <row r="422" spans="1:6" x14ac:dyDescent="0.35">
      <c r="A422" s="8">
        <f>IF(USDKRW!B422="","",USDKRW!B422)</f>
        <v>43160</v>
      </c>
      <c r="B422" s="13" t="str">
        <f>IF(USDKRW!H422="","",USDKRW!H422)</f>
        <v/>
      </c>
      <c r="C422" s="13" t="str">
        <f>IF(USDKRW!I422="","",USDKRW!I422)</f>
        <v/>
      </c>
      <c r="D422" s="13" t="str">
        <f t="shared" si="6"/>
        <v/>
      </c>
      <c r="E422" s="19" t="str">
        <f>IF(USDKRW!J422="","",USDKRW!J422)</f>
        <v/>
      </c>
      <c r="F422" s="13" t="str">
        <f>IF(OR(USDKRW!K422="",USDKRW!K422=0),"",USDKRW!K422)</f>
        <v/>
      </c>
    </row>
    <row r="423" spans="1:6" x14ac:dyDescent="0.35">
      <c r="A423" s="8">
        <f>IF(USDKRW!B423="","",USDKRW!B423)</f>
        <v>43161</v>
      </c>
      <c r="B423" s="13" t="str">
        <f>IF(USDKRW!H423="","",USDKRW!H423)</f>
        <v/>
      </c>
      <c r="C423" s="13" t="str">
        <f>IF(USDKRW!I423="","",USDKRW!I423)</f>
        <v/>
      </c>
      <c r="D423" s="13" t="str">
        <f t="shared" si="6"/>
        <v/>
      </c>
      <c r="E423" s="19" t="str">
        <f>IF(USDKRW!J423="","",USDKRW!J423)</f>
        <v/>
      </c>
      <c r="F423" s="13" t="str">
        <f>IF(OR(USDKRW!K423="",USDKRW!K423=0),"",USDKRW!K423)</f>
        <v/>
      </c>
    </row>
    <row r="424" spans="1:6" x14ac:dyDescent="0.35">
      <c r="A424" s="8">
        <f>IF(USDKRW!B424="","",USDKRW!B424)</f>
        <v>43162</v>
      </c>
      <c r="B424" s="13" t="str">
        <f>IF(USDKRW!H424="","",USDKRW!H424)</f>
        <v/>
      </c>
      <c r="C424" s="13" t="str">
        <f>IF(USDKRW!I424="","",USDKRW!I424)</f>
        <v/>
      </c>
      <c r="D424" s="13" t="str">
        <f t="shared" si="6"/>
        <v/>
      </c>
      <c r="E424" s="19" t="str">
        <f>IF(USDKRW!J424="","",USDKRW!J424)</f>
        <v/>
      </c>
      <c r="F424" s="13" t="str">
        <f>IF(OR(USDKRW!K424="",USDKRW!K424=0),"",USDKRW!K424)</f>
        <v/>
      </c>
    </row>
    <row r="425" spans="1:6" x14ac:dyDescent="0.35">
      <c r="A425" s="8">
        <f>IF(USDKRW!B425="","",USDKRW!B425)</f>
        <v>43163</v>
      </c>
      <c r="B425" s="13" t="str">
        <f>IF(USDKRW!H425="","",USDKRW!H425)</f>
        <v/>
      </c>
      <c r="C425" s="13" t="str">
        <f>IF(USDKRW!I425="","",USDKRW!I425)</f>
        <v/>
      </c>
      <c r="D425" s="13" t="str">
        <f t="shared" si="6"/>
        <v/>
      </c>
      <c r="E425" s="19" t="str">
        <f>IF(USDKRW!J425="","",USDKRW!J425)</f>
        <v/>
      </c>
      <c r="F425" s="13" t="str">
        <f>IF(OR(USDKRW!K425="",USDKRW!K425=0),"",USDKRW!K425)</f>
        <v/>
      </c>
    </row>
    <row r="426" spans="1:6" x14ac:dyDescent="0.35">
      <c r="A426" s="8">
        <f>IF(USDKRW!B426="","",USDKRW!B426)</f>
        <v>43164</v>
      </c>
      <c r="B426" s="13" t="str">
        <f>IF(USDKRW!H426="","",USDKRW!H426)</f>
        <v/>
      </c>
      <c r="C426" s="13" t="str">
        <f>IF(USDKRW!I426="","",USDKRW!I426)</f>
        <v/>
      </c>
      <c r="D426" s="13" t="str">
        <f t="shared" si="6"/>
        <v/>
      </c>
      <c r="E426" s="19" t="str">
        <f>IF(USDKRW!J426="","",USDKRW!J426)</f>
        <v/>
      </c>
      <c r="F426" s="13" t="str">
        <f>IF(OR(USDKRW!K426="",USDKRW!K426=0),"",USDKRW!K426)</f>
        <v/>
      </c>
    </row>
    <row r="427" spans="1:6" x14ac:dyDescent="0.35">
      <c r="A427" s="8">
        <f>IF(USDKRW!B427="","",USDKRW!B427)</f>
        <v>43165</v>
      </c>
      <c r="B427" s="13" t="str">
        <f>IF(USDKRW!H427="","",USDKRW!H427)</f>
        <v/>
      </c>
      <c r="C427" s="13" t="str">
        <f>IF(USDKRW!I427="","",USDKRW!I427)</f>
        <v/>
      </c>
      <c r="D427" s="13" t="str">
        <f t="shared" si="6"/>
        <v/>
      </c>
      <c r="E427" s="19" t="str">
        <f>IF(USDKRW!J427="","",USDKRW!J427)</f>
        <v/>
      </c>
      <c r="F427" s="13" t="str">
        <f>IF(OR(USDKRW!K427="",USDKRW!K427=0),"",USDKRW!K427)</f>
        <v/>
      </c>
    </row>
    <row r="428" spans="1:6" x14ac:dyDescent="0.35">
      <c r="A428" s="8">
        <f>IF(USDKRW!B428="","",USDKRW!B428)</f>
        <v>43166</v>
      </c>
      <c r="B428" s="13" t="str">
        <f>IF(USDKRW!H428="","",USDKRW!H428)</f>
        <v/>
      </c>
      <c r="C428" s="13" t="str">
        <f>IF(USDKRW!I428="","",USDKRW!I428)</f>
        <v/>
      </c>
      <c r="D428" s="13" t="str">
        <f t="shared" si="6"/>
        <v/>
      </c>
      <c r="E428" s="19" t="str">
        <f>IF(USDKRW!J428="","",USDKRW!J428)</f>
        <v/>
      </c>
      <c r="F428" s="13" t="str">
        <f>IF(OR(USDKRW!K428="",USDKRW!K428=0),"",USDKRW!K428)</f>
        <v/>
      </c>
    </row>
    <row r="429" spans="1:6" x14ac:dyDescent="0.35">
      <c r="A429" s="8">
        <f>IF(USDKRW!B429="","",USDKRW!B429)</f>
        <v>43167</v>
      </c>
      <c r="B429" s="13" t="str">
        <f>IF(USDKRW!H429="","",USDKRW!H429)</f>
        <v/>
      </c>
      <c r="C429" s="13" t="str">
        <f>IF(USDKRW!I429="","",USDKRW!I429)</f>
        <v/>
      </c>
      <c r="D429" s="13" t="str">
        <f t="shared" si="6"/>
        <v/>
      </c>
      <c r="E429" s="19" t="str">
        <f>IF(USDKRW!J429="","",USDKRW!J429)</f>
        <v/>
      </c>
      <c r="F429" s="13" t="str">
        <f>IF(OR(USDKRW!K429="",USDKRW!K429=0),"",USDKRW!K429)</f>
        <v/>
      </c>
    </row>
    <row r="430" spans="1:6" x14ac:dyDescent="0.35">
      <c r="A430" s="8">
        <f>IF(USDKRW!B430="","",USDKRW!B430)</f>
        <v>43168</v>
      </c>
      <c r="B430" s="13" t="str">
        <f>IF(USDKRW!H430="","",USDKRW!H430)</f>
        <v/>
      </c>
      <c r="C430" s="13" t="str">
        <f>IF(USDKRW!I430="","",USDKRW!I430)</f>
        <v/>
      </c>
      <c r="D430" s="13" t="str">
        <f t="shared" si="6"/>
        <v/>
      </c>
      <c r="E430" s="19" t="str">
        <f>IF(USDKRW!J430="","",USDKRW!J430)</f>
        <v/>
      </c>
      <c r="F430" s="13" t="str">
        <f>IF(OR(USDKRW!K430="",USDKRW!K430=0),"",USDKRW!K430)</f>
        <v/>
      </c>
    </row>
    <row r="431" spans="1:6" x14ac:dyDescent="0.35">
      <c r="A431" s="8">
        <f>IF(USDKRW!B431="","",USDKRW!B431)</f>
        <v>43169</v>
      </c>
      <c r="B431" s="13" t="str">
        <f>IF(USDKRW!H431="","",USDKRW!H431)</f>
        <v/>
      </c>
      <c r="C431" s="13" t="str">
        <f>IF(USDKRW!I431="","",USDKRW!I431)</f>
        <v/>
      </c>
      <c r="D431" s="13" t="str">
        <f t="shared" si="6"/>
        <v/>
      </c>
      <c r="E431" s="19" t="str">
        <f>IF(USDKRW!J431="","",USDKRW!J431)</f>
        <v/>
      </c>
      <c r="F431" s="13" t="str">
        <f>IF(OR(USDKRW!K431="",USDKRW!K431=0),"",USDKRW!K431)</f>
        <v/>
      </c>
    </row>
    <row r="432" spans="1:6" x14ac:dyDescent="0.35">
      <c r="A432" s="8">
        <f>IF(USDKRW!B432="","",USDKRW!B432)</f>
        <v>43170</v>
      </c>
      <c r="B432" s="13" t="str">
        <f>IF(USDKRW!H432="","",USDKRW!H432)</f>
        <v/>
      </c>
      <c r="C432" s="13" t="str">
        <f>IF(USDKRW!I432="","",USDKRW!I432)</f>
        <v/>
      </c>
      <c r="D432" s="13" t="str">
        <f t="shared" si="6"/>
        <v/>
      </c>
      <c r="E432" s="19" t="str">
        <f>IF(USDKRW!J432="","",USDKRW!J432)</f>
        <v/>
      </c>
      <c r="F432" s="13" t="str">
        <f>IF(OR(USDKRW!K432="",USDKRW!K432=0),"",USDKRW!K432)</f>
        <v/>
      </c>
    </row>
    <row r="433" spans="1:6" x14ac:dyDescent="0.35">
      <c r="A433" s="8">
        <f>IF(USDKRW!B433="","",USDKRW!B433)</f>
        <v>43171</v>
      </c>
      <c r="B433" s="13" t="str">
        <f>IF(USDKRW!H433="","",USDKRW!H433)</f>
        <v/>
      </c>
      <c r="C433" s="13" t="str">
        <f>IF(USDKRW!I433="","",USDKRW!I433)</f>
        <v/>
      </c>
      <c r="D433" s="13" t="str">
        <f t="shared" si="6"/>
        <v/>
      </c>
      <c r="E433" s="19" t="str">
        <f>IF(USDKRW!J433="","",USDKRW!J433)</f>
        <v/>
      </c>
      <c r="F433" s="13" t="str">
        <f>IF(OR(USDKRW!K433="",USDKRW!K433=0),"",USDKRW!K433)</f>
        <v/>
      </c>
    </row>
    <row r="434" spans="1:6" x14ac:dyDescent="0.35">
      <c r="A434" s="8">
        <f>IF(USDKRW!B434="","",USDKRW!B434)</f>
        <v>43172</v>
      </c>
      <c r="B434" s="13" t="str">
        <f>IF(USDKRW!H434="","",USDKRW!H434)</f>
        <v/>
      </c>
      <c r="C434" s="13" t="str">
        <f>IF(USDKRW!I434="","",USDKRW!I434)</f>
        <v/>
      </c>
      <c r="D434" s="13" t="str">
        <f t="shared" si="6"/>
        <v/>
      </c>
      <c r="E434" s="19" t="str">
        <f>IF(USDKRW!J434="","",USDKRW!J434)</f>
        <v/>
      </c>
      <c r="F434" s="13" t="str">
        <f>IF(OR(USDKRW!K434="",USDKRW!K434=0),"",USDKRW!K434)</f>
        <v/>
      </c>
    </row>
    <row r="435" spans="1:6" x14ac:dyDescent="0.35">
      <c r="A435" s="8">
        <f>IF(USDKRW!B435="","",USDKRW!B435)</f>
        <v>43173</v>
      </c>
      <c r="B435" s="13" t="str">
        <f>IF(USDKRW!H435="","",USDKRW!H435)</f>
        <v/>
      </c>
      <c r="C435" s="13" t="str">
        <f>IF(USDKRW!I435="","",USDKRW!I435)</f>
        <v/>
      </c>
      <c r="D435" s="13" t="str">
        <f t="shared" si="6"/>
        <v/>
      </c>
      <c r="E435" s="19" t="str">
        <f>IF(USDKRW!J435="","",USDKRW!J435)</f>
        <v/>
      </c>
      <c r="F435" s="13" t="str">
        <f>IF(OR(USDKRW!K435="",USDKRW!K435=0),"",USDKRW!K435)</f>
        <v/>
      </c>
    </row>
    <row r="436" spans="1:6" x14ac:dyDescent="0.35">
      <c r="A436" s="8">
        <f>IF(USDKRW!B436="","",USDKRW!B436)</f>
        <v>43174</v>
      </c>
      <c r="B436" s="13" t="str">
        <f>IF(USDKRW!H436="","",USDKRW!H436)</f>
        <v/>
      </c>
      <c r="C436" s="13" t="str">
        <f>IF(USDKRW!I436="","",USDKRW!I436)</f>
        <v/>
      </c>
      <c r="D436" s="13" t="str">
        <f t="shared" si="6"/>
        <v/>
      </c>
      <c r="E436" s="19" t="str">
        <f>IF(USDKRW!J436="","",USDKRW!J436)</f>
        <v/>
      </c>
      <c r="F436" s="13" t="str">
        <f>IF(OR(USDKRW!K436="",USDKRW!K436=0),"",USDKRW!K436)</f>
        <v/>
      </c>
    </row>
    <row r="437" spans="1:6" x14ac:dyDescent="0.35">
      <c r="A437" s="8">
        <f>IF(USDKRW!B437="","",USDKRW!B437)</f>
        <v>43175</v>
      </c>
      <c r="B437" s="13" t="str">
        <f>IF(USDKRW!H437="","",USDKRW!H437)</f>
        <v/>
      </c>
      <c r="C437" s="13" t="str">
        <f>IF(USDKRW!I437="","",USDKRW!I437)</f>
        <v/>
      </c>
      <c r="D437" s="13" t="str">
        <f t="shared" si="6"/>
        <v/>
      </c>
      <c r="E437" s="19" t="str">
        <f>IF(USDKRW!J437="","",USDKRW!J437)</f>
        <v/>
      </c>
      <c r="F437" s="13" t="str">
        <f>IF(OR(USDKRW!K437="",USDKRW!K437=0),"",USDKRW!K437)</f>
        <v/>
      </c>
    </row>
    <row r="438" spans="1:6" x14ac:dyDescent="0.35">
      <c r="A438" s="8">
        <f>IF(USDKRW!B438="","",USDKRW!B438)</f>
        <v>43176</v>
      </c>
      <c r="B438" s="13" t="str">
        <f>IF(USDKRW!H438="","",USDKRW!H438)</f>
        <v/>
      </c>
      <c r="C438" s="13" t="str">
        <f>IF(USDKRW!I438="","",USDKRW!I438)</f>
        <v/>
      </c>
      <c r="D438" s="13" t="str">
        <f t="shared" si="6"/>
        <v/>
      </c>
      <c r="E438" s="19" t="str">
        <f>IF(USDKRW!J438="","",USDKRW!J438)</f>
        <v/>
      </c>
      <c r="F438" s="13" t="str">
        <f>IF(OR(USDKRW!K438="",USDKRW!K438=0),"",USDKRW!K438)</f>
        <v/>
      </c>
    </row>
    <row r="439" spans="1:6" x14ac:dyDescent="0.35">
      <c r="A439" s="8">
        <f>IF(USDKRW!B439="","",USDKRW!B439)</f>
        <v>43177</v>
      </c>
      <c r="B439" s="13" t="str">
        <f>IF(USDKRW!H439="","",USDKRW!H439)</f>
        <v/>
      </c>
      <c r="C439" s="13" t="str">
        <f>IF(USDKRW!I439="","",USDKRW!I439)</f>
        <v/>
      </c>
      <c r="D439" s="13" t="str">
        <f t="shared" si="6"/>
        <v/>
      </c>
      <c r="E439" s="19" t="str">
        <f>IF(USDKRW!J439="","",USDKRW!J439)</f>
        <v/>
      </c>
      <c r="F439" s="13" t="str">
        <f>IF(OR(USDKRW!K439="",USDKRW!K439=0),"",USDKRW!K439)</f>
        <v/>
      </c>
    </row>
    <row r="440" spans="1:6" x14ac:dyDescent="0.35">
      <c r="A440" s="8">
        <f>IF(USDKRW!B440="","",USDKRW!B440)</f>
        <v>43178</v>
      </c>
      <c r="B440" s="13" t="str">
        <f>IF(USDKRW!H440="","",USDKRW!H440)</f>
        <v/>
      </c>
      <c r="C440" s="13" t="str">
        <f>IF(USDKRW!I440="","",USDKRW!I440)</f>
        <v/>
      </c>
      <c r="D440" s="13" t="str">
        <f t="shared" si="6"/>
        <v/>
      </c>
      <c r="E440" s="19" t="str">
        <f>IF(USDKRW!J440="","",USDKRW!J440)</f>
        <v/>
      </c>
      <c r="F440" s="13" t="str">
        <f>IF(OR(USDKRW!K440="",USDKRW!K440=0),"",USDKRW!K440)</f>
        <v/>
      </c>
    </row>
    <row r="441" spans="1:6" x14ac:dyDescent="0.35">
      <c r="A441" s="8">
        <f>IF(USDKRW!B441="","",USDKRW!B441)</f>
        <v>43179</v>
      </c>
      <c r="B441" s="13" t="str">
        <f>IF(USDKRW!H441="","",USDKRW!H441)</f>
        <v/>
      </c>
      <c r="C441" s="13" t="str">
        <f>IF(USDKRW!I441="","",USDKRW!I441)</f>
        <v/>
      </c>
      <c r="D441" s="13" t="str">
        <f t="shared" si="6"/>
        <v/>
      </c>
      <c r="E441" s="19" t="str">
        <f>IF(USDKRW!J441="","",USDKRW!J441)</f>
        <v/>
      </c>
      <c r="F441" s="13" t="str">
        <f>IF(OR(USDKRW!K441="",USDKRW!K441=0),"",USDKRW!K441)</f>
        <v/>
      </c>
    </row>
    <row r="442" spans="1:6" x14ac:dyDescent="0.35">
      <c r="A442" s="8">
        <f>IF(USDKRW!B442="","",USDKRW!B442)</f>
        <v>43180</v>
      </c>
      <c r="B442" s="13" t="str">
        <f>IF(USDKRW!H442="","",USDKRW!H442)</f>
        <v/>
      </c>
      <c r="C442" s="13" t="str">
        <f>IF(USDKRW!I442="","",USDKRW!I442)</f>
        <v/>
      </c>
      <c r="D442" s="13" t="str">
        <f t="shared" si="6"/>
        <v/>
      </c>
      <c r="E442" s="19" t="str">
        <f>IF(USDKRW!J442="","",USDKRW!J442)</f>
        <v/>
      </c>
      <c r="F442" s="13" t="str">
        <f>IF(OR(USDKRW!K442="",USDKRW!K442=0),"",USDKRW!K442)</f>
        <v/>
      </c>
    </row>
    <row r="443" spans="1:6" x14ac:dyDescent="0.35">
      <c r="A443" s="8">
        <f>IF(USDKRW!B443="","",USDKRW!B443)</f>
        <v>43181</v>
      </c>
      <c r="B443" s="13" t="str">
        <f>IF(USDKRW!H443="","",USDKRW!H443)</f>
        <v/>
      </c>
      <c r="C443" s="13" t="str">
        <f>IF(USDKRW!I443="","",USDKRW!I443)</f>
        <v/>
      </c>
      <c r="D443" s="13" t="str">
        <f t="shared" si="6"/>
        <v/>
      </c>
      <c r="E443" s="19" t="str">
        <f>IF(USDKRW!J443="","",USDKRW!J443)</f>
        <v/>
      </c>
      <c r="F443" s="13" t="str">
        <f>IF(OR(USDKRW!K443="",USDKRW!K443=0),"",USDKRW!K443)</f>
        <v/>
      </c>
    </row>
    <row r="444" spans="1:6" x14ac:dyDescent="0.35">
      <c r="A444" s="8">
        <f>IF(USDKRW!B444="","",USDKRW!B444)</f>
        <v>43182</v>
      </c>
      <c r="B444" s="13" t="str">
        <f>IF(USDKRW!H444="","",USDKRW!H444)</f>
        <v/>
      </c>
      <c r="C444" s="13" t="str">
        <f>IF(USDKRW!I444="","",USDKRW!I444)</f>
        <v/>
      </c>
      <c r="D444" s="13" t="str">
        <f t="shared" si="6"/>
        <v/>
      </c>
      <c r="E444" s="19" t="str">
        <f>IF(USDKRW!J444="","",USDKRW!J444)</f>
        <v/>
      </c>
      <c r="F444" s="13" t="str">
        <f>IF(OR(USDKRW!K444="",USDKRW!K444=0),"",USDKRW!K444)</f>
        <v/>
      </c>
    </row>
    <row r="445" spans="1:6" x14ac:dyDescent="0.35">
      <c r="A445" s="8">
        <f>IF(USDKRW!B445="","",USDKRW!B445)</f>
        <v>43183</v>
      </c>
      <c r="B445" s="13" t="str">
        <f>IF(USDKRW!H445="","",USDKRW!H445)</f>
        <v/>
      </c>
      <c r="C445" s="13" t="str">
        <f>IF(USDKRW!I445="","",USDKRW!I445)</f>
        <v/>
      </c>
      <c r="D445" s="13" t="str">
        <f t="shared" si="6"/>
        <v/>
      </c>
      <c r="E445" s="19" t="str">
        <f>IF(USDKRW!J445="","",USDKRW!J445)</f>
        <v/>
      </c>
      <c r="F445" s="13" t="str">
        <f>IF(OR(USDKRW!K445="",USDKRW!K445=0),"",USDKRW!K445)</f>
        <v/>
      </c>
    </row>
    <row r="446" spans="1:6" x14ac:dyDescent="0.35">
      <c r="A446" s="8">
        <f>IF(USDKRW!B446="","",USDKRW!B446)</f>
        <v>43184</v>
      </c>
      <c r="B446" s="13" t="str">
        <f>IF(USDKRW!H446="","",USDKRW!H446)</f>
        <v/>
      </c>
      <c r="C446" s="13" t="str">
        <f>IF(USDKRW!I446="","",USDKRW!I446)</f>
        <v/>
      </c>
      <c r="D446" s="13" t="str">
        <f t="shared" si="6"/>
        <v/>
      </c>
      <c r="E446" s="19" t="str">
        <f>IF(USDKRW!J446="","",USDKRW!J446)</f>
        <v/>
      </c>
      <c r="F446" s="13" t="str">
        <f>IF(OR(USDKRW!K446="",USDKRW!K446=0),"",USDKRW!K446)</f>
        <v/>
      </c>
    </row>
    <row r="447" spans="1:6" x14ac:dyDescent="0.35">
      <c r="A447" s="8">
        <f>IF(USDKRW!B447="","",USDKRW!B447)</f>
        <v>43185</v>
      </c>
      <c r="B447" s="13" t="str">
        <f>IF(USDKRW!H447="","",USDKRW!H447)</f>
        <v/>
      </c>
      <c r="C447" s="13" t="str">
        <f>IF(USDKRW!I447="","",USDKRW!I447)</f>
        <v/>
      </c>
      <c r="D447" s="13" t="str">
        <f t="shared" si="6"/>
        <v/>
      </c>
      <c r="E447" s="19" t="str">
        <f>IF(USDKRW!J447="","",USDKRW!J447)</f>
        <v/>
      </c>
      <c r="F447" s="13" t="str">
        <f>IF(OR(USDKRW!K447="",USDKRW!K447=0),"",USDKRW!K447)</f>
        <v/>
      </c>
    </row>
    <row r="448" spans="1:6" x14ac:dyDescent="0.35">
      <c r="A448" s="8">
        <f>IF(USDKRW!B448="","",USDKRW!B448)</f>
        <v>43186</v>
      </c>
      <c r="B448" s="13" t="str">
        <f>IF(USDKRW!H448="","",USDKRW!H448)</f>
        <v/>
      </c>
      <c r="C448" s="13" t="str">
        <f>IF(USDKRW!I448="","",USDKRW!I448)</f>
        <v/>
      </c>
      <c r="D448" s="13" t="str">
        <f t="shared" si="6"/>
        <v/>
      </c>
      <c r="E448" s="19" t="str">
        <f>IF(USDKRW!J448="","",USDKRW!J448)</f>
        <v/>
      </c>
      <c r="F448" s="13" t="str">
        <f>IF(OR(USDKRW!K448="",USDKRW!K448=0),"",USDKRW!K448)</f>
        <v/>
      </c>
    </row>
    <row r="449" spans="1:6" x14ac:dyDescent="0.35">
      <c r="A449" s="8">
        <f>IF(USDKRW!B449="","",USDKRW!B449)</f>
        <v>43187</v>
      </c>
      <c r="B449" s="13" t="str">
        <f>IF(USDKRW!H449="","",USDKRW!H449)</f>
        <v/>
      </c>
      <c r="C449" s="13" t="str">
        <f>IF(USDKRW!I449="","",USDKRW!I449)</f>
        <v/>
      </c>
      <c r="D449" s="13" t="str">
        <f t="shared" si="6"/>
        <v/>
      </c>
      <c r="E449" s="19" t="str">
        <f>IF(USDKRW!J449="","",USDKRW!J449)</f>
        <v/>
      </c>
      <c r="F449" s="13" t="str">
        <f>IF(OR(USDKRW!K449="",USDKRW!K449=0),"",USDKRW!K449)</f>
        <v/>
      </c>
    </row>
    <row r="450" spans="1:6" x14ac:dyDescent="0.35">
      <c r="A450" s="8">
        <f>IF(USDKRW!B450="","",USDKRW!B450)</f>
        <v>43188</v>
      </c>
      <c r="B450" s="13" t="str">
        <f>IF(USDKRW!H450="","",USDKRW!H450)</f>
        <v/>
      </c>
      <c r="C450" s="13" t="str">
        <f>IF(USDKRW!I450="","",USDKRW!I450)</f>
        <v/>
      </c>
      <c r="D450" s="13" t="str">
        <f t="shared" si="6"/>
        <v/>
      </c>
      <c r="E450" s="19" t="str">
        <f>IF(USDKRW!J450="","",USDKRW!J450)</f>
        <v/>
      </c>
      <c r="F450" s="13" t="str">
        <f>IF(OR(USDKRW!K450="",USDKRW!K450=0),"",USDKRW!K450)</f>
        <v/>
      </c>
    </row>
    <row r="451" spans="1:6" x14ac:dyDescent="0.35">
      <c r="A451" s="8">
        <f>IF(USDKRW!B451="","",USDKRW!B451)</f>
        <v>43189</v>
      </c>
      <c r="B451" s="13" t="str">
        <f>IF(USDKRW!H451="","",USDKRW!H451)</f>
        <v/>
      </c>
      <c r="C451" s="13" t="str">
        <f>IF(USDKRW!I451="","",USDKRW!I451)</f>
        <v/>
      </c>
      <c r="D451" s="13" t="str">
        <f t="shared" ref="D451:D514" si="7">B451</f>
        <v/>
      </c>
      <c r="E451" s="19" t="str">
        <f>IF(USDKRW!J451="","",USDKRW!J451)</f>
        <v/>
      </c>
      <c r="F451" s="13" t="str">
        <f>IF(OR(USDKRW!K451="",USDKRW!K451=0),"",USDKRW!K451)</f>
        <v/>
      </c>
    </row>
    <row r="452" spans="1:6" x14ac:dyDescent="0.35">
      <c r="A452" s="8">
        <f>IF(USDKRW!B452="","",USDKRW!B452)</f>
        <v>43190</v>
      </c>
      <c r="B452" s="13" t="str">
        <f>IF(USDKRW!H452="","",USDKRW!H452)</f>
        <v/>
      </c>
      <c r="C452" s="13" t="str">
        <f>IF(USDKRW!I452="","",USDKRW!I452)</f>
        <v/>
      </c>
      <c r="D452" s="13" t="str">
        <f t="shared" si="7"/>
        <v/>
      </c>
      <c r="E452" s="19" t="str">
        <f>IF(USDKRW!J452="","",USDKRW!J452)</f>
        <v/>
      </c>
      <c r="F452" s="13" t="str">
        <f>IF(OR(USDKRW!K452="",USDKRW!K452=0),"",USDKRW!K452)</f>
        <v/>
      </c>
    </row>
    <row r="453" spans="1:6" x14ac:dyDescent="0.35">
      <c r="A453" s="8">
        <f>IF(USDKRW!B453="","",USDKRW!B453)</f>
        <v>43191</v>
      </c>
      <c r="B453" s="13" t="str">
        <f>IF(USDKRW!H453="","",USDKRW!H453)</f>
        <v/>
      </c>
      <c r="C453" s="13" t="str">
        <f>IF(USDKRW!I453="","",USDKRW!I453)</f>
        <v/>
      </c>
      <c r="D453" s="13" t="str">
        <f t="shared" si="7"/>
        <v/>
      </c>
      <c r="E453" s="19" t="str">
        <f>IF(USDKRW!J453="","",USDKRW!J453)</f>
        <v/>
      </c>
      <c r="F453" s="13" t="str">
        <f>IF(OR(USDKRW!K453="",USDKRW!K453=0),"",USDKRW!K453)</f>
        <v/>
      </c>
    </row>
    <row r="454" spans="1:6" x14ac:dyDescent="0.35">
      <c r="A454" s="8">
        <f>IF(USDKRW!B454="","",USDKRW!B454)</f>
        <v>43192</v>
      </c>
      <c r="B454" s="13" t="str">
        <f>IF(USDKRW!H454="","",USDKRW!H454)</f>
        <v/>
      </c>
      <c r="C454" s="13" t="str">
        <f>IF(USDKRW!I454="","",USDKRW!I454)</f>
        <v/>
      </c>
      <c r="D454" s="13" t="str">
        <f t="shared" si="7"/>
        <v/>
      </c>
      <c r="E454" s="19" t="str">
        <f>IF(USDKRW!J454="","",USDKRW!J454)</f>
        <v/>
      </c>
      <c r="F454" s="13" t="str">
        <f>IF(OR(USDKRW!K454="",USDKRW!K454=0),"",USDKRW!K454)</f>
        <v/>
      </c>
    </row>
    <row r="455" spans="1:6" x14ac:dyDescent="0.35">
      <c r="A455" s="8">
        <f>IF(USDKRW!B455="","",USDKRW!B455)</f>
        <v>43193</v>
      </c>
      <c r="B455" s="13" t="str">
        <f>IF(USDKRW!H455="","",USDKRW!H455)</f>
        <v/>
      </c>
      <c r="C455" s="13" t="str">
        <f>IF(USDKRW!I455="","",USDKRW!I455)</f>
        <v/>
      </c>
      <c r="D455" s="13" t="str">
        <f t="shared" si="7"/>
        <v/>
      </c>
      <c r="E455" s="19" t="str">
        <f>IF(USDKRW!J455="","",USDKRW!J455)</f>
        <v/>
      </c>
      <c r="F455" s="13" t="str">
        <f>IF(OR(USDKRW!K455="",USDKRW!K455=0),"",USDKRW!K455)</f>
        <v/>
      </c>
    </row>
    <row r="456" spans="1:6" x14ac:dyDescent="0.35">
      <c r="A456" s="8">
        <f>IF(USDKRW!B456="","",USDKRW!B456)</f>
        <v>43194</v>
      </c>
      <c r="B456" s="13" t="str">
        <f>IF(USDKRW!H456="","",USDKRW!H456)</f>
        <v/>
      </c>
      <c r="C456" s="13" t="str">
        <f>IF(USDKRW!I456="","",USDKRW!I456)</f>
        <v/>
      </c>
      <c r="D456" s="13" t="str">
        <f t="shared" si="7"/>
        <v/>
      </c>
      <c r="E456" s="19" t="str">
        <f>IF(USDKRW!J456="","",USDKRW!J456)</f>
        <v/>
      </c>
      <c r="F456" s="13" t="str">
        <f>IF(OR(USDKRW!K456="",USDKRW!K456=0),"",USDKRW!K456)</f>
        <v/>
      </c>
    </row>
    <row r="457" spans="1:6" x14ac:dyDescent="0.35">
      <c r="A457" s="8">
        <f>IF(USDKRW!B457="","",USDKRW!B457)</f>
        <v>43195</v>
      </c>
      <c r="B457" s="13" t="str">
        <f>IF(USDKRW!H457="","",USDKRW!H457)</f>
        <v/>
      </c>
      <c r="C457" s="13" t="str">
        <f>IF(USDKRW!I457="","",USDKRW!I457)</f>
        <v/>
      </c>
      <c r="D457" s="13" t="str">
        <f t="shared" si="7"/>
        <v/>
      </c>
      <c r="E457" s="19" t="str">
        <f>IF(USDKRW!J457="","",USDKRW!J457)</f>
        <v/>
      </c>
      <c r="F457" s="13" t="str">
        <f>IF(OR(USDKRW!K457="",USDKRW!K457=0),"",USDKRW!K457)</f>
        <v/>
      </c>
    </row>
    <row r="458" spans="1:6" x14ac:dyDescent="0.35">
      <c r="A458" s="8">
        <f>IF(USDKRW!B458="","",USDKRW!B458)</f>
        <v>43196</v>
      </c>
      <c r="B458" s="13" t="str">
        <f>IF(USDKRW!H458="","",USDKRW!H458)</f>
        <v/>
      </c>
      <c r="C458" s="13" t="str">
        <f>IF(USDKRW!I458="","",USDKRW!I458)</f>
        <v/>
      </c>
      <c r="D458" s="13" t="str">
        <f t="shared" si="7"/>
        <v/>
      </c>
      <c r="E458" s="19" t="str">
        <f>IF(USDKRW!J458="","",USDKRW!J458)</f>
        <v/>
      </c>
      <c r="F458" s="13" t="str">
        <f>IF(OR(USDKRW!K458="",USDKRW!K458=0),"",USDKRW!K458)</f>
        <v/>
      </c>
    </row>
    <row r="459" spans="1:6" x14ac:dyDescent="0.35">
      <c r="A459" s="8">
        <f>IF(USDKRW!B459="","",USDKRW!B459)</f>
        <v>43197</v>
      </c>
      <c r="B459" s="13" t="str">
        <f>IF(USDKRW!H459="","",USDKRW!H459)</f>
        <v/>
      </c>
      <c r="C459" s="13" t="str">
        <f>IF(USDKRW!I459="","",USDKRW!I459)</f>
        <v/>
      </c>
      <c r="D459" s="13" t="str">
        <f t="shared" si="7"/>
        <v/>
      </c>
      <c r="E459" s="19" t="str">
        <f>IF(USDKRW!J459="","",USDKRW!J459)</f>
        <v/>
      </c>
      <c r="F459" s="13" t="str">
        <f>IF(OR(USDKRW!K459="",USDKRW!K459=0),"",USDKRW!K459)</f>
        <v/>
      </c>
    </row>
    <row r="460" spans="1:6" x14ac:dyDescent="0.35">
      <c r="A460" s="8">
        <f>IF(USDKRW!B460="","",USDKRW!B460)</f>
        <v>43198</v>
      </c>
      <c r="B460" s="13" t="str">
        <f>IF(USDKRW!H460="","",USDKRW!H460)</f>
        <v/>
      </c>
      <c r="C460" s="13" t="str">
        <f>IF(USDKRW!I460="","",USDKRW!I460)</f>
        <v/>
      </c>
      <c r="D460" s="13" t="str">
        <f t="shared" si="7"/>
        <v/>
      </c>
      <c r="E460" s="19" t="str">
        <f>IF(USDKRW!J460="","",USDKRW!J460)</f>
        <v/>
      </c>
      <c r="F460" s="13" t="str">
        <f>IF(OR(USDKRW!K460="",USDKRW!K460=0),"",USDKRW!K460)</f>
        <v/>
      </c>
    </row>
    <row r="461" spans="1:6" x14ac:dyDescent="0.35">
      <c r="A461" s="8">
        <f>IF(USDKRW!B461="","",USDKRW!B461)</f>
        <v>43199</v>
      </c>
      <c r="B461" s="13" t="str">
        <f>IF(USDKRW!H461="","",USDKRW!H461)</f>
        <v/>
      </c>
      <c r="C461" s="13" t="str">
        <f>IF(USDKRW!I461="","",USDKRW!I461)</f>
        <v/>
      </c>
      <c r="D461" s="13" t="str">
        <f t="shared" si="7"/>
        <v/>
      </c>
      <c r="E461" s="19" t="str">
        <f>IF(USDKRW!J461="","",USDKRW!J461)</f>
        <v/>
      </c>
      <c r="F461" s="13" t="str">
        <f>IF(OR(USDKRW!K461="",USDKRW!K461=0),"",USDKRW!K461)</f>
        <v/>
      </c>
    </row>
    <row r="462" spans="1:6" x14ac:dyDescent="0.35">
      <c r="A462" s="8">
        <f>IF(USDKRW!B462="","",USDKRW!B462)</f>
        <v>43200</v>
      </c>
      <c r="B462" s="13" t="str">
        <f>IF(USDKRW!H462="","",USDKRW!H462)</f>
        <v/>
      </c>
      <c r="C462" s="13" t="str">
        <f>IF(USDKRW!I462="","",USDKRW!I462)</f>
        <v/>
      </c>
      <c r="D462" s="13" t="str">
        <f t="shared" si="7"/>
        <v/>
      </c>
      <c r="E462" s="19" t="str">
        <f>IF(USDKRW!J462="","",USDKRW!J462)</f>
        <v/>
      </c>
      <c r="F462" s="13" t="str">
        <f>IF(OR(USDKRW!K462="",USDKRW!K462=0),"",USDKRW!K462)</f>
        <v/>
      </c>
    </row>
    <row r="463" spans="1:6" x14ac:dyDescent="0.35">
      <c r="A463" s="8">
        <f>IF(USDKRW!B463="","",USDKRW!B463)</f>
        <v>43201</v>
      </c>
      <c r="B463" s="13" t="str">
        <f>IF(USDKRW!H463="","",USDKRW!H463)</f>
        <v/>
      </c>
      <c r="C463" s="13" t="str">
        <f>IF(USDKRW!I463="","",USDKRW!I463)</f>
        <v/>
      </c>
      <c r="D463" s="13" t="str">
        <f t="shared" si="7"/>
        <v/>
      </c>
      <c r="E463" s="19" t="str">
        <f>IF(USDKRW!J463="","",USDKRW!J463)</f>
        <v/>
      </c>
      <c r="F463" s="13" t="str">
        <f>IF(OR(USDKRW!K463="",USDKRW!K463=0),"",USDKRW!K463)</f>
        <v/>
      </c>
    </row>
    <row r="464" spans="1:6" x14ac:dyDescent="0.35">
      <c r="A464" s="8">
        <f>IF(USDKRW!B464="","",USDKRW!B464)</f>
        <v>43202</v>
      </c>
      <c r="B464" s="13" t="str">
        <f>IF(USDKRW!H464="","",USDKRW!H464)</f>
        <v/>
      </c>
      <c r="C464" s="13" t="str">
        <f>IF(USDKRW!I464="","",USDKRW!I464)</f>
        <v/>
      </c>
      <c r="D464" s="13" t="str">
        <f t="shared" si="7"/>
        <v/>
      </c>
      <c r="E464" s="19" t="str">
        <f>IF(USDKRW!J464="","",USDKRW!J464)</f>
        <v/>
      </c>
      <c r="F464" s="13" t="str">
        <f>IF(OR(USDKRW!K464="",USDKRW!K464=0),"",USDKRW!K464)</f>
        <v/>
      </c>
    </row>
    <row r="465" spans="1:6" x14ac:dyDescent="0.35">
      <c r="A465" s="8">
        <f>IF(USDKRW!B465="","",USDKRW!B465)</f>
        <v>43203</v>
      </c>
      <c r="B465" s="13" t="str">
        <f>IF(USDKRW!H465="","",USDKRW!H465)</f>
        <v/>
      </c>
      <c r="C465" s="13" t="str">
        <f>IF(USDKRW!I465="","",USDKRW!I465)</f>
        <v/>
      </c>
      <c r="D465" s="13" t="str">
        <f t="shared" si="7"/>
        <v/>
      </c>
      <c r="E465" s="19" t="str">
        <f>IF(USDKRW!J465="","",USDKRW!J465)</f>
        <v/>
      </c>
      <c r="F465" s="13" t="str">
        <f>IF(OR(USDKRW!K465="",USDKRW!K465=0),"",USDKRW!K465)</f>
        <v/>
      </c>
    </row>
    <row r="466" spans="1:6" x14ac:dyDescent="0.35">
      <c r="A466" s="8">
        <f>IF(USDKRW!B466="","",USDKRW!B466)</f>
        <v>43204</v>
      </c>
      <c r="B466" s="13" t="str">
        <f>IF(USDKRW!H466="","",USDKRW!H466)</f>
        <v/>
      </c>
      <c r="C466" s="13" t="str">
        <f>IF(USDKRW!I466="","",USDKRW!I466)</f>
        <v/>
      </c>
      <c r="D466" s="13" t="str">
        <f t="shared" si="7"/>
        <v/>
      </c>
      <c r="E466" s="19" t="str">
        <f>IF(USDKRW!J466="","",USDKRW!J466)</f>
        <v/>
      </c>
      <c r="F466" s="13" t="str">
        <f>IF(OR(USDKRW!K466="",USDKRW!K466=0),"",USDKRW!K466)</f>
        <v/>
      </c>
    </row>
    <row r="467" spans="1:6" x14ac:dyDescent="0.35">
      <c r="A467" s="8">
        <f>IF(USDKRW!B467="","",USDKRW!B467)</f>
        <v>43205</v>
      </c>
      <c r="B467" s="13" t="str">
        <f>IF(USDKRW!H467="","",USDKRW!H467)</f>
        <v/>
      </c>
      <c r="C467" s="13" t="str">
        <f>IF(USDKRW!I467="","",USDKRW!I467)</f>
        <v/>
      </c>
      <c r="D467" s="13" t="str">
        <f t="shared" si="7"/>
        <v/>
      </c>
      <c r="E467" s="19" t="str">
        <f>IF(USDKRW!J467="","",USDKRW!J467)</f>
        <v/>
      </c>
      <c r="F467" s="13" t="str">
        <f>IF(OR(USDKRW!K467="",USDKRW!K467=0),"",USDKRW!K467)</f>
        <v/>
      </c>
    </row>
    <row r="468" spans="1:6" x14ac:dyDescent="0.35">
      <c r="A468" s="8">
        <f>IF(USDKRW!B468="","",USDKRW!B468)</f>
        <v>43206</v>
      </c>
      <c r="B468" s="13" t="str">
        <f>IF(USDKRW!H468="","",USDKRW!H468)</f>
        <v/>
      </c>
      <c r="C468" s="13" t="str">
        <f>IF(USDKRW!I468="","",USDKRW!I468)</f>
        <v/>
      </c>
      <c r="D468" s="13" t="str">
        <f t="shared" si="7"/>
        <v/>
      </c>
      <c r="E468" s="19" t="str">
        <f>IF(USDKRW!J468="","",USDKRW!J468)</f>
        <v/>
      </c>
      <c r="F468" s="13" t="str">
        <f>IF(OR(USDKRW!K468="",USDKRW!K468=0),"",USDKRW!K468)</f>
        <v/>
      </c>
    </row>
    <row r="469" spans="1:6" x14ac:dyDescent="0.35">
      <c r="A469" s="8">
        <f>IF(USDKRW!B469="","",USDKRW!B469)</f>
        <v>43207</v>
      </c>
      <c r="B469" s="13" t="str">
        <f>IF(USDKRW!H469="","",USDKRW!H469)</f>
        <v/>
      </c>
      <c r="C469" s="13" t="str">
        <f>IF(USDKRW!I469="","",USDKRW!I469)</f>
        <v/>
      </c>
      <c r="D469" s="13" t="str">
        <f t="shared" si="7"/>
        <v/>
      </c>
      <c r="E469" s="19" t="str">
        <f>IF(USDKRW!J469="","",USDKRW!J469)</f>
        <v/>
      </c>
      <c r="F469" s="13" t="str">
        <f>IF(OR(USDKRW!K469="",USDKRW!K469=0),"",USDKRW!K469)</f>
        <v/>
      </c>
    </row>
    <row r="470" spans="1:6" x14ac:dyDescent="0.35">
      <c r="A470" s="8">
        <f>IF(USDKRW!B470="","",USDKRW!B470)</f>
        <v>43208</v>
      </c>
      <c r="B470" s="13" t="str">
        <f>IF(USDKRW!H470="","",USDKRW!H470)</f>
        <v/>
      </c>
      <c r="C470" s="13" t="str">
        <f>IF(USDKRW!I470="","",USDKRW!I470)</f>
        <v/>
      </c>
      <c r="D470" s="13" t="str">
        <f t="shared" si="7"/>
        <v/>
      </c>
      <c r="E470" s="19" t="str">
        <f>IF(USDKRW!J470="","",USDKRW!J470)</f>
        <v/>
      </c>
      <c r="F470" s="13" t="str">
        <f>IF(OR(USDKRW!K470="",USDKRW!K470=0),"",USDKRW!K470)</f>
        <v/>
      </c>
    </row>
    <row r="471" spans="1:6" x14ac:dyDescent="0.35">
      <c r="A471" s="8">
        <f>IF(USDKRW!B471="","",USDKRW!B471)</f>
        <v>43209</v>
      </c>
      <c r="B471" s="13" t="str">
        <f>IF(USDKRW!H471="","",USDKRW!H471)</f>
        <v/>
      </c>
      <c r="C471" s="13" t="str">
        <f>IF(USDKRW!I471="","",USDKRW!I471)</f>
        <v/>
      </c>
      <c r="D471" s="13" t="str">
        <f t="shared" si="7"/>
        <v/>
      </c>
      <c r="E471" s="19" t="str">
        <f>IF(USDKRW!J471="","",USDKRW!J471)</f>
        <v/>
      </c>
      <c r="F471" s="13" t="str">
        <f>IF(OR(USDKRW!K471="",USDKRW!K471=0),"",USDKRW!K471)</f>
        <v/>
      </c>
    </row>
    <row r="472" spans="1:6" x14ac:dyDescent="0.35">
      <c r="A472" s="8">
        <f>IF(USDKRW!B472="","",USDKRW!B472)</f>
        <v>43210</v>
      </c>
      <c r="B472" s="13" t="str">
        <f>IF(USDKRW!H472="","",USDKRW!H472)</f>
        <v/>
      </c>
      <c r="C472" s="13" t="str">
        <f>IF(USDKRW!I472="","",USDKRW!I472)</f>
        <v/>
      </c>
      <c r="D472" s="13" t="str">
        <f t="shared" si="7"/>
        <v/>
      </c>
      <c r="E472" s="19" t="str">
        <f>IF(USDKRW!J472="","",USDKRW!J472)</f>
        <v/>
      </c>
      <c r="F472" s="13" t="str">
        <f>IF(OR(USDKRW!K472="",USDKRW!K472=0),"",USDKRW!K472)</f>
        <v/>
      </c>
    </row>
    <row r="473" spans="1:6" x14ac:dyDescent="0.35">
      <c r="A473" s="8">
        <f>IF(USDKRW!B473="","",USDKRW!B473)</f>
        <v>43211</v>
      </c>
      <c r="B473" s="13" t="str">
        <f>IF(USDKRW!H473="","",USDKRW!H473)</f>
        <v/>
      </c>
      <c r="C473" s="13" t="str">
        <f>IF(USDKRW!I473="","",USDKRW!I473)</f>
        <v/>
      </c>
      <c r="D473" s="13" t="str">
        <f t="shared" si="7"/>
        <v/>
      </c>
      <c r="E473" s="19" t="str">
        <f>IF(USDKRW!J473="","",USDKRW!J473)</f>
        <v/>
      </c>
      <c r="F473" s="13" t="str">
        <f>IF(OR(USDKRW!K473="",USDKRW!K473=0),"",USDKRW!K473)</f>
        <v/>
      </c>
    </row>
    <row r="474" spans="1:6" x14ac:dyDescent="0.35">
      <c r="A474" s="8">
        <f>IF(USDKRW!B474="","",USDKRW!B474)</f>
        <v>43212</v>
      </c>
      <c r="B474" s="13" t="str">
        <f>IF(USDKRW!H474="","",USDKRW!H474)</f>
        <v/>
      </c>
      <c r="C474" s="13" t="str">
        <f>IF(USDKRW!I474="","",USDKRW!I474)</f>
        <v/>
      </c>
      <c r="D474" s="13" t="str">
        <f t="shared" si="7"/>
        <v/>
      </c>
      <c r="E474" s="19" t="str">
        <f>IF(USDKRW!J474="","",USDKRW!J474)</f>
        <v/>
      </c>
      <c r="F474" s="13" t="str">
        <f>IF(OR(USDKRW!K474="",USDKRW!K474=0),"",USDKRW!K474)</f>
        <v/>
      </c>
    </row>
    <row r="475" spans="1:6" x14ac:dyDescent="0.35">
      <c r="A475" s="8">
        <f>IF(USDKRW!B475="","",USDKRW!B475)</f>
        <v>43213</v>
      </c>
      <c r="B475" s="13" t="str">
        <f>IF(USDKRW!H475="","",USDKRW!H475)</f>
        <v/>
      </c>
      <c r="C475" s="13" t="str">
        <f>IF(USDKRW!I475="","",USDKRW!I475)</f>
        <v/>
      </c>
      <c r="D475" s="13" t="str">
        <f t="shared" si="7"/>
        <v/>
      </c>
      <c r="E475" s="19" t="str">
        <f>IF(USDKRW!J475="","",USDKRW!J475)</f>
        <v/>
      </c>
      <c r="F475" s="13" t="str">
        <f>IF(OR(USDKRW!K475="",USDKRW!K475=0),"",USDKRW!K475)</f>
        <v/>
      </c>
    </row>
    <row r="476" spans="1:6" x14ac:dyDescent="0.35">
      <c r="A476" s="8">
        <f>IF(USDKRW!B476="","",USDKRW!B476)</f>
        <v>43214</v>
      </c>
      <c r="B476" s="13" t="str">
        <f>IF(USDKRW!H476="","",USDKRW!H476)</f>
        <v/>
      </c>
      <c r="C476" s="13" t="str">
        <f>IF(USDKRW!I476="","",USDKRW!I476)</f>
        <v/>
      </c>
      <c r="D476" s="13" t="str">
        <f t="shared" si="7"/>
        <v/>
      </c>
      <c r="E476" s="19" t="str">
        <f>IF(USDKRW!J476="","",USDKRW!J476)</f>
        <v/>
      </c>
      <c r="F476" s="13" t="str">
        <f>IF(OR(USDKRW!K476="",USDKRW!K476=0),"",USDKRW!K476)</f>
        <v/>
      </c>
    </row>
    <row r="477" spans="1:6" x14ac:dyDescent="0.35">
      <c r="A477" s="8">
        <f>IF(USDKRW!B477="","",USDKRW!B477)</f>
        <v>43215</v>
      </c>
      <c r="B477" s="13" t="str">
        <f>IF(USDKRW!H477="","",USDKRW!H477)</f>
        <v/>
      </c>
      <c r="C477" s="13" t="str">
        <f>IF(USDKRW!I477="","",USDKRW!I477)</f>
        <v/>
      </c>
      <c r="D477" s="13" t="str">
        <f t="shared" si="7"/>
        <v/>
      </c>
      <c r="E477" s="19" t="str">
        <f>IF(USDKRW!J477="","",USDKRW!J477)</f>
        <v/>
      </c>
      <c r="F477" s="13" t="str">
        <f>IF(OR(USDKRW!K477="",USDKRW!K477=0),"",USDKRW!K477)</f>
        <v/>
      </c>
    </row>
    <row r="478" spans="1:6" x14ac:dyDescent="0.35">
      <c r="A478" s="8">
        <f>IF(USDKRW!B478="","",USDKRW!B478)</f>
        <v>43216</v>
      </c>
      <c r="B478" s="13" t="str">
        <f>IF(USDKRW!H478="","",USDKRW!H478)</f>
        <v/>
      </c>
      <c r="C478" s="13" t="str">
        <f>IF(USDKRW!I478="","",USDKRW!I478)</f>
        <v/>
      </c>
      <c r="D478" s="13" t="str">
        <f t="shared" si="7"/>
        <v/>
      </c>
      <c r="E478" s="19" t="str">
        <f>IF(USDKRW!J478="","",USDKRW!J478)</f>
        <v/>
      </c>
      <c r="F478" s="13" t="str">
        <f>IF(OR(USDKRW!K478="",USDKRW!K478=0),"",USDKRW!K478)</f>
        <v/>
      </c>
    </row>
    <row r="479" spans="1:6" x14ac:dyDescent="0.35">
      <c r="A479" s="8">
        <f>IF(USDKRW!B479="","",USDKRW!B479)</f>
        <v>43217</v>
      </c>
      <c r="B479" s="13" t="str">
        <f>IF(USDKRW!H479="","",USDKRW!H479)</f>
        <v/>
      </c>
      <c r="C479" s="13" t="str">
        <f>IF(USDKRW!I479="","",USDKRW!I479)</f>
        <v/>
      </c>
      <c r="D479" s="13" t="str">
        <f t="shared" si="7"/>
        <v/>
      </c>
      <c r="E479" s="19" t="str">
        <f>IF(USDKRW!J479="","",USDKRW!J479)</f>
        <v/>
      </c>
      <c r="F479" s="13" t="str">
        <f>IF(OR(USDKRW!K479="",USDKRW!K479=0),"",USDKRW!K479)</f>
        <v/>
      </c>
    </row>
    <row r="480" spans="1:6" x14ac:dyDescent="0.35">
      <c r="A480" s="8">
        <f>IF(USDKRW!B480="","",USDKRW!B480)</f>
        <v>43218</v>
      </c>
      <c r="B480" s="13" t="str">
        <f>IF(USDKRW!H480="","",USDKRW!H480)</f>
        <v/>
      </c>
      <c r="C480" s="13" t="str">
        <f>IF(USDKRW!I480="","",USDKRW!I480)</f>
        <v/>
      </c>
      <c r="D480" s="13" t="str">
        <f t="shared" si="7"/>
        <v/>
      </c>
      <c r="E480" s="19" t="str">
        <f>IF(USDKRW!J480="","",USDKRW!J480)</f>
        <v/>
      </c>
      <c r="F480" s="13" t="str">
        <f>IF(OR(USDKRW!K480="",USDKRW!K480=0),"",USDKRW!K480)</f>
        <v/>
      </c>
    </row>
    <row r="481" spans="1:6" x14ac:dyDescent="0.35">
      <c r="A481" s="8">
        <f>IF(USDKRW!B481="","",USDKRW!B481)</f>
        <v>43219</v>
      </c>
      <c r="B481" s="13" t="str">
        <f>IF(USDKRW!H481="","",USDKRW!H481)</f>
        <v/>
      </c>
      <c r="C481" s="13" t="str">
        <f>IF(USDKRW!I481="","",USDKRW!I481)</f>
        <v/>
      </c>
      <c r="D481" s="13" t="str">
        <f t="shared" si="7"/>
        <v/>
      </c>
      <c r="E481" s="19" t="str">
        <f>IF(USDKRW!J481="","",USDKRW!J481)</f>
        <v/>
      </c>
      <c r="F481" s="13" t="str">
        <f>IF(OR(USDKRW!K481="",USDKRW!K481=0),"",USDKRW!K481)</f>
        <v/>
      </c>
    </row>
    <row r="482" spans="1:6" x14ac:dyDescent="0.35">
      <c r="A482" s="8">
        <f>IF(USDKRW!B482="","",USDKRW!B482)</f>
        <v>43220</v>
      </c>
      <c r="B482" s="13" t="str">
        <f>IF(USDKRW!H482="","",USDKRW!H482)</f>
        <v/>
      </c>
      <c r="C482" s="13" t="str">
        <f>IF(USDKRW!I482="","",USDKRW!I482)</f>
        <v/>
      </c>
      <c r="D482" s="13" t="str">
        <f t="shared" si="7"/>
        <v/>
      </c>
      <c r="E482" s="19" t="str">
        <f>IF(USDKRW!J482="","",USDKRW!J482)</f>
        <v/>
      </c>
      <c r="F482" s="13" t="str">
        <f>IF(OR(USDKRW!K482="",USDKRW!K482=0),"",USDKRW!K482)</f>
        <v/>
      </c>
    </row>
    <row r="483" spans="1:6" x14ac:dyDescent="0.35">
      <c r="A483" s="8">
        <f>IF(USDKRW!B483="","",USDKRW!B483)</f>
        <v>43221</v>
      </c>
      <c r="B483" s="13" t="str">
        <f>IF(USDKRW!H483="","",USDKRW!H483)</f>
        <v/>
      </c>
      <c r="C483" s="13" t="str">
        <f>IF(USDKRW!I483="","",USDKRW!I483)</f>
        <v/>
      </c>
      <c r="D483" s="13" t="str">
        <f t="shared" si="7"/>
        <v/>
      </c>
      <c r="E483" s="19" t="str">
        <f>IF(USDKRW!J483="","",USDKRW!J483)</f>
        <v/>
      </c>
      <c r="F483" s="13" t="str">
        <f>IF(OR(USDKRW!K483="",USDKRW!K483=0),"",USDKRW!K483)</f>
        <v/>
      </c>
    </row>
    <row r="484" spans="1:6" x14ac:dyDescent="0.35">
      <c r="A484" s="8">
        <f>IF(USDKRW!B484="","",USDKRW!B484)</f>
        <v>43222</v>
      </c>
      <c r="B484" s="13" t="str">
        <f>IF(USDKRW!H484="","",USDKRW!H484)</f>
        <v/>
      </c>
      <c r="C484" s="13" t="str">
        <f>IF(USDKRW!I484="","",USDKRW!I484)</f>
        <v/>
      </c>
      <c r="D484" s="13" t="str">
        <f t="shared" si="7"/>
        <v/>
      </c>
      <c r="E484" s="19" t="str">
        <f>IF(USDKRW!J484="","",USDKRW!J484)</f>
        <v/>
      </c>
      <c r="F484" s="13" t="str">
        <f>IF(OR(USDKRW!K484="",USDKRW!K484=0),"",USDKRW!K484)</f>
        <v/>
      </c>
    </row>
    <row r="485" spans="1:6" x14ac:dyDescent="0.35">
      <c r="A485" s="8">
        <f>IF(USDKRW!B485="","",USDKRW!B485)</f>
        <v>43223</v>
      </c>
      <c r="B485" s="13" t="str">
        <f>IF(USDKRW!H485="","",USDKRW!H485)</f>
        <v/>
      </c>
      <c r="C485" s="13" t="str">
        <f>IF(USDKRW!I485="","",USDKRW!I485)</f>
        <v/>
      </c>
      <c r="D485" s="13" t="str">
        <f t="shared" si="7"/>
        <v/>
      </c>
      <c r="E485" s="19" t="str">
        <f>IF(USDKRW!J485="","",USDKRW!J485)</f>
        <v/>
      </c>
      <c r="F485" s="13" t="str">
        <f>IF(OR(USDKRW!K485="",USDKRW!K485=0),"",USDKRW!K485)</f>
        <v/>
      </c>
    </row>
    <row r="486" spans="1:6" x14ac:dyDescent="0.35">
      <c r="A486" s="8">
        <f>IF(USDKRW!B486="","",USDKRW!B486)</f>
        <v>43224</v>
      </c>
      <c r="B486" s="13" t="str">
        <f>IF(USDKRW!H486="","",USDKRW!H486)</f>
        <v/>
      </c>
      <c r="C486" s="13" t="str">
        <f>IF(USDKRW!I486="","",USDKRW!I486)</f>
        <v/>
      </c>
      <c r="D486" s="13" t="str">
        <f t="shared" si="7"/>
        <v/>
      </c>
      <c r="E486" s="19" t="str">
        <f>IF(USDKRW!J486="","",USDKRW!J486)</f>
        <v/>
      </c>
      <c r="F486" s="13" t="str">
        <f>IF(OR(USDKRW!K486="",USDKRW!K486=0),"",USDKRW!K486)</f>
        <v/>
      </c>
    </row>
    <row r="487" spans="1:6" x14ac:dyDescent="0.35">
      <c r="A487" s="8">
        <f>IF(USDKRW!B487="","",USDKRW!B487)</f>
        <v>43225</v>
      </c>
      <c r="B487" s="13" t="str">
        <f>IF(USDKRW!H487="","",USDKRW!H487)</f>
        <v/>
      </c>
      <c r="C487" s="13" t="str">
        <f>IF(USDKRW!I487="","",USDKRW!I487)</f>
        <v/>
      </c>
      <c r="D487" s="13" t="str">
        <f t="shared" si="7"/>
        <v/>
      </c>
      <c r="E487" s="19" t="str">
        <f>IF(USDKRW!J487="","",USDKRW!J487)</f>
        <v/>
      </c>
      <c r="F487" s="13" t="str">
        <f>IF(OR(USDKRW!K487="",USDKRW!K487=0),"",USDKRW!K487)</f>
        <v/>
      </c>
    </row>
    <row r="488" spans="1:6" x14ac:dyDescent="0.35">
      <c r="A488" s="8">
        <f>IF(USDKRW!B488="","",USDKRW!B488)</f>
        <v>43226</v>
      </c>
      <c r="B488" s="13" t="str">
        <f>IF(USDKRW!H488="","",USDKRW!H488)</f>
        <v/>
      </c>
      <c r="C488" s="13" t="str">
        <f>IF(USDKRW!I488="","",USDKRW!I488)</f>
        <v/>
      </c>
      <c r="D488" s="13" t="str">
        <f t="shared" si="7"/>
        <v/>
      </c>
      <c r="E488" s="19" t="str">
        <f>IF(USDKRW!J488="","",USDKRW!J488)</f>
        <v/>
      </c>
      <c r="F488" s="13" t="str">
        <f>IF(OR(USDKRW!K488="",USDKRW!K488=0),"",USDKRW!K488)</f>
        <v/>
      </c>
    </row>
    <row r="489" spans="1:6" x14ac:dyDescent="0.35">
      <c r="A489" s="8">
        <f>IF(USDKRW!B489="","",USDKRW!B489)</f>
        <v>43227</v>
      </c>
      <c r="B489" s="13" t="str">
        <f>IF(USDKRW!H489="","",USDKRW!H489)</f>
        <v/>
      </c>
      <c r="C489" s="13" t="str">
        <f>IF(USDKRW!I489="","",USDKRW!I489)</f>
        <v/>
      </c>
      <c r="D489" s="13" t="str">
        <f t="shared" si="7"/>
        <v/>
      </c>
      <c r="E489" s="19" t="str">
        <f>IF(USDKRW!J489="","",USDKRW!J489)</f>
        <v/>
      </c>
      <c r="F489" s="13" t="str">
        <f>IF(OR(USDKRW!K489="",USDKRW!K489=0),"",USDKRW!K489)</f>
        <v/>
      </c>
    </row>
    <row r="490" spans="1:6" x14ac:dyDescent="0.35">
      <c r="A490" s="8">
        <f>IF(USDKRW!B490="","",USDKRW!B490)</f>
        <v>43228</v>
      </c>
      <c r="B490" s="13" t="str">
        <f>IF(USDKRW!H490="","",USDKRW!H490)</f>
        <v/>
      </c>
      <c r="C490" s="13" t="str">
        <f>IF(USDKRW!I490="","",USDKRW!I490)</f>
        <v/>
      </c>
      <c r="D490" s="13" t="str">
        <f t="shared" si="7"/>
        <v/>
      </c>
      <c r="E490" s="19" t="str">
        <f>IF(USDKRW!J490="","",USDKRW!J490)</f>
        <v/>
      </c>
      <c r="F490" s="13" t="str">
        <f>IF(OR(USDKRW!K490="",USDKRW!K490=0),"",USDKRW!K490)</f>
        <v/>
      </c>
    </row>
    <row r="491" spans="1:6" x14ac:dyDescent="0.35">
      <c r="A491" s="8">
        <f>IF(USDKRW!B491="","",USDKRW!B491)</f>
        <v>43229</v>
      </c>
      <c r="B491" s="13" t="str">
        <f>IF(USDKRW!H491="","",USDKRW!H491)</f>
        <v/>
      </c>
      <c r="C491" s="13" t="str">
        <f>IF(USDKRW!I491="","",USDKRW!I491)</f>
        <v/>
      </c>
      <c r="D491" s="13" t="str">
        <f t="shared" si="7"/>
        <v/>
      </c>
      <c r="E491" s="19" t="str">
        <f>IF(USDKRW!J491="","",USDKRW!J491)</f>
        <v/>
      </c>
      <c r="F491" s="13" t="str">
        <f>IF(OR(USDKRW!K491="",USDKRW!K491=0),"",USDKRW!K491)</f>
        <v/>
      </c>
    </row>
    <row r="492" spans="1:6" x14ac:dyDescent="0.35">
      <c r="A492" s="8">
        <f>IF(USDKRW!B492="","",USDKRW!B492)</f>
        <v>43230</v>
      </c>
      <c r="B492" s="13" t="str">
        <f>IF(USDKRW!H492="","",USDKRW!H492)</f>
        <v/>
      </c>
      <c r="C492" s="13" t="str">
        <f>IF(USDKRW!I492="","",USDKRW!I492)</f>
        <v/>
      </c>
      <c r="D492" s="13" t="str">
        <f t="shared" si="7"/>
        <v/>
      </c>
      <c r="E492" s="19" t="str">
        <f>IF(USDKRW!J492="","",USDKRW!J492)</f>
        <v/>
      </c>
      <c r="F492" s="13" t="str">
        <f>IF(OR(USDKRW!K492="",USDKRW!K492=0),"",USDKRW!K492)</f>
        <v/>
      </c>
    </row>
    <row r="493" spans="1:6" x14ac:dyDescent="0.35">
      <c r="A493" s="8">
        <f>IF(USDKRW!B493="","",USDKRW!B493)</f>
        <v>43231</v>
      </c>
      <c r="B493" s="13" t="str">
        <f>IF(USDKRW!H493="","",USDKRW!H493)</f>
        <v/>
      </c>
      <c r="C493" s="13" t="str">
        <f>IF(USDKRW!I493="","",USDKRW!I493)</f>
        <v/>
      </c>
      <c r="D493" s="13" t="str">
        <f t="shared" si="7"/>
        <v/>
      </c>
      <c r="E493" s="19" t="str">
        <f>IF(USDKRW!J493="","",USDKRW!J493)</f>
        <v/>
      </c>
      <c r="F493" s="13" t="str">
        <f>IF(OR(USDKRW!K493="",USDKRW!K493=0),"",USDKRW!K493)</f>
        <v/>
      </c>
    </row>
    <row r="494" spans="1:6" x14ac:dyDescent="0.35">
      <c r="A494" s="8">
        <f>IF(USDKRW!B494="","",USDKRW!B494)</f>
        <v>43232</v>
      </c>
      <c r="B494" s="13" t="str">
        <f>IF(USDKRW!H494="","",USDKRW!H494)</f>
        <v/>
      </c>
      <c r="C494" s="13" t="str">
        <f>IF(USDKRW!I494="","",USDKRW!I494)</f>
        <v/>
      </c>
      <c r="D494" s="13" t="str">
        <f t="shared" si="7"/>
        <v/>
      </c>
      <c r="E494" s="19" t="str">
        <f>IF(USDKRW!J494="","",USDKRW!J494)</f>
        <v/>
      </c>
      <c r="F494" s="13" t="str">
        <f>IF(OR(USDKRW!K494="",USDKRW!K494=0),"",USDKRW!K494)</f>
        <v/>
      </c>
    </row>
    <row r="495" spans="1:6" x14ac:dyDescent="0.35">
      <c r="A495" s="8">
        <f>IF(USDKRW!B495="","",USDKRW!B495)</f>
        <v>43233</v>
      </c>
      <c r="B495" s="13" t="str">
        <f>IF(USDKRW!H495="","",USDKRW!H495)</f>
        <v/>
      </c>
      <c r="C495" s="13" t="str">
        <f>IF(USDKRW!I495="","",USDKRW!I495)</f>
        <v/>
      </c>
      <c r="D495" s="13" t="str">
        <f t="shared" si="7"/>
        <v/>
      </c>
      <c r="E495" s="19" t="str">
        <f>IF(USDKRW!J495="","",USDKRW!J495)</f>
        <v/>
      </c>
      <c r="F495" s="13" t="str">
        <f>IF(OR(USDKRW!K495="",USDKRW!K495=0),"",USDKRW!K495)</f>
        <v/>
      </c>
    </row>
    <row r="496" spans="1:6" x14ac:dyDescent="0.35">
      <c r="A496" s="8">
        <f>IF(USDKRW!B496="","",USDKRW!B496)</f>
        <v>43234</v>
      </c>
      <c r="B496" s="13" t="str">
        <f>IF(USDKRW!H496="","",USDKRW!H496)</f>
        <v/>
      </c>
      <c r="C496" s="13" t="str">
        <f>IF(USDKRW!I496="","",USDKRW!I496)</f>
        <v/>
      </c>
      <c r="D496" s="13" t="str">
        <f t="shared" si="7"/>
        <v/>
      </c>
      <c r="E496" s="19" t="str">
        <f>IF(USDKRW!J496="","",USDKRW!J496)</f>
        <v/>
      </c>
      <c r="F496" s="13" t="str">
        <f>IF(OR(USDKRW!K496="",USDKRW!K496=0),"",USDKRW!K496)</f>
        <v/>
      </c>
    </row>
    <row r="497" spans="1:6" x14ac:dyDescent="0.35">
      <c r="A497" s="8">
        <f>IF(USDKRW!B497="","",USDKRW!B497)</f>
        <v>43235</v>
      </c>
      <c r="B497" s="13" t="str">
        <f>IF(USDKRW!H497="","",USDKRW!H497)</f>
        <v/>
      </c>
      <c r="C497" s="13" t="str">
        <f>IF(USDKRW!I497="","",USDKRW!I497)</f>
        <v/>
      </c>
      <c r="D497" s="13" t="str">
        <f t="shared" si="7"/>
        <v/>
      </c>
      <c r="E497" s="19" t="str">
        <f>IF(USDKRW!J497="","",USDKRW!J497)</f>
        <v/>
      </c>
      <c r="F497" s="13" t="str">
        <f>IF(OR(USDKRW!K497="",USDKRW!K497=0),"",USDKRW!K497)</f>
        <v/>
      </c>
    </row>
    <row r="498" spans="1:6" x14ac:dyDescent="0.35">
      <c r="A498" s="8">
        <f>IF(USDKRW!B498="","",USDKRW!B498)</f>
        <v>43236</v>
      </c>
      <c r="B498" s="13" t="str">
        <f>IF(USDKRW!H498="","",USDKRW!H498)</f>
        <v/>
      </c>
      <c r="C498" s="13" t="str">
        <f>IF(USDKRW!I498="","",USDKRW!I498)</f>
        <v/>
      </c>
      <c r="D498" s="13" t="str">
        <f t="shared" si="7"/>
        <v/>
      </c>
      <c r="E498" s="19" t="str">
        <f>IF(USDKRW!J498="","",USDKRW!J498)</f>
        <v/>
      </c>
      <c r="F498" s="13" t="str">
        <f>IF(OR(USDKRW!K498="",USDKRW!K498=0),"",USDKRW!K498)</f>
        <v/>
      </c>
    </row>
    <row r="499" spans="1:6" x14ac:dyDescent="0.35">
      <c r="A499" s="8">
        <f>IF(USDKRW!B499="","",USDKRW!B499)</f>
        <v>43237</v>
      </c>
      <c r="B499" s="13" t="str">
        <f>IF(USDKRW!H499="","",USDKRW!H499)</f>
        <v/>
      </c>
      <c r="C499" s="13" t="str">
        <f>IF(USDKRW!I499="","",USDKRW!I499)</f>
        <v/>
      </c>
      <c r="D499" s="13" t="str">
        <f t="shared" si="7"/>
        <v/>
      </c>
      <c r="E499" s="19" t="str">
        <f>IF(USDKRW!J499="","",USDKRW!J499)</f>
        <v/>
      </c>
      <c r="F499" s="13" t="str">
        <f>IF(OR(USDKRW!K499="",USDKRW!K499=0),"",USDKRW!K499)</f>
        <v/>
      </c>
    </row>
    <row r="500" spans="1:6" x14ac:dyDescent="0.35">
      <c r="A500" s="8">
        <f>IF(USDKRW!B500="","",USDKRW!B500)</f>
        <v>43238</v>
      </c>
      <c r="B500" s="13" t="str">
        <f>IF(USDKRW!H500="","",USDKRW!H500)</f>
        <v/>
      </c>
      <c r="C500" s="13" t="str">
        <f>IF(USDKRW!I500="","",USDKRW!I500)</f>
        <v/>
      </c>
      <c r="D500" s="13" t="str">
        <f t="shared" si="7"/>
        <v/>
      </c>
      <c r="E500" s="19" t="str">
        <f>IF(USDKRW!J500="","",USDKRW!J500)</f>
        <v/>
      </c>
      <c r="F500" s="13" t="str">
        <f>IF(OR(USDKRW!K500="",USDKRW!K500=0),"",USDKRW!K500)</f>
        <v/>
      </c>
    </row>
    <row r="501" spans="1:6" x14ac:dyDescent="0.35">
      <c r="A501" s="8">
        <f>IF(USDKRW!B501="","",USDKRW!B501)</f>
        <v>43239</v>
      </c>
      <c r="B501" s="13" t="str">
        <f>IF(USDKRW!H501="","",USDKRW!H501)</f>
        <v/>
      </c>
      <c r="C501" s="13" t="str">
        <f>IF(USDKRW!I501="","",USDKRW!I501)</f>
        <v/>
      </c>
      <c r="D501" s="13" t="str">
        <f t="shared" si="7"/>
        <v/>
      </c>
      <c r="E501" s="19" t="str">
        <f>IF(USDKRW!J501="","",USDKRW!J501)</f>
        <v/>
      </c>
      <c r="F501" s="13" t="str">
        <f>IF(OR(USDKRW!K501="",USDKRW!K501=0),"",USDKRW!K501)</f>
        <v/>
      </c>
    </row>
    <row r="502" spans="1:6" x14ac:dyDescent="0.35">
      <c r="A502" s="8">
        <f>IF(USDKRW!B502="","",USDKRW!B502)</f>
        <v>43240</v>
      </c>
      <c r="B502" s="13" t="str">
        <f>IF(USDKRW!H502="","",USDKRW!H502)</f>
        <v/>
      </c>
      <c r="C502" s="13" t="str">
        <f>IF(USDKRW!I502="","",USDKRW!I502)</f>
        <v/>
      </c>
      <c r="D502" s="13" t="str">
        <f t="shared" si="7"/>
        <v/>
      </c>
      <c r="E502" s="19" t="str">
        <f>IF(USDKRW!J502="","",USDKRW!J502)</f>
        <v/>
      </c>
      <c r="F502" s="13" t="str">
        <f>IF(OR(USDKRW!K502="",USDKRW!K502=0),"",USDKRW!K502)</f>
        <v/>
      </c>
    </row>
    <row r="503" spans="1:6" x14ac:dyDescent="0.35">
      <c r="A503" s="8">
        <f>IF(USDKRW!B503="","",USDKRW!B503)</f>
        <v>43241</v>
      </c>
      <c r="B503" s="13" t="str">
        <f>IF(USDKRW!H503="","",USDKRW!H503)</f>
        <v/>
      </c>
      <c r="C503" s="13" t="str">
        <f>IF(USDKRW!I503="","",USDKRW!I503)</f>
        <v/>
      </c>
      <c r="D503" s="13" t="str">
        <f t="shared" si="7"/>
        <v/>
      </c>
      <c r="E503" s="19" t="str">
        <f>IF(USDKRW!J503="","",USDKRW!J503)</f>
        <v/>
      </c>
      <c r="F503" s="13" t="str">
        <f>IF(OR(USDKRW!K503="",USDKRW!K503=0),"",USDKRW!K503)</f>
        <v/>
      </c>
    </row>
    <row r="504" spans="1:6" x14ac:dyDescent="0.35">
      <c r="A504" s="8">
        <f>IF(USDKRW!B504="","",USDKRW!B504)</f>
        <v>43242</v>
      </c>
      <c r="B504" s="13" t="str">
        <f>IF(USDKRW!H504="","",USDKRW!H504)</f>
        <v/>
      </c>
      <c r="C504" s="13" t="str">
        <f>IF(USDKRW!I504="","",USDKRW!I504)</f>
        <v/>
      </c>
      <c r="D504" s="13" t="str">
        <f t="shared" si="7"/>
        <v/>
      </c>
      <c r="E504" s="19" t="str">
        <f>IF(USDKRW!J504="","",USDKRW!J504)</f>
        <v/>
      </c>
      <c r="F504" s="13" t="str">
        <f>IF(OR(USDKRW!K504="",USDKRW!K504=0),"",USDKRW!K504)</f>
        <v/>
      </c>
    </row>
    <row r="505" spans="1:6" x14ac:dyDescent="0.35">
      <c r="A505" s="8">
        <f>IF(USDKRW!B505="","",USDKRW!B505)</f>
        <v>43243</v>
      </c>
      <c r="B505" s="13" t="str">
        <f>IF(USDKRW!H505="","",USDKRW!H505)</f>
        <v/>
      </c>
      <c r="C505" s="13" t="str">
        <f>IF(USDKRW!I505="","",USDKRW!I505)</f>
        <v/>
      </c>
      <c r="D505" s="13" t="str">
        <f t="shared" si="7"/>
        <v/>
      </c>
      <c r="E505" s="19" t="str">
        <f>IF(USDKRW!J505="","",USDKRW!J505)</f>
        <v/>
      </c>
      <c r="F505" s="13" t="str">
        <f>IF(OR(USDKRW!K505="",USDKRW!K505=0),"",USDKRW!K505)</f>
        <v/>
      </c>
    </row>
    <row r="506" spans="1:6" x14ac:dyDescent="0.35">
      <c r="A506" s="8">
        <f>IF(USDKRW!B506="","",USDKRW!B506)</f>
        <v>43244</v>
      </c>
      <c r="B506" s="13" t="str">
        <f>IF(USDKRW!H506="","",USDKRW!H506)</f>
        <v/>
      </c>
      <c r="C506" s="13" t="str">
        <f>IF(USDKRW!I506="","",USDKRW!I506)</f>
        <v/>
      </c>
      <c r="D506" s="13" t="str">
        <f t="shared" si="7"/>
        <v/>
      </c>
      <c r="E506" s="19" t="str">
        <f>IF(USDKRW!J506="","",USDKRW!J506)</f>
        <v/>
      </c>
      <c r="F506" s="13" t="str">
        <f>IF(OR(USDKRW!K506="",USDKRW!K506=0),"",USDKRW!K506)</f>
        <v/>
      </c>
    </row>
    <row r="507" spans="1:6" x14ac:dyDescent="0.35">
      <c r="A507" s="8">
        <f>IF(USDKRW!B507="","",USDKRW!B507)</f>
        <v>43245</v>
      </c>
      <c r="B507" s="13" t="str">
        <f>IF(USDKRW!H507="","",USDKRW!H507)</f>
        <v/>
      </c>
      <c r="C507" s="13" t="str">
        <f>IF(USDKRW!I507="","",USDKRW!I507)</f>
        <v/>
      </c>
      <c r="D507" s="13" t="str">
        <f t="shared" si="7"/>
        <v/>
      </c>
      <c r="E507" s="19" t="str">
        <f>IF(USDKRW!J507="","",USDKRW!J507)</f>
        <v/>
      </c>
      <c r="F507" s="13" t="str">
        <f>IF(OR(USDKRW!K507="",USDKRW!K507=0),"",USDKRW!K507)</f>
        <v/>
      </c>
    </row>
    <row r="508" spans="1:6" x14ac:dyDescent="0.35">
      <c r="A508" s="8">
        <f>IF(USDKRW!B508="","",USDKRW!B508)</f>
        <v>43246</v>
      </c>
      <c r="B508" s="13" t="str">
        <f>IF(USDKRW!H508="","",USDKRW!H508)</f>
        <v/>
      </c>
      <c r="C508" s="13" t="str">
        <f>IF(USDKRW!I508="","",USDKRW!I508)</f>
        <v/>
      </c>
      <c r="D508" s="13" t="str">
        <f t="shared" si="7"/>
        <v/>
      </c>
      <c r="E508" s="19" t="str">
        <f>IF(USDKRW!J508="","",USDKRW!J508)</f>
        <v/>
      </c>
      <c r="F508" s="13" t="str">
        <f>IF(OR(USDKRW!K508="",USDKRW!K508=0),"",USDKRW!K508)</f>
        <v/>
      </c>
    </row>
    <row r="509" spans="1:6" x14ac:dyDescent="0.35">
      <c r="A509" s="8">
        <f>IF(USDKRW!B509="","",USDKRW!B509)</f>
        <v>43247</v>
      </c>
      <c r="B509" s="13" t="str">
        <f>IF(USDKRW!H509="","",USDKRW!H509)</f>
        <v/>
      </c>
      <c r="C509" s="13" t="str">
        <f>IF(USDKRW!I509="","",USDKRW!I509)</f>
        <v/>
      </c>
      <c r="D509" s="13" t="str">
        <f t="shared" si="7"/>
        <v/>
      </c>
      <c r="E509" s="19" t="str">
        <f>IF(USDKRW!J509="","",USDKRW!J509)</f>
        <v/>
      </c>
      <c r="F509" s="13" t="str">
        <f>IF(OR(USDKRW!K509="",USDKRW!K509=0),"",USDKRW!K509)</f>
        <v/>
      </c>
    </row>
    <row r="510" spans="1:6" x14ac:dyDescent="0.35">
      <c r="A510" s="8">
        <f>IF(USDKRW!B510="","",USDKRW!B510)</f>
        <v>43248</v>
      </c>
      <c r="B510" s="13" t="str">
        <f>IF(USDKRW!H510="","",USDKRW!H510)</f>
        <v/>
      </c>
      <c r="C510" s="13" t="str">
        <f>IF(USDKRW!I510="","",USDKRW!I510)</f>
        <v/>
      </c>
      <c r="D510" s="13" t="str">
        <f t="shared" si="7"/>
        <v/>
      </c>
      <c r="E510" s="19" t="str">
        <f>IF(USDKRW!J510="","",USDKRW!J510)</f>
        <v/>
      </c>
      <c r="F510" s="13" t="str">
        <f>IF(OR(USDKRW!K510="",USDKRW!K510=0),"",USDKRW!K510)</f>
        <v/>
      </c>
    </row>
    <row r="511" spans="1:6" x14ac:dyDescent="0.35">
      <c r="A511" s="8">
        <f>IF(USDKRW!B511="","",USDKRW!B511)</f>
        <v>43249</v>
      </c>
      <c r="B511" s="13" t="str">
        <f>IF(USDKRW!H511="","",USDKRW!H511)</f>
        <v/>
      </c>
      <c r="C511" s="13" t="str">
        <f>IF(USDKRW!I511="","",USDKRW!I511)</f>
        <v/>
      </c>
      <c r="D511" s="13" t="str">
        <f t="shared" si="7"/>
        <v/>
      </c>
      <c r="E511" s="19" t="str">
        <f>IF(USDKRW!J511="","",USDKRW!J511)</f>
        <v/>
      </c>
      <c r="F511" s="13" t="str">
        <f>IF(OR(USDKRW!K511="",USDKRW!K511=0),"",USDKRW!K511)</f>
        <v/>
      </c>
    </row>
    <row r="512" spans="1:6" x14ac:dyDescent="0.35">
      <c r="A512" s="8">
        <f>IF(USDKRW!B512="","",USDKRW!B512)</f>
        <v>43250</v>
      </c>
      <c r="B512" s="13" t="str">
        <f>IF(USDKRW!H512="","",USDKRW!H512)</f>
        <v/>
      </c>
      <c r="C512" s="13" t="str">
        <f>IF(USDKRW!I512="","",USDKRW!I512)</f>
        <v/>
      </c>
      <c r="D512" s="13" t="str">
        <f t="shared" si="7"/>
        <v/>
      </c>
      <c r="E512" s="19" t="str">
        <f>IF(USDKRW!J512="","",USDKRW!J512)</f>
        <v/>
      </c>
      <c r="F512" s="13" t="str">
        <f>IF(OR(USDKRW!K512="",USDKRW!K512=0),"",USDKRW!K512)</f>
        <v/>
      </c>
    </row>
    <row r="513" spans="1:6" x14ac:dyDescent="0.35">
      <c r="A513" s="8">
        <f>IF(USDKRW!B513="","",USDKRW!B513)</f>
        <v>43251</v>
      </c>
      <c r="B513" s="13" t="str">
        <f>IF(USDKRW!H513="","",USDKRW!H513)</f>
        <v/>
      </c>
      <c r="C513" s="13" t="str">
        <f>IF(USDKRW!I513="","",USDKRW!I513)</f>
        <v/>
      </c>
      <c r="D513" s="13" t="str">
        <f t="shared" si="7"/>
        <v/>
      </c>
      <c r="E513" s="19" t="str">
        <f>IF(USDKRW!J513="","",USDKRW!J513)</f>
        <v/>
      </c>
      <c r="F513" s="13" t="str">
        <f>IF(OR(USDKRW!K513="",USDKRW!K513=0),"",USDKRW!K513)</f>
        <v/>
      </c>
    </row>
    <row r="514" spans="1:6" x14ac:dyDescent="0.35">
      <c r="A514" s="8">
        <f>IF(USDKRW!B514="","",USDKRW!B514)</f>
        <v>43252</v>
      </c>
      <c r="B514" s="13" t="str">
        <f>IF(USDKRW!H514="","",USDKRW!H514)</f>
        <v/>
      </c>
      <c r="C514" s="13" t="str">
        <f>IF(USDKRW!I514="","",USDKRW!I514)</f>
        <v/>
      </c>
      <c r="D514" s="13" t="str">
        <f t="shared" si="7"/>
        <v/>
      </c>
      <c r="E514" s="19" t="str">
        <f>IF(USDKRW!J514="","",USDKRW!J514)</f>
        <v/>
      </c>
      <c r="F514" s="13" t="str">
        <f>IF(OR(USDKRW!K514="",USDKRW!K514=0),"",USDKRW!K514)</f>
        <v/>
      </c>
    </row>
    <row r="515" spans="1:6" x14ac:dyDescent="0.35">
      <c r="A515" s="8">
        <f>IF(USDKRW!B515="","",USDKRW!B515)</f>
        <v>43253</v>
      </c>
      <c r="B515" s="13" t="str">
        <f>IF(USDKRW!H515="","",USDKRW!H515)</f>
        <v/>
      </c>
      <c r="C515" s="13" t="str">
        <f>IF(USDKRW!I515="","",USDKRW!I515)</f>
        <v/>
      </c>
      <c r="D515" s="13" t="str">
        <f t="shared" ref="D515:D578" si="8">B515</f>
        <v/>
      </c>
      <c r="E515" s="19" t="str">
        <f>IF(USDKRW!J515="","",USDKRW!J515)</f>
        <v/>
      </c>
      <c r="F515" s="13" t="str">
        <f>IF(OR(USDKRW!K515="",USDKRW!K515=0),"",USDKRW!K515)</f>
        <v/>
      </c>
    </row>
    <row r="516" spans="1:6" x14ac:dyDescent="0.35">
      <c r="A516" s="8">
        <f>IF(USDKRW!B516="","",USDKRW!B516)</f>
        <v>43254</v>
      </c>
      <c r="B516" s="13" t="str">
        <f>IF(USDKRW!H516="","",USDKRW!H516)</f>
        <v/>
      </c>
      <c r="C516" s="13" t="str">
        <f>IF(USDKRW!I516="","",USDKRW!I516)</f>
        <v/>
      </c>
      <c r="D516" s="13" t="str">
        <f t="shared" si="8"/>
        <v/>
      </c>
      <c r="E516" s="19" t="str">
        <f>IF(USDKRW!J516="","",USDKRW!J516)</f>
        <v/>
      </c>
      <c r="F516" s="13" t="str">
        <f>IF(OR(USDKRW!K516="",USDKRW!K516=0),"",USDKRW!K516)</f>
        <v/>
      </c>
    </row>
    <row r="517" spans="1:6" x14ac:dyDescent="0.35">
      <c r="A517" s="8">
        <f>IF(USDKRW!B517="","",USDKRW!B517)</f>
        <v>43255</v>
      </c>
      <c r="B517" s="13" t="str">
        <f>IF(USDKRW!H517="","",USDKRW!H517)</f>
        <v/>
      </c>
      <c r="C517" s="13" t="str">
        <f>IF(USDKRW!I517="","",USDKRW!I517)</f>
        <v/>
      </c>
      <c r="D517" s="13" t="str">
        <f t="shared" si="8"/>
        <v/>
      </c>
      <c r="E517" s="19" t="str">
        <f>IF(USDKRW!J517="","",USDKRW!J517)</f>
        <v/>
      </c>
      <c r="F517" s="13" t="str">
        <f>IF(OR(USDKRW!K517="",USDKRW!K517=0),"",USDKRW!K517)</f>
        <v/>
      </c>
    </row>
    <row r="518" spans="1:6" x14ac:dyDescent="0.35">
      <c r="A518" s="8">
        <f>IF(USDKRW!B518="","",USDKRW!B518)</f>
        <v>43256</v>
      </c>
      <c r="B518" s="13" t="str">
        <f>IF(USDKRW!H518="","",USDKRW!H518)</f>
        <v/>
      </c>
      <c r="C518" s="13" t="str">
        <f>IF(USDKRW!I518="","",USDKRW!I518)</f>
        <v/>
      </c>
      <c r="D518" s="13" t="str">
        <f t="shared" si="8"/>
        <v/>
      </c>
      <c r="E518" s="19" t="str">
        <f>IF(USDKRW!J518="","",USDKRW!J518)</f>
        <v/>
      </c>
      <c r="F518" s="13" t="str">
        <f>IF(OR(USDKRW!K518="",USDKRW!K518=0),"",USDKRW!K518)</f>
        <v/>
      </c>
    </row>
    <row r="519" spans="1:6" x14ac:dyDescent="0.35">
      <c r="A519" s="8">
        <f>IF(USDKRW!B519="","",USDKRW!B519)</f>
        <v>43257</v>
      </c>
      <c r="B519" s="13" t="str">
        <f>IF(USDKRW!H519="","",USDKRW!H519)</f>
        <v/>
      </c>
      <c r="C519" s="13" t="str">
        <f>IF(USDKRW!I519="","",USDKRW!I519)</f>
        <v/>
      </c>
      <c r="D519" s="13" t="str">
        <f t="shared" si="8"/>
        <v/>
      </c>
      <c r="E519" s="19" t="str">
        <f>IF(USDKRW!J519="","",USDKRW!J519)</f>
        <v/>
      </c>
      <c r="F519" s="13" t="str">
        <f>IF(OR(USDKRW!K519="",USDKRW!K519=0),"",USDKRW!K519)</f>
        <v/>
      </c>
    </row>
    <row r="520" spans="1:6" x14ac:dyDescent="0.35">
      <c r="A520" s="8">
        <f>IF(USDKRW!B520="","",USDKRW!B520)</f>
        <v>43258</v>
      </c>
      <c r="B520" s="13" t="str">
        <f>IF(USDKRW!H520="","",USDKRW!H520)</f>
        <v/>
      </c>
      <c r="C520" s="13" t="str">
        <f>IF(USDKRW!I520="","",USDKRW!I520)</f>
        <v/>
      </c>
      <c r="D520" s="13" t="str">
        <f t="shared" si="8"/>
        <v/>
      </c>
      <c r="E520" s="19" t="str">
        <f>IF(USDKRW!J520="","",USDKRW!J520)</f>
        <v/>
      </c>
      <c r="F520" s="13" t="str">
        <f>IF(OR(USDKRW!K520="",USDKRW!K520=0),"",USDKRW!K520)</f>
        <v/>
      </c>
    </row>
    <row r="521" spans="1:6" x14ac:dyDescent="0.35">
      <c r="A521" s="8">
        <f>IF(USDKRW!B521="","",USDKRW!B521)</f>
        <v>43259</v>
      </c>
      <c r="B521" s="13" t="str">
        <f>IF(USDKRW!H521="","",USDKRW!H521)</f>
        <v/>
      </c>
      <c r="C521" s="13" t="str">
        <f>IF(USDKRW!I521="","",USDKRW!I521)</f>
        <v/>
      </c>
      <c r="D521" s="13" t="str">
        <f t="shared" si="8"/>
        <v/>
      </c>
      <c r="E521" s="19" t="str">
        <f>IF(USDKRW!J521="","",USDKRW!J521)</f>
        <v/>
      </c>
      <c r="F521" s="13" t="str">
        <f>IF(OR(USDKRW!K521="",USDKRW!K521=0),"",USDKRW!K521)</f>
        <v/>
      </c>
    </row>
    <row r="522" spans="1:6" x14ac:dyDescent="0.35">
      <c r="A522" s="8">
        <f>IF(USDKRW!B522="","",USDKRW!B522)</f>
        <v>43260</v>
      </c>
      <c r="B522" s="13" t="str">
        <f>IF(USDKRW!H522="","",USDKRW!H522)</f>
        <v/>
      </c>
      <c r="C522" s="13" t="str">
        <f>IF(USDKRW!I522="","",USDKRW!I522)</f>
        <v/>
      </c>
      <c r="D522" s="13" t="str">
        <f t="shared" si="8"/>
        <v/>
      </c>
      <c r="E522" s="19" t="str">
        <f>IF(USDKRW!J522="","",USDKRW!J522)</f>
        <v/>
      </c>
      <c r="F522" s="13" t="str">
        <f>IF(OR(USDKRW!K522="",USDKRW!K522=0),"",USDKRW!K522)</f>
        <v/>
      </c>
    </row>
    <row r="523" spans="1:6" x14ac:dyDescent="0.35">
      <c r="A523" s="8">
        <f>IF(USDKRW!B523="","",USDKRW!B523)</f>
        <v>43261</v>
      </c>
      <c r="B523" s="13" t="str">
        <f>IF(USDKRW!H523="","",USDKRW!H523)</f>
        <v/>
      </c>
      <c r="C523" s="13" t="str">
        <f>IF(USDKRW!I523="","",USDKRW!I523)</f>
        <v/>
      </c>
      <c r="D523" s="13" t="str">
        <f t="shared" si="8"/>
        <v/>
      </c>
      <c r="E523" s="19" t="str">
        <f>IF(USDKRW!J523="","",USDKRW!J523)</f>
        <v/>
      </c>
      <c r="F523" s="13" t="str">
        <f>IF(OR(USDKRW!K523="",USDKRW!K523=0),"",USDKRW!K523)</f>
        <v/>
      </c>
    </row>
    <row r="524" spans="1:6" x14ac:dyDescent="0.35">
      <c r="A524" s="8">
        <f>IF(USDKRW!B524="","",USDKRW!B524)</f>
        <v>43262</v>
      </c>
      <c r="B524" s="13" t="str">
        <f>IF(USDKRW!H524="","",USDKRW!H524)</f>
        <v/>
      </c>
      <c r="C524" s="13" t="str">
        <f>IF(USDKRW!I524="","",USDKRW!I524)</f>
        <v/>
      </c>
      <c r="D524" s="13" t="str">
        <f t="shared" si="8"/>
        <v/>
      </c>
      <c r="E524" s="19" t="str">
        <f>IF(USDKRW!J524="","",USDKRW!J524)</f>
        <v/>
      </c>
      <c r="F524" s="13" t="str">
        <f>IF(OR(USDKRW!K524="",USDKRW!K524=0),"",USDKRW!K524)</f>
        <v/>
      </c>
    </row>
    <row r="525" spans="1:6" x14ac:dyDescent="0.35">
      <c r="A525" s="8">
        <f>IF(USDKRW!B525="","",USDKRW!B525)</f>
        <v>43263</v>
      </c>
      <c r="B525" s="13" t="str">
        <f>IF(USDKRW!H525="","",USDKRW!H525)</f>
        <v/>
      </c>
      <c r="C525" s="13" t="str">
        <f>IF(USDKRW!I525="","",USDKRW!I525)</f>
        <v/>
      </c>
      <c r="D525" s="13" t="str">
        <f t="shared" si="8"/>
        <v/>
      </c>
      <c r="E525" s="19" t="str">
        <f>IF(USDKRW!J525="","",USDKRW!J525)</f>
        <v/>
      </c>
      <c r="F525" s="13" t="str">
        <f>IF(OR(USDKRW!K525="",USDKRW!K525=0),"",USDKRW!K525)</f>
        <v/>
      </c>
    </row>
    <row r="526" spans="1:6" x14ac:dyDescent="0.35">
      <c r="A526" s="8">
        <f>IF(USDKRW!B526="","",USDKRW!B526)</f>
        <v>43264</v>
      </c>
      <c r="B526" s="13" t="str">
        <f>IF(USDKRW!H526="","",USDKRW!H526)</f>
        <v/>
      </c>
      <c r="C526" s="13" t="str">
        <f>IF(USDKRW!I526="","",USDKRW!I526)</f>
        <v/>
      </c>
      <c r="D526" s="13" t="str">
        <f t="shared" si="8"/>
        <v/>
      </c>
      <c r="E526" s="19" t="str">
        <f>IF(USDKRW!J526="","",USDKRW!J526)</f>
        <v/>
      </c>
      <c r="F526" s="13" t="str">
        <f>IF(OR(USDKRW!K526="",USDKRW!K526=0),"",USDKRW!K526)</f>
        <v/>
      </c>
    </row>
    <row r="527" spans="1:6" x14ac:dyDescent="0.35">
      <c r="A527" s="8">
        <f>IF(USDKRW!B527="","",USDKRW!B527)</f>
        <v>43265</v>
      </c>
      <c r="B527" s="13" t="str">
        <f>IF(USDKRW!H527="","",USDKRW!H527)</f>
        <v/>
      </c>
      <c r="C527" s="13" t="str">
        <f>IF(USDKRW!I527="","",USDKRW!I527)</f>
        <v/>
      </c>
      <c r="D527" s="13" t="str">
        <f t="shared" si="8"/>
        <v/>
      </c>
      <c r="E527" s="19" t="str">
        <f>IF(USDKRW!J527="","",USDKRW!J527)</f>
        <v/>
      </c>
      <c r="F527" s="13" t="str">
        <f>IF(OR(USDKRW!K527="",USDKRW!K527=0),"",USDKRW!K527)</f>
        <v/>
      </c>
    </row>
    <row r="528" spans="1:6" x14ac:dyDescent="0.35">
      <c r="A528" s="8">
        <f>IF(USDKRW!B528="","",USDKRW!B528)</f>
        <v>43266</v>
      </c>
      <c r="B528" s="13" t="str">
        <f>IF(USDKRW!H528="","",USDKRW!H528)</f>
        <v/>
      </c>
      <c r="C528" s="13" t="str">
        <f>IF(USDKRW!I528="","",USDKRW!I528)</f>
        <v/>
      </c>
      <c r="D528" s="13" t="str">
        <f t="shared" si="8"/>
        <v/>
      </c>
      <c r="E528" s="19" t="str">
        <f>IF(USDKRW!J528="","",USDKRW!J528)</f>
        <v/>
      </c>
      <c r="F528" s="13" t="str">
        <f>IF(OR(USDKRW!K528="",USDKRW!K528=0),"",USDKRW!K528)</f>
        <v/>
      </c>
    </row>
    <row r="529" spans="1:6" x14ac:dyDescent="0.35">
      <c r="A529" s="8">
        <f>IF(USDKRW!B529="","",USDKRW!B529)</f>
        <v>43267</v>
      </c>
      <c r="B529" s="13" t="str">
        <f>IF(USDKRW!H529="","",USDKRW!H529)</f>
        <v/>
      </c>
      <c r="C529" s="13" t="str">
        <f>IF(USDKRW!I529="","",USDKRW!I529)</f>
        <v/>
      </c>
      <c r="D529" s="13" t="str">
        <f t="shared" si="8"/>
        <v/>
      </c>
      <c r="E529" s="19" t="str">
        <f>IF(USDKRW!J529="","",USDKRW!J529)</f>
        <v/>
      </c>
      <c r="F529" s="13" t="str">
        <f>IF(OR(USDKRW!K529="",USDKRW!K529=0),"",USDKRW!K529)</f>
        <v/>
      </c>
    </row>
    <row r="530" spans="1:6" x14ac:dyDescent="0.35">
      <c r="A530" s="8">
        <f>IF(USDKRW!B530="","",USDKRW!B530)</f>
        <v>43268</v>
      </c>
      <c r="B530" s="13" t="str">
        <f>IF(USDKRW!H530="","",USDKRW!H530)</f>
        <v/>
      </c>
      <c r="C530" s="13" t="str">
        <f>IF(USDKRW!I530="","",USDKRW!I530)</f>
        <v/>
      </c>
      <c r="D530" s="13" t="str">
        <f t="shared" si="8"/>
        <v/>
      </c>
      <c r="E530" s="19" t="str">
        <f>IF(USDKRW!J530="","",USDKRW!J530)</f>
        <v/>
      </c>
      <c r="F530" s="13" t="str">
        <f>IF(OR(USDKRW!K530="",USDKRW!K530=0),"",USDKRW!K530)</f>
        <v/>
      </c>
    </row>
    <row r="531" spans="1:6" x14ac:dyDescent="0.35">
      <c r="A531" s="8">
        <f>IF(USDKRW!B531="","",USDKRW!B531)</f>
        <v>43269</v>
      </c>
      <c r="B531" s="13" t="str">
        <f>IF(USDKRW!H531="","",USDKRW!H531)</f>
        <v/>
      </c>
      <c r="C531" s="13" t="str">
        <f>IF(USDKRW!I531="","",USDKRW!I531)</f>
        <v/>
      </c>
      <c r="D531" s="13" t="str">
        <f t="shared" si="8"/>
        <v/>
      </c>
      <c r="E531" s="19" t="str">
        <f>IF(USDKRW!J531="","",USDKRW!J531)</f>
        <v/>
      </c>
      <c r="F531" s="13" t="str">
        <f>IF(OR(USDKRW!K531="",USDKRW!K531=0),"",USDKRW!K531)</f>
        <v/>
      </c>
    </row>
    <row r="532" spans="1:6" x14ac:dyDescent="0.35">
      <c r="A532" s="8">
        <f>IF(USDKRW!B532="","",USDKRW!B532)</f>
        <v>43270</v>
      </c>
      <c r="B532" s="13" t="str">
        <f>IF(USDKRW!H532="","",USDKRW!H532)</f>
        <v/>
      </c>
      <c r="C532" s="13" t="str">
        <f>IF(USDKRW!I532="","",USDKRW!I532)</f>
        <v/>
      </c>
      <c r="D532" s="13" t="str">
        <f t="shared" si="8"/>
        <v/>
      </c>
      <c r="E532" s="19" t="str">
        <f>IF(USDKRW!J532="","",USDKRW!J532)</f>
        <v/>
      </c>
      <c r="F532" s="13" t="str">
        <f>IF(OR(USDKRW!K532="",USDKRW!K532=0),"",USDKRW!K532)</f>
        <v/>
      </c>
    </row>
    <row r="533" spans="1:6" x14ac:dyDescent="0.35">
      <c r="A533" s="8">
        <f>IF(USDKRW!B533="","",USDKRW!B533)</f>
        <v>43271</v>
      </c>
      <c r="B533" s="13" t="str">
        <f>IF(USDKRW!H533="","",USDKRW!H533)</f>
        <v/>
      </c>
      <c r="C533" s="13" t="str">
        <f>IF(USDKRW!I533="","",USDKRW!I533)</f>
        <v/>
      </c>
      <c r="D533" s="13" t="str">
        <f t="shared" si="8"/>
        <v/>
      </c>
      <c r="E533" s="19" t="str">
        <f>IF(USDKRW!J533="","",USDKRW!J533)</f>
        <v/>
      </c>
      <c r="F533" s="13" t="str">
        <f>IF(OR(USDKRW!K533="",USDKRW!K533=0),"",USDKRW!K533)</f>
        <v/>
      </c>
    </row>
    <row r="534" spans="1:6" x14ac:dyDescent="0.35">
      <c r="A534" s="8">
        <f>IF(USDKRW!B534="","",USDKRW!B534)</f>
        <v>43272</v>
      </c>
      <c r="B534" s="13" t="str">
        <f>IF(USDKRW!H534="","",USDKRW!H534)</f>
        <v/>
      </c>
      <c r="C534" s="13" t="str">
        <f>IF(USDKRW!I534="","",USDKRW!I534)</f>
        <v/>
      </c>
      <c r="D534" s="13" t="str">
        <f t="shared" si="8"/>
        <v/>
      </c>
      <c r="E534" s="19" t="str">
        <f>IF(USDKRW!J534="","",USDKRW!J534)</f>
        <v/>
      </c>
      <c r="F534" s="13" t="str">
        <f>IF(OR(USDKRW!K534="",USDKRW!K534=0),"",USDKRW!K534)</f>
        <v/>
      </c>
    </row>
    <row r="535" spans="1:6" x14ac:dyDescent="0.35">
      <c r="A535" s="8">
        <f>IF(USDKRW!B535="","",USDKRW!B535)</f>
        <v>43273</v>
      </c>
      <c r="B535" s="13" t="str">
        <f>IF(USDKRW!H535="","",USDKRW!H535)</f>
        <v/>
      </c>
      <c r="C535" s="13" t="str">
        <f>IF(USDKRW!I535="","",USDKRW!I535)</f>
        <v/>
      </c>
      <c r="D535" s="13" t="str">
        <f t="shared" si="8"/>
        <v/>
      </c>
      <c r="E535" s="19" t="str">
        <f>IF(USDKRW!J535="","",USDKRW!J535)</f>
        <v/>
      </c>
      <c r="F535" s="13" t="str">
        <f>IF(OR(USDKRW!K535="",USDKRW!K535=0),"",USDKRW!K535)</f>
        <v/>
      </c>
    </row>
    <row r="536" spans="1:6" x14ac:dyDescent="0.35">
      <c r="A536" s="8">
        <f>IF(USDKRW!B536="","",USDKRW!B536)</f>
        <v>43274</v>
      </c>
      <c r="B536" s="13" t="str">
        <f>IF(USDKRW!H536="","",USDKRW!H536)</f>
        <v/>
      </c>
      <c r="C536" s="13" t="str">
        <f>IF(USDKRW!I536="","",USDKRW!I536)</f>
        <v/>
      </c>
      <c r="D536" s="13" t="str">
        <f t="shared" si="8"/>
        <v/>
      </c>
      <c r="E536" s="19" t="str">
        <f>IF(USDKRW!J536="","",USDKRW!J536)</f>
        <v/>
      </c>
      <c r="F536" s="13" t="str">
        <f>IF(OR(USDKRW!K536="",USDKRW!K536=0),"",USDKRW!K536)</f>
        <v/>
      </c>
    </row>
    <row r="537" spans="1:6" x14ac:dyDescent="0.35">
      <c r="A537" s="8">
        <f>IF(USDKRW!B537="","",USDKRW!B537)</f>
        <v>43275</v>
      </c>
      <c r="B537" s="13" t="str">
        <f>IF(USDKRW!H537="","",USDKRW!H537)</f>
        <v/>
      </c>
      <c r="C537" s="13" t="str">
        <f>IF(USDKRW!I537="","",USDKRW!I537)</f>
        <v/>
      </c>
      <c r="D537" s="13" t="str">
        <f t="shared" si="8"/>
        <v/>
      </c>
      <c r="E537" s="19" t="str">
        <f>IF(USDKRW!J537="","",USDKRW!J537)</f>
        <v/>
      </c>
      <c r="F537" s="13" t="str">
        <f>IF(OR(USDKRW!K537="",USDKRW!K537=0),"",USDKRW!K537)</f>
        <v/>
      </c>
    </row>
    <row r="538" spans="1:6" x14ac:dyDescent="0.35">
      <c r="A538" s="8">
        <f>IF(USDKRW!B538="","",USDKRW!B538)</f>
        <v>43276</v>
      </c>
      <c r="B538" s="13" t="str">
        <f>IF(USDKRW!H538="","",USDKRW!H538)</f>
        <v/>
      </c>
      <c r="C538" s="13" t="str">
        <f>IF(USDKRW!I538="","",USDKRW!I538)</f>
        <v/>
      </c>
      <c r="D538" s="13" t="str">
        <f t="shared" si="8"/>
        <v/>
      </c>
      <c r="E538" s="19" t="str">
        <f>IF(USDKRW!J538="","",USDKRW!J538)</f>
        <v/>
      </c>
      <c r="F538" s="13" t="str">
        <f>IF(OR(USDKRW!K538="",USDKRW!K538=0),"",USDKRW!K538)</f>
        <v/>
      </c>
    </row>
    <row r="539" spans="1:6" x14ac:dyDescent="0.35">
      <c r="A539" s="8">
        <f>IF(USDKRW!B539="","",USDKRW!B539)</f>
        <v>43277</v>
      </c>
      <c r="B539" s="13" t="str">
        <f>IF(USDKRW!H539="","",USDKRW!H539)</f>
        <v/>
      </c>
      <c r="C539" s="13" t="str">
        <f>IF(USDKRW!I539="","",USDKRW!I539)</f>
        <v/>
      </c>
      <c r="D539" s="13" t="str">
        <f t="shared" si="8"/>
        <v/>
      </c>
      <c r="E539" s="19" t="str">
        <f>IF(USDKRW!J539="","",USDKRW!J539)</f>
        <v/>
      </c>
      <c r="F539" s="13" t="str">
        <f>IF(OR(USDKRW!K539="",USDKRW!K539=0),"",USDKRW!K539)</f>
        <v/>
      </c>
    </row>
    <row r="540" spans="1:6" x14ac:dyDescent="0.35">
      <c r="A540" s="8">
        <f>IF(USDKRW!B540="","",USDKRW!B540)</f>
        <v>43278</v>
      </c>
      <c r="B540" s="13" t="str">
        <f>IF(USDKRW!H540="","",USDKRW!H540)</f>
        <v/>
      </c>
      <c r="C540" s="13" t="str">
        <f>IF(USDKRW!I540="","",USDKRW!I540)</f>
        <v/>
      </c>
      <c r="D540" s="13" t="str">
        <f t="shared" si="8"/>
        <v/>
      </c>
      <c r="E540" s="19" t="str">
        <f>IF(USDKRW!J540="","",USDKRW!J540)</f>
        <v/>
      </c>
      <c r="F540" s="13" t="str">
        <f>IF(OR(USDKRW!K540="",USDKRW!K540=0),"",USDKRW!K540)</f>
        <v/>
      </c>
    </row>
    <row r="541" spans="1:6" x14ac:dyDescent="0.35">
      <c r="A541" s="8">
        <f>IF(USDKRW!B541="","",USDKRW!B541)</f>
        <v>43279</v>
      </c>
      <c r="B541" s="13" t="str">
        <f>IF(USDKRW!H541="","",USDKRW!H541)</f>
        <v/>
      </c>
      <c r="C541" s="13" t="str">
        <f>IF(USDKRW!I541="","",USDKRW!I541)</f>
        <v/>
      </c>
      <c r="D541" s="13" t="str">
        <f t="shared" si="8"/>
        <v/>
      </c>
      <c r="E541" s="19" t="str">
        <f>IF(USDKRW!J541="","",USDKRW!J541)</f>
        <v/>
      </c>
      <c r="F541" s="13" t="str">
        <f>IF(OR(USDKRW!K541="",USDKRW!K541=0),"",USDKRW!K541)</f>
        <v/>
      </c>
    </row>
    <row r="542" spans="1:6" x14ac:dyDescent="0.35">
      <c r="A542" s="8">
        <f>IF(USDKRW!B542="","",USDKRW!B542)</f>
        <v>43280</v>
      </c>
      <c r="B542" s="13" t="str">
        <f>IF(USDKRW!H542="","",USDKRW!H542)</f>
        <v/>
      </c>
      <c r="C542" s="13" t="str">
        <f>IF(USDKRW!I542="","",USDKRW!I542)</f>
        <v/>
      </c>
      <c r="D542" s="13" t="str">
        <f t="shared" si="8"/>
        <v/>
      </c>
      <c r="E542" s="19" t="str">
        <f>IF(USDKRW!J542="","",USDKRW!J542)</f>
        <v/>
      </c>
      <c r="F542" s="13" t="str">
        <f>IF(OR(USDKRW!K542="",USDKRW!K542=0),"",USDKRW!K542)</f>
        <v/>
      </c>
    </row>
    <row r="543" spans="1:6" x14ac:dyDescent="0.35">
      <c r="A543" s="8">
        <f>IF(USDKRW!B543="","",USDKRW!B543)</f>
        <v>43281</v>
      </c>
      <c r="B543" s="13" t="str">
        <f>IF(USDKRW!H543="","",USDKRW!H543)</f>
        <v/>
      </c>
      <c r="C543" s="13" t="str">
        <f>IF(USDKRW!I543="","",USDKRW!I543)</f>
        <v/>
      </c>
      <c r="D543" s="13" t="str">
        <f t="shared" si="8"/>
        <v/>
      </c>
      <c r="E543" s="19" t="str">
        <f>IF(USDKRW!J543="","",USDKRW!J543)</f>
        <v/>
      </c>
      <c r="F543" s="13" t="str">
        <f>IF(OR(USDKRW!K543="",USDKRW!K543=0),"",USDKRW!K543)</f>
        <v/>
      </c>
    </row>
    <row r="544" spans="1:6" x14ac:dyDescent="0.35">
      <c r="A544" s="8">
        <f>IF(USDKRW!B544="","",USDKRW!B544)</f>
        <v>43282</v>
      </c>
      <c r="B544" s="13" t="str">
        <f>IF(USDKRW!H544="","",USDKRW!H544)</f>
        <v/>
      </c>
      <c r="C544" s="13" t="str">
        <f>IF(USDKRW!I544="","",USDKRW!I544)</f>
        <v/>
      </c>
      <c r="D544" s="13" t="str">
        <f t="shared" si="8"/>
        <v/>
      </c>
      <c r="E544" s="19" t="str">
        <f>IF(USDKRW!J544="","",USDKRW!J544)</f>
        <v/>
      </c>
      <c r="F544" s="13" t="str">
        <f>IF(OR(USDKRW!K544="",USDKRW!K544=0),"",USDKRW!K544)</f>
        <v/>
      </c>
    </row>
    <row r="545" spans="1:6" x14ac:dyDescent="0.35">
      <c r="A545" s="8">
        <f>IF(USDKRW!B545="","",USDKRW!B545)</f>
        <v>43283</v>
      </c>
      <c r="B545" s="13" t="str">
        <f>IF(USDKRW!H545="","",USDKRW!H545)</f>
        <v/>
      </c>
      <c r="C545" s="13" t="str">
        <f>IF(USDKRW!I545="","",USDKRW!I545)</f>
        <v/>
      </c>
      <c r="D545" s="13" t="str">
        <f t="shared" si="8"/>
        <v/>
      </c>
      <c r="E545" s="19" t="str">
        <f>IF(USDKRW!J545="","",USDKRW!J545)</f>
        <v/>
      </c>
      <c r="F545" s="13" t="str">
        <f>IF(OR(USDKRW!K545="",USDKRW!K545=0),"",USDKRW!K545)</f>
        <v/>
      </c>
    </row>
    <row r="546" spans="1:6" x14ac:dyDescent="0.35">
      <c r="A546" s="8">
        <f>IF(USDKRW!B546="","",USDKRW!B546)</f>
        <v>43284</v>
      </c>
      <c r="B546" s="13" t="str">
        <f>IF(USDKRW!H546="","",USDKRW!H546)</f>
        <v/>
      </c>
      <c r="C546" s="13" t="str">
        <f>IF(USDKRW!I546="","",USDKRW!I546)</f>
        <v/>
      </c>
      <c r="D546" s="13" t="str">
        <f t="shared" si="8"/>
        <v/>
      </c>
      <c r="E546" s="19" t="str">
        <f>IF(USDKRW!J546="","",USDKRW!J546)</f>
        <v/>
      </c>
      <c r="F546" s="13" t="str">
        <f>IF(OR(USDKRW!K546="",USDKRW!K546=0),"",USDKRW!K546)</f>
        <v/>
      </c>
    </row>
    <row r="547" spans="1:6" x14ac:dyDescent="0.35">
      <c r="A547" s="8">
        <f>IF(USDKRW!B547="","",USDKRW!B547)</f>
        <v>43285</v>
      </c>
      <c r="B547" s="13" t="str">
        <f>IF(USDKRW!H547="","",USDKRW!H547)</f>
        <v/>
      </c>
      <c r="C547" s="13" t="str">
        <f>IF(USDKRW!I547="","",USDKRW!I547)</f>
        <v/>
      </c>
      <c r="D547" s="13" t="str">
        <f t="shared" si="8"/>
        <v/>
      </c>
      <c r="E547" s="19" t="str">
        <f>IF(USDKRW!J547="","",USDKRW!J547)</f>
        <v/>
      </c>
      <c r="F547" s="13" t="str">
        <f>IF(OR(USDKRW!K547="",USDKRW!K547=0),"",USDKRW!K547)</f>
        <v/>
      </c>
    </row>
    <row r="548" spans="1:6" x14ac:dyDescent="0.35">
      <c r="A548" s="8">
        <f>IF(USDKRW!B548="","",USDKRW!B548)</f>
        <v>43286</v>
      </c>
      <c r="B548" s="13" t="str">
        <f>IF(USDKRW!H548="","",USDKRW!H548)</f>
        <v/>
      </c>
      <c r="C548" s="13" t="str">
        <f>IF(USDKRW!I548="","",USDKRW!I548)</f>
        <v/>
      </c>
      <c r="D548" s="13" t="str">
        <f t="shared" si="8"/>
        <v/>
      </c>
      <c r="E548" s="19" t="str">
        <f>IF(USDKRW!J548="","",USDKRW!J548)</f>
        <v/>
      </c>
      <c r="F548" s="13" t="str">
        <f>IF(OR(USDKRW!K548="",USDKRW!K548=0),"",USDKRW!K548)</f>
        <v/>
      </c>
    </row>
    <row r="549" spans="1:6" x14ac:dyDescent="0.35">
      <c r="A549" s="8">
        <f>IF(USDKRW!B549="","",USDKRW!B549)</f>
        <v>43287</v>
      </c>
      <c r="B549" s="13" t="str">
        <f>IF(USDKRW!H549="","",USDKRW!H549)</f>
        <v/>
      </c>
      <c r="C549" s="13" t="str">
        <f>IF(USDKRW!I549="","",USDKRW!I549)</f>
        <v/>
      </c>
      <c r="D549" s="13" t="str">
        <f t="shared" si="8"/>
        <v/>
      </c>
      <c r="E549" s="19" t="str">
        <f>IF(USDKRW!J549="","",USDKRW!J549)</f>
        <v/>
      </c>
      <c r="F549" s="13" t="str">
        <f>IF(OR(USDKRW!K549="",USDKRW!K549=0),"",USDKRW!K549)</f>
        <v/>
      </c>
    </row>
    <row r="550" spans="1:6" x14ac:dyDescent="0.35">
      <c r="A550" s="8">
        <f>IF(USDKRW!B550="","",USDKRW!B550)</f>
        <v>43288</v>
      </c>
      <c r="B550" s="13" t="str">
        <f>IF(USDKRW!H550="","",USDKRW!H550)</f>
        <v/>
      </c>
      <c r="C550" s="13" t="str">
        <f>IF(USDKRW!I550="","",USDKRW!I550)</f>
        <v/>
      </c>
      <c r="D550" s="13" t="str">
        <f t="shared" si="8"/>
        <v/>
      </c>
      <c r="E550" s="19" t="str">
        <f>IF(USDKRW!J550="","",USDKRW!J550)</f>
        <v/>
      </c>
      <c r="F550" s="13" t="str">
        <f>IF(OR(USDKRW!K550="",USDKRW!K550=0),"",USDKRW!K550)</f>
        <v/>
      </c>
    </row>
    <row r="551" spans="1:6" x14ac:dyDescent="0.35">
      <c r="A551" s="8">
        <f>IF(USDKRW!B551="","",USDKRW!B551)</f>
        <v>43289</v>
      </c>
      <c r="B551" s="13" t="str">
        <f>IF(USDKRW!H551="","",USDKRW!H551)</f>
        <v/>
      </c>
      <c r="C551" s="13" t="str">
        <f>IF(USDKRW!I551="","",USDKRW!I551)</f>
        <v/>
      </c>
      <c r="D551" s="13" t="str">
        <f t="shared" si="8"/>
        <v/>
      </c>
      <c r="E551" s="19" t="str">
        <f>IF(USDKRW!J551="","",USDKRW!J551)</f>
        <v/>
      </c>
      <c r="F551" s="13" t="str">
        <f>IF(OR(USDKRW!K551="",USDKRW!K551=0),"",USDKRW!K551)</f>
        <v/>
      </c>
    </row>
    <row r="552" spans="1:6" x14ac:dyDescent="0.35">
      <c r="A552" s="8">
        <f>IF(USDKRW!B552="","",USDKRW!B552)</f>
        <v>43290</v>
      </c>
      <c r="B552" s="13" t="str">
        <f>IF(USDKRW!H552="","",USDKRW!H552)</f>
        <v/>
      </c>
      <c r="C552" s="13" t="str">
        <f>IF(USDKRW!I552="","",USDKRW!I552)</f>
        <v/>
      </c>
      <c r="D552" s="13" t="str">
        <f t="shared" si="8"/>
        <v/>
      </c>
      <c r="E552" s="19" t="str">
        <f>IF(USDKRW!J552="","",USDKRW!J552)</f>
        <v/>
      </c>
      <c r="F552" s="13" t="str">
        <f>IF(OR(USDKRW!K552="",USDKRW!K552=0),"",USDKRW!K552)</f>
        <v/>
      </c>
    </row>
    <row r="553" spans="1:6" x14ac:dyDescent="0.35">
      <c r="A553" s="8">
        <f>IF(USDKRW!B553="","",USDKRW!B553)</f>
        <v>43291</v>
      </c>
      <c r="B553" s="13" t="str">
        <f>IF(USDKRW!H553="","",USDKRW!H553)</f>
        <v/>
      </c>
      <c r="C553" s="13" t="str">
        <f>IF(USDKRW!I553="","",USDKRW!I553)</f>
        <v/>
      </c>
      <c r="D553" s="13" t="str">
        <f t="shared" si="8"/>
        <v/>
      </c>
      <c r="E553" s="19" t="str">
        <f>IF(USDKRW!J553="","",USDKRW!J553)</f>
        <v/>
      </c>
      <c r="F553" s="13" t="str">
        <f>IF(OR(USDKRW!K553="",USDKRW!K553=0),"",USDKRW!K553)</f>
        <v/>
      </c>
    </row>
    <row r="554" spans="1:6" x14ac:dyDescent="0.35">
      <c r="A554" s="8">
        <f>IF(USDKRW!B554="","",USDKRW!B554)</f>
        <v>43292</v>
      </c>
      <c r="B554" s="13" t="str">
        <f>IF(USDKRW!H554="","",USDKRW!H554)</f>
        <v/>
      </c>
      <c r="C554" s="13" t="str">
        <f>IF(USDKRW!I554="","",USDKRW!I554)</f>
        <v/>
      </c>
      <c r="D554" s="13" t="str">
        <f t="shared" si="8"/>
        <v/>
      </c>
      <c r="E554" s="19" t="str">
        <f>IF(USDKRW!J554="","",USDKRW!J554)</f>
        <v/>
      </c>
      <c r="F554" s="13" t="str">
        <f>IF(OR(USDKRW!K554="",USDKRW!K554=0),"",USDKRW!K554)</f>
        <v/>
      </c>
    </row>
    <row r="555" spans="1:6" x14ac:dyDescent="0.35">
      <c r="A555" s="8">
        <f>IF(USDKRW!B555="","",USDKRW!B555)</f>
        <v>43293</v>
      </c>
      <c r="B555" s="13" t="str">
        <f>IF(USDKRW!H555="","",USDKRW!H555)</f>
        <v/>
      </c>
      <c r="C555" s="13" t="str">
        <f>IF(USDKRW!I555="","",USDKRW!I555)</f>
        <v/>
      </c>
      <c r="D555" s="13" t="str">
        <f t="shared" si="8"/>
        <v/>
      </c>
      <c r="E555" s="19" t="str">
        <f>IF(USDKRW!J555="","",USDKRW!J555)</f>
        <v/>
      </c>
      <c r="F555" s="13" t="str">
        <f>IF(OR(USDKRW!K555="",USDKRW!K555=0),"",USDKRW!K555)</f>
        <v/>
      </c>
    </row>
    <row r="556" spans="1:6" x14ac:dyDescent="0.35">
      <c r="A556" s="8">
        <f>IF(USDKRW!B556="","",USDKRW!B556)</f>
        <v>43294</v>
      </c>
      <c r="B556" s="13" t="str">
        <f>IF(USDKRW!H556="","",USDKRW!H556)</f>
        <v/>
      </c>
      <c r="C556" s="13" t="str">
        <f>IF(USDKRW!I556="","",USDKRW!I556)</f>
        <v/>
      </c>
      <c r="D556" s="13" t="str">
        <f t="shared" si="8"/>
        <v/>
      </c>
      <c r="E556" s="19" t="str">
        <f>IF(USDKRW!J556="","",USDKRW!J556)</f>
        <v/>
      </c>
      <c r="F556" s="13" t="str">
        <f>IF(OR(USDKRW!K556="",USDKRW!K556=0),"",USDKRW!K556)</f>
        <v/>
      </c>
    </row>
    <row r="557" spans="1:6" x14ac:dyDescent="0.35">
      <c r="A557" s="8">
        <f>IF(USDKRW!B557="","",USDKRW!B557)</f>
        <v>43295</v>
      </c>
      <c r="B557" s="13" t="str">
        <f>IF(USDKRW!H557="","",USDKRW!H557)</f>
        <v/>
      </c>
      <c r="C557" s="13" t="str">
        <f>IF(USDKRW!I557="","",USDKRW!I557)</f>
        <v/>
      </c>
      <c r="D557" s="13" t="str">
        <f t="shared" si="8"/>
        <v/>
      </c>
      <c r="E557" s="19" t="str">
        <f>IF(USDKRW!J557="","",USDKRW!J557)</f>
        <v/>
      </c>
      <c r="F557" s="13" t="str">
        <f>IF(OR(USDKRW!K557="",USDKRW!K557=0),"",USDKRW!K557)</f>
        <v/>
      </c>
    </row>
    <row r="558" spans="1:6" x14ac:dyDescent="0.35">
      <c r="A558" s="8">
        <f>IF(USDKRW!B558="","",USDKRW!B558)</f>
        <v>43296</v>
      </c>
      <c r="B558" s="13" t="str">
        <f>IF(USDKRW!H558="","",USDKRW!H558)</f>
        <v/>
      </c>
      <c r="C558" s="13" t="str">
        <f>IF(USDKRW!I558="","",USDKRW!I558)</f>
        <v/>
      </c>
      <c r="D558" s="13" t="str">
        <f t="shared" si="8"/>
        <v/>
      </c>
      <c r="E558" s="19" t="str">
        <f>IF(USDKRW!J558="","",USDKRW!J558)</f>
        <v/>
      </c>
      <c r="F558" s="13" t="str">
        <f>IF(OR(USDKRW!K558="",USDKRW!K558=0),"",USDKRW!K558)</f>
        <v/>
      </c>
    </row>
    <row r="559" spans="1:6" x14ac:dyDescent="0.35">
      <c r="A559" s="8">
        <f>IF(USDKRW!B559="","",USDKRW!B559)</f>
        <v>43297</v>
      </c>
      <c r="B559" s="13" t="str">
        <f>IF(USDKRW!H559="","",USDKRW!H559)</f>
        <v/>
      </c>
      <c r="C559" s="13" t="str">
        <f>IF(USDKRW!I559="","",USDKRW!I559)</f>
        <v/>
      </c>
      <c r="D559" s="13" t="str">
        <f t="shared" si="8"/>
        <v/>
      </c>
      <c r="E559" s="19" t="str">
        <f>IF(USDKRW!J559="","",USDKRW!J559)</f>
        <v/>
      </c>
      <c r="F559" s="13" t="str">
        <f>IF(OR(USDKRW!K559="",USDKRW!K559=0),"",USDKRW!K559)</f>
        <v/>
      </c>
    </row>
    <row r="560" spans="1:6" x14ac:dyDescent="0.35">
      <c r="A560" s="8">
        <f>IF(USDKRW!B560="","",USDKRW!B560)</f>
        <v>43298</v>
      </c>
      <c r="B560" s="13" t="str">
        <f>IF(USDKRW!H560="","",USDKRW!H560)</f>
        <v/>
      </c>
      <c r="C560" s="13" t="str">
        <f>IF(USDKRW!I560="","",USDKRW!I560)</f>
        <v/>
      </c>
      <c r="D560" s="13" t="str">
        <f t="shared" si="8"/>
        <v/>
      </c>
      <c r="E560" s="19" t="str">
        <f>IF(USDKRW!J560="","",USDKRW!J560)</f>
        <v/>
      </c>
      <c r="F560" s="13" t="str">
        <f>IF(OR(USDKRW!K560="",USDKRW!K560=0),"",USDKRW!K560)</f>
        <v/>
      </c>
    </row>
    <row r="561" spans="1:6" x14ac:dyDescent="0.35">
      <c r="A561" s="8">
        <f>IF(USDKRW!B561="","",USDKRW!B561)</f>
        <v>43299</v>
      </c>
      <c r="B561" s="13" t="str">
        <f>IF(USDKRW!H561="","",USDKRW!H561)</f>
        <v/>
      </c>
      <c r="C561" s="13" t="str">
        <f>IF(USDKRW!I561="","",USDKRW!I561)</f>
        <v/>
      </c>
      <c r="D561" s="13" t="str">
        <f t="shared" si="8"/>
        <v/>
      </c>
      <c r="E561" s="19" t="str">
        <f>IF(USDKRW!J561="","",USDKRW!J561)</f>
        <v/>
      </c>
      <c r="F561" s="13" t="str">
        <f>IF(OR(USDKRW!K561="",USDKRW!K561=0),"",USDKRW!K561)</f>
        <v/>
      </c>
    </row>
    <row r="562" spans="1:6" x14ac:dyDescent="0.35">
      <c r="A562" s="8">
        <f>IF(USDKRW!B562="","",USDKRW!B562)</f>
        <v>43300</v>
      </c>
      <c r="B562" s="13" t="str">
        <f>IF(USDKRW!H562="","",USDKRW!H562)</f>
        <v/>
      </c>
      <c r="C562" s="13" t="str">
        <f>IF(USDKRW!I562="","",USDKRW!I562)</f>
        <v/>
      </c>
      <c r="D562" s="13" t="str">
        <f t="shared" si="8"/>
        <v/>
      </c>
      <c r="E562" s="19" t="str">
        <f>IF(USDKRW!J562="","",USDKRW!J562)</f>
        <v/>
      </c>
      <c r="F562" s="13" t="str">
        <f>IF(OR(USDKRW!K562="",USDKRW!K562=0),"",USDKRW!K562)</f>
        <v/>
      </c>
    </row>
    <row r="563" spans="1:6" x14ac:dyDescent="0.35">
      <c r="A563" s="8">
        <f>IF(USDKRW!B563="","",USDKRW!B563)</f>
        <v>43301</v>
      </c>
      <c r="B563" s="13" t="str">
        <f>IF(USDKRW!H563="","",USDKRW!H563)</f>
        <v/>
      </c>
      <c r="C563" s="13" t="str">
        <f>IF(USDKRW!I563="","",USDKRW!I563)</f>
        <v/>
      </c>
      <c r="D563" s="13" t="str">
        <f t="shared" si="8"/>
        <v/>
      </c>
      <c r="E563" s="19" t="str">
        <f>IF(USDKRW!J563="","",USDKRW!J563)</f>
        <v/>
      </c>
      <c r="F563" s="13" t="str">
        <f>IF(OR(USDKRW!K563="",USDKRW!K563=0),"",USDKRW!K563)</f>
        <v/>
      </c>
    </row>
    <row r="564" spans="1:6" x14ac:dyDescent="0.35">
      <c r="A564" s="8">
        <f>IF(USDKRW!B564="","",USDKRW!B564)</f>
        <v>43302</v>
      </c>
      <c r="B564" s="13" t="str">
        <f>IF(USDKRW!H564="","",USDKRW!H564)</f>
        <v/>
      </c>
      <c r="C564" s="13" t="str">
        <f>IF(USDKRW!I564="","",USDKRW!I564)</f>
        <v/>
      </c>
      <c r="D564" s="13" t="str">
        <f t="shared" si="8"/>
        <v/>
      </c>
      <c r="E564" s="19" t="str">
        <f>IF(USDKRW!J564="","",USDKRW!J564)</f>
        <v/>
      </c>
      <c r="F564" s="13" t="str">
        <f>IF(OR(USDKRW!K564="",USDKRW!K564=0),"",USDKRW!K564)</f>
        <v/>
      </c>
    </row>
    <row r="565" spans="1:6" x14ac:dyDescent="0.35">
      <c r="A565" s="8">
        <f>IF(USDKRW!B565="","",USDKRW!B565)</f>
        <v>43303</v>
      </c>
      <c r="B565" s="13" t="str">
        <f>IF(USDKRW!H565="","",USDKRW!H565)</f>
        <v/>
      </c>
      <c r="C565" s="13" t="str">
        <f>IF(USDKRW!I565="","",USDKRW!I565)</f>
        <v/>
      </c>
      <c r="D565" s="13" t="str">
        <f t="shared" si="8"/>
        <v/>
      </c>
      <c r="E565" s="19" t="str">
        <f>IF(USDKRW!J565="","",USDKRW!J565)</f>
        <v/>
      </c>
      <c r="F565" s="13" t="str">
        <f>IF(OR(USDKRW!K565="",USDKRW!K565=0),"",USDKRW!K565)</f>
        <v/>
      </c>
    </row>
    <row r="566" spans="1:6" x14ac:dyDescent="0.35">
      <c r="A566" s="8">
        <f>IF(USDKRW!B566="","",USDKRW!B566)</f>
        <v>43304</v>
      </c>
      <c r="B566" s="13" t="str">
        <f>IF(USDKRW!H566="","",USDKRW!H566)</f>
        <v/>
      </c>
      <c r="C566" s="13" t="str">
        <f>IF(USDKRW!I566="","",USDKRW!I566)</f>
        <v/>
      </c>
      <c r="D566" s="13" t="str">
        <f t="shared" si="8"/>
        <v/>
      </c>
      <c r="E566" s="19" t="str">
        <f>IF(USDKRW!J566="","",USDKRW!J566)</f>
        <v/>
      </c>
      <c r="F566" s="13" t="str">
        <f>IF(OR(USDKRW!K566="",USDKRW!K566=0),"",USDKRW!K566)</f>
        <v/>
      </c>
    </row>
    <row r="567" spans="1:6" x14ac:dyDescent="0.35">
      <c r="A567" s="8">
        <f>IF(USDKRW!B567="","",USDKRW!B567)</f>
        <v>43305</v>
      </c>
      <c r="B567" s="13" t="str">
        <f>IF(USDKRW!H567="","",USDKRW!H567)</f>
        <v/>
      </c>
      <c r="C567" s="13" t="str">
        <f>IF(USDKRW!I567="","",USDKRW!I567)</f>
        <v/>
      </c>
      <c r="D567" s="13" t="str">
        <f t="shared" si="8"/>
        <v/>
      </c>
      <c r="E567" s="19" t="str">
        <f>IF(USDKRW!J567="","",USDKRW!J567)</f>
        <v/>
      </c>
      <c r="F567" s="13" t="str">
        <f>IF(OR(USDKRW!K567="",USDKRW!K567=0),"",USDKRW!K567)</f>
        <v/>
      </c>
    </row>
    <row r="568" spans="1:6" x14ac:dyDescent="0.35">
      <c r="A568" s="8">
        <f>IF(USDKRW!B568="","",USDKRW!B568)</f>
        <v>43306</v>
      </c>
      <c r="B568" s="13" t="str">
        <f>IF(USDKRW!H568="","",USDKRW!H568)</f>
        <v/>
      </c>
      <c r="C568" s="13" t="str">
        <f>IF(USDKRW!I568="","",USDKRW!I568)</f>
        <v/>
      </c>
      <c r="D568" s="13" t="str">
        <f t="shared" si="8"/>
        <v/>
      </c>
      <c r="E568" s="19" t="str">
        <f>IF(USDKRW!J568="","",USDKRW!J568)</f>
        <v/>
      </c>
      <c r="F568" s="13" t="str">
        <f>IF(OR(USDKRW!K568="",USDKRW!K568=0),"",USDKRW!K568)</f>
        <v/>
      </c>
    </row>
    <row r="569" spans="1:6" x14ac:dyDescent="0.35">
      <c r="A569" s="8">
        <f>IF(USDKRW!B569="","",USDKRW!B569)</f>
        <v>43307</v>
      </c>
      <c r="B569" s="13" t="str">
        <f>IF(USDKRW!H569="","",USDKRW!H569)</f>
        <v/>
      </c>
      <c r="C569" s="13" t="str">
        <f>IF(USDKRW!I569="","",USDKRW!I569)</f>
        <v/>
      </c>
      <c r="D569" s="13" t="str">
        <f t="shared" si="8"/>
        <v/>
      </c>
      <c r="E569" s="19" t="str">
        <f>IF(USDKRW!J569="","",USDKRW!J569)</f>
        <v/>
      </c>
      <c r="F569" s="13" t="str">
        <f>IF(OR(USDKRW!K569="",USDKRW!K569=0),"",USDKRW!K569)</f>
        <v/>
      </c>
    </row>
    <row r="570" spans="1:6" x14ac:dyDescent="0.35">
      <c r="A570" s="8">
        <f>IF(USDKRW!B570="","",USDKRW!B570)</f>
        <v>43308</v>
      </c>
      <c r="B570" s="13" t="str">
        <f>IF(USDKRW!H570="","",USDKRW!H570)</f>
        <v/>
      </c>
      <c r="C570" s="13" t="str">
        <f>IF(USDKRW!I570="","",USDKRW!I570)</f>
        <v/>
      </c>
      <c r="D570" s="13" t="str">
        <f t="shared" si="8"/>
        <v/>
      </c>
      <c r="E570" s="19" t="str">
        <f>IF(USDKRW!J570="","",USDKRW!J570)</f>
        <v/>
      </c>
      <c r="F570" s="13" t="str">
        <f>IF(OR(USDKRW!K570="",USDKRW!K570=0),"",USDKRW!K570)</f>
        <v/>
      </c>
    </row>
    <row r="571" spans="1:6" x14ac:dyDescent="0.35">
      <c r="A571" s="8">
        <f>IF(USDKRW!B571="","",USDKRW!B571)</f>
        <v>43309</v>
      </c>
      <c r="B571" s="13" t="str">
        <f>IF(USDKRW!H571="","",USDKRW!H571)</f>
        <v/>
      </c>
      <c r="C571" s="13" t="str">
        <f>IF(USDKRW!I571="","",USDKRW!I571)</f>
        <v/>
      </c>
      <c r="D571" s="13" t="str">
        <f t="shared" si="8"/>
        <v/>
      </c>
      <c r="E571" s="19" t="str">
        <f>IF(USDKRW!J571="","",USDKRW!J571)</f>
        <v/>
      </c>
      <c r="F571" s="13" t="str">
        <f>IF(OR(USDKRW!K571="",USDKRW!K571=0),"",USDKRW!K571)</f>
        <v/>
      </c>
    </row>
    <row r="572" spans="1:6" x14ac:dyDescent="0.35">
      <c r="A572" s="8">
        <f>IF(USDKRW!B572="","",USDKRW!B572)</f>
        <v>43310</v>
      </c>
      <c r="B572" s="13" t="str">
        <f>IF(USDKRW!H572="","",USDKRW!H572)</f>
        <v/>
      </c>
      <c r="C572" s="13" t="str">
        <f>IF(USDKRW!I572="","",USDKRW!I572)</f>
        <v/>
      </c>
      <c r="D572" s="13" t="str">
        <f t="shared" si="8"/>
        <v/>
      </c>
      <c r="E572" s="19" t="str">
        <f>IF(USDKRW!J572="","",USDKRW!J572)</f>
        <v/>
      </c>
      <c r="F572" s="13" t="str">
        <f>IF(OR(USDKRW!K572="",USDKRW!K572=0),"",USDKRW!K572)</f>
        <v/>
      </c>
    </row>
    <row r="573" spans="1:6" x14ac:dyDescent="0.35">
      <c r="A573" s="8">
        <f>IF(USDKRW!B573="","",USDKRW!B573)</f>
        <v>43311</v>
      </c>
      <c r="B573" s="13" t="str">
        <f>IF(USDKRW!H573="","",USDKRW!H573)</f>
        <v/>
      </c>
      <c r="C573" s="13" t="str">
        <f>IF(USDKRW!I573="","",USDKRW!I573)</f>
        <v/>
      </c>
      <c r="D573" s="13" t="str">
        <f t="shared" si="8"/>
        <v/>
      </c>
      <c r="E573" s="19" t="str">
        <f>IF(USDKRW!J573="","",USDKRW!J573)</f>
        <v/>
      </c>
      <c r="F573" s="13" t="str">
        <f>IF(OR(USDKRW!K573="",USDKRW!K573=0),"",USDKRW!K573)</f>
        <v/>
      </c>
    </row>
    <row r="574" spans="1:6" x14ac:dyDescent="0.35">
      <c r="A574" s="8">
        <f>IF(USDKRW!B574="","",USDKRW!B574)</f>
        <v>43312</v>
      </c>
      <c r="B574" s="13" t="str">
        <f>IF(USDKRW!H574="","",USDKRW!H574)</f>
        <v/>
      </c>
      <c r="C574" s="13" t="str">
        <f>IF(USDKRW!I574="","",USDKRW!I574)</f>
        <v/>
      </c>
      <c r="D574" s="13" t="str">
        <f t="shared" si="8"/>
        <v/>
      </c>
      <c r="E574" s="19" t="str">
        <f>IF(USDKRW!J574="","",USDKRW!J574)</f>
        <v/>
      </c>
      <c r="F574" s="13" t="str">
        <f>IF(OR(USDKRW!K574="",USDKRW!K574=0),"",USDKRW!K574)</f>
        <v/>
      </c>
    </row>
    <row r="575" spans="1:6" x14ac:dyDescent="0.35">
      <c r="A575" s="8">
        <f>IF(USDKRW!B575="","",USDKRW!B575)</f>
        <v>43313</v>
      </c>
      <c r="B575" s="13" t="str">
        <f>IF(USDKRW!H575="","",USDKRW!H575)</f>
        <v/>
      </c>
      <c r="C575" s="13" t="str">
        <f>IF(USDKRW!I575="","",USDKRW!I575)</f>
        <v/>
      </c>
      <c r="D575" s="13" t="str">
        <f t="shared" si="8"/>
        <v/>
      </c>
      <c r="E575" s="19" t="str">
        <f>IF(USDKRW!J575="","",USDKRW!J575)</f>
        <v/>
      </c>
      <c r="F575" s="13" t="str">
        <f>IF(OR(USDKRW!K575="",USDKRW!K575=0),"",USDKRW!K575)</f>
        <v/>
      </c>
    </row>
    <row r="576" spans="1:6" x14ac:dyDescent="0.35">
      <c r="A576" s="8">
        <f>IF(USDKRW!B576="","",USDKRW!B576)</f>
        <v>43314</v>
      </c>
      <c r="B576" s="13" t="str">
        <f>IF(USDKRW!H576="","",USDKRW!H576)</f>
        <v/>
      </c>
      <c r="C576" s="13" t="str">
        <f>IF(USDKRW!I576="","",USDKRW!I576)</f>
        <v/>
      </c>
      <c r="D576" s="13" t="str">
        <f t="shared" si="8"/>
        <v/>
      </c>
      <c r="E576" s="19" t="str">
        <f>IF(USDKRW!J576="","",USDKRW!J576)</f>
        <v/>
      </c>
      <c r="F576" s="13" t="str">
        <f>IF(OR(USDKRW!K576="",USDKRW!K576=0),"",USDKRW!K576)</f>
        <v/>
      </c>
    </row>
    <row r="577" spans="1:6" x14ac:dyDescent="0.35">
      <c r="A577" s="8">
        <f>IF(USDKRW!B577="","",USDKRW!B577)</f>
        <v>43315</v>
      </c>
      <c r="B577" s="13" t="str">
        <f>IF(USDKRW!H577="","",USDKRW!H577)</f>
        <v/>
      </c>
      <c r="C577" s="13" t="str">
        <f>IF(USDKRW!I577="","",USDKRW!I577)</f>
        <v/>
      </c>
      <c r="D577" s="13" t="str">
        <f t="shared" si="8"/>
        <v/>
      </c>
      <c r="E577" s="19" t="str">
        <f>IF(USDKRW!J577="","",USDKRW!J577)</f>
        <v/>
      </c>
      <c r="F577" s="13" t="str">
        <f>IF(OR(USDKRW!K577="",USDKRW!K577=0),"",USDKRW!K577)</f>
        <v/>
      </c>
    </row>
    <row r="578" spans="1:6" x14ac:dyDescent="0.35">
      <c r="A578" s="8">
        <f>IF(USDKRW!B578="","",USDKRW!B578)</f>
        <v>43316</v>
      </c>
      <c r="B578" s="13" t="str">
        <f>IF(USDKRW!H578="","",USDKRW!H578)</f>
        <v/>
      </c>
      <c r="C578" s="13" t="str">
        <f>IF(USDKRW!I578="","",USDKRW!I578)</f>
        <v/>
      </c>
      <c r="D578" s="13" t="str">
        <f t="shared" si="8"/>
        <v/>
      </c>
      <c r="E578" s="19" t="str">
        <f>IF(USDKRW!J578="","",USDKRW!J578)</f>
        <v/>
      </c>
      <c r="F578" s="13" t="str">
        <f>IF(OR(USDKRW!K578="",USDKRW!K578=0),"",USDKRW!K578)</f>
        <v/>
      </c>
    </row>
    <row r="579" spans="1:6" x14ac:dyDescent="0.35">
      <c r="A579" s="8">
        <f>IF(USDKRW!B579="","",USDKRW!B579)</f>
        <v>43317</v>
      </c>
      <c r="B579" s="13" t="str">
        <f>IF(USDKRW!H579="","",USDKRW!H579)</f>
        <v/>
      </c>
      <c r="C579" s="13" t="str">
        <f>IF(USDKRW!I579="","",USDKRW!I579)</f>
        <v/>
      </c>
      <c r="D579" s="13" t="str">
        <f t="shared" ref="D579:D642" si="9">B579</f>
        <v/>
      </c>
      <c r="E579" s="19" t="str">
        <f>IF(USDKRW!J579="","",USDKRW!J579)</f>
        <v/>
      </c>
      <c r="F579" s="13" t="str">
        <f>IF(OR(USDKRW!K579="",USDKRW!K579=0),"",USDKRW!K579)</f>
        <v/>
      </c>
    </row>
    <row r="580" spans="1:6" x14ac:dyDescent="0.35">
      <c r="A580" s="8">
        <f>IF(USDKRW!B580="","",USDKRW!B580)</f>
        <v>43318</v>
      </c>
      <c r="B580" s="13" t="str">
        <f>IF(USDKRW!H580="","",USDKRW!H580)</f>
        <v/>
      </c>
      <c r="C580" s="13" t="str">
        <f>IF(USDKRW!I580="","",USDKRW!I580)</f>
        <v/>
      </c>
      <c r="D580" s="13" t="str">
        <f t="shared" si="9"/>
        <v/>
      </c>
      <c r="E580" s="19" t="str">
        <f>IF(USDKRW!J580="","",USDKRW!J580)</f>
        <v/>
      </c>
      <c r="F580" s="13" t="str">
        <f>IF(OR(USDKRW!K580="",USDKRW!K580=0),"",USDKRW!K580)</f>
        <v/>
      </c>
    </row>
    <row r="581" spans="1:6" x14ac:dyDescent="0.35">
      <c r="A581" s="8">
        <f>IF(USDKRW!B581="","",USDKRW!B581)</f>
        <v>43319</v>
      </c>
      <c r="B581" s="13" t="str">
        <f>IF(USDKRW!H581="","",USDKRW!H581)</f>
        <v/>
      </c>
      <c r="C581" s="13" t="str">
        <f>IF(USDKRW!I581="","",USDKRW!I581)</f>
        <v/>
      </c>
      <c r="D581" s="13" t="str">
        <f t="shared" si="9"/>
        <v/>
      </c>
      <c r="E581" s="19" t="str">
        <f>IF(USDKRW!J581="","",USDKRW!J581)</f>
        <v/>
      </c>
      <c r="F581" s="13" t="str">
        <f>IF(OR(USDKRW!K581="",USDKRW!K581=0),"",USDKRW!K581)</f>
        <v/>
      </c>
    </row>
    <row r="582" spans="1:6" x14ac:dyDescent="0.35">
      <c r="A582" s="8">
        <f>IF(USDKRW!B582="","",USDKRW!B582)</f>
        <v>43320</v>
      </c>
      <c r="B582" s="13" t="str">
        <f>IF(USDKRW!H582="","",USDKRW!H582)</f>
        <v/>
      </c>
      <c r="C582" s="13" t="str">
        <f>IF(USDKRW!I582="","",USDKRW!I582)</f>
        <v/>
      </c>
      <c r="D582" s="13" t="str">
        <f t="shared" si="9"/>
        <v/>
      </c>
      <c r="E582" s="19" t="str">
        <f>IF(USDKRW!J582="","",USDKRW!J582)</f>
        <v/>
      </c>
      <c r="F582" s="13" t="str">
        <f>IF(OR(USDKRW!K582="",USDKRW!K582=0),"",USDKRW!K582)</f>
        <v/>
      </c>
    </row>
    <row r="583" spans="1:6" x14ac:dyDescent="0.35">
      <c r="A583" s="8">
        <f>IF(USDKRW!B583="","",USDKRW!B583)</f>
        <v>43321</v>
      </c>
      <c r="B583" s="13" t="str">
        <f>IF(USDKRW!H583="","",USDKRW!H583)</f>
        <v/>
      </c>
      <c r="C583" s="13" t="str">
        <f>IF(USDKRW!I583="","",USDKRW!I583)</f>
        <v/>
      </c>
      <c r="D583" s="13" t="str">
        <f t="shared" si="9"/>
        <v/>
      </c>
      <c r="E583" s="19" t="str">
        <f>IF(USDKRW!J583="","",USDKRW!J583)</f>
        <v/>
      </c>
      <c r="F583" s="13" t="str">
        <f>IF(OR(USDKRW!K583="",USDKRW!K583=0),"",USDKRW!K583)</f>
        <v/>
      </c>
    </row>
    <row r="584" spans="1:6" x14ac:dyDescent="0.35">
      <c r="A584" s="8">
        <f>IF(USDKRW!B584="","",USDKRW!B584)</f>
        <v>43322</v>
      </c>
      <c r="B584" s="13" t="str">
        <f>IF(USDKRW!H584="","",USDKRW!H584)</f>
        <v/>
      </c>
      <c r="C584" s="13" t="str">
        <f>IF(USDKRW!I584="","",USDKRW!I584)</f>
        <v/>
      </c>
      <c r="D584" s="13" t="str">
        <f t="shared" si="9"/>
        <v/>
      </c>
      <c r="E584" s="19" t="str">
        <f>IF(USDKRW!J584="","",USDKRW!J584)</f>
        <v/>
      </c>
      <c r="F584" s="13" t="str">
        <f>IF(OR(USDKRW!K584="",USDKRW!K584=0),"",USDKRW!K584)</f>
        <v/>
      </c>
    </row>
    <row r="585" spans="1:6" x14ac:dyDescent="0.35">
      <c r="A585" s="8">
        <f>IF(USDKRW!B585="","",USDKRW!B585)</f>
        <v>43323</v>
      </c>
      <c r="B585" s="13" t="str">
        <f>IF(USDKRW!H585="","",USDKRW!H585)</f>
        <v/>
      </c>
      <c r="C585" s="13" t="str">
        <f>IF(USDKRW!I585="","",USDKRW!I585)</f>
        <v/>
      </c>
      <c r="D585" s="13" t="str">
        <f t="shared" si="9"/>
        <v/>
      </c>
      <c r="E585" s="19" t="str">
        <f>IF(USDKRW!J585="","",USDKRW!J585)</f>
        <v/>
      </c>
      <c r="F585" s="13" t="str">
        <f>IF(OR(USDKRW!K585="",USDKRW!K585=0),"",USDKRW!K585)</f>
        <v/>
      </c>
    </row>
    <row r="586" spans="1:6" x14ac:dyDescent="0.35">
      <c r="A586" s="8">
        <f>IF(USDKRW!B586="","",USDKRW!B586)</f>
        <v>43324</v>
      </c>
      <c r="B586" s="13" t="str">
        <f>IF(USDKRW!H586="","",USDKRW!H586)</f>
        <v/>
      </c>
      <c r="C586" s="13" t="str">
        <f>IF(USDKRW!I586="","",USDKRW!I586)</f>
        <v/>
      </c>
      <c r="D586" s="13" t="str">
        <f t="shared" si="9"/>
        <v/>
      </c>
      <c r="E586" s="19" t="str">
        <f>IF(USDKRW!J586="","",USDKRW!J586)</f>
        <v/>
      </c>
      <c r="F586" s="13" t="str">
        <f>IF(OR(USDKRW!K586="",USDKRW!K586=0),"",USDKRW!K586)</f>
        <v/>
      </c>
    </row>
    <row r="587" spans="1:6" x14ac:dyDescent="0.35">
      <c r="A587" s="8">
        <f>IF(USDKRW!B587="","",USDKRW!B587)</f>
        <v>43325</v>
      </c>
      <c r="B587" s="13" t="str">
        <f>IF(USDKRW!H587="","",USDKRW!H587)</f>
        <v/>
      </c>
      <c r="C587" s="13" t="str">
        <f>IF(USDKRW!I587="","",USDKRW!I587)</f>
        <v/>
      </c>
      <c r="D587" s="13" t="str">
        <f t="shared" si="9"/>
        <v/>
      </c>
      <c r="E587" s="19" t="str">
        <f>IF(USDKRW!J587="","",USDKRW!J587)</f>
        <v/>
      </c>
      <c r="F587" s="13" t="str">
        <f>IF(OR(USDKRW!K587="",USDKRW!K587=0),"",USDKRW!K587)</f>
        <v/>
      </c>
    </row>
    <row r="588" spans="1:6" x14ac:dyDescent="0.35">
      <c r="A588" s="8">
        <f>IF(USDKRW!B588="","",USDKRW!B588)</f>
        <v>43326</v>
      </c>
      <c r="B588" s="13" t="str">
        <f>IF(USDKRW!H588="","",USDKRW!H588)</f>
        <v/>
      </c>
      <c r="C588" s="13" t="str">
        <f>IF(USDKRW!I588="","",USDKRW!I588)</f>
        <v/>
      </c>
      <c r="D588" s="13" t="str">
        <f t="shared" si="9"/>
        <v/>
      </c>
      <c r="E588" s="19" t="str">
        <f>IF(USDKRW!J588="","",USDKRW!J588)</f>
        <v/>
      </c>
      <c r="F588" s="13" t="str">
        <f>IF(OR(USDKRW!K588="",USDKRW!K588=0),"",USDKRW!K588)</f>
        <v/>
      </c>
    </row>
    <row r="589" spans="1:6" x14ac:dyDescent="0.35">
      <c r="A589" s="8">
        <f>IF(USDKRW!B589="","",USDKRW!B589)</f>
        <v>43327</v>
      </c>
      <c r="B589" s="13" t="str">
        <f>IF(USDKRW!H589="","",USDKRW!H589)</f>
        <v/>
      </c>
      <c r="C589" s="13" t="str">
        <f>IF(USDKRW!I589="","",USDKRW!I589)</f>
        <v/>
      </c>
      <c r="D589" s="13" t="str">
        <f t="shared" si="9"/>
        <v/>
      </c>
      <c r="E589" s="19" t="str">
        <f>IF(USDKRW!J589="","",USDKRW!J589)</f>
        <v/>
      </c>
      <c r="F589" s="13" t="str">
        <f>IF(OR(USDKRW!K589="",USDKRW!K589=0),"",USDKRW!K589)</f>
        <v/>
      </c>
    </row>
    <row r="590" spans="1:6" x14ac:dyDescent="0.35">
      <c r="A590" s="8">
        <f>IF(USDKRW!B590="","",USDKRW!B590)</f>
        <v>43328</v>
      </c>
      <c r="B590" s="13" t="str">
        <f>IF(USDKRW!H590="","",USDKRW!H590)</f>
        <v/>
      </c>
      <c r="C590" s="13" t="str">
        <f>IF(USDKRW!I590="","",USDKRW!I590)</f>
        <v/>
      </c>
      <c r="D590" s="13" t="str">
        <f t="shared" si="9"/>
        <v/>
      </c>
      <c r="E590" s="19" t="str">
        <f>IF(USDKRW!J590="","",USDKRW!J590)</f>
        <v/>
      </c>
      <c r="F590" s="13" t="str">
        <f>IF(OR(USDKRW!K590="",USDKRW!K590=0),"",USDKRW!K590)</f>
        <v/>
      </c>
    </row>
    <row r="591" spans="1:6" x14ac:dyDescent="0.35">
      <c r="A591" s="8">
        <f>IF(USDKRW!B591="","",USDKRW!B591)</f>
        <v>43329</v>
      </c>
      <c r="B591" s="13" t="str">
        <f>IF(USDKRW!H591="","",USDKRW!H591)</f>
        <v/>
      </c>
      <c r="C591" s="13" t="str">
        <f>IF(USDKRW!I591="","",USDKRW!I591)</f>
        <v/>
      </c>
      <c r="D591" s="13" t="str">
        <f t="shared" si="9"/>
        <v/>
      </c>
      <c r="E591" s="19" t="str">
        <f>IF(USDKRW!J591="","",USDKRW!J591)</f>
        <v/>
      </c>
      <c r="F591" s="13" t="str">
        <f>IF(OR(USDKRW!K591="",USDKRW!K591=0),"",USDKRW!K591)</f>
        <v/>
      </c>
    </row>
    <row r="592" spans="1:6" x14ac:dyDescent="0.35">
      <c r="A592" s="8">
        <f>IF(USDKRW!B592="","",USDKRW!B592)</f>
        <v>43330</v>
      </c>
      <c r="B592" s="13" t="str">
        <f>IF(USDKRW!H592="","",USDKRW!H592)</f>
        <v/>
      </c>
      <c r="C592" s="13" t="str">
        <f>IF(USDKRW!I592="","",USDKRW!I592)</f>
        <v/>
      </c>
      <c r="D592" s="13" t="str">
        <f t="shared" si="9"/>
        <v/>
      </c>
      <c r="E592" s="19" t="str">
        <f>IF(USDKRW!J592="","",USDKRW!J592)</f>
        <v/>
      </c>
      <c r="F592" s="13" t="str">
        <f>IF(OR(USDKRW!K592="",USDKRW!K592=0),"",USDKRW!K592)</f>
        <v/>
      </c>
    </row>
    <row r="593" spans="1:6" x14ac:dyDescent="0.35">
      <c r="A593" s="8">
        <f>IF(USDKRW!B593="","",USDKRW!B593)</f>
        <v>43331</v>
      </c>
      <c r="B593" s="13" t="str">
        <f>IF(USDKRW!H593="","",USDKRW!H593)</f>
        <v/>
      </c>
      <c r="C593" s="13" t="str">
        <f>IF(USDKRW!I593="","",USDKRW!I593)</f>
        <v/>
      </c>
      <c r="D593" s="13" t="str">
        <f t="shared" si="9"/>
        <v/>
      </c>
      <c r="E593" s="19" t="str">
        <f>IF(USDKRW!J593="","",USDKRW!J593)</f>
        <v/>
      </c>
      <c r="F593" s="13" t="str">
        <f>IF(OR(USDKRW!K593="",USDKRW!K593=0),"",USDKRW!K593)</f>
        <v/>
      </c>
    </row>
    <row r="594" spans="1:6" x14ac:dyDescent="0.35">
      <c r="A594" s="8">
        <f>IF(USDKRW!B594="","",USDKRW!B594)</f>
        <v>43332</v>
      </c>
      <c r="B594" s="13" t="str">
        <f>IF(USDKRW!H594="","",USDKRW!H594)</f>
        <v/>
      </c>
      <c r="C594" s="13" t="str">
        <f>IF(USDKRW!I594="","",USDKRW!I594)</f>
        <v/>
      </c>
      <c r="D594" s="13" t="str">
        <f t="shared" si="9"/>
        <v/>
      </c>
      <c r="E594" s="19" t="str">
        <f>IF(USDKRW!J594="","",USDKRW!J594)</f>
        <v/>
      </c>
      <c r="F594" s="13" t="str">
        <f>IF(OR(USDKRW!K594="",USDKRW!K594=0),"",USDKRW!K594)</f>
        <v/>
      </c>
    </row>
    <row r="595" spans="1:6" x14ac:dyDescent="0.35">
      <c r="A595" s="8">
        <f>IF(USDKRW!B595="","",USDKRW!B595)</f>
        <v>43333</v>
      </c>
      <c r="B595" s="13" t="str">
        <f>IF(USDKRW!H595="","",USDKRW!H595)</f>
        <v/>
      </c>
      <c r="C595" s="13" t="str">
        <f>IF(USDKRW!I595="","",USDKRW!I595)</f>
        <v/>
      </c>
      <c r="D595" s="13" t="str">
        <f t="shared" si="9"/>
        <v/>
      </c>
      <c r="E595" s="19" t="str">
        <f>IF(USDKRW!J595="","",USDKRW!J595)</f>
        <v/>
      </c>
      <c r="F595" s="13" t="str">
        <f>IF(OR(USDKRW!K595="",USDKRW!K595=0),"",USDKRW!K595)</f>
        <v/>
      </c>
    </row>
    <row r="596" spans="1:6" x14ac:dyDescent="0.35">
      <c r="A596" s="8">
        <f>IF(USDKRW!B596="","",USDKRW!B596)</f>
        <v>43334</v>
      </c>
      <c r="B596" s="13" t="str">
        <f>IF(USDKRW!H596="","",USDKRW!H596)</f>
        <v/>
      </c>
      <c r="C596" s="13" t="str">
        <f>IF(USDKRW!I596="","",USDKRW!I596)</f>
        <v/>
      </c>
      <c r="D596" s="13" t="str">
        <f t="shared" si="9"/>
        <v/>
      </c>
      <c r="E596" s="19" t="str">
        <f>IF(USDKRW!J596="","",USDKRW!J596)</f>
        <v/>
      </c>
      <c r="F596" s="13" t="str">
        <f>IF(OR(USDKRW!K596="",USDKRW!K596=0),"",USDKRW!K596)</f>
        <v/>
      </c>
    </row>
    <row r="597" spans="1:6" x14ac:dyDescent="0.35">
      <c r="A597" s="8">
        <f>IF(USDKRW!B597="","",USDKRW!B597)</f>
        <v>43335</v>
      </c>
      <c r="B597" s="13" t="str">
        <f>IF(USDKRW!H597="","",USDKRW!H597)</f>
        <v/>
      </c>
      <c r="C597" s="13" t="str">
        <f>IF(USDKRW!I597="","",USDKRW!I597)</f>
        <v/>
      </c>
      <c r="D597" s="13" t="str">
        <f t="shared" si="9"/>
        <v/>
      </c>
      <c r="E597" s="19" t="str">
        <f>IF(USDKRW!J597="","",USDKRW!J597)</f>
        <v/>
      </c>
      <c r="F597" s="13" t="str">
        <f>IF(OR(USDKRW!K597="",USDKRW!K597=0),"",USDKRW!K597)</f>
        <v/>
      </c>
    </row>
    <row r="598" spans="1:6" x14ac:dyDescent="0.35">
      <c r="A598" s="8">
        <f>IF(USDKRW!B598="","",USDKRW!B598)</f>
        <v>43336</v>
      </c>
      <c r="B598" s="13" t="str">
        <f>IF(USDKRW!H598="","",USDKRW!H598)</f>
        <v/>
      </c>
      <c r="C598" s="13" t="str">
        <f>IF(USDKRW!I598="","",USDKRW!I598)</f>
        <v/>
      </c>
      <c r="D598" s="13" t="str">
        <f t="shared" si="9"/>
        <v/>
      </c>
      <c r="E598" s="19" t="str">
        <f>IF(USDKRW!J598="","",USDKRW!J598)</f>
        <v/>
      </c>
      <c r="F598" s="13" t="str">
        <f>IF(OR(USDKRW!K598="",USDKRW!K598=0),"",USDKRW!K598)</f>
        <v/>
      </c>
    </row>
    <row r="599" spans="1:6" x14ac:dyDescent="0.35">
      <c r="A599" s="8">
        <f>IF(USDKRW!B599="","",USDKRW!B599)</f>
        <v>43337</v>
      </c>
      <c r="B599" s="13" t="str">
        <f>IF(USDKRW!H599="","",USDKRW!H599)</f>
        <v/>
      </c>
      <c r="C599" s="13" t="str">
        <f>IF(USDKRW!I599="","",USDKRW!I599)</f>
        <v/>
      </c>
      <c r="D599" s="13" t="str">
        <f t="shared" si="9"/>
        <v/>
      </c>
      <c r="E599" s="19" t="str">
        <f>IF(USDKRW!J599="","",USDKRW!J599)</f>
        <v/>
      </c>
      <c r="F599" s="13" t="str">
        <f>IF(OR(USDKRW!K599="",USDKRW!K599=0),"",USDKRW!K599)</f>
        <v/>
      </c>
    </row>
    <row r="600" spans="1:6" x14ac:dyDescent="0.35">
      <c r="A600" s="8">
        <f>IF(USDKRW!B600="","",USDKRW!B600)</f>
        <v>43338</v>
      </c>
      <c r="B600" s="13" t="str">
        <f>IF(USDKRW!H600="","",USDKRW!H600)</f>
        <v/>
      </c>
      <c r="C600" s="13" t="str">
        <f>IF(USDKRW!I600="","",USDKRW!I600)</f>
        <v/>
      </c>
      <c r="D600" s="13" t="str">
        <f t="shared" si="9"/>
        <v/>
      </c>
      <c r="E600" s="19" t="str">
        <f>IF(USDKRW!J600="","",USDKRW!J600)</f>
        <v/>
      </c>
      <c r="F600" s="13" t="str">
        <f>IF(OR(USDKRW!K600="",USDKRW!K600=0),"",USDKRW!K600)</f>
        <v/>
      </c>
    </row>
    <row r="601" spans="1:6" x14ac:dyDescent="0.35">
      <c r="A601" s="8">
        <f>IF(USDKRW!B601="","",USDKRW!B601)</f>
        <v>43339</v>
      </c>
      <c r="B601" s="13" t="str">
        <f>IF(USDKRW!H601="","",USDKRW!H601)</f>
        <v/>
      </c>
      <c r="C601" s="13" t="str">
        <f>IF(USDKRW!I601="","",USDKRW!I601)</f>
        <v/>
      </c>
      <c r="D601" s="13" t="str">
        <f t="shared" si="9"/>
        <v/>
      </c>
      <c r="E601" s="19" t="str">
        <f>IF(USDKRW!J601="","",USDKRW!J601)</f>
        <v/>
      </c>
      <c r="F601" s="13" t="str">
        <f>IF(OR(USDKRW!K601="",USDKRW!K601=0),"",USDKRW!K601)</f>
        <v/>
      </c>
    </row>
    <row r="602" spans="1:6" x14ac:dyDescent="0.35">
      <c r="A602" s="8">
        <f>IF(USDKRW!B602="","",USDKRW!B602)</f>
        <v>43340</v>
      </c>
      <c r="B602" s="13" t="str">
        <f>IF(USDKRW!H602="","",USDKRW!H602)</f>
        <v/>
      </c>
      <c r="C602" s="13" t="str">
        <f>IF(USDKRW!I602="","",USDKRW!I602)</f>
        <v/>
      </c>
      <c r="D602" s="13" t="str">
        <f t="shared" si="9"/>
        <v/>
      </c>
      <c r="E602" s="19" t="str">
        <f>IF(USDKRW!J602="","",USDKRW!J602)</f>
        <v/>
      </c>
      <c r="F602" s="13" t="str">
        <f>IF(OR(USDKRW!K602="",USDKRW!K602=0),"",USDKRW!K602)</f>
        <v/>
      </c>
    </row>
    <row r="603" spans="1:6" x14ac:dyDescent="0.35">
      <c r="A603" s="8">
        <f>IF(USDKRW!B603="","",USDKRW!B603)</f>
        <v>43341</v>
      </c>
      <c r="B603" s="13" t="str">
        <f>IF(USDKRW!H603="","",USDKRW!H603)</f>
        <v/>
      </c>
      <c r="C603" s="13" t="str">
        <f>IF(USDKRW!I603="","",USDKRW!I603)</f>
        <v/>
      </c>
      <c r="D603" s="13" t="str">
        <f t="shared" si="9"/>
        <v/>
      </c>
      <c r="E603" s="19" t="str">
        <f>IF(USDKRW!J603="","",USDKRW!J603)</f>
        <v/>
      </c>
      <c r="F603" s="13" t="str">
        <f>IF(OR(USDKRW!K603="",USDKRW!K603=0),"",USDKRW!K603)</f>
        <v/>
      </c>
    </row>
    <row r="604" spans="1:6" x14ac:dyDescent="0.35">
      <c r="A604" s="8">
        <f>IF(USDKRW!B604="","",USDKRW!B604)</f>
        <v>43342</v>
      </c>
      <c r="B604" s="13" t="str">
        <f>IF(USDKRW!H604="","",USDKRW!H604)</f>
        <v/>
      </c>
      <c r="C604" s="13" t="str">
        <f>IF(USDKRW!I604="","",USDKRW!I604)</f>
        <v/>
      </c>
      <c r="D604" s="13" t="str">
        <f t="shared" si="9"/>
        <v/>
      </c>
      <c r="E604" s="19" t="str">
        <f>IF(USDKRW!J604="","",USDKRW!J604)</f>
        <v/>
      </c>
      <c r="F604" s="13" t="str">
        <f>IF(OR(USDKRW!K604="",USDKRW!K604=0),"",USDKRW!K604)</f>
        <v/>
      </c>
    </row>
    <row r="605" spans="1:6" x14ac:dyDescent="0.35">
      <c r="A605" s="8">
        <f>IF(USDKRW!B605="","",USDKRW!B605)</f>
        <v>43343</v>
      </c>
      <c r="B605" s="13" t="str">
        <f>IF(USDKRW!H605="","",USDKRW!H605)</f>
        <v/>
      </c>
      <c r="C605" s="13" t="str">
        <f>IF(USDKRW!I605="","",USDKRW!I605)</f>
        <v/>
      </c>
      <c r="D605" s="13" t="str">
        <f t="shared" si="9"/>
        <v/>
      </c>
      <c r="E605" s="19" t="str">
        <f>IF(USDKRW!J605="","",USDKRW!J605)</f>
        <v/>
      </c>
      <c r="F605" s="13" t="str">
        <f>IF(OR(USDKRW!K605="",USDKRW!K605=0),"",USDKRW!K605)</f>
        <v/>
      </c>
    </row>
    <row r="606" spans="1:6" x14ac:dyDescent="0.35">
      <c r="A606" s="8">
        <f>IF(USDKRW!B606="","",USDKRW!B606)</f>
        <v>43344</v>
      </c>
      <c r="B606" s="13" t="str">
        <f>IF(USDKRW!H606="","",USDKRW!H606)</f>
        <v/>
      </c>
      <c r="C606" s="13" t="str">
        <f>IF(USDKRW!I606="","",USDKRW!I606)</f>
        <v/>
      </c>
      <c r="D606" s="13" t="str">
        <f t="shared" si="9"/>
        <v/>
      </c>
      <c r="E606" s="19" t="str">
        <f>IF(USDKRW!J606="","",USDKRW!J606)</f>
        <v/>
      </c>
      <c r="F606" s="13" t="str">
        <f>IF(OR(USDKRW!K606="",USDKRW!K606=0),"",USDKRW!K606)</f>
        <v/>
      </c>
    </row>
    <row r="607" spans="1:6" x14ac:dyDescent="0.35">
      <c r="A607" s="8">
        <f>IF(USDKRW!B607="","",USDKRW!B607)</f>
        <v>43345</v>
      </c>
      <c r="B607" s="13" t="str">
        <f>IF(USDKRW!H607="","",USDKRW!H607)</f>
        <v/>
      </c>
      <c r="C607" s="13" t="str">
        <f>IF(USDKRW!I607="","",USDKRW!I607)</f>
        <v/>
      </c>
      <c r="D607" s="13" t="str">
        <f t="shared" si="9"/>
        <v/>
      </c>
      <c r="E607" s="19" t="str">
        <f>IF(USDKRW!J607="","",USDKRW!J607)</f>
        <v/>
      </c>
      <c r="F607" s="13" t="str">
        <f>IF(OR(USDKRW!K607="",USDKRW!K607=0),"",USDKRW!K607)</f>
        <v/>
      </c>
    </row>
    <row r="608" spans="1:6" x14ac:dyDescent="0.35">
      <c r="A608" s="8">
        <f>IF(USDKRW!B608="","",USDKRW!B608)</f>
        <v>43346</v>
      </c>
      <c r="B608" s="13" t="str">
        <f>IF(USDKRW!H608="","",USDKRW!H608)</f>
        <v/>
      </c>
      <c r="C608" s="13" t="str">
        <f>IF(USDKRW!I608="","",USDKRW!I608)</f>
        <v/>
      </c>
      <c r="D608" s="13" t="str">
        <f t="shared" si="9"/>
        <v/>
      </c>
      <c r="E608" s="19" t="str">
        <f>IF(USDKRW!J608="","",USDKRW!J608)</f>
        <v/>
      </c>
      <c r="F608" s="13" t="str">
        <f>IF(OR(USDKRW!K608="",USDKRW!K608=0),"",USDKRW!K608)</f>
        <v/>
      </c>
    </row>
    <row r="609" spans="1:6" x14ac:dyDescent="0.35">
      <c r="A609" s="8">
        <f>IF(USDKRW!B609="","",USDKRW!B609)</f>
        <v>43347</v>
      </c>
      <c r="B609" s="13" t="str">
        <f>IF(USDKRW!H609="","",USDKRW!H609)</f>
        <v/>
      </c>
      <c r="C609" s="13" t="str">
        <f>IF(USDKRW!I609="","",USDKRW!I609)</f>
        <v/>
      </c>
      <c r="D609" s="13" t="str">
        <f t="shared" si="9"/>
        <v/>
      </c>
      <c r="E609" s="19" t="str">
        <f>IF(USDKRW!J609="","",USDKRW!J609)</f>
        <v/>
      </c>
      <c r="F609" s="13" t="str">
        <f>IF(OR(USDKRW!K609="",USDKRW!K609=0),"",USDKRW!K609)</f>
        <v/>
      </c>
    </row>
    <row r="610" spans="1:6" x14ac:dyDescent="0.35">
      <c r="A610" s="8">
        <f>IF(USDKRW!B610="","",USDKRW!B610)</f>
        <v>43348</v>
      </c>
      <c r="B610" s="13" t="str">
        <f>IF(USDKRW!H610="","",USDKRW!H610)</f>
        <v/>
      </c>
      <c r="C610" s="13" t="str">
        <f>IF(USDKRW!I610="","",USDKRW!I610)</f>
        <v/>
      </c>
      <c r="D610" s="13" t="str">
        <f t="shared" si="9"/>
        <v/>
      </c>
      <c r="E610" s="19" t="str">
        <f>IF(USDKRW!J610="","",USDKRW!J610)</f>
        <v/>
      </c>
      <c r="F610" s="13" t="str">
        <f>IF(OR(USDKRW!K610="",USDKRW!K610=0),"",USDKRW!K610)</f>
        <v/>
      </c>
    </row>
    <row r="611" spans="1:6" x14ac:dyDescent="0.35">
      <c r="A611" s="8">
        <f>IF(USDKRW!B611="","",USDKRW!B611)</f>
        <v>43349</v>
      </c>
      <c r="B611" s="13" t="str">
        <f>IF(USDKRW!H611="","",USDKRW!H611)</f>
        <v/>
      </c>
      <c r="C611" s="13" t="str">
        <f>IF(USDKRW!I611="","",USDKRW!I611)</f>
        <v/>
      </c>
      <c r="D611" s="13" t="str">
        <f t="shared" si="9"/>
        <v/>
      </c>
      <c r="E611" s="19" t="str">
        <f>IF(USDKRW!J611="","",USDKRW!J611)</f>
        <v/>
      </c>
      <c r="F611" s="13" t="str">
        <f>IF(OR(USDKRW!K611="",USDKRW!K611=0),"",USDKRW!K611)</f>
        <v/>
      </c>
    </row>
    <row r="612" spans="1:6" x14ac:dyDescent="0.35">
      <c r="A612" s="8">
        <f>IF(USDKRW!B612="","",USDKRW!B612)</f>
        <v>43350</v>
      </c>
      <c r="B612" s="13" t="str">
        <f>IF(USDKRW!H612="","",USDKRW!H612)</f>
        <v/>
      </c>
      <c r="C612" s="13" t="str">
        <f>IF(USDKRW!I612="","",USDKRW!I612)</f>
        <v/>
      </c>
      <c r="D612" s="13" t="str">
        <f t="shared" si="9"/>
        <v/>
      </c>
      <c r="E612" s="19" t="str">
        <f>IF(USDKRW!J612="","",USDKRW!J612)</f>
        <v/>
      </c>
      <c r="F612" s="13" t="str">
        <f>IF(OR(USDKRW!K612="",USDKRW!K612=0),"",USDKRW!K612)</f>
        <v/>
      </c>
    </row>
    <row r="613" spans="1:6" x14ac:dyDescent="0.35">
      <c r="A613" s="8">
        <f>IF(USDKRW!B613="","",USDKRW!B613)</f>
        <v>43351</v>
      </c>
      <c r="B613" s="13" t="str">
        <f>IF(USDKRW!H613="","",USDKRW!H613)</f>
        <v/>
      </c>
      <c r="C613" s="13" t="str">
        <f>IF(USDKRW!I613="","",USDKRW!I613)</f>
        <v/>
      </c>
      <c r="D613" s="13" t="str">
        <f t="shared" si="9"/>
        <v/>
      </c>
      <c r="E613" s="19" t="str">
        <f>IF(USDKRW!J613="","",USDKRW!J613)</f>
        <v/>
      </c>
      <c r="F613" s="13" t="str">
        <f>IF(OR(USDKRW!K613="",USDKRW!K613=0),"",USDKRW!K613)</f>
        <v/>
      </c>
    </row>
    <row r="614" spans="1:6" x14ac:dyDescent="0.35">
      <c r="A614" s="8">
        <f>IF(USDKRW!B614="","",USDKRW!B614)</f>
        <v>43352</v>
      </c>
      <c r="B614" s="13" t="str">
        <f>IF(USDKRW!H614="","",USDKRW!H614)</f>
        <v/>
      </c>
      <c r="C614" s="13" t="str">
        <f>IF(USDKRW!I614="","",USDKRW!I614)</f>
        <v/>
      </c>
      <c r="D614" s="13" t="str">
        <f t="shared" si="9"/>
        <v/>
      </c>
      <c r="E614" s="19" t="str">
        <f>IF(USDKRW!J614="","",USDKRW!J614)</f>
        <v/>
      </c>
      <c r="F614" s="13" t="str">
        <f>IF(OR(USDKRW!K614="",USDKRW!K614=0),"",USDKRW!K614)</f>
        <v/>
      </c>
    </row>
    <row r="615" spans="1:6" x14ac:dyDescent="0.35">
      <c r="A615" s="8">
        <f>IF(USDKRW!B615="","",USDKRW!B615)</f>
        <v>43353</v>
      </c>
      <c r="B615" s="13" t="str">
        <f>IF(USDKRW!H615="","",USDKRW!H615)</f>
        <v/>
      </c>
      <c r="C615" s="13" t="str">
        <f>IF(USDKRW!I615="","",USDKRW!I615)</f>
        <v/>
      </c>
      <c r="D615" s="13" t="str">
        <f t="shared" si="9"/>
        <v/>
      </c>
      <c r="E615" s="19" t="str">
        <f>IF(USDKRW!J615="","",USDKRW!J615)</f>
        <v/>
      </c>
      <c r="F615" s="13" t="str">
        <f>IF(OR(USDKRW!K615="",USDKRW!K615=0),"",USDKRW!K615)</f>
        <v/>
      </c>
    </row>
    <row r="616" spans="1:6" x14ac:dyDescent="0.35">
      <c r="A616" s="8">
        <f>IF(USDKRW!B616="","",USDKRW!B616)</f>
        <v>43354</v>
      </c>
      <c r="B616" s="13" t="str">
        <f>IF(USDKRW!H616="","",USDKRW!H616)</f>
        <v/>
      </c>
      <c r="C616" s="13" t="str">
        <f>IF(USDKRW!I616="","",USDKRW!I616)</f>
        <v/>
      </c>
      <c r="D616" s="13" t="str">
        <f t="shared" si="9"/>
        <v/>
      </c>
      <c r="E616" s="19" t="str">
        <f>IF(USDKRW!J616="","",USDKRW!J616)</f>
        <v/>
      </c>
      <c r="F616" s="13" t="str">
        <f>IF(OR(USDKRW!K616="",USDKRW!K616=0),"",USDKRW!K616)</f>
        <v/>
      </c>
    </row>
    <row r="617" spans="1:6" x14ac:dyDescent="0.35">
      <c r="A617" s="8">
        <f>IF(USDKRW!B617="","",USDKRW!B617)</f>
        <v>43355</v>
      </c>
      <c r="B617" s="13" t="str">
        <f>IF(USDKRW!H617="","",USDKRW!H617)</f>
        <v/>
      </c>
      <c r="C617" s="13" t="str">
        <f>IF(USDKRW!I617="","",USDKRW!I617)</f>
        <v/>
      </c>
      <c r="D617" s="13" t="str">
        <f t="shared" si="9"/>
        <v/>
      </c>
      <c r="E617" s="19" t="str">
        <f>IF(USDKRW!J617="","",USDKRW!J617)</f>
        <v/>
      </c>
      <c r="F617" s="13" t="str">
        <f>IF(OR(USDKRW!K617="",USDKRW!K617=0),"",USDKRW!K617)</f>
        <v/>
      </c>
    </row>
    <row r="618" spans="1:6" x14ac:dyDescent="0.35">
      <c r="A618" s="8">
        <f>IF(USDKRW!B618="","",USDKRW!B618)</f>
        <v>43356</v>
      </c>
      <c r="B618" s="13" t="str">
        <f>IF(USDKRW!H618="","",USDKRW!H618)</f>
        <v/>
      </c>
      <c r="C618" s="13" t="str">
        <f>IF(USDKRW!I618="","",USDKRW!I618)</f>
        <v/>
      </c>
      <c r="D618" s="13" t="str">
        <f t="shared" si="9"/>
        <v/>
      </c>
      <c r="E618" s="19" t="str">
        <f>IF(USDKRW!J618="","",USDKRW!J618)</f>
        <v/>
      </c>
      <c r="F618" s="13" t="str">
        <f>IF(OR(USDKRW!K618="",USDKRW!K618=0),"",USDKRW!K618)</f>
        <v/>
      </c>
    </row>
    <row r="619" spans="1:6" x14ac:dyDescent="0.35">
      <c r="A619" s="8">
        <f>IF(USDKRW!B619="","",USDKRW!B619)</f>
        <v>43357</v>
      </c>
      <c r="B619" s="13" t="str">
        <f>IF(USDKRW!H619="","",USDKRW!H619)</f>
        <v/>
      </c>
      <c r="C619" s="13" t="str">
        <f>IF(USDKRW!I619="","",USDKRW!I619)</f>
        <v/>
      </c>
      <c r="D619" s="13" t="str">
        <f t="shared" si="9"/>
        <v/>
      </c>
      <c r="E619" s="19" t="str">
        <f>IF(USDKRW!J619="","",USDKRW!J619)</f>
        <v/>
      </c>
      <c r="F619" s="13" t="str">
        <f>IF(OR(USDKRW!K619="",USDKRW!K619=0),"",USDKRW!K619)</f>
        <v/>
      </c>
    </row>
    <row r="620" spans="1:6" x14ac:dyDescent="0.35">
      <c r="A620" s="8">
        <f>IF(USDKRW!B620="","",USDKRW!B620)</f>
        <v>43358</v>
      </c>
      <c r="B620" s="13" t="str">
        <f>IF(USDKRW!H620="","",USDKRW!H620)</f>
        <v/>
      </c>
      <c r="C620" s="13" t="str">
        <f>IF(USDKRW!I620="","",USDKRW!I620)</f>
        <v/>
      </c>
      <c r="D620" s="13" t="str">
        <f t="shared" si="9"/>
        <v/>
      </c>
      <c r="E620" s="19" t="str">
        <f>IF(USDKRW!J620="","",USDKRW!J620)</f>
        <v/>
      </c>
      <c r="F620" s="13" t="str">
        <f>IF(OR(USDKRW!K620="",USDKRW!K620=0),"",USDKRW!K620)</f>
        <v/>
      </c>
    </row>
    <row r="621" spans="1:6" x14ac:dyDescent="0.35">
      <c r="A621" s="8">
        <f>IF(USDKRW!B621="","",USDKRW!B621)</f>
        <v>43359</v>
      </c>
      <c r="B621" s="13" t="str">
        <f>IF(USDKRW!H621="","",USDKRW!H621)</f>
        <v/>
      </c>
      <c r="C621" s="13" t="str">
        <f>IF(USDKRW!I621="","",USDKRW!I621)</f>
        <v/>
      </c>
      <c r="D621" s="13" t="str">
        <f t="shared" si="9"/>
        <v/>
      </c>
      <c r="E621" s="19" t="str">
        <f>IF(USDKRW!J621="","",USDKRW!J621)</f>
        <v/>
      </c>
      <c r="F621" s="13" t="str">
        <f>IF(OR(USDKRW!K621="",USDKRW!K621=0),"",USDKRW!K621)</f>
        <v/>
      </c>
    </row>
    <row r="622" spans="1:6" x14ac:dyDescent="0.35">
      <c r="A622" s="8">
        <f>IF(USDKRW!B622="","",USDKRW!B622)</f>
        <v>43360</v>
      </c>
      <c r="B622" s="13" t="str">
        <f>IF(USDKRW!H622="","",USDKRW!H622)</f>
        <v/>
      </c>
      <c r="C622" s="13" t="str">
        <f>IF(USDKRW!I622="","",USDKRW!I622)</f>
        <v/>
      </c>
      <c r="D622" s="13" t="str">
        <f t="shared" si="9"/>
        <v/>
      </c>
      <c r="E622" s="19" t="str">
        <f>IF(USDKRW!J622="","",USDKRW!J622)</f>
        <v/>
      </c>
      <c r="F622" s="13" t="str">
        <f>IF(OR(USDKRW!K622="",USDKRW!K622=0),"",USDKRW!K622)</f>
        <v/>
      </c>
    </row>
    <row r="623" spans="1:6" x14ac:dyDescent="0.35">
      <c r="A623" s="8">
        <f>IF(USDKRW!B623="","",USDKRW!B623)</f>
        <v>43361</v>
      </c>
      <c r="B623" s="13" t="str">
        <f>IF(USDKRW!H623="","",USDKRW!H623)</f>
        <v/>
      </c>
      <c r="C623" s="13" t="str">
        <f>IF(USDKRW!I623="","",USDKRW!I623)</f>
        <v/>
      </c>
      <c r="D623" s="13" t="str">
        <f t="shared" si="9"/>
        <v/>
      </c>
      <c r="E623" s="19" t="str">
        <f>IF(USDKRW!J623="","",USDKRW!J623)</f>
        <v/>
      </c>
      <c r="F623" s="13" t="str">
        <f>IF(OR(USDKRW!K623="",USDKRW!K623=0),"",USDKRW!K623)</f>
        <v/>
      </c>
    </row>
    <row r="624" spans="1:6" x14ac:dyDescent="0.35">
      <c r="A624" s="8">
        <f>IF(USDKRW!B624="","",USDKRW!B624)</f>
        <v>43362</v>
      </c>
      <c r="B624" s="13" t="str">
        <f>IF(USDKRW!H624="","",USDKRW!H624)</f>
        <v/>
      </c>
      <c r="C624" s="13" t="str">
        <f>IF(USDKRW!I624="","",USDKRW!I624)</f>
        <v/>
      </c>
      <c r="D624" s="13" t="str">
        <f t="shared" si="9"/>
        <v/>
      </c>
      <c r="E624" s="19" t="str">
        <f>IF(USDKRW!J624="","",USDKRW!J624)</f>
        <v/>
      </c>
      <c r="F624" s="13" t="str">
        <f>IF(OR(USDKRW!K624="",USDKRW!K624=0),"",USDKRW!K624)</f>
        <v/>
      </c>
    </row>
    <row r="625" spans="1:6" x14ac:dyDescent="0.35">
      <c r="A625" s="8">
        <f>IF(USDKRW!B625="","",USDKRW!B625)</f>
        <v>43363</v>
      </c>
      <c r="B625" s="13" t="str">
        <f>IF(USDKRW!H625="","",USDKRW!H625)</f>
        <v/>
      </c>
      <c r="C625" s="13" t="str">
        <f>IF(USDKRW!I625="","",USDKRW!I625)</f>
        <v/>
      </c>
      <c r="D625" s="13" t="str">
        <f t="shared" si="9"/>
        <v/>
      </c>
      <c r="E625" s="19" t="str">
        <f>IF(USDKRW!J625="","",USDKRW!J625)</f>
        <v/>
      </c>
      <c r="F625" s="13" t="str">
        <f>IF(OR(USDKRW!K625="",USDKRW!K625=0),"",USDKRW!K625)</f>
        <v/>
      </c>
    </row>
    <row r="626" spans="1:6" x14ac:dyDescent="0.35">
      <c r="A626" s="8">
        <f>IF(USDKRW!B626="","",USDKRW!B626)</f>
        <v>43364</v>
      </c>
      <c r="B626" s="13" t="str">
        <f>IF(USDKRW!H626="","",USDKRW!H626)</f>
        <v/>
      </c>
      <c r="C626" s="13" t="str">
        <f>IF(USDKRW!I626="","",USDKRW!I626)</f>
        <v/>
      </c>
      <c r="D626" s="13" t="str">
        <f t="shared" si="9"/>
        <v/>
      </c>
      <c r="E626" s="19" t="str">
        <f>IF(USDKRW!J626="","",USDKRW!J626)</f>
        <v/>
      </c>
      <c r="F626" s="13" t="str">
        <f>IF(OR(USDKRW!K626="",USDKRW!K626=0),"",USDKRW!K626)</f>
        <v/>
      </c>
    </row>
    <row r="627" spans="1:6" x14ac:dyDescent="0.35">
      <c r="A627" s="8">
        <f>IF(USDKRW!B627="","",USDKRW!B627)</f>
        <v>43365</v>
      </c>
      <c r="B627" s="13" t="str">
        <f>IF(USDKRW!H627="","",USDKRW!H627)</f>
        <v/>
      </c>
      <c r="C627" s="13" t="str">
        <f>IF(USDKRW!I627="","",USDKRW!I627)</f>
        <v/>
      </c>
      <c r="D627" s="13" t="str">
        <f t="shared" si="9"/>
        <v/>
      </c>
      <c r="E627" s="19" t="str">
        <f>IF(USDKRW!J627="","",USDKRW!J627)</f>
        <v/>
      </c>
      <c r="F627" s="13" t="str">
        <f>IF(OR(USDKRW!K627="",USDKRW!K627=0),"",USDKRW!K627)</f>
        <v/>
      </c>
    </row>
    <row r="628" spans="1:6" x14ac:dyDescent="0.35">
      <c r="A628" s="8">
        <f>IF(USDKRW!B628="","",USDKRW!B628)</f>
        <v>43366</v>
      </c>
      <c r="B628" s="13" t="str">
        <f>IF(USDKRW!H628="","",USDKRW!H628)</f>
        <v/>
      </c>
      <c r="C628" s="13" t="str">
        <f>IF(USDKRW!I628="","",USDKRW!I628)</f>
        <v/>
      </c>
      <c r="D628" s="13" t="str">
        <f t="shared" si="9"/>
        <v/>
      </c>
      <c r="E628" s="19" t="str">
        <f>IF(USDKRW!J628="","",USDKRW!J628)</f>
        <v/>
      </c>
      <c r="F628" s="13" t="str">
        <f>IF(OR(USDKRW!K628="",USDKRW!K628=0),"",USDKRW!K628)</f>
        <v/>
      </c>
    </row>
    <row r="629" spans="1:6" x14ac:dyDescent="0.35">
      <c r="A629" s="8">
        <f>IF(USDKRW!B629="","",USDKRW!B629)</f>
        <v>43367</v>
      </c>
      <c r="B629" s="13" t="str">
        <f>IF(USDKRW!H629="","",USDKRW!H629)</f>
        <v/>
      </c>
      <c r="C629" s="13" t="str">
        <f>IF(USDKRW!I629="","",USDKRW!I629)</f>
        <v/>
      </c>
      <c r="D629" s="13" t="str">
        <f t="shared" si="9"/>
        <v/>
      </c>
      <c r="E629" s="19" t="str">
        <f>IF(USDKRW!J629="","",USDKRW!J629)</f>
        <v/>
      </c>
      <c r="F629" s="13" t="str">
        <f>IF(OR(USDKRW!K629="",USDKRW!K629=0),"",USDKRW!K629)</f>
        <v/>
      </c>
    </row>
    <row r="630" spans="1:6" x14ac:dyDescent="0.35">
      <c r="A630" s="8">
        <f>IF(USDKRW!B630="","",USDKRW!B630)</f>
        <v>43368</v>
      </c>
      <c r="B630" s="13" t="str">
        <f>IF(USDKRW!H630="","",USDKRW!H630)</f>
        <v/>
      </c>
      <c r="C630" s="13" t="str">
        <f>IF(USDKRW!I630="","",USDKRW!I630)</f>
        <v/>
      </c>
      <c r="D630" s="13" t="str">
        <f t="shared" si="9"/>
        <v/>
      </c>
      <c r="E630" s="19" t="str">
        <f>IF(USDKRW!J630="","",USDKRW!J630)</f>
        <v/>
      </c>
      <c r="F630" s="13" t="str">
        <f>IF(OR(USDKRW!K630="",USDKRW!K630=0),"",USDKRW!K630)</f>
        <v/>
      </c>
    </row>
    <row r="631" spans="1:6" x14ac:dyDescent="0.35">
      <c r="A631" s="8">
        <f>IF(USDKRW!B631="","",USDKRW!B631)</f>
        <v>43369</v>
      </c>
      <c r="B631" s="13" t="str">
        <f>IF(USDKRW!H631="","",USDKRW!H631)</f>
        <v/>
      </c>
      <c r="C631" s="13" t="str">
        <f>IF(USDKRW!I631="","",USDKRW!I631)</f>
        <v/>
      </c>
      <c r="D631" s="13" t="str">
        <f t="shared" si="9"/>
        <v/>
      </c>
      <c r="E631" s="19" t="str">
        <f>IF(USDKRW!J631="","",USDKRW!J631)</f>
        <v/>
      </c>
      <c r="F631" s="13" t="str">
        <f>IF(OR(USDKRW!K631="",USDKRW!K631=0),"",USDKRW!K631)</f>
        <v/>
      </c>
    </row>
    <row r="632" spans="1:6" x14ac:dyDescent="0.35">
      <c r="A632" s="8">
        <f>IF(USDKRW!B632="","",USDKRW!B632)</f>
        <v>43370</v>
      </c>
      <c r="B632" s="13" t="str">
        <f>IF(USDKRW!H632="","",USDKRW!H632)</f>
        <v/>
      </c>
      <c r="C632" s="13" t="str">
        <f>IF(USDKRW!I632="","",USDKRW!I632)</f>
        <v/>
      </c>
      <c r="D632" s="13" t="str">
        <f t="shared" si="9"/>
        <v/>
      </c>
      <c r="E632" s="19" t="str">
        <f>IF(USDKRW!J632="","",USDKRW!J632)</f>
        <v/>
      </c>
      <c r="F632" s="13" t="str">
        <f>IF(OR(USDKRW!K632="",USDKRW!K632=0),"",USDKRW!K632)</f>
        <v/>
      </c>
    </row>
    <row r="633" spans="1:6" x14ac:dyDescent="0.35">
      <c r="A633" s="8">
        <f>IF(USDKRW!B633="","",USDKRW!B633)</f>
        <v>43371</v>
      </c>
      <c r="B633" s="13" t="str">
        <f>IF(USDKRW!H633="","",USDKRW!H633)</f>
        <v/>
      </c>
      <c r="C633" s="13" t="str">
        <f>IF(USDKRW!I633="","",USDKRW!I633)</f>
        <v/>
      </c>
      <c r="D633" s="13" t="str">
        <f t="shared" si="9"/>
        <v/>
      </c>
      <c r="E633" s="19" t="str">
        <f>IF(USDKRW!J633="","",USDKRW!J633)</f>
        <v/>
      </c>
      <c r="F633" s="13" t="str">
        <f>IF(OR(USDKRW!K633="",USDKRW!K633=0),"",USDKRW!K633)</f>
        <v/>
      </c>
    </row>
    <row r="634" spans="1:6" x14ac:dyDescent="0.35">
      <c r="A634" s="8">
        <f>IF(USDKRW!B634="","",USDKRW!B634)</f>
        <v>43372</v>
      </c>
      <c r="B634" s="13" t="str">
        <f>IF(USDKRW!H634="","",USDKRW!H634)</f>
        <v/>
      </c>
      <c r="C634" s="13" t="str">
        <f>IF(USDKRW!I634="","",USDKRW!I634)</f>
        <v/>
      </c>
      <c r="D634" s="13" t="str">
        <f t="shared" si="9"/>
        <v/>
      </c>
      <c r="E634" s="19" t="str">
        <f>IF(USDKRW!J634="","",USDKRW!J634)</f>
        <v/>
      </c>
      <c r="F634" s="13" t="str">
        <f>IF(OR(USDKRW!K634="",USDKRW!K634=0),"",USDKRW!K634)</f>
        <v/>
      </c>
    </row>
    <row r="635" spans="1:6" x14ac:dyDescent="0.35">
      <c r="A635" s="8">
        <f>IF(USDKRW!B635="","",USDKRW!B635)</f>
        <v>43373</v>
      </c>
      <c r="B635" s="13" t="str">
        <f>IF(USDKRW!H635="","",USDKRW!H635)</f>
        <v/>
      </c>
      <c r="C635" s="13" t="str">
        <f>IF(USDKRW!I635="","",USDKRW!I635)</f>
        <v/>
      </c>
      <c r="D635" s="13" t="str">
        <f t="shared" si="9"/>
        <v/>
      </c>
      <c r="E635" s="19" t="str">
        <f>IF(USDKRW!J635="","",USDKRW!J635)</f>
        <v/>
      </c>
      <c r="F635" s="13" t="str">
        <f>IF(OR(USDKRW!K635="",USDKRW!K635=0),"",USDKRW!K635)</f>
        <v/>
      </c>
    </row>
    <row r="636" spans="1:6" x14ac:dyDescent="0.35">
      <c r="A636" s="8">
        <f>IF(USDKRW!B636="","",USDKRW!B636)</f>
        <v>43374</v>
      </c>
      <c r="B636" s="13" t="str">
        <f>IF(USDKRW!H636="","",USDKRW!H636)</f>
        <v/>
      </c>
      <c r="C636" s="13" t="str">
        <f>IF(USDKRW!I636="","",USDKRW!I636)</f>
        <v/>
      </c>
      <c r="D636" s="13" t="str">
        <f t="shared" si="9"/>
        <v/>
      </c>
      <c r="E636" s="19" t="str">
        <f>IF(USDKRW!J636="","",USDKRW!J636)</f>
        <v/>
      </c>
      <c r="F636" s="13" t="str">
        <f>IF(OR(USDKRW!K636="",USDKRW!K636=0),"",USDKRW!K636)</f>
        <v/>
      </c>
    </row>
    <row r="637" spans="1:6" x14ac:dyDescent="0.35">
      <c r="A637" s="8">
        <f>IF(USDKRW!B637="","",USDKRW!B637)</f>
        <v>43375</v>
      </c>
      <c r="B637" s="13" t="str">
        <f>IF(USDKRW!H637="","",USDKRW!H637)</f>
        <v/>
      </c>
      <c r="C637" s="13" t="str">
        <f>IF(USDKRW!I637="","",USDKRW!I637)</f>
        <v/>
      </c>
      <c r="D637" s="13" t="str">
        <f t="shared" si="9"/>
        <v/>
      </c>
      <c r="E637" s="19" t="str">
        <f>IF(USDKRW!J637="","",USDKRW!J637)</f>
        <v/>
      </c>
      <c r="F637" s="13" t="str">
        <f>IF(OR(USDKRW!K637="",USDKRW!K637=0),"",USDKRW!K637)</f>
        <v/>
      </c>
    </row>
    <row r="638" spans="1:6" x14ac:dyDescent="0.35">
      <c r="A638" s="8">
        <f>IF(USDKRW!B638="","",USDKRW!B638)</f>
        <v>43376</v>
      </c>
      <c r="B638" s="13" t="str">
        <f>IF(USDKRW!H638="","",USDKRW!H638)</f>
        <v/>
      </c>
      <c r="C638" s="13" t="str">
        <f>IF(USDKRW!I638="","",USDKRW!I638)</f>
        <v/>
      </c>
      <c r="D638" s="13" t="str">
        <f t="shared" si="9"/>
        <v/>
      </c>
      <c r="E638" s="19" t="str">
        <f>IF(USDKRW!J638="","",USDKRW!J638)</f>
        <v/>
      </c>
      <c r="F638" s="13" t="str">
        <f>IF(OR(USDKRW!K638="",USDKRW!K638=0),"",USDKRW!K638)</f>
        <v/>
      </c>
    </row>
    <row r="639" spans="1:6" x14ac:dyDescent="0.35">
      <c r="A639" s="8">
        <f>IF(USDKRW!B639="","",USDKRW!B639)</f>
        <v>43377</v>
      </c>
      <c r="B639" s="13" t="str">
        <f>IF(USDKRW!H639="","",USDKRW!H639)</f>
        <v/>
      </c>
      <c r="C639" s="13" t="str">
        <f>IF(USDKRW!I639="","",USDKRW!I639)</f>
        <v/>
      </c>
      <c r="D639" s="13" t="str">
        <f t="shared" si="9"/>
        <v/>
      </c>
      <c r="E639" s="19" t="str">
        <f>IF(USDKRW!J639="","",USDKRW!J639)</f>
        <v/>
      </c>
      <c r="F639" s="13" t="str">
        <f>IF(OR(USDKRW!K639="",USDKRW!K639=0),"",USDKRW!K639)</f>
        <v/>
      </c>
    </row>
    <row r="640" spans="1:6" x14ac:dyDescent="0.35">
      <c r="A640" s="8">
        <f>IF(USDKRW!B640="","",USDKRW!B640)</f>
        <v>43378</v>
      </c>
      <c r="B640" s="13" t="str">
        <f>IF(USDKRW!H640="","",USDKRW!H640)</f>
        <v/>
      </c>
      <c r="C640" s="13" t="str">
        <f>IF(USDKRW!I640="","",USDKRW!I640)</f>
        <v/>
      </c>
      <c r="D640" s="13" t="str">
        <f t="shared" si="9"/>
        <v/>
      </c>
      <c r="E640" s="19" t="str">
        <f>IF(USDKRW!J640="","",USDKRW!J640)</f>
        <v/>
      </c>
      <c r="F640" s="13" t="str">
        <f>IF(OR(USDKRW!K640="",USDKRW!K640=0),"",USDKRW!K640)</f>
        <v/>
      </c>
    </row>
    <row r="641" spans="1:6" x14ac:dyDescent="0.35">
      <c r="A641" s="8">
        <f>IF(USDKRW!B641="","",USDKRW!B641)</f>
        <v>43379</v>
      </c>
      <c r="B641" s="13" t="str">
        <f>IF(USDKRW!H641="","",USDKRW!H641)</f>
        <v/>
      </c>
      <c r="C641" s="13" t="str">
        <f>IF(USDKRW!I641="","",USDKRW!I641)</f>
        <v/>
      </c>
      <c r="D641" s="13" t="str">
        <f t="shared" si="9"/>
        <v/>
      </c>
      <c r="E641" s="19" t="str">
        <f>IF(USDKRW!J641="","",USDKRW!J641)</f>
        <v/>
      </c>
      <c r="F641" s="13" t="str">
        <f>IF(OR(USDKRW!K641="",USDKRW!K641=0),"",USDKRW!K641)</f>
        <v/>
      </c>
    </row>
    <row r="642" spans="1:6" x14ac:dyDescent="0.35">
      <c r="A642" s="8">
        <f>IF(USDKRW!B642="","",USDKRW!B642)</f>
        <v>43380</v>
      </c>
      <c r="B642" s="13" t="str">
        <f>IF(USDKRW!H642="","",USDKRW!H642)</f>
        <v/>
      </c>
      <c r="C642" s="13" t="str">
        <f>IF(USDKRW!I642="","",USDKRW!I642)</f>
        <v/>
      </c>
      <c r="D642" s="13" t="str">
        <f t="shared" si="9"/>
        <v/>
      </c>
      <c r="E642" s="19" t="str">
        <f>IF(USDKRW!J642="","",USDKRW!J642)</f>
        <v/>
      </c>
      <c r="F642" s="13" t="str">
        <f>IF(OR(USDKRW!K642="",USDKRW!K642=0),"",USDKRW!K642)</f>
        <v/>
      </c>
    </row>
    <row r="643" spans="1:6" x14ac:dyDescent="0.35">
      <c r="A643" s="8">
        <f>IF(USDKRW!B643="","",USDKRW!B643)</f>
        <v>43381</v>
      </c>
      <c r="B643" s="13" t="str">
        <f>IF(USDKRW!H643="","",USDKRW!H643)</f>
        <v/>
      </c>
      <c r="C643" s="13" t="str">
        <f>IF(USDKRW!I643="","",USDKRW!I643)</f>
        <v/>
      </c>
      <c r="D643" s="13" t="str">
        <f t="shared" ref="D643:D706" si="10">B643</f>
        <v/>
      </c>
      <c r="E643" s="19" t="str">
        <f>IF(USDKRW!J643="","",USDKRW!J643)</f>
        <v/>
      </c>
      <c r="F643" s="13" t="str">
        <f>IF(OR(USDKRW!K643="",USDKRW!K643=0),"",USDKRW!K643)</f>
        <v/>
      </c>
    </row>
    <row r="644" spans="1:6" x14ac:dyDescent="0.35">
      <c r="A644" s="8">
        <f>IF(USDKRW!B644="","",USDKRW!B644)</f>
        <v>43382</v>
      </c>
      <c r="B644" s="13" t="str">
        <f>IF(USDKRW!H644="","",USDKRW!H644)</f>
        <v/>
      </c>
      <c r="C644" s="13" t="str">
        <f>IF(USDKRW!I644="","",USDKRW!I644)</f>
        <v/>
      </c>
      <c r="D644" s="13" t="str">
        <f t="shared" si="10"/>
        <v/>
      </c>
      <c r="E644" s="19" t="str">
        <f>IF(USDKRW!J644="","",USDKRW!J644)</f>
        <v/>
      </c>
      <c r="F644" s="13" t="str">
        <f>IF(OR(USDKRW!K644="",USDKRW!K644=0),"",USDKRW!K644)</f>
        <v/>
      </c>
    </row>
    <row r="645" spans="1:6" x14ac:dyDescent="0.35">
      <c r="A645" s="8">
        <f>IF(USDKRW!B645="","",USDKRW!B645)</f>
        <v>43383</v>
      </c>
      <c r="B645" s="13" t="str">
        <f>IF(USDKRW!H645="","",USDKRW!H645)</f>
        <v/>
      </c>
      <c r="C645" s="13" t="str">
        <f>IF(USDKRW!I645="","",USDKRW!I645)</f>
        <v/>
      </c>
      <c r="D645" s="13" t="str">
        <f t="shared" si="10"/>
        <v/>
      </c>
      <c r="E645" s="19" t="str">
        <f>IF(USDKRW!J645="","",USDKRW!J645)</f>
        <v/>
      </c>
      <c r="F645" s="13" t="str">
        <f>IF(OR(USDKRW!K645="",USDKRW!K645=0),"",USDKRW!K645)</f>
        <v/>
      </c>
    </row>
    <row r="646" spans="1:6" x14ac:dyDescent="0.35">
      <c r="A646" s="8">
        <f>IF(USDKRW!B646="","",USDKRW!B646)</f>
        <v>43384</v>
      </c>
      <c r="B646" s="13" t="str">
        <f>IF(USDKRW!H646="","",USDKRW!H646)</f>
        <v/>
      </c>
      <c r="C646" s="13" t="str">
        <f>IF(USDKRW!I646="","",USDKRW!I646)</f>
        <v/>
      </c>
      <c r="D646" s="13" t="str">
        <f t="shared" si="10"/>
        <v/>
      </c>
      <c r="E646" s="19" t="str">
        <f>IF(USDKRW!J646="","",USDKRW!J646)</f>
        <v/>
      </c>
      <c r="F646" s="13" t="str">
        <f>IF(OR(USDKRW!K646="",USDKRW!K646=0),"",USDKRW!K646)</f>
        <v/>
      </c>
    </row>
    <row r="647" spans="1:6" x14ac:dyDescent="0.35">
      <c r="A647" s="8">
        <f>IF(USDKRW!B647="","",USDKRW!B647)</f>
        <v>43385</v>
      </c>
      <c r="B647" s="13" t="str">
        <f>IF(USDKRW!H647="","",USDKRW!H647)</f>
        <v/>
      </c>
      <c r="C647" s="13" t="str">
        <f>IF(USDKRW!I647="","",USDKRW!I647)</f>
        <v/>
      </c>
      <c r="D647" s="13" t="str">
        <f t="shared" si="10"/>
        <v/>
      </c>
      <c r="E647" s="19" t="str">
        <f>IF(USDKRW!J647="","",USDKRW!J647)</f>
        <v/>
      </c>
      <c r="F647" s="13" t="str">
        <f>IF(OR(USDKRW!K647="",USDKRW!K647=0),"",USDKRW!K647)</f>
        <v/>
      </c>
    </row>
    <row r="648" spans="1:6" x14ac:dyDescent="0.35">
      <c r="A648" s="8">
        <f>IF(USDKRW!B648="","",USDKRW!B648)</f>
        <v>43386</v>
      </c>
      <c r="B648" s="13" t="str">
        <f>IF(USDKRW!H648="","",USDKRW!H648)</f>
        <v/>
      </c>
      <c r="C648" s="13" t="str">
        <f>IF(USDKRW!I648="","",USDKRW!I648)</f>
        <v/>
      </c>
      <c r="D648" s="13" t="str">
        <f t="shared" si="10"/>
        <v/>
      </c>
      <c r="E648" s="19" t="str">
        <f>IF(USDKRW!J648="","",USDKRW!J648)</f>
        <v/>
      </c>
      <c r="F648" s="13" t="str">
        <f>IF(OR(USDKRW!K648="",USDKRW!K648=0),"",USDKRW!K648)</f>
        <v/>
      </c>
    </row>
    <row r="649" spans="1:6" x14ac:dyDescent="0.35">
      <c r="A649" s="8">
        <f>IF(USDKRW!B649="","",USDKRW!B649)</f>
        <v>43387</v>
      </c>
      <c r="B649" s="13" t="str">
        <f>IF(USDKRW!H649="","",USDKRW!H649)</f>
        <v/>
      </c>
      <c r="C649" s="13" t="str">
        <f>IF(USDKRW!I649="","",USDKRW!I649)</f>
        <v/>
      </c>
      <c r="D649" s="13" t="str">
        <f t="shared" si="10"/>
        <v/>
      </c>
      <c r="E649" s="19" t="str">
        <f>IF(USDKRW!J649="","",USDKRW!J649)</f>
        <v/>
      </c>
      <c r="F649" s="13" t="str">
        <f>IF(OR(USDKRW!K649="",USDKRW!K649=0),"",USDKRW!K649)</f>
        <v/>
      </c>
    </row>
    <row r="650" spans="1:6" x14ac:dyDescent="0.35">
      <c r="A650" s="8">
        <f>IF(USDKRW!B650="","",USDKRW!B650)</f>
        <v>43388</v>
      </c>
      <c r="B650" s="13" t="str">
        <f>IF(USDKRW!H650="","",USDKRW!H650)</f>
        <v/>
      </c>
      <c r="C650" s="13" t="str">
        <f>IF(USDKRW!I650="","",USDKRW!I650)</f>
        <v/>
      </c>
      <c r="D650" s="13" t="str">
        <f t="shared" si="10"/>
        <v/>
      </c>
      <c r="E650" s="19" t="str">
        <f>IF(USDKRW!J650="","",USDKRW!J650)</f>
        <v/>
      </c>
      <c r="F650" s="13" t="str">
        <f>IF(OR(USDKRW!K650="",USDKRW!K650=0),"",USDKRW!K650)</f>
        <v/>
      </c>
    </row>
    <row r="651" spans="1:6" x14ac:dyDescent="0.35">
      <c r="A651" s="8">
        <f>IF(USDKRW!B651="","",USDKRW!B651)</f>
        <v>43389</v>
      </c>
      <c r="B651" s="13" t="str">
        <f>IF(USDKRW!H651="","",USDKRW!H651)</f>
        <v/>
      </c>
      <c r="C651" s="13" t="str">
        <f>IF(USDKRW!I651="","",USDKRW!I651)</f>
        <v/>
      </c>
      <c r="D651" s="13" t="str">
        <f t="shared" si="10"/>
        <v/>
      </c>
      <c r="E651" s="19" t="str">
        <f>IF(USDKRW!J651="","",USDKRW!J651)</f>
        <v/>
      </c>
      <c r="F651" s="13" t="str">
        <f>IF(OR(USDKRW!K651="",USDKRW!K651=0),"",USDKRW!K651)</f>
        <v/>
      </c>
    </row>
    <row r="652" spans="1:6" x14ac:dyDescent="0.35">
      <c r="A652" s="8">
        <f>IF(USDKRW!B652="","",USDKRW!B652)</f>
        <v>43390</v>
      </c>
      <c r="B652" s="13" t="str">
        <f>IF(USDKRW!H652="","",USDKRW!H652)</f>
        <v/>
      </c>
      <c r="C652" s="13" t="str">
        <f>IF(USDKRW!I652="","",USDKRW!I652)</f>
        <v/>
      </c>
      <c r="D652" s="13" t="str">
        <f t="shared" si="10"/>
        <v/>
      </c>
      <c r="E652" s="19" t="str">
        <f>IF(USDKRW!J652="","",USDKRW!J652)</f>
        <v/>
      </c>
      <c r="F652" s="13" t="str">
        <f>IF(OR(USDKRW!K652="",USDKRW!K652=0),"",USDKRW!K652)</f>
        <v/>
      </c>
    </row>
    <row r="653" spans="1:6" x14ac:dyDescent="0.35">
      <c r="A653" s="8">
        <f>IF(USDKRW!B653="","",USDKRW!B653)</f>
        <v>43391</v>
      </c>
      <c r="B653" s="13" t="str">
        <f>IF(USDKRW!H653="","",USDKRW!H653)</f>
        <v/>
      </c>
      <c r="C653" s="13" t="str">
        <f>IF(USDKRW!I653="","",USDKRW!I653)</f>
        <v/>
      </c>
      <c r="D653" s="13" t="str">
        <f t="shared" si="10"/>
        <v/>
      </c>
      <c r="E653" s="19" t="str">
        <f>IF(USDKRW!J653="","",USDKRW!J653)</f>
        <v/>
      </c>
      <c r="F653" s="13" t="str">
        <f>IF(OR(USDKRW!K653="",USDKRW!K653=0),"",USDKRW!K653)</f>
        <v/>
      </c>
    </row>
    <row r="654" spans="1:6" x14ac:dyDescent="0.35">
      <c r="A654" s="8">
        <f>IF(USDKRW!B654="","",USDKRW!B654)</f>
        <v>43392</v>
      </c>
      <c r="B654" s="13" t="str">
        <f>IF(USDKRW!H654="","",USDKRW!H654)</f>
        <v/>
      </c>
      <c r="C654" s="13" t="str">
        <f>IF(USDKRW!I654="","",USDKRW!I654)</f>
        <v/>
      </c>
      <c r="D654" s="13" t="str">
        <f t="shared" si="10"/>
        <v/>
      </c>
      <c r="E654" s="19" t="str">
        <f>IF(USDKRW!J654="","",USDKRW!J654)</f>
        <v/>
      </c>
      <c r="F654" s="13" t="str">
        <f>IF(OR(USDKRW!K654="",USDKRW!K654=0),"",USDKRW!K654)</f>
        <v/>
      </c>
    </row>
    <row r="655" spans="1:6" x14ac:dyDescent="0.35">
      <c r="A655" s="8">
        <f>IF(USDKRW!B655="","",USDKRW!B655)</f>
        <v>43393</v>
      </c>
      <c r="B655" s="13" t="str">
        <f>IF(USDKRW!H655="","",USDKRW!H655)</f>
        <v/>
      </c>
      <c r="C655" s="13" t="str">
        <f>IF(USDKRW!I655="","",USDKRW!I655)</f>
        <v/>
      </c>
      <c r="D655" s="13" t="str">
        <f t="shared" si="10"/>
        <v/>
      </c>
      <c r="E655" s="19" t="str">
        <f>IF(USDKRW!J655="","",USDKRW!J655)</f>
        <v/>
      </c>
      <c r="F655" s="13" t="str">
        <f>IF(OR(USDKRW!K655="",USDKRW!K655=0),"",USDKRW!K655)</f>
        <v/>
      </c>
    </row>
    <row r="656" spans="1:6" x14ac:dyDescent="0.35">
      <c r="A656" s="8">
        <f>IF(USDKRW!B656="","",USDKRW!B656)</f>
        <v>43394</v>
      </c>
      <c r="B656" s="13" t="str">
        <f>IF(USDKRW!H656="","",USDKRW!H656)</f>
        <v/>
      </c>
      <c r="C656" s="13" t="str">
        <f>IF(USDKRW!I656="","",USDKRW!I656)</f>
        <v/>
      </c>
      <c r="D656" s="13" t="str">
        <f t="shared" si="10"/>
        <v/>
      </c>
      <c r="E656" s="19" t="str">
        <f>IF(USDKRW!J656="","",USDKRW!J656)</f>
        <v/>
      </c>
      <c r="F656" s="13" t="str">
        <f>IF(OR(USDKRW!K656="",USDKRW!K656=0),"",USDKRW!K656)</f>
        <v/>
      </c>
    </row>
    <row r="657" spans="1:6" x14ac:dyDescent="0.35">
      <c r="A657" s="8">
        <f>IF(USDKRW!B657="","",USDKRW!B657)</f>
        <v>43395</v>
      </c>
      <c r="B657" s="13" t="str">
        <f>IF(USDKRW!H657="","",USDKRW!H657)</f>
        <v/>
      </c>
      <c r="C657" s="13" t="str">
        <f>IF(USDKRW!I657="","",USDKRW!I657)</f>
        <v/>
      </c>
      <c r="D657" s="13" t="str">
        <f t="shared" si="10"/>
        <v/>
      </c>
      <c r="E657" s="19" t="str">
        <f>IF(USDKRW!J657="","",USDKRW!J657)</f>
        <v/>
      </c>
      <c r="F657" s="13" t="str">
        <f>IF(OR(USDKRW!K657="",USDKRW!K657=0),"",USDKRW!K657)</f>
        <v/>
      </c>
    </row>
    <row r="658" spans="1:6" x14ac:dyDescent="0.35">
      <c r="A658" s="8">
        <f>IF(USDKRW!B658="","",USDKRW!B658)</f>
        <v>43396</v>
      </c>
      <c r="B658" s="13" t="str">
        <f>IF(USDKRW!H658="","",USDKRW!H658)</f>
        <v/>
      </c>
      <c r="C658" s="13" t="str">
        <f>IF(USDKRW!I658="","",USDKRW!I658)</f>
        <v/>
      </c>
      <c r="D658" s="13" t="str">
        <f t="shared" si="10"/>
        <v/>
      </c>
      <c r="E658" s="19" t="str">
        <f>IF(USDKRW!J658="","",USDKRW!J658)</f>
        <v/>
      </c>
      <c r="F658" s="13" t="str">
        <f>IF(OR(USDKRW!K658="",USDKRW!K658=0),"",USDKRW!K658)</f>
        <v/>
      </c>
    </row>
    <row r="659" spans="1:6" x14ac:dyDescent="0.35">
      <c r="A659" s="8">
        <f>IF(USDKRW!B659="","",USDKRW!B659)</f>
        <v>43397</v>
      </c>
      <c r="B659" s="13" t="str">
        <f>IF(USDKRW!H659="","",USDKRW!H659)</f>
        <v/>
      </c>
      <c r="C659" s="13" t="str">
        <f>IF(USDKRW!I659="","",USDKRW!I659)</f>
        <v/>
      </c>
      <c r="D659" s="13" t="str">
        <f t="shared" si="10"/>
        <v/>
      </c>
      <c r="E659" s="19" t="str">
        <f>IF(USDKRW!J659="","",USDKRW!J659)</f>
        <v/>
      </c>
      <c r="F659" s="13" t="str">
        <f>IF(OR(USDKRW!K659="",USDKRW!K659=0),"",USDKRW!K659)</f>
        <v/>
      </c>
    </row>
    <row r="660" spans="1:6" x14ac:dyDescent="0.35">
      <c r="A660" s="8">
        <f>IF(USDKRW!B660="","",USDKRW!B660)</f>
        <v>43398</v>
      </c>
      <c r="B660" s="13" t="str">
        <f>IF(USDKRW!H660="","",USDKRW!H660)</f>
        <v/>
      </c>
      <c r="C660" s="13" t="str">
        <f>IF(USDKRW!I660="","",USDKRW!I660)</f>
        <v/>
      </c>
      <c r="D660" s="13" t="str">
        <f t="shared" si="10"/>
        <v/>
      </c>
      <c r="E660" s="19" t="str">
        <f>IF(USDKRW!J660="","",USDKRW!J660)</f>
        <v/>
      </c>
      <c r="F660" s="13" t="str">
        <f>IF(OR(USDKRW!K660="",USDKRW!K660=0),"",USDKRW!K660)</f>
        <v/>
      </c>
    </row>
    <row r="661" spans="1:6" x14ac:dyDescent="0.35">
      <c r="A661" s="8">
        <f>IF(USDKRW!B661="","",USDKRW!B661)</f>
        <v>43399</v>
      </c>
      <c r="B661" s="13" t="str">
        <f>IF(USDKRW!H661="","",USDKRW!H661)</f>
        <v/>
      </c>
      <c r="C661" s="13" t="str">
        <f>IF(USDKRW!I661="","",USDKRW!I661)</f>
        <v/>
      </c>
      <c r="D661" s="13" t="str">
        <f t="shared" si="10"/>
        <v/>
      </c>
      <c r="E661" s="19" t="str">
        <f>IF(USDKRW!J661="","",USDKRW!J661)</f>
        <v/>
      </c>
      <c r="F661" s="13" t="str">
        <f>IF(OR(USDKRW!K661="",USDKRW!K661=0),"",USDKRW!K661)</f>
        <v/>
      </c>
    </row>
    <row r="662" spans="1:6" x14ac:dyDescent="0.35">
      <c r="A662" s="8">
        <f>IF(USDKRW!B662="","",USDKRW!B662)</f>
        <v>43400</v>
      </c>
      <c r="B662" s="13" t="str">
        <f>IF(USDKRW!H662="","",USDKRW!H662)</f>
        <v/>
      </c>
      <c r="C662" s="13" t="str">
        <f>IF(USDKRW!I662="","",USDKRW!I662)</f>
        <v/>
      </c>
      <c r="D662" s="13" t="str">
        <f t="shared" si="10"/>
        <v/>
      </c>
      <c r="E662" s="19" t="str">
        <f>IF(USDKRW!J662="","",USDKRW!J662)</f>
        <v/>
      </c>
      <c r="F662" s="13" t="str">
        <f>IF(OR(USDKRW!K662="",USDKRW!K662=0),"",USDKRW!K662)</f>
        <v/>
      </c>
    </row>
    <row r="663" spans="1:6" x14ac:dyDescent="0.35">
      <c r="A663" s="8">
        <f>IF(USDKRW!B663="","",USDKRW!B663)</f>
        <v>43401</v>
      </c>
      <c r="B663" s="13" t="str">
        <f>IF(USDKRW!H663="","",USDKRW!H663)</f>
        <v/>
      </c>
      <c r="C663" s="13" t="str">
        <f>IF(USDKRW!I663="","",USDKRW!I663)</f>
        <v/>
      </c>
      <c r="D663" s="13" t="str">
        <f t="shared" si="10"/>
        <v/>
      </c>
      <c r="E663" s="19" t="str">
        <f>IF(USDKRW!J663="","",USDKRW!J663)</f>
        <v/>
      </c>
      <c r="F663" s="13" t="str">
        <f>IF(OR(USDKRW!K663="",USDKRW!K663=0),"",USDKRW!K663)</f>
        <v/>
      </c>
    </row>
    <row r="664" spans="1:6" x14ac:dyDescent="0.35">
      <c r="A664" s="8">
        <f>IF(USDKRW!B664="","",USDKRW!B664)</f>
        <v>43402</v>
      </c>
      <c r="B664" s="13" t="str">
        <f>IF(USDKRW!H664="","",USDKRW!H664)</f>
        <v/>
      </c>
      <c r="C664" s="13" t="str">
        <f>IF(USDKRW!I664="","",USDKRW!I664)</f>
        <v/>
      </c>
      <c r="D664" s="13" t="str">
        <f t="shared" si="10"/>
        <v/>
      </c>
      <c r="E664" s="19" t="str">
        <f>IF(USDKRW!J664="","",USDKRW!J664)</f>
        <v/>
      </c>
      <c r="F664" s="13" t="str">
        <f>IF(OR(USDKRW!K664="",USDKRW!K664=0),"",USDKRW!K664)</f>
        <v/>
      </c>
    </row>
    <row r="665" spans="1:6" x14ac:dyDescent="0.35">
      <c r="A665" s="8">
        <f>IF(USDKRW!B665="","",USDKRW!B665)</f>
        <v>43403</v>
      </c>
      <c r="B665" s="13" t="str">
        <f>IF(USDKRW!H665="","",USDKRW!H665)</f>
        <v/>
      </c>
      <c r="C665" s="13" t="str">
        <f>IF(USDKRW!I665="","",USDKRW!I665)</f>
        <v/>
      </c>
      <c r="D665" s="13" t="str">
        <f t="shared" si="10"/>
        <v/>
      </c>
      <c r="E665" s="19" t="str">
        <f>IF(USDKRW!J665="","",USDKRW!J665)</f>
        <v/>
      </c>
      <c r="F665" s="13" t="str">
        <f>IF(OR(USDKRW!K665="",USDKRW!K665=0),"",USDKRW!K665)</f>
        <v/>
      </c>
    </row>
    <row r="666" spans="1:6" x14ac:dyDescent="0.35">
      <c r="A666" s="8">
        <f>IF(USDKRW!B666="","",USDKRW!B666)</f>
        <v>43404</v>
      </c>
      <c r="B666" s="13" t="str">
        <f>IF(USDKRW!H666="","",USDKRW!H666)</f>
        <v/>
      </c>
      <c r="C666" s="13" t="str">
        <f>IF(USDKRW!I666="","",USDKRW!I666)</f>
        <v/>
      </c>
      <c r="D666" s="13" t="str">
        <f t="shared" si="10"/>
        <v/>
      </c>
      <c r="E666" s="19" t="str">
        <f>IF(USDKRW!J666="","",USDKRW!J666)</f>
        <v/>
      </c>
      <c r="F666" s="13" t="str">
        <f>IF(OR(USDKRW!K666="",USDKRW!K666=0),"",USDKRW!K666)</f>
        <v/>
      </c>
    </row>
    <row r="667" spans="1:6" x14ac:dyDescent="0.35">
      <c r="A667" s="8">
        <f>IF(USDKRW!B667="","",USDKRW!B667)</f>
        <v>43405</v>
      </c>
      <c r="B667" s="13" t="str">
        <f>IF(USDKRW!H667="","",USDKRW!H667)</f>
        <v/>
      </c>
      <c r="C667" s="13" t="str">
        <f>IF(USDKRW!I667="","",USDKRW!I667)</f>
        <v/>
      </c>
      <c r="D667" s="13" t="str">
        <f t="shared" si="10"/>
        <v/>
      </c>
      <c r="E667" s="19" t="str">
        <f>IF(USDKRW!J667="","",USDKRW!J667)</f>
        <v/>
      </c>
      <c r="F667" s="13" t="str">
        <f>IF(OR(USDKRW!K667="",USDKRW!K667=0),"",USDKRW!K667)</f>
        <v/>
      </c>
    </row>
    <row r="668" spans="1:6" x14ac:dyDescent="0.35">
      <c r="A668" s="8">
        <f>IF(USDKRW!B668="","",USDKRW!B668)</f>
        <v>43406</v>
      </c>
      <c r="B668" s="13" t="str">
        <f>IF(USDKRW!H668="","",USDKRW!H668)</f>
        <v/>
      </c>
      <c r="C668" s="13" t="str">
        <f>IF(USDKRW!I668="","",USDKRW!I668)</f>
        <v/>
      </c>
      <c r="D668" s="13" t="str">
        <f t="shared" si="10"/>
        <v/>
      </c>
      <c r="E668" s="19" t="str">
        <f>IF(USDKRW!J668="","",USDKRW!J668)</f>
        <v/>
      </c>
      <c r="F668" s="13" t="str">
        <f>IF(OR(USDKRW!K668="",USDKRW!K668=0),"",USDKRW!K668)</f>
        <v/>
      </c>
    </row>
    <row r="669" spans="1:6" x14ac:dyDescent="0.35">
      <c r="A669" s="8">
        <f>IF(USDKRW!B669="","",USDKRW!B669)</f>
        <v>43407</v>
      </c>
      <c r="B669" s="13" t="str">
        <f>IF(USDKRW!H669="","",USDKRW!H669)</f>
        <v/>
      </c>
      <c r="C669" s="13" t="str">
        <f>IF(USDKRW!I669="","",USDKRW!I669)</f>
        <v/>
      </c>
      <c r="D669" s="13" t="str">
        <f t="shared" si="10"/>
        <v/>
      </c>
      <c r="E669" s="19" t="str">
        <f>IF(USDKRW!J669="","",USDKRW!J669)</f>
        <v/>
      </c>
      <c r="F669" s="13" t="str">
        <f>IF(OR(USDKRW!K669="",USDKRW!K669=0),"",USDKRW!K669)</f>
        <v/>
      </c>
    </row>
    <row r="670" spans="1:6" x14ac:dyDescent="0.35">
      <c r="A670" s="8">
        <f>IF(USDKRW!B670="","",USDKRW!B670)</f>
        <v>43408</v>
      </c>
      <c r="B670" s="13" t="str">
        <f>IF(USDKRW!H670="","",USDKRW!H670)</f>
        <v/>
      </c>
      <c r="C670" s="13" t="str">
        <f>IF(USDKRW!I670="","",USDKRW!I670)</f>
        <v/>
      </c>
      <c r="D670" s="13" t="str">
        <f t="shared" si="10"/>
        <v/>
      </c>
      <c r="E670" s="19" t="str">
        <f>IF(USDKRW!J670="","",USDKRW!J670)</f>
        <v/>
      </c>
      <c r="F670" s="13" t="str">
        <f>IF(OR(USDKRW!K670="",USDKRW!K670=0),"",USDKRW!K670)</f>
        <v/>
      </c>
    </row>
    <row r="671" spans="1:6" x14ac:dyDescent="0.35">
      <c r="A671" s="8">
        <f>IF(USDKRW!B671="","",USDKRW!B671)</f>
        <v>43409</v>
      </c>
      <c r="B671" s="13" t="str">
        <f>IF(USDKRW!H671="","",USDKRW!H671)</f>
        <v/>
      </c>
      <c r="C671" s="13" t="str">
        <f>IF(USDKRW!I671="","",USDKRW!I671)</f>
        <v/>
      </c>
      <c r="D671" s="13" t="str">
        <f t="shared" si="10"/>
        <v/>
      </c>
      <c r="E671" s="19" t="str">
        <f>IF(USDKRW!J671="","",USDKRW!J671)</f>
        <v/>
      </c>
      <c r="F671" s="13" t="str">
        <f>IF(OR(USDKRW!K671="",USDKRW!K671=0),"",USDKRW!K671)</f>
        <v/>
      </c>
    </row>
    <row r="672" spans="1:6" x14ac:dyDescent="0.35">
      <c r="A672" s="8">
        <f>IF(USDKRW!B672="","",USDKRW!B672)</f>
        <v>43410</v>
      </c>
      <c r="B672" s="13" t="str">
        <f>IF(USDKRW!H672="","",USDKRW!H672)</f>
        <v/>
      </c>
      <c r="C672" s="13" t="str">
        <f>IF(USDKRW!I672="","",USDKRW!I672)</f>
        <v/>
      </c>
      <c r="D672" s="13" t="str">
        <f t="shared" si="10"/>
        <v/>
      </c>
      <c r="E672" s="19" t="str">
        <f>IF(USDKRW!J672="","",USDKRW!J672)</f>
        <v/>
      </c>
      <c r="F672" s="13" t="str">
        <f>IF(OR(USDKRW!K672="",USDKRW!K672=0),"",USDKRW!K672)</f>
        <v/>
      </c>
    </row>
    <row r="673" spans="1:6" x14ac:dyDescent="0.35">
      <c r="A673" s="8">
        <f>IF(USDKRW!B673="","",USDKRW!B673)</f>
        <v>43411</v>
      </c>
      <c r="B673" s="13" t="str">
        <f>IF(USDKRW!H673="","",USDKRW!H673)</f>
        <v/>
      </c>
      <c r="C673" s="13" t="str">
        <f>IF(USDKRW!I673="","",USDKRW!I673)</f>
        <v/>
      </c>
      <c r="D673" s="13" t="str">
        <f t="shared" si="10"/>
        <v/>
      </c>
      <c r="E673" s="19" t="str">
        <f>IF(USDKRW!J673="","",USDKRW!J673)</f>
        <v/>
      </c>
      <c r="F673" s="13" t="str">
        <f>IF(OR(USDKRW!K673="",USDKRW!K673=0),"",USDKRW!K673)</f>
        <v/>
      </c>
    </row>
    <row r="674" spans="1:6" x14ac:dyDescent="0.35">
      <c r="A674" s="8">
        <f>IF(USDKRW!B674="","",USDKRW!B674)</f>
        <v>43412</v>
      </c>
      <c r="B674" s="13" t="str">
        <f>IF(USDKRW!H674="","",USDKRW!H674)</f>
        <v/>
      </c>
      <c r="C674" s="13" t="str">
        <f>IF(USDKRW!I674="","",USDKRW!I674)</f>
        <v/>
      </c>
      <c r="D674" s="13" t="str">
        <f t="shared" si="10"/>
        <v/>
      </c>
      <c r="E674" s="19" t="str">
        <f>IF(USDKRW!J674="","",USDKRW!J674)</f>
        <v/>
      </c>
      <c r="F674" s="13" t="str">
        <f>IF(OR(USDKRW!K674="",USDKRW!K674=0),"",USDKRW!K674)</f>
        <v/>
      </c>
    </row>
    <row r="675" spans="1:6" x14ac:dyDescent="0.35">
      <c r="A675" s="8">
        <f>IF(USDKRW!B675="","",USDKRW!B675)</f>
        <v>43413</v>
      </c>
      <c r="B675" s="13" t="str">
        <f>IF(USDKRW!H675="","",USDKRW!H675)</f>
        <v/>
      </c>
      <c r="C675" s="13" t="str">
        <f>IF(USDKRW!I675="","",USDKRW!I675)</f>
        <v/>
      </c>
      <c r="D675" s="13" t="str">
        <f t="shared" si="10"/>
        <v/>
      </c>
      <c r="E675" s="19" t="str">
        <f>IF(USDKRW!J675="","",USDKRW!J675)</f>
        <v/>
      </c>
      <c r="F675" s="13" t="str">
        <f>IF(OR(USDKRW!K675="",USDKRW!K675=0),"",USDKRW!K675)</f>
        <v/>
      </c>
    </row>
    <row r="676" spans="1:6" x14ac:dyDescent="0.35">
      <c r="A676" s="8">
        <f>IF(USDKRW!B676="","",USDKRW!B676)</f>
        <v>43414</v>
      </c>
      <c r="B676" s="13" t="str">
        <f>IF(USDKRW!H676="","",USDKRW!H676)</f>
        <v/>
      </c>
      <c r="C676" s="13" t="str">
        <f>IF(USDKRW!I676="","",USDKRW!I676)</f>
        <v/>
      </c>
      <c r="D676" s="13" t="str">
        <f t="shared" si="10"/>
        <v/>
      </c>
      <c r="E676" s="19" t="str">
        <f>IF(USDKRW!J676="","",USDKRW!J676)</f>
        <v/>
      </c>
      <c r="F676" s="13" t="str">
        <f>IF(OR(USDKRW!K676="",USDKRW!K676=0),"",USDKRW!K676)</f>
        <v/>
      </c>
    </row>
    <row r="677" spans="1:6" x14ac:dyDescent="0.35">
      <c r="A677" s="8">
        <f>IF(USDKRW!B677="","",USDKRW!B677)</f>
        <v>43415</v>
      </c>
      <c r="B677" s="13" t="str">
        <f>IF(USDKRW!H677="","",USDKRW!H677)</f>
        <v/>
      </c>
      <c r="C677" s="13" t="str">
        <f>IF(USDKRW!I677="","",USDKRW!I677)</f>
        <v/>
      </c>
      <c r="D677" s="13" t="str">
        <f t="shared" si="10"/>
        <v/>
      </c>
      <c r="E677" s="19" t="str">
        <f>IF(USDKRW!J677="","",USDKRW!J677)</f>
        <v/>
      </c>
      <c r="F677" s="13" t="str">
        <f>IF(OR(USDKRW!K677="",USDKRW!K677=0),"",USDKRW!K677)</f>
        <v/>
      </c>
    </row>
    <row r="678" spans="1:6" x14ac:dyDescent="0.35">
      <c r="A678" s="8">
        <f>IF(USDKRW!B678="","",USDKRW!B678)</f>
        <v>43416</v>
      </c>
      <c r="B678" s="13" t="str">
        <f>IF(USDKRW!H678="","",USDKRW!H678)</f>
        <v/>
      </c>
      <c r="C678" s="13" t="str">
        <f>IF(USDKRW!I678="","",USDKRW!I678)</f>
        <v/>
      </c>
      <c r="D678" s="13" t="str">
        <f t="shared" si="10"/>
        <v/>
      </c>
      <c r="E678" s="19" t="str">
        <f>IF(USDKRW!J678="","",USDKRW!J678)</f>
        <v/>
      </c>
      <c r="F678" s="13" t="str">
        <f>IF(OR(USDKRW!K678="",USDKRW!K678=0),"",USDKRW!K678)</f>
        <v/>
      </c>
    </row>
    <row r="679" spans="1:6" x14ac:dyDescent="0.35">
      <c r="A679" s="8">
        <f>IF(USDKRW!B679="","",USDKRW!B679)</f>
        <v>43417</v>
      </c>
      <c r="B679" s="13" t="str">
        <f>IF(USDKRW!H679="","",USDKRW!H679)</f>
        <v/>
      </c>
      <c r="C679" s="13" t="str">
        <f>IF(USDKRW!I679="","",USDKRW!I679)</f>
        <v/>
      </c>
      <c r="D679" s="13" t="str">
        <f t="shared" si="10"/>
        <v/>
      </c>
      <c r="E679" s="19" t="str">
        <f>IF(USDKRW!J679="","",USDKRW!J679)</f>
        <v/>
      </c>
      <c r="F679" s="13" t="str">
        <f>IF(OR(USDKRW!K679="",USDKRW!K679=0),"",USDKRW!K679)</f>
        <v/>
      </c>
    </row>
    <row r="680" spans="1:6" x14ac:dyDescent="0.35">
      <c r="A680" s="8">
        <f>IF(USDKRW!B680="","",USDKRW!B680)</f>
        <v>43418</v>
      </c>
      <c r="B680" s="13" t="str">
        <f>IF(USDKRW!H680="","",USDKRW!H680)</f>
        <v/>
      </c>
      <c r="C680" s="13" t="str">
        <f>IF(USDKRW!I680="","",USDKRW!I680)</f>
        <v/>
      </c>
      <c r="D680" s="13" t="str">
        <f t="shared" si="10"/>
        <v/>
      </c>
      <c r="E680" s="19" t="str">
        <f>IF(USDKRW!J680="","",USDKRW!J680)</f>
        <v/>
      </c>
      <c r="F680" s="13" t="str">
        <f>IF(OR(USDKRW!K680="",USDKRW!K680=0),"",USDKRW!K680)</f>
        <v/>
      </c>
    </row>
    <row r="681" spans="1:6" x14ac:dyDescent="0.35">
      <c r="A681" s="8">
        <f>IF(USDKRW!B681="","",USDKRW!B681)</f>
        <v>43419</v>
      </c>
      <c r="B681" s="13" t="str">
        <f>IF(USDKRW!H681="","",USDKRW!H681)</f>
        <v/>
      </c>
      <c r="C681" s="13" t="str">
        <f>IF(USDKRW!I681="","",USDKRW!I681)</f>
        <v/>
      </c>
      <c r="D681" s="13" t="str">
        <f t="shared" si="10"/>
        <v/>
      </c>
      <c r="E681" s="19" t="str">
        <f>IF(USDKRW!J681="","",USDKRW!J681)</f>
        <v/>
      </c>
      <c r="F681" s="13" t="str">
        <f>IF(OR(USDKRW!K681="",USDKRW!K681=0),"",USDKRW!K681)</f>
        <v/>
      </c>
    </row>
    <row r="682" spans="1:6" x14ac:dyDescent="0.35">
      <c r="A682" s="8">
        <f>IF(USDKRW!B682="","",USDKRW!B682)</f>
        <v>43420</v>
      </c>
      <c r="B682" s="13" t="str">
        <f>IF(USDKRW!H682="","",USDKRW!H682)</f>
        <v/>
      </c>
      <c r="C682" s="13" t="str">
        <f>IF(USDKRW!I682="","",USDKRW!I682)</f>
        <v/>
      </c>
      <c r="D682" s="13" t="str">
        <f t="shared" si="10"/>
        <v/>
      </c>
      <c r="E682" s="19" t="str">
        <f>IF(USDKRW!J682="","",USDKRW!J682)</f>
        <v/>
      </c>
      <c r="F682" s="13" t="str">
        <f>IF(OR(USDKRW!K682="",USDKRW!K682=0),"",USDKRW!K682)</f>
        <v/>
      </c>
    </row>
    <row r="683" spans="1:6" x14ac:dyDescent="0.35">
      <c r="A683" s="8">
        <f>IF(USDKRW!B683="","",USDKRW!B683)</f>
        <v>43421</v>
      </c>
      <c r="B683" s="13" t="str">
        <f>IF(USDKRW!H683="","",USDKRW!H683)</f>
        <v/>
      </c>
      <c r="C683" s="13" t="str">
        <f>IF(USDKRW!I683="","",USDKRW!I683)</f>
        <v/>
      </c>
      <c r="D683" s="13" t="str">
        <f t="shared" si="10"/>
        <v/>
      </c>
      <c r="E683" s="19" t="str">
        <f>IF(USDKRW!J683="","",USDKRW!J683)</f>
        <v/>
      </c>
      <c r="F683" s="13" t="str">
        <f>IF(OR(USDKRW!K683="",USDKRW!K683=0),"",USDKRW!K683)</f>
        <v/>
      </c>
    </row>
    <row r="684" spans="1:6" x14ac:dyDescent="0.35">
      <c r="A684" s="8">
        <f>IF(USDKRW!B684="","",USDKRW!B684)</f>
        <v>43422</v>
      </c>
      <c r="B684" s="13" t="str">
        <f>IF(USDKRW!H684="","",USDKRW!H684)</f>
        <v/>
      </c>
      <c r="C684" s="13" t="str">
        <f>IF(USDKRW!I684="","",USDKRW!I684)</f>
        <v/>
      </c>
      <c r="D684" s="13" t="str">
        <f t="shared" si="10"/>
        <v/>
      </c>
      <c r="E684" s="19" t="str">
        <f>IF(USDKRW!J684="","",USDKRW!J684)</f>
        <v/>
      </c>
      <c r="F684" s="13" t="str">
        <f>IF(OR(USDKRW!K684="",USDKRW!K684=0),"",USDKRW!K684)</f>
        <v/>
      </c>
    </row>
    <row r="685" spans="1:6" x14ac:dyDescent="0.35">
      <c r="A685" s="8">
        <f>IF(USDKRW!B685="","",USDKRW!B685)</f>
        <v>43423</v>
      </c>
      <c r="B685" s="13" t="str">
        <f>IF(USDKRW!H685="","",USDKRW!H685)</f>
        <v/>
      </c>
      <c r="C685" s="13" t="str">
        <f>IF(USDKRW!I685="","",USDKRW!I685)</f>
        <v/>
      </c>
      <c r="D685" s="13" t="str">
        <f t="shared" si="10"/>
        <v/>
      </c>
      <c r="E685" s="19" t="str">
        <f>IF(USDKRW!J685="","",USDKRW!J685)</f>
        <v/>
      </c>
      <c r="F685" s="13" t="str">
        <f>IF(OR(USDKRW!K685="",USDKRW!K685=0),"",USDKRW!K685)</f>
        <v/>
      </c>
    </row>
    <row r="686" spans="1:6" x14ac:dyDescent="0.35">
      <c r="A686" s="8">
        <f>IF(USDKRW!B686="","",USDKRW!B686)</f>
        <v>43424</v>
      </c>
      <c r="B686" s="13" t="str">
        <f>IF(USDKRW!H686="","",USDKRW!H686)</f>
        <v/>
      </c>
      <c r="C686" s="13" t="str">
        <f>IF(USDKRW!I686="","",USDKRW!I686)</f>
        <v/>
      </c>
      <c r="D686" s="13" t="str">
        <f t="shared" si="10"/>
        <v/>
      </c>
      <c r="E686" s="19" t="str">
        <f>IF(USDKRW!J686="","",USDKRW!J686)</f>
        <v/>
      </c>
      <c r="F686" s="13" t="str">
        <f>IF(OR(USDKRW!K686="",USDKRW!K686=0),"",USDKRW!K686)</f>
        <v/>
      </c>
    </row>
    <row r="687" spans="1:6" x14ac:dyDescent="0.35">
      <c r="A687" s="8">
        <f>IF(USDKRW!B687="","",USDKRW!B687)</f>
        <v>43425</v>
      </c>
      <c r="B687" s="13" t="str">
        <f>IF(USDKRW!H687="","",USDKRW!H687)</f>
        <v/>
      </c>
      <c r="C687" s="13" t="str">
        <f>IF(USDKRW!I687="","",USDKRW!I687)</f>
        <v/>
      </c>
      <c r="D687" s="13" t="str">
        <f t="shared" si="10"/>
        <v/>
      </c>
      <c r="E687" s="19" t="str">
        <f>IF(USDKRW!J687="","",USDKRW!J687)</f>
        <v/>
      </c>
      <c r="F687" s="13" t="str">
        <f>IF(OR(USDKRW!K687="",USDKRW!K687=0),"",USDKRW!K687)</f>
        <v/>
      </c>
    </row>
    <row r="688" spans="1:6" x14ac:dyDescent="0.35">
      <c r="A688" s="8">
        <f>IF(USDKRW!B688="","",USDKRW!B688)</f>
        <v>43426</v>
      </c>
      <c r="B688" s="13" t="str">
        <f>IF(USDKRW!H688="","",USDKRW!H688)</f>
        <v/>
      </c>
      <c r="C688" s="13" t="str">
        <f>IF(USDKRW!I688="","",USDKRW!I688)</f>
        <v/>
      </c>
      <c r="D688" s="13" t="str">
        <f t="shared" si="10"/>
        <v/>
      </c>
      <c r="E688" s="19" t="str">
        <f>IF(USDKRW!J688="","",USDKRW!J688)</f>
        <v/>
      </c>
      <c r="F688" s="13" t="str">
        <f>IF(OR(USDKRW!K688="",USDKRW!K688=0),"",USDKRW!K688)</f>
        <v/>
      </c>
    </row>
    <row r="689" spans="1:6" x14ac:dyDescent="0.35">
      <c r="A689" s="8">
        <f>IF(USDKRW!B689="","",USDKRW!B689)</f>
        <v>43427</v>
      </c>
      <c r="B689" s="13" t="str">
        <f>IF(USDKRW!H689="","",USDKRW!H689)</f>
        <v/>
      </c>
      <c r="C689" s="13" t="str">
        <f>IF(USDKRW!I689="","",USDKRW!I689)</f>
        <v/>
      </c>
      <c r="D689" s="13" t="str">
        <f t="shared" si="10"/>
        <v/>
      </c>
      <c r="E689" s="19" t="str">
        <f>IF(USDKRW!J689="","",USDKRW!J689)</f>
        <v/>
      </c>
      <c r="F689" s="13" t="str">
        <f>IF(OR(USDKRW!K689="",USDKRW!K689=0),"",USDKRW!K689)</f>
        <v/>
      </c>
    </row>
    <row r="690" spans="1:6" x14ac:dyDescent="0.35">
      <c r="A690" s="8">
        <f>IF(USDKRW!B690="","",USDKRW!B690)</f>
        <v>43428</v>
      </c>
      <c r="B690" s="13" t="str">
        <f>IF(USDKRW!H690="","",USDKRW!H690)</f>
        <v/>
      </c>
      <c r="C690" s="13" t="str">
        <f>IF(USDKRW!I690="","",USDKRW!I690)</f>
        <v/>
      </c>
      <c r="D690" s="13" t="str">
        <f t="shared" si="10"/>
        <v/>
      </c>
      <c r="E690" s="19" t="str">
        <f>IF(USDKRW!J690="","",USDKRW!J690)</f>
        <v/>
      </c>
      <c r="F690" s="13" t="str">
        <f>IF(OR(USDKRW!K690="",USDKRW!K690=0),"",USDKRW!K690)</f>
        <v/>
      </c>
    </row>
    <row r="691" spans="1:6" x14ac:dyDescent="0.35">
      <c r="A691" s="8">
        <f>IF(USDKRW!B691="","",USDKRW!B691)</f>
        <v>43429</v>
      </c>
      <c r="B691" s="13" t="str">
        <f>IF(USDKRW!H691="","",USDKRW!H691)</f>
        <v/>
      </c>
      <c r="C691" s="13" t="str">
        <f>IF(USDKRW!I691="","",USDKRW!I691)</f>
        <v/>
      </c>
      <c r="D691" s="13" t="str">
        <f t="shared" si="10"/>
        <v/>
      </c>
      <c r="E691" s="19" t="str">
        <f>IF(USDKRW!J691="","",USDKRW!J691)</f>
        <v/>
      </c>
      <c r="F691" s="13" t="str">
        <f>IF(OR(USDKRW!K691="",USDKRW!K691=0),"",USDKRW!K691)</f>
        <v/>
      </c>
    </row>
    <row r="692" spans="1:6" x14ac:dyDescent="0.35">
      <c r="A692" s="8">
        <f>IF(USDKRW!B692="","",USDKRW!B692)</f>
        <v>43430</v>
      </c>
      <c r="B692" s="13" t="str">
        <f>IF(USDKRW!H692="","",USDKRW!H692)</f>
        <v/>
      </c>
      <c r="C692" s="13" t="str">
        <f>IF(USDKRW!I692="","",USDKRW!I692)</f>
        <v/>
      </c>
      <c r="D692" s="13" t="str">
        <f t="shared" si="10"/>
        <v/>
      </c>
      <c r="E692" s="19" t="str">
        <f>IF(USDKRW!J692="","",USDKRW!J692)</f>
        <v/>
      </c>
      <c r="F692" s="13" t="str">
        <f>IF(OR(USDKRW!K692="",USDKRW!K692=0),"",USDKRW!K692)</f>
        <v/>
      </c>
    </row>
    <row r="693" spans="1:6" x14ac:dyDescent="0.35">
      <c r="A693" s="8">
        <f>IF(USDKRW!B693="","",USDKRW!B693)</f>
        <v>43431</v>
      </c>
      <c r="B693" s="13" t="str">
        <f>IF(USDKRW!H693="","",USDKRW!H693)</f>
        <v/>
      </c>
      <c r="C693" s="13" t="str">
        <f>IF(USDKRW!I693="","",USDKRW!I693)</f>
        <v/>
      </c>
      <c r="D693" s="13" t="str">
        <f t="shared" si="10"/>
        <v/>
      </c>
      <c r="E693" s="19" t="str">
        <f>IF(USDKRW!J693="","",USDKRW!J693)</f>
        <v/>
      </c>
      <c r="F693" s="13" t="str">
        <f>IF(OR(USDKRW!K693="",USDKRW!K693=0),"",USDKRW!K693)</f>
        <v/>
      </c>
    </row>
    <row r="694" spans="1:6" x14ac:dyDescent="0.35">
      <c r="A694" s="8">
        <f>IF(USDKRW!B694="","",USDKRW!B694)</f>
        <v>43432</v>
      </c>
      <c r="B694" s="13" t="str">
        <f>IF(USDKRW!H694="","",USDKRW!H694)</f>
        <v/>
      </c>
      <c r="C694" s="13" t="str">
        <f>IF(USDKRW!I694="","",USDKRW!I694)</f>
        <v/>
      </c>
      <c r="D694" s="13" t="str">
        <f t="shared" si="10"/>
        <v/>
      </c>
      <c r="E694" s="19" t="str">
        <f>IF(USDKRW!J694="","",USDKRW!J694)</f>
        <v/>
      </c>
      <c r="F694" s="13" t="str">
        <f>IF(OR(USDKRW!K694="",USDKRW!K694=0),"",USDKRW!K694)</f>
        <v/>
      </c>
    </row>
    <row r="695" spans="1:6" x14ac:dyDescent="0.35">
      <c r="A695" s="8">
        <f>IF(USDKRW!B695="","",USDKRW!B695)</f>
        <v>43433</v>
      </c>
      <c r="B695" s="13" t="str">
        <f>IF(USDKRW!H695="","",USDKRW!H695)</f>
        <v/>
      </c>
      <c r="C695" s="13" t="str">
        <f>IF(USDKRW!I695="","",USDKRW!I695)</f>
        <v/>
      </c>
      <c r="D695" s="13" t="str">
        <f t="shared" si="10"/>
        <v/>
      </c>
      <c r="E695" s="19" t="str">
        <f>IF(USDKRW!J695="","",USDKRW!J695)</f>
        <v/>
      </c>
      <c r="F695" s="13" t="str">
        <f>IF(OR(USDKRW!K695="",USDKRW!K695=0),"",USDKRW!K695)</f>
        <v/>
      </c>
    </row>
    <row r="696" spans="1:6" x14ac:dyDescent="0.35">
      <c r="A696" s="8">
        <f>IF(USDKRW!B696="","",USDKRW!B696)</f>
        <v>43434</v>
      </c>
      <c r="B696" s="13" t="str">
        <f>IF(USDKRW!H696="","",USDKRW!H696)</f>
        <v/>
      </c>
      <c r="C696" s="13" t="str">
        <f>IF(USDKRW!I696="","",USDKRW!I696)</f>
        <v/>
      </c>
      <c r="D696" s="13" t="str">
        <f t="shared" si="10"/>
        <v/>
      </c>
      <c r="E696" s="19" t="str">
        <f>IF(USDKRW!J696="","",USDKRW!J696)</f>
        <v/>
      </c>
      <c r="F696" s="13" t="str">
        <f>IF(OR(USDKRW!K696="",USDKRW!K696=0),"",USDKRW!K696)</f>
        <v/>
      </c>
    </row>
    <row r="697" spans="1:6" x14ac:dyDescent="0.35">
      <c r="A697" s="8">
        <f>IF(USDKRW!B697="","",USDKRW!B697)</f>
        <v>43435</v>
      </c>
      <c r="B697" s="13" t="str">
        <f>IF(USDKRW!H697="","",USDKRW!H697)</f>
        <v/>
      </c>
      <c r="C697" s="13" t="str">
        <f>IF(USDKRW!I697="","",USDKRW!I697)</f>
        <v/>
      </c>
      <c r="D697" s="13" t="str">
        <f t="shared" si="10"/>
        <v/>
      </c>
      <c r="E697" s="19" t="str">
        <f>IF(USDKRW!J697="","",USDKRW!J697)</f>
        <v/>
      </c>
      <c r="F697" s="13" t="str">
        <f>IF(OR(USDKRW!K697="",USDKRW!K697=0),"",USDKRW!K697)</f>
        <v/>
      </c>
    </row>
    <row r="698" spans="1:6" x14ac:dyDescent="0.35">
      <c r="A698" s="8">
        <f>IF(USDKRW!B698="","",USDKRW!B698)</f>
        <v>43436</v>
      </c>
      <c r="B698" s="13" t="str">
        <f>IF(USDKRW!H698="","",USDKRW!H698)</f>
        <v/>
      </c>
      <c r="C698" s="13" t="str">
        <f>IF(USDKRW!I698="","",USDKRW!I698)</f>
        <v/>
      </c>
      <c r="D698" s="13" t="str">
        <f t="shared" si="10"/>
        <v/>
      </c>
      <c r="E698" s="19" t="str">
        <f>IF(USDKRW!J698="","",USDKRW!J698)</f>
        <v/>
      </c>
      <c r="F698" s="13" t="str">
        <f>IF(OR(USDKRW!K698="",USDKRW!K698=0),"",USDKRW!K698)</f>
        <v/>
      </c>
    </row>
    <row r="699" spans="1:6" x14ac:dyDescent="0.35">
      <c r="A699" s="8">
        <f>IF(USDKRW!B699="","",USDKRW!B699)</f>
        <v>43437</v>
      </c>
      <c r="B699" s="13" t="str">
        <f>IF(USDKRW!H699="","",USDKRW!H699)</f>
        <v/>
      </c>
      <c r="C699" s="13" t="str">
        <f>IF(USDKRW!I699="","",USDKRW!I699)</f>
        <v/>
      </c>
      <c r="D699" s="13" t="str">
        <f t="shared" si="10"/>
        <v/>
      </c>
      <c r="E699" s="19" t="str">
        <f>IF(USDKRW!J699="","",USDKRW!J699)</f>
        <v/>
      </c>
      <c r="F699" s="13" t="str">
        <f>IF(OR(USDKRW!K699="",USDKRW!K699=0),"",USDKRW!K699)</f>
        <v/>
      </c>
    </row>
    <row r="700" spans="1:6" x14ac:dyDescent="0.35">
      <c r="A700" s="8">
        <f>IF(USDKRW!B700="","",USDKRW!B700)</f>
        <v>43438</v>
      </c>
      <c r="B700" s="13" t="str">
        <f>IF(USDKRW!H700="","",USDKRW!H700)</f>
        <v/>
      </c>
      <c r="C700" s="13" t="str">
        <f>IF(USDKRW!I700="","",USDKRW!I700)</f>
        <v/>
      </c>
      <c r="D700" s="13" t="str">
        <f t="shared" si="10"/>
        <v/>
      </c>
      <c r="E700" s="19" t="str">
        <f>IF(USDKRW!J700="","",USDKRW!J700)</f>
        <v/>
      </c>
      <c r="F700" s="13" t="str">
        <f>IF(OR(USDKRW!K700="",USDKRW!K700=0),"",USDKRW!K700)</f>
        <v/>
      </c>
    </row>
    <row r="701" spans="1:6" x14ac:dyDescent="0.35">
      <c r="A701" s="8">
        <f>IF(USDKRW!B701="","",USDKRW!B701)</f>
        <v>43439</v>
      </c>
      <c r="B701" s="13" t="str">
        <f>IF(USDKRW!H701="","",USDKRW!H701)</f>
        <v/>
      </c>
      <c r="C701" s="13" t="str">
        <f>IF(USDKRW!I701="","",USDKRW!I701)</f>
        <v/>
      </c>
      <c r="D701" s="13" t="str">
        <f t="shared" si="10"/>
        <v/>
      </c>
      <c r="E701" s="19" t="str">
        <f>IF(USDKRW!J701="","",USDKRW!J701)</f>
        <v/>
      </c>
      <c r="F701" s="13" t="str">
        <f>IF(OR(USDKRW!K701="",USDKRW!K701=0),"",USDKRW!K701)</f>
        <v/>
      </c>
    </row>
    <row r="702" spans="1:6" x14ac:dyDescent="0.35">
      <c r="A702" s="8">
        <f>IF(USDKRW!B702="","",USDKRW!B702)</f>
        <v>43440</v>
      </c>
      <c r="B702" s="13" t="str">
        <f>IF(USDKRW!H702="","",USDKRW!H702)</f>
        <v/>
      </c>
      <c r="C702" s="13" t="str">
        <f>IF(USDKRW!I702="","",USDKRW!I702)</f>
        <v/>
      </c>
      <c r="D702" s="13" t="str">
        <f t="shared" si="10"/>
        <v/>
      </c>
      <c r="E702" s="19" t="str">
        <f>IF(USDKRW!J702="","",USDKRW!J702)</f>
        <v/>
      </c>
      <c r="F702" s="13" t="str">
        <f>IF(OR(USDKRW!K702="",USDKRW!K702=0),"",USDKRW!K702)</f>
        <v/>
      </c>
    </row>
    <row r="703" spans="1:6" x14ac:dyDescent="0.35">
      <c r="A703" s="8">
        <f>IF(USDKRW!B703="","",USDKRW!B703)</f>
        <v>43441</v>
      </c>
      <c r="B703" s="13" t="str">
        <f>IF(USDKRW!H703="","",USDKRW!H703)</f>
        <v/>
      </c>
      <c r="C703" s="13" t="str">
        <f>IF(USDKRW!I703="","",USDKRW!I703)</f>
        <v/>
      </c>
      <c r="D703" s="13" t="str">
        <f t="shared" si="10"/>
        <v/>
      </c>
      <c r="E703" s="19" t="str">
        <f>IF(USDKRW!J703="","",USDKRW!J703)</f>
        <v/>
      </c>
      <c r="F703" s="13" t="str">
        <f>IF(OR(USDKRW!K703="",USDKRW!K703=0),"",USDKRW!K703)</f>
        <v/>
      </c>
    </row>
    <row r="704" spans="1:6" x14ac:dyDescent="0.35">
      <c r="A704" s="8">
        <f>IF(USDKRW!B704="","",USDKRW!B704)</f>
        <v>43442</v>
      </c>
      <c r="B704" s="13" t="str">
        <f>IF(USDKRW!H704="","",USDKRW!H704)</f>
        <v/>
      </c>
      <c r="C704" s="13" t="str">
        <f>IF(USDKRW!I704="","",USDKRW!I704)</f>
        <v/>
      </c>
      <c r="D704" s="13" t="str">
        <f t="shared" si="10"/>
        <v/>
      </c>
      <c r="E704" s="19" t="str">
        <f>IF(USDKRW!J704="","",USDKRW!J704)</f>
        <v/>
      </c>
      <c r="F704" s="13" t="str">
        <f>IF(OR(USDKRW!K704="",USDKRW!K704=0),"",USDKRW!K704)</f>
        <v/>
      </c>
    </row>
    <row r="705" spans="1:6" x14ac:dyDescent="0.35">
      <c r="A705" s="8">
        <f>IF(USDKRW!B705="","",USDKRW!B705)</f>
        <v>43443</v>
      </c>
      <c r="B705" s="13" t="str">
        <f>IF(USDKRW!H705="","",USDKRW!H705)</f>
        <v/>
      </c>
      <c r="C705" s="13" t="str">
        <f>IF(USDKRW!I705="","",USDKRW!I705)</f>
        <v/>
      </c>
      <c r="D705" s="13" t="str">
        <f t="shared" si="10"/>
        <v/>
      </c>
      <c r="E705" s="19" t="str">
        <f>IF(USDKRW!J705="","",USDKRW!J705)</f>
        <v/>
      </c>
      <c r="F705" s="13" t="str">
        <f>IF(OR(USDKRW!K705="",USDKRW!K705=0),"",USDKRW!K705)</f>
        <v/>
      </c>
    </row>
    <row r="706" spans="1:6" x14ac:dyDescent="0.35">
      <c r="A706" s="8">
        <f>IF(USDKRW!B706="","",USDKRW!B706)</f>
        <v>43444</v>
      </c>
      <c r="B706" s="13" t="str">
        <f>IF(USDKRW!H706="","",USDKRW!H706)</f>
        <v/>
      </c>
      <c r="C706" s="13" t="str">
        <f>IF(USDKRW!I706="","",USDKRW!I706)</f>
        <v/>
      </c>
      <c r="D706" s="13" t="str">
        <f t="shared" si="10"/>
        <v/>
      </c>
      <c r="E706" s="19" t="str">
        <f>IF(USDKRW!J706="","",USDKRW!J706)</f>
        <v/>
      </c>
      <c r="F706" s="13" t="str">
        <f>IF(OR(USDKRW!K706="",USDKRW!K706=0),"",USDKRW!K706)</f>
        <v/>
      </c>
    </row>
    <row r="707" spans="1:6" x14ac:dyDescent="0.35">
      <c r="A707" s="8">
        <f>IF(USDKRW!B707="","",USDKRW!B707)</f>
        <v>43445</v>
      </c>
      <c r="B707" s="13" t="str">
        <f>IF(USDKRW!H707="","",USDKRW!H707)</f>
        <v/>
      </c>
      <c r="C707" s="13" t="str">
        <f>IF(USDKRW!I707="","",USDKRW!I707)</f>
        <v/>
      </c>
      <c r="D707" s="13" t="str">
        <f t="shared" ref="D707:D770" si="11">B707</f>
        <v/>
      </c>
      <c r="E707" s="19" t="str">
        <f>IF(USDKRW!J707="","",USDKRW!J707)</f>
        <v/>
      </c>
      <c r="F707" s="13" t="str">
        <f>IF(OR(USDKRW!K707="",USDKRW!K707=0),"",USDKRW!K707)</f>
        <v/>
      </c>
    </row>
    <row r="708" spans="1:6" x14ac:dyDescent="0.35">
      <c r="A708" s="8">
        <f>IF(USDKRW!B708="","",USDKRW!B708)</f>
        <v>43446</v>
      </c>
      <c r="B708" s="13" t="str">
        <f>IF(USDKRW!H708="","",USDKRW!H708)</f>
        <v/>
      </c>
      <c r="C708" s="13" t="str">
        <f>IF(USDKRW!I708="","",USDKRW!I708)</f>
        <v/>
      </c>
      <c r="D708" s="13" t="str">
        <f t="shared" si="11"/>
        <v/>
      </c>
      <c r="E708" s="19" t="str">
        <f>IF(USDKRW!J708="","",USDKRW!J708)</f>
        <v/>
      </c>
      <c r="F708" s="13" t="str">
        <f>IF(OR(USDKRW!K708="",USDKRW!K708=0),"",USDKRW!K708)</f>
        <v/>
      </c>
    </row>
    <row r="709" spans="1:6" x14ac:dyDescent="0.35">
      <c r="A709" s="8">
        <f>IF(USDKRW!B709="","",USDKRW!B709)</f>
        <v>43447</v>
      </c>
      <c r="B709" s="13" t="str">
        <f>IF(USDKRW!H709="","",USDKRW!H709)</f>
        <v/>
      </c>
      <c r="C709" s="13" t="str">
        <f>IF(USDKRW!I709="","",USDKRW!I709)</f>
        <v/>
      </c>
      <c r="D709" s="13" t="str">
        <f t="shared" si="11"/>
        <v/>
      </c>
      <c r="E709" s="19" t="str">
        <f>IF(USDKRW!J709="","",USDKRW!J709)</f>
        <v/>
      </c>
      <c r="F709" s="13" t="str">
        <f>IF(OR(USDKRW!K709="",USDKRW!K709=0),"",USDKRW!K709)</f>
        <v/>
      </c>
    </row>
    <row r="710" spans="1:6" x14ac:dyDescent="0.35">
      <c r="A710" s="8">
        <f>IF(USDKRW!B710="","",USDKRW!B710)</f>
        <v>43448</v>
      </c>
      <c r="B710" s="13" t="str">
        <f>IF(USDKRW!H710="","",USDKRW!H710)</f>
        <v/>
      </c>
      <c r="C710" s="13" t="str">
        <f>IF(USDKRW!I710="","",USDKRW!I710)</f>
        <v/>
      </c>
      <c r="D710" s="13" t="str">
        <f t="shared" si="11"/>
        <v/>
      </c>
      <c r="E710" s="19" t="str">
        <f>IF(USDKRW!J710="","",USDKRW!J710)</f>
        <v/>
      </c>
      <c r="F710" s="13" t="str">
        <f>IF(OR(USDKRW!K710="",USDKRW!K710=0),"",USDKRW!K710)</f>
        <v/>
      </c>
    </row>
    <row r="711" spans="1:6" x14ac:dyDescent="0.35">
      <c r="A711" s="8">
        <f>IF(USDKRW!B711="","",USDKRW!B711)</f>
        <v>43449</v>
      </c>
      <c r="B711" s="13" t="str">
        <f>IF(USDKRW!H711="","",USDKRW!H711)</f>
        <v/>
      </c>
      <c r="C711" s="13" t="str">
        <f>IF(USDKRW!I711="","",USDKRW!I711)</f>
        <v/>
      </c>
      <c r="D711" s="13" t="str">
        <f t="shared" si="11"/>
        <v/>
      </c>
      <c r="E711" s="19" t="str">
        <f>IF(USDKRW!J711="","",USDKRW!J711)</f>
        <v/>
      </c>
      <c r="F711" s="13" t="str">
        <f>IF(OR(USDKRW!K711="",USDKRW!K711=0),"",USDKRW!K711)</f>
        <v/>
      </c>
    </row>
    <row r="712" spans="1:6" x14ac:dyDescent="0.35">
      <c r="A712" s="8">
        <f>IF(USDKRW!B712="","",USDKRW!B712)</f>
        <v>43450</v>
      </c>
      <c r="B712" s="13" t="str">
        <f>IF(USDKRW!H712="","",USDKRW!H712)</f>
        <v/>
      </c>
      <c r="C712" s="13" t="str">
        <f>IF(USDKRW!I712="","",USDKRW!I712)</f>
        <v/>
      </c>
      <c r="D712" s="13" t="str">
        <f t="shared" si="11"/>
        <v/>
      </c>
      <c r="E712" s="19" t="str">
        <f>IF(USDKRW!J712="","",USDKRW!J712)</f>
        <v/>
      </c>
      <c r="F712" s="13" t="str">
        <f>IF(OR(USDKRW!K712="",USDKRW!K712=0),"",USDKRW!K712)</f>
        <v/>
      </c>
    </row>
    <row r="713" spans="1:6" x14ac:dyDescent="0.35">
      <c r="A713" s="8">
        <f>IF(USDKRW!B713="","",USDKRW!B713)</f>
        <v>43451</v>
      </c>
      <c r="B713" s="13" t="str">
        <f>IF(USDKRW!H713="","",USDKRW!H713)</f>
        <v/>
      </c>
      <c r="C713" s="13" t="str">
        <f>IF(USDKRW!I713="","",USDKRW!I713)</f>
        <v/>
      </c>
      <c r="D713" s="13" t="str">
        <f t="shared" si="11"/>
        <v/>
      </c>
      <c r="E713" s="19" t="str">
        <f>IF(USDKRW!J713="","",USDKRW!J713)</f>
        <v/>
      </c>
      <c r="F713" s="13" t="str">
        <f>IF(OR(USDKRW!K713="",USDKRW!K713=0),"",USDKRW!K713)</f>
        <v/>
      </c>
    </row>
    <row r="714" spans="1:6" x14ac:dyDescent="0.35">
      <c r="A714" s="8">
        <f>IF(USDKRW!B714="","",USDKRW!B714)</f>
        <v>43452</v>
      </c>
      <c r="B714" s="13" t="str">
        <f>IF(USDKRW!H714="","",USDKRW!H714)</f>
        <v/>
      </c>
      <c r="C714" s="13" t="str">
        <f>IF(USDKRW!I714="","",USDKRW!I714)</f>
        <v/>
      </c>
      <c r="D714" s="13" t="str">
        <f t="shared" si="11"/>
        <v/>
      </c>
      <c r="E714" s="19" t="str">
        <f>IF(USDKRW!J714="","",USDKRW!J714)</f>
        <v/>
      </c>
      <c r="F714" s="13" t="str">
        <f>IF(OR(USDKRW!K714="",USDKRW!K714=0),"",USDKRW!K714)</f>
        <v/>
      </c>
    </row>
    <row r="715" spans="1:6" x14ac:dyDescent="0.35">
      <c r="A715" s="8">
        <f>IF(USDKRW!B715="","",USDKRW!B715)</f>
        <v>43453</v>
      </c>
      <c r="B715" s="13" t="str">
        <f>IF(USDKRW!H715="","",USDKRW!H715)</f>
        <v/>
      </c>
      <c r="C715" s="13" t="str">
        <f>IF(USDKRW!I715="","",USDKRW!I715)</f>
        <v/>
      </c>
      <c r="D715" s="13" t="str">
        <f t="shared" si="11"/>
        <v/>
      </c>
      <c r="E715" s="19" t="str">
        <f>IF(USDKRW!J715="","",USDKRW!J715)</f>
        <v/>
      </c>
      <c r="F715" s="13" t="str">
        <f>IF(OR(USDKRW!K715="",USDKRW!K715=0),"",USDKRW!K715)</f>
        <v/>
      </c>
    </row>
    <row r="716" spans="1:6" x14ac:dyDescent="0.35">
      <c r="A716" s="8">
        <f>IF(USDKRW!B716="","",USDKRW!B716)</f>
        <v>43454</v>
      </c>
      <c r="B716" s="13" t="str">
        <f>IF(USDKRW!H716="","",USDKRW!H716)</f>
        <v/>
      </c>
      <c r="C716" s="13" t="str">
        <f>IF(USDKRW!I716="","",USDKRW!I716)</f>
        <v/>
      </c>
      <c r="D716" s="13" t="str">
        <f t="shared" si="11"/>
        <v/>
      </c>
      <c r="E716" s="19" t="str">
        <f>IF(USDKRW!J716="","",USDKRW!J716)</f>
        <v/>
      </c>
      <c r="F716" s="13" t="str">
        <f>IF(OR(USDKRW!K716="",USDKRW!K716=0),"",USDKRW!K716)</f>
        <v/>
      </c>
    </row>
    <row r="717" spans="1:6" x14ac:dyDescent="0.35">
      <c r="A717" s="8">
        <f>IF(USDKRW!B717="","",USDKRW!B717)</f>
        <v>43455</v>
      </c>
      <c r="B717" s="13" t="str">
        <f>IF(USDKRW!H717="","",USDKRW!H717)</f>
        <v/>
      </c>
      <c r="C717" s="13" t="str">
        <f>IF(USDKRW!I717="","",USDKRW!I717)</f>
        <v/>
      </c>
      <c r="D717" s="13" t="str">
        <f t="shared" si="11"/>
        <v/>
      </c>
      <c r="E717" s="19" t="str">
        <f>IF(USDKRW!J717="","",USDKRW!J717)</f>
        <v/>
      </c>
      <c r="F717" s="13" t="str">
        <f>IF(OR(USDKRW!K717="",USDKRW!K717=0),"",USDKRW!K717)</f>
        <v/>
      </c>
    </row>
    <row r="718" spans="1:6" x14ac:dyDescent="0.35">
      <c r="A718" s="8">
        <f>IF(USDKRW!B718="","",USDKRW!B718)</f>
        <v>43456</v>
      </c>
      <c r="B718" s="13" t="str">
        <f>IF(USDKRW!H718="","",USDKRW!H718)</f>
        <v/>
      </c>
      <c r="C718" s="13" t="str">
        <f>IF(USDKRW!I718="","",USDKRW!I718)</f>
        <v/>
      </c>
      <c r="D718" s="13" t="str">
        <f t="shared" si="11"/>
        <v/>
      </c>
      <c r="E718" s="19" t="str">
        <f>IF(USDKRW!J718="","",USDKRW!J718)</f>
        <v/>
      </c>
      <c r="F718" s="13" t="str">
        <f>IF(OR(USDKRW!K718="",USDKRW!K718=0),"",USDKRW!K718)</f>
        <v/>
      </c>
    </row>
    <row r="719" spans="1:6" x14ac:dyDescent="0.35">
      <c r="A719" s="8">
        <f>IF(USDKRW!B719="","",USDKRW!B719)</f>
        <v>43457</v>
      </c>
      <c r="B719" s="13" t="str">
        <f>IF(USDKRW!H719="","",USDKRW!H719)</f>
        <v/>
      </c>
      <c r="C719" s="13" t="str">
        <f>IF(USDKRW!I719="","",USDKRW!I719)</f>
        <v/>
      </c>
      <c r="D719" s="13" t="str">
        <f t="shared" si="11"/>
        <v/>
      </c>
      <c r="E719" s="19" t="str">
        <f>IF(USDKRW!J719="","",USDKRW!J719)</f>
        <v/>
      </c>
      <c r="F719" s="13" t="str">
        <f>IF(OR(USDKRW!K719="",USDKRW!K719=0),"",USDKRW!K719)</f>
        <v/>
      </c>
    </row>
    <row r="720" spans="1:6" x14ac:dyDescent="0.35">
      <c r="A720" s="8">
        <f>IF(USDKRW!B720="","",USDKRW!B720)</f>
        <v>43458</v>
      </c>
      <c r="B720" s="13" t="str">
        <f>IF(USDKRW!H720="","",USDKRW!H720)</f>
        <v/>
      </c>
      <c r="C720" s="13" t="str">
        <f>IF(USDKRW!I720="","",USDKRW!I720)</f>
        <v/>
      </c>
      <c r="D720" s="13" t="str">
        <f t="shared" si="11"/>
        <v/>
      </c>
      <c r="E720" s="19" t="str">
        <f>IF(USDKRW!J720="","",USDKRW!J720)</f>
        <v/>
      </c>
      <c r="F720" s="13" t="str">
        <f>IF(OR(USDKRW!K720="",USDKRW!K720=0),"",USDKRW!K720)</f>
        <v/>
      </c>
    </row>
    <row r="721" spans="1:6" x14ac:dyDescent="0.35">
      <c r="A721" s="8">
        <f>IF(USDKRW!B721="","",USDKRW!B721)</f>
        <v>43459</v>
      </c>
      <c r="B721" s="13" t="str">
        <f>IF(USDKRW!H721="","",USDKRW!H721)</f>
        <v/>
      </c>
      <c r="C721" s="13" t="str">
        <f>IF(USDKRW!I721="","",USDKRW!I721)</f>
        <v/>
      </c>
      <c r="D721" s="13" t="str">
        <f t="shared" si="11"/>
        <v/>
      </c>
      <c r="E721" s="19" t="str">
        <f>IF(USDKRW!J721="","",USDKRW!J721)</f>
        <v/>
      </c>
      <c r="F721" s="13" t="str">
        <f>IF(OR(USDKRW!K721="",USDKRW!K721=0),"",USDKRW!K721)</f>
        <v/>
      </c>
    </row>
    <row r="722" spans="1:6" x14ac:dyDescent="0.35">
      <c r="A722" s="8">
        <f>IF(USDKRW!B722="","",USDKRW!B722)</f>
        <v>43460</v>
      </c>
      <c r="B722" s="13" t="str">
        <f>IF(USDKRW!H722="","",USDKRW!H722)</f>
        <v/>
      </c>
      <c r="C722" s="13" t="str">
        <f>IF(USDKRW!I722="","",USDKRW!I722)</f>
        <v/>
      </c>
      <c r="D722" s="13" t="str">
        <f t="shared" si="11"/>
        <v/>
      </c>
      <c r="E722" s="19" t="str">
        <f>IF(USDKRW!J722="","",USDKRW!J722)</f>
        <v/>
      </c>
      <c r="F722" s="13" t="str">
        <f>IF(OR(USDKRW!K722="",USDKRW!K722=0),"",USDKRW!K722)</f>
        <v/>
      </c>
    </row>
    <row r="723" spans="1:6" x14ac:dyDescent="0.35">
      <c r="A723" s="8">
        <f>IF(USDKRW!B723="","",USDKRW!B723)</f>
        <v>43461</v>
      </c>
      <c r="B723" s="13" t="str">
        <f>IF(USDKRW!H723="","",USDKRW!H723)</f>
        <v/>
      </c>
      <c r="C723" s="13" t="str">
        <f>IF(USDKRW!I723="","",USDKRW!I723)</f>
        <v/>
      </c>
      <c r="D723" s="13" t="str">
        <f t="shared" si="11"/>
        <v/>
      </c>
      <c r="E723" s="19" t="str">
        <f>IF(USDKRW!J723="","",USDKRW!J723)</f>
        <v/>
      </c>
      <c r="F723" s="13" t="str">
        <f>IF(OR(USDKRW!K723="",USDKRW!K723=0),"",USDKRW!K723)</f>
        <v/>
      </c>
    </row>
    <row r="724" spans="1:6" x14ac:dyDescent="0.35">
      <c r="A724" s="8">
        <f>IF(USDKRW!B724="","",USDKRW!B724)</f>
        <v>43462</v>
      </c>
      <c r="B724" s="13" t="str">
        <f>IF(USDKRW!H724="","",USDKRW!H724)</f>
        <v/>
      </c>
      <c r="C724" s="13" t="str">
        <f>IF(USDKRW!I724="","",USDKRW!I724)</f>
        <v/>
      </c>
      <c r="D724" s="13" t="str">
        <f t="shared" si="11"/>
        <v/>
      </c>
      <c r="E724" s="19" t="str">
        <f>IF(USDKRW!J724="","",USDKRW!J724)</f>
        <v/>
      </c>
      <c r="F724" s="13" t="str">
        <f>IF(OR(USDKRW!K724="",USDKRW!K724=0),"",USDKRW!K724)</f>
        <v/>
      </c>
    </row>
    <row r="725" spans="1:6" x14ac:dyDescent="0.35">
      <c r="A725" s="8">
        <f>IF(USDKRW!B725="","",USDKRW!B725)</f>
        <v>43463</v>
      </c>
      <c r="B725" s="13" t="str">
        <f>IF(USDKRW!H725="","",USDKRW!H725)</f>
        <v/>
      </c>
      <c r="C725" s="13" t="str">
        <f>IF(USDKRW!I725="","",USDKRW!I725)</f>
        <v/>
      </c>
      <c r="D725" s="13" t="str">
        <f t="shared" si="11"/>
        <v/>
      </c>
      <c r="E725" s="19" t="str">
        <f>IF(USDKRW!J725="","",USDKRW!J725)</f>
        <v/>
      </c>
      <c r="F725" s="13" t="str">
        <f>IF(OR(USDKRW!K725="",USDKRW!K725=0),"",USDKRW!K725)</f>
        <v/>
      </c>
    </row>
    <row r="726" spans="1:6" x14ac:dyDescent="0.35">
      <c r="A726" s="8">
        <f>IF(USDKRW!B726="","",USDKRW!B726)</f>
        <v>43464</v>
      </c>
      <c r="B726" s="13" t="str">
        <f>IF(USDKRW!H726="","",USDKRW!H726)</f>
        <v/>
      </c>
      <c r="C726" s="13" t="str">
        <f>IF(USDKRW!I726="","",USDKRW!I726)</f>
        <v/>
      </c>
      <c r="D726" s="13" t="str">
        <f t="shared" si="11"/>
        <v/>
      </c>
      <c r="E726" s="19" t="str">
        <f>IF(USDKRW!J726="","",USDKRW!J726)</f>
        <v/>
      </c>
      <c r="F726" s="13" t="str">
        <f>IF(OR(USDKRW!K726="",USDKRW!K726=0),"",USDKRW!K726)</f>
        <v/>
      </c>
    </row>
    <row r="727" spans="1:6" x14ac:dyDescent="0.35">
      <c r="A727" s="8">
        <f>IF(USDKRW!B727="","",USDKRW!B727)</f>
        <v>43465</v>
      </c>
      <c r="B727" s="13" t="str">
        <f>IF(USDKRW!H727="","",USDKRW!H727)</f>
        <v/>
      </c>
      <c r="C727" s="13" t="str">
        <f>IF(USDKRW!I727="","",USDKRW!I727)</f>
        <v/>
      </c>
      <c r="D727" s="13" t="str">
        <f t="shared" si="11"/>
        <v/>
      </c>
      <c r="E727" s="19" t="str">
        <f>IF(USDKRW!J727="","",USDKRW!J727)</f>
        <v/>
      </c>
      <c r="F727" s="13" t="str">
        <f>IF(OR(USDKRW!K727="",USDKRW!K727=0),"",USDKRW!K727)</f>
        <v/>
      </c>
    </row>
    <row r="728" spans="1:6" x14ac:dyDescent="0.35">
      <c r="A728" s="8">
        <f>IF(USDKRW!B728="","",USDKRW!B728)</f>
        <v>43466</v>
      </c>
      <c r="B728" s="13" t="str">
        <f>IF(USDKRW!H728="","",USDKRW!H728)</f>
        <v/>
      </c>
      <c r="C728" s="13" t="str">
        <f>IF(USDKRW!I728="","",USDKRW!I728)</f>
        <v/>
      </c>
      <c r="D728" s="13" t="str">
        <f t="shared" si="11"/>
        <v/>
      </c>
      <c r="E728" s="19" t="str">
        <f>IF(USDKRW!J728="","",USDKRW!J728)</f>
        <v/>
      </c>
      <c r="F728" s="13" t="str">
        <f>IF(OR(USDKRW!K728="",USDKRW!K728=0),"",USDKRW!K728)</f>
        <v/>
      </c>
    </row>
    <row r="729" spans="1:6" x14ac:dyDescent="0.35">
      <c r="A729" s="8">
        <f>IF(USDKRW!B729="","",USDKRW!B729)</f>
        <v>43467</v>
      </c>
      <c r="B729" s="13" t="str">
        <f>IF(USDKRW!H729="","",USDKRW!H729)</f>
        <v/>
      </c>
      <c r="C729" s="13" t="str">
        <f>IF(USDKRW!I729="","",USDKRW!I729)</f>
        <v/>
      </c>
      <c r="D729" s="13" t="str">
        <f t="shared" si="11"/>
        <v/>
      </c>
      <c r="E729" s="19" t="str">
        <f>IF(USDKRW!J729="","",USDKRW!J729)</f>
        <v/>
      </c>
      <c r="F729" s="13" t="str">
        <f>IF(OR(USDKRW!K729="",USDKRW!K729=0),"",USDKRW!K729)</f>
        <v/>
      </c>
    </row>
    <row r="730" spans="1:6" x14ac:dyDescent="0.35">
      <c r="A730" s="8">
        <f>IF(USDKRW!B730="","",USDKRW!B730)</f>
        <v>43468</v>
      </c>
      <c r="B730" s="13" t="str">
        <f>IF(USDKRW!H730="","",USDKRW!H730)</f>
        <v/>
      </c>
      <c r="C730" s="13" t="str">
        <f>IF(USDKRW!I730="","",USDKRW!I730)</f>
        <v/>
      </c>
      <c r="D730" s="13" t="str">
        <f t="shared" si="11"/>
        <v/>
      </c>
      <c r="E730" s="19" t="str">
        <f>IF(USDKRW!J730="","",USDKRW!J730)</f>
        <v/>
      </c>
      <c r="F730" s="13" t="str">
        <f>IF(OR(USDKRW!K730="",USDKRW!K730=0),"",USDKRW!K730)</f>
        <v/>
      </c>
    </row>
    <row r="731" spans="1:6" x14ac:dyDescent="0.35">
      <c r="A731" s="8">
        <f>IF(USDKRW!B731="","",USDKRW!B731)</f>
        <v>43469</v>
      </c>
      <c r="B731" s="13" t="str">
        <f>IF(USDKRW!H731="","",USDKRW!H731)</f>
        <v/>
      </c>
      <c r="C731" s="13" t="str">
        <f>IF(USDKRW!I731="","",USDKRW!I731)</f>
        <v/>
      </c>
      <c r="D731" s="13" t="str">
        <f t="shared" si="11"/>
        <v/>
      </c>
      <c r="E731" s="19" t="str">
        <f>IF(USDKRW!J731="","",USDKRW!J731)</f>
        <v/>
      </c>
      <c r="F731" s="13" t="str">
        <f>IF(OR(USDKRW!K731="",USDKRW!K731=0),"",USDKRW!K731)</f>
        <v/>
      </c>
    </row>
    <row r="732" spans="1:6" x14ac:dyDescent="0.35">
      <c r="A732" s="8">
        <f>IF(USDKRW!B732="","",USDKRW!B732)</f>
        <v>43470</v>
      </c>
      <c r="B732" s="13" t="str">
        <f>IF(USDKRW!H732="","",USDKRW!H732)</f>
        <v/>
      </c>
      <c r="C732" s="13" t="str">
        <f>IF(USDKRW!I732="","",USDKRW!I732)</f>
        <v/>
      </c>
      <c r="D732" s="13" t="str">
        <f t="shared" si="11"/>
        <v/>
      </c>
      <c r="E732" s="19" t="str">
        <f>IF(USDKRW!J732="","",USDKRW!J732)</f>
        <v/>
      </c>
      <c r="F732" s="13" t="str">
        <f>IF(OR(USDKRW!K732="",USDKRW!K732=0),"",USDKRW!K732)</f>
        <v/>
      </c>
    </row>
    <row r="733" spans="1:6" x14ac:dyDescent="0.35">
      <c r="A733" s="8">
        <f>IF(USDKRW!B733="","",USDKRW!B733)</f>
        <v>43471</v>
      </c>
      <c r="B733" s="13" t="str">
        <f>IF(USDKRW!H733="","",USDKRW!H733)</f>
        <v/>
      </c>
      <c r="C733" s="13" t="str">
        <f>IF(USDKRW!I733="","",USDKRW!I733)</f>
        <v/>
      </c>
      <c r="D733" s="13" t="str">
        <f t="shared" si="11"/>
        <v/>
      </c>
      <c r="E733" s="19" t="str">
        <f>IF(USDKRW!J733="","",USDKRW!J733)</f>
        <v/>
      </c>
      <c r="F733" s="13" t="str">
        <f>IF(OR(USDKRW!K733="",USDKRW!K733=0),"",USDKRW!K733)</f>
        <v/>
      </c>
    </row>
    <row r="734" spans="1:6" x14ac:dyDescent="0.35">
      <c r="A734" s="8">
        <f>IF(USDKRW!B734="","",USDKRW!B734)</f>
        <v>43472</v>
      </c>
      <c r="B734" s="13" t="str">
        <f>IF(USDKRW!H734="","",USDKRW!H734)</f>
        <v/>
      </c>
      <c r="C734" s="13" t="str">
        <f>IF(USDKRW!I734="","",USDKRW!I734)</f>
        <v/>
      </c>
      <c r="D734" s="13" t="str">
        <f t="shared" si="11"/>
        <v/>
      </c>
      <c r="E734" s="19" t="str">
        <f>IF(USDKRW!J734="","",USDKRW!J734)</f>
        <v/>
      </c>
      <c r="F734" s="13" t="str">
        <f>IF(OR(USDKRW!K734="",USDKRW!K734=0),"",USDKRW!K734)</f>
        <v/>
      </c>
    </row>
    <row r="735" spans="1:6" x14ac:dyDescent="0.35">
      <c r="A735" s="8">
        <f>IF(USDKRW!B735="","",USDKRW!B735)</f>
        <v>43473</v>
      </c>
      <c r="B735" s="13" t="str">
        <f>IF(USDKRW!H735="","",USDKRW!H735)</f>
        <v/>
      </c>
      <c r="C735" s="13" t="str">
        <f>IF(USDKRW!I735="","",USDKRW!I735)</f>
        <v/>
      </c>
      <c r="D735" s="13" t="str">
        <f t="shared" si="11"/>
        <v/>
      </c>
      <c r="E735" s="19" t="str">
        <f>IF(USDKRW!J735="","",USDKRW!J735)</f>
        <v/>
      </c>
      <c r="F735" s="13" t="str">
        <f>IF(OR(USDKRW!K735="",USDKRW!K735=0),"",USDKRW!K735)</f>
        <v/>
      </c>
    </row>
    <row r="736" spans="1:6" x14ac:dyDescent="0.35">
      <c r="A736" s="8">
        <f>IF(USDKRW!B736="","",USDKRW!B736)</f>
        <v>43474</v>
      </c>
      <c r="B736" s="13" t="str">
        <f>IF(USDKRW!H736="","",USDKRW!H736)</f>
        <v/>
      </c>
      <c r="C736" s="13" t="str">
        <f>IF(USDKRW!I736="","",USDKRW!I736)</f>
        <v/>
      </c>
      <c r="D736" s="13" t="str">
        <f t="shared" si="11"/>
        <v/>
      </c>
      <c r="E736" s="19" t="str">
        <f>IF(USDKRW!J736="","",USDKRW!J736)</f>
        <v/>
      </c>
      <c r="F736" s="13" t="str">
        <f>IF(OR(USDKRW!K736="",USDKRW!K736=0),"",USDKRW!K736)</f>
        <v/>
      </c>
    </row>
    <row r="737" spans="1:6" x14ac:dyDescent="0.35">
      <c r="A737" s="8">
        <f>IF(USDKRW!B737="","",USDKRW!B737)</f>
        <v>43475</v>
      </c>
      <c r="B737" s="13" t="str">
        <f>IF(USDKRW!H737="","",USDKRW!H737)</f>
        <v/>
      </c>
      <c r="C737" s="13" t="str">
        <f>IF(USDKRW!I737="","",USDKRW!I737)</f>
        <v/>
      </c>
      <c r="D737" s="13" t="str">
        <f t="shared" si="11"/>
        <v/>
      </c>
      <c r="E737" s="19" t="str">
        <f>IF(USDKRW!J737="","",USDKRW!J737)</f>
        <v/>
      </c>
      <c r="F737" s="13" t="str">
        <f>IF(OR(USDKRW!K737="",USDKRW!K737=0),"",USDKRW!K737)</f>
        <v/>
      </c>
    </row>
    <row r="738" spans="1:6" x14ac:dyDescent="0.35">
      <c r="A738" s="8">
        <f>IF(USDKRW!B738="","",USDKRW!B738)</f>
        <v>43476</v>
      </c>
      <c r="B738" s="13" t="str">
        <f>IF(USDKRW!H738="","",USDKRW!H738)</f>
        <v/>
      </c>
      <c r="C738" s="13" t="str">
        <f>IF(USDKRW!I738="","",USDKRW!I738)</f>
        <v/>
      </c>
      <c r="D738" s="13" t="str">
        <f t="shared" si="11"/>
        <v/>
      </c>
      <c r="E738" s="19" t="str">
        <f>IF(USDKRW!J738="","",USDKRW!J738)</f>
        <v/>
      </c>
      <c r="F738" s="13" t="str">
        <f>IF(OR(USDKRW!K738="",USDKRW!K738=0),"",USDKRW!K738)</f>
        <v/>
      </c>
    </row>
    <row r="739" spans="1:6" x14ac:dyDescent="0.35">
      <c r="A739" s="8">
        <f>IF(USDKRW!B739="","",USDKRW!B739)</f>
        <v>43477</v>
      </c>
      <c r="B739" s="13" t="str">
        <f>IF(USDKRW!H739="","",USDKRW!H739)</f>
        <v/>
      </c>
      <c r="C739" s="13" t="str">
        <f>IF(USDKRW!I739="","",USDKRW!I739)</f>
        <v/>
      </c>
      <c r="D739" s="13" t="str">
        <f t="shared" si="11"/>
        <v/>
      </c>
      <c r="E739" s="19" t="str">
        <f>IF(USDKRW!J739="","",USDKRW!J739)</f>
        <v/>
      </c>
      <c r="F739" s="13" t="str">
        <f>IF(OR(USDKRW!K739="",USDKRW!K739=0),"",USDKRW!K739)</f>
        <v/>
      </c>
    </row>
    <row r="740" spans="1:6" x14ac:dyDescent="0.35">
      <c r="A740" s="8">
        <f>IF(USDKRW!B740="","",USDKRW!B740)</f>
        <v>43478</v>
      </c>
      <c r="B740" s="13" t="str">
        <f>IF(USDKRW!H740="","",USDKRW!H740)</f>
        <v/>
      </c>
      <c r="C740" s="13" t="str">
        <f>IF(USDKRW!I740="","",USDKRW!I740)</f>
        <v/>
      </c>
      <c r="D740" s="13" t="str">
        <f t="shared" si="11"/>
        <v/>
      </c>
      <c r="E740" s="19" t="str">
        <f>IF(USDKRW!J740="","",USDKRW!J740)</f>
        <v/>
      </c>
      <c r="F740" s="13" t="str">
        <f>IF(OR(USDKRW!K740="",USDKRW!K740=0),"",USDKRW!K740)</f>
        <v/>
      </c>
    </row>
    <row r="741" spans="1:6" x14ac:dyDescent="0.35">
      <c r="A741" s="8">
        <f>IF(USDKRW!B741="","",USDKRW!B741)</f>
        <v>43479</v>
      </c>
      <c r="B741" s="13" t="str">
        <f>IF(USDKRW!H741="","",USDKRW!H741)</f>
        <v/>
      </c>
      <c r="C741" s="13" t="str">
        <f>IF(USDKRW!I741="","",USDKRW!I741)</f>
        <v/>
      </c>
      <c r="D741" s="13" t="str">
        <f t="shared" si="11"/>
        <v/>
      </c>
      <c r="E741" s="19" t="str">
        <f>IF(USDKRW!J741="","",USDKRW!J741)</f>
        <v/>
      </c>
      <c r="F741" s="13" t="str">
        <f>IF(OR(USDKRW!K741="",USDKRW!K741=0),"",USDKRW!K741)</f>
        <v/>
      </c>
    </row>
    <row r="742" spans="1:6" x14ac:dyDescent="0.35">
      <c r="A742" s="8">
        <f>IF(USDKRW!B742="","",USDKRW!B742)</f>
        <v>43480</v>
      </c>
      <c r="B742" s="13" t="str">
        <f>IF(USDKRW!H742="","",USDKRW!H742)</f>
        <v/>
      </c>
      <c r="C742" s="13" t="str">
        <f>IF(USDKRW!I742="","",USDKRW!I742)</f>
        <v/>
      </c>
      <c r="D742" s="13" t="str">
        <f t="shared" si="11"/>
        <v/>
      </c>
      <c r="E742" s="19" t="str">
        <f>IF(USDKRW!J742="","",USDKRW!J742)</f>
        <v/>
      </c>
      <c r="F742" s="13" t="str">
        <f>IF(OR(USDKRW!K742="",USDKRW!K742=0),"",USDKRW!K742)</f>
        <v/>
      </c>
    </row>
    <row r="743" spans="1:6" x14ac:dyDescent="0.35">
      <c r="A743" s="8">
        <f>IF(USDKRW!B743="","",USDKRW!B743)</f>
        <v>43481</v>
      </c>
      <c r="B743" s="13" t="str">
        <f>IF(USDKRW!H743="","",USDKRW!H743)</f>
        <v/>
      </c>
      <c r="C743" s="13" t="str">
        <f>IF(USDKRW!I743="","",USDKRW!I743)</f>
        <v/>
      </c>
      <c r="D743" s="13" t="str">
        <f t="shared" si="11"/>
        <v/>
      </c>
      <c r="E743" s="19" t="str">
        <f>IF(USDKRW!J743="","",USDKRW!J743)</f>
        <v/>
      </c>
      <c r="F743" s="13" t="str">
        <f>IF(OR(USDKRW!K743="",USDKRW!K743=0),"",USDKRW!K743)</f>
        <v/>
      </c>
    </row>
    <row r="744" spans="1:6" x14ac:dyDescent="0.35">
      <c r="A744" s="8">
        <f>IF(USDKRW!B744="","",USDKRW!B744)</f>
        <v>43482</v>
      </c>
      <c r="B744" s="13" t="str">
        <f>IF(USDKRW!H744="","",USDKRW!H744)</f>
        <v/>
      </c>
      <c r="C744" s="13" t="str">
        <f>IF(USDKRW!I744="","",USDKRW!I744)</f>
        <v/>
      </c>
      <c r="D744" s="13" t="str">
        <f t="shared" si="11"/>
        <v/>
      </c>
      <c r="E744" s="19" t="str">
        <f>IF(USDKRW!J744="","",USDKRW!J744)</f>
        <v/>
      </c>
      <c r="F744" s="13" t="str">
        <f>IF(OR(USDKRW!K744="",USDKRW!K744=0),"",USDKRW!K744)</f>
        <v/>
      </c>
    </row>
    <row r="745" spans="1:6" x14ac:dyDescent="0.35">
      <c r="A745" s="8">
        <f>IF(USDKRW!B745="","",USDKRW!B745)</f>
        <v>43483</v>
      </c>
      <c r="B745" s="13" t="str">
        <f>IF(USDKRW!H745="","",USDKRW!H745)</f>
        <v/>
      </c>
      <c r="C745" s="13" t="str">
        <f>IF(USDKRW!I745="","",USDKRW!I745)</f>
        <v/>
      </c>
      <c r="D745" s="13" t="str">
        <f t="shared" si="11"/>
        <v/>
      </c>
      <c r="E745" s="19" t="str">
        <f>IF(USDKRW!J745="","",USDKRW!J745)</f>
        <v/>
      </c>
      <c r="F745" s="13" t="str">
        <f>IF(OR(USDKRW!K745="",USDKRW!K745=0),"",USDKRW!K745)</f>
        <v/>
      </c>
    </row>
    <row r="746" spans="1:6" x14ac:dyDescent="0.35">
      <c r="A746" s="8">
        <f>IF(USDKRW!B746="","",USDKRW!B746)</f>
        <v>43484</v>
      </c>
      <c r="B746" s="13" t="str">
        <f>IF(USDKRW!H746="","",USDKRW!H746)</f>
        <v/>
      </c>
      <c r="C746" s="13" t="str">
        <f>IF(USDKRW!I746="","",USDKRW!I746)</f>
        <v/>
      </c>
      <c r="D746" s="13" t="str">
        <f t="shared" si="11"/>
        <v/>
      </c>
      <c r="E746" s="19" t="str">
        <f>IF(USDKRW!J746="","",USDKRW!J746)</f>
        <v/>
      </c>
      <c r="F746" s="13" t="str">
        <f>IF(OR(USDKRW!K746="",USDKRW!K746=0),"",USDKRW!K746)</f>
        <v/>
      </c>
    </row>
    <row r="747" spans="1:6" x14ac:dyDescent="0.35">
      <c r="A747" s="8">
        <f>IF(USDKRW!B747="","",USDKRW!B747)</f>
        <v>43485</v>
      </c>
      <c r="B747" s="13" t="str">
        <f>IF(USDKRW!H747="","",USDKRW!H747)</f>
        <v/>
      </c>
      <c r="C747" s="13" t="str">
        <f>IF(USDKRW!I747="","",USDKRW!I747)</f>
        <v/>
      </c>
      <c r="D747" s="13" t="str">
        <f t="shared" si="11"/>
        <v/>
      </c>
      <c r="E747" s="19" t="str">
        <f>IF(USDKRW!J747="","",USDKRW!J747)</f>
        <v/>
      </c>
      <c r="F747" s="13" t="str">
        <f>IF(OR(USDKRW!K747="",USDKRW!K747=0),"",USDKRW!K747)</f>
        <v/>
      </c>
    </row>
    <row r="748" spans="1:6" x14ac:dyDescent="0.35">
      <c r="A748" s="8">
        <f>IF(USDKRW!B748="","",USDKRW!B748)</f>
        <v>43486</v>
      </c>
      <c r="B748" s="13" t="str">
        <f>IF(USDKRW!H748="","",USDKRW!H748)</f>
        <v/>
      </c>
      <c r="C748" s="13" t="str">
        <f>IF(USDKRW!I748="","",USDKRW!I748)</f>
        <v/>
      </c>
      <c r="D748" s="13" t="str">
        <f t="shared" si="11"/>
        <v/>
      </c>
      <c r="E748" s="19" t="str">
        <f>IF(USDKRW!J748="","",USDKRW!J748)</f>
        <v/>
      </c>
      <c r="F748" s="13" t="str">
        <f>IF(OR(USDKRW!K748="",USDKRW!K748=0),"",USDKRW!K748)</f>
        <v/>
      </c>
    </row>
    <row r="749" spans="1:6" x14ac:dyDescent="0.35">
      <c r="A749" s="8">
        <f>IF(USDKRW!B749="","",USDKRW!B749)</f>
        <v>43487</v>
      </c>
      <c r="B749" s="13" t="str">
        <f>IF(USDKRW!H749="","",USDKRW!H749)</f>
        <v/>
      </c>
      <c r="C749" s="13" t="str">
        <f>IF(USDKRW!I749="","",USDKRW!I749)</f>
        <v/>
      </c>
      <c r="D749" s="13" t="str">
        <f t="shared" si="11"/>
        <v/>
      </c>
      <c r="E749" s="19" t="str">
        <f>IF(USDKRW!J749="","",USDKRW!J749)</f>
        <v/>
      </c>
      <c r="F749" s="13" t="str">
        <f>IF(OR(USDKRW!K749="",USDKRW!K749=0),"",USDKRW!K749)</f>
        <v/>
      </c>
    </row>
    <row r="750" spans="1:6" x14ac:dyDescent="0.35">
      <c r="A750" s="8">
        <f>IF(USDKRW!B750="","",USDKRW!B750)</f>
        <v>43488</v>
      </c>
      <c r="B750" s="13" t="str">
        <f>IF(USDKRW!H750="","",USDKRW!H750)</f>
        <v/>
      </c>
      <c r="C750" s="13" t="str">
        <f>IF(USDKRW!I750="","",USDKRW!I750)</f>
        <v/>
      </c>
      <c r="D750" s="13" t="str">
        <f t="shared" si="11"/>
        <v/>
      </c>
      <c r="E750" s="19" t="str">
        <f>IF(USDKRW!J750="","",USDKRW!J750)</f>
        <v/>
      </c>
      <c r="F750" s="13" t="str">
        <f>IF(OR(USDKRW!K750="",USDKRW!K750=0),"",USDKRW!K750)</f>
        <v/>
      </c>
    </row>
    <row r="751" spans="1:6" x14ac:dyDescent="0.35">
      <c r="A751" s="8">
        <f>IF(USDKRW!B751="","",USDKRW!B751)</f>
        <v>43489</v>
      </c>
      <c r="B751" s="13" t="str">
        <f>IF(USDKRW!H751="","",USDKRW!H751)</f>
        <v/>
      </c>
      <c r="C751" s="13" t="str">
        <f>IF(USDKRW!I751="","",USDKRW!I751)</f>
        <v/>
      </c>
      <c r="D751" s="13" t="str">
        <f t="shared" si="11"/>
        <v/>
      </c>
      <c r="E751" s="19" t="str">
        <f>IF(USDKRW!J751="","",USDKRW!J751)</f>
        <v/>
      </c>
      <c r="F751" s="13" t="str">
        <f>IF(OR(USDKRW!K751="",USDKRW!K751=0),"",USDKRW!K751)</f>
        <v/>
      </c>
    </row>
    <row r="752" spans="1:6" x14ac:dyDescent="0.35">
      <c r="A752" s="8">
        <f>IF(USDKRW!B752="","",USDKRW!B752)</f>
        <v>43490</v>
      </c>
      <c r="B752" s="13" t="str">
        <f>IF(USDKRW!H752="","",USDKRW!H752)</f>
        <v/>
      </c>
      <c r="C752" s="13" t="str">
        <f>IF(USDKRW!I752="","",USDKRW!I752)</f>
        <v/>
      </c>
      <c r="D752" s="13" t="str">
        <f t="shared" si="11"/>
        <v/>
      </c>
      <c r="E752" s="19" t="str">
        <f>IF(USDKRW!J752="","",USDKRW!J752)</f>
        <v/>
      </c>
      <c r="F752" s="13" t="str">
        <f>IF(OR(USDKRW!K752="",USDKRW!K752=0),"",USDKRW!K752)</f>
        <v/>
      </c>
    </row>
    <row r="753" spans="1:6" x14ac:dyDescent="0.35">
      <c r="A753" s="8">
        <f>IF(USDKRW!B753="","",USDKRW!B753)</f>
        <v>43491</v>
      </c>
      <c r="B753" s="13" t="str">
        <f>IF(USDKRW!H753="","",USDKRW!H753)</f>
        <v/>
      </c>
      <c r="C753" s="13" t="str">
        <f>IF(USDKRW!I753="","",USDKRW!I753)</f>
        <v/>
      </c>
      <c r="D753" s="13" t="str">
        <f t="shared" si="11"/>
        <v/>
      </c>
      <c r="E753" s="19" t="str">
        <f>IF(USDKRW!J753="","",USDKRW!J753)</f>
        <v/>
      </c>
      <c r="F753" s="13" t="str">
        <f>IF(OR(USDKRW!K753="",USDKRW!K753=0),"",USDKRW!K753)</f>
        <v/>
      </c>
    </row>
    <row r="754" spans="1:6" x14ac:dyDescent="0.35">
      <c r="A754" s="8">
        <f>IF(USDKRW!B754="","",USDKRW!B754)</f>
        <v>43492</v>
      </c>
      <c r="B754" s="13" t="str">
        <f>IF(USDKRW!H754="","",USDKRW!H754)</f>
        <v/>
      </c>
      <c r="C754" s="13" t="str">
        <f>IF(USDKRW!I754="","",USDKRW!I754)</f>
        <v/>
      </c>
      <c r="D754" s="13" t="str">
        <f t="shared" si="11"/>
        <v/>
      </c>
      <c r="E754" s="19" t="str">
        <f>IF(USDKRW!J754="","",USDKRW!J754)</f>
        <v/>
      </c>
      <c r="F754" s="13" t="str">
        <f>IF(OR(USDKRW!K754="",USDKRW!K754=0),"",USDKRW!K754)</f>
        <v/>
      </c>
    </row>
    <row r="755" spans="1:6" x14ac:dyDescent="0.35">
      <c r="A755" s="8">
        <f>IF(USDKRW!B755="","",USDKRW!B755)</f>
        <v>43493</v>
      </c>
      <c r="B755" s="13" t="str">
        <f>IF(USDKRW!H755="","",USDKRW!H755)</f>
        <v/>
      </c>
      <c r="C755" s="13" t="str">
        <f>IF(USDKRW!I755="","",USDKRW!I755)</f>
        <v/>
      </c>
      <c r="D755" s="13" t="str">
        <f t="shared" si="11"/>
        <v/>
      </c>
      <c r="E755" s="19" t="str">
        <f>IF(USDKRW!J755="","",USDKRW!J755)</f>
        <v/>
      </c>
      <c r="F755" s="13" t="str">
        <f>IF(OR(USDKRW!K755="",USDKRW!K755=0),"",USDKRW!K755)</f>
        <v/>
      </c>
    </row>
    <row r="756" spans="1:6" x14ac:dyDescent="0.35">
      <c r="A756" s="8">
        <f>IF(USDKRW!B756="","",USDKRW!B756)</f>
        <v>43494</v>
      </c>
      <c r="B756" s="13" t="str">
        <f>IF(USDKRW!H756="","",USDKRW!H756)</f>
        <v/>
      </c>
      <c r="C756" s="13" t="str">
        <f>IF(USDKRW!I756="","",USDKRW!I756)</f>
        <v/>
      </c>
      <c r="D756" s="13" t="str">
        <f t="shared" si="11"/>
        <v/>
      </c>
      <c r="E756" s="19" t="str">
        <f>IF(USDKRW!J756="","",USDKRW!J756)</f>
        <v/>
      </c>
      <c r="F756" s="13" t="str">
        <f>IF(OR(USDKRW!K756="",USDKRW!K756=0),"",USDKRW!K756)</f>
        <v/>
      </c>
    </row>
    <row r="757" spans="1:6" x14ac:dyDescent="0.35">
      <c r="A757" s="8">
        <f>IF(USDKRW!B757="","",USDKRW!B757)</f>
        <v>43495</v>
      </c>
      <c r="B757" s="13" t="str">
        <f>IF(USDKRW!H757="","",USDKRW!H757)</f>
        <v/>
      </c>
      <c r="C757" s="13" t="str">
        <f>IF(USDKRW!I757="","",USDKRW!I757)</f>
        <v/>
      </c>
      <c r="D757" s="13" t="str">
        <f t="shared" si="11"/>
        <v/>
      </c>
      <c r="E757" s="19" t="str">
        <f>IF(USDKRW!J757="","",USDKRW!J757)</f>
        <v/>
      </c>
      <c r="F757" s="13" t="str">
        <f>IF(OR(USDKRW!K757="",USDKRW!K757=0),"",USDKRW!K757)</f>
        <v/>
      </c>
    </row>
    <row r="758" spans="1:6" x14ac:dyDescent="0.35">
      <c r="A758" s="8">
        <f>IF(USDKRW!B758="","",USDKRW!B758)</f>
        <v>43496</v>
      </c>
      <c r="B758" s="13" t="str">
        <f>IF(USDKRW!H758="","",USDKRW!H758)</f>
        <v/>
      </c>
      <c r="C758" s="13" t="str">
        <f>IF(USDKRW!I758="","",USDKRW!I758)</f>
        <v/>
      </c>
      <c r="D758" s="13" t="str">
        <f t="shared" si="11"/>
        <v/>
      </c>
      <c r="E758" s="19" t="str">
        <f>IF(USDKRW!J758="","",USDKRW!J758)</f>
        <v/>
      </c>
      <c r="F758" s="13" t="str">
        <f>IF(OR(USDKRW!K758="",USDKRW!K758=0),"",USDKRW!K758)</f>
        <v/>
      </c>
    </row>
    <row r="759" spans="1:6" x14ac:dyDescent="0.35">
      <c r="A759" s="8">
        <f>IF(USDKRW!B759="","",USDKRW!B759)</f>
        <v>43497</v>
      </c>
      <c r="B759" s="13" t="str">
        <f>IF(USDKRW!H759="","",USDKRW!H759)</f>
        <v/>
      </c>
      <c r="C759" s="13" t="str">
        <f>IF(USDKRW!I759="","",USDKRW!I759)</f>
        <v/>
      </c>
      <c r="D759" s="13" t="str">
        <f t="shared" si="11"/>
        <v/>
      </c>
      <c r="E759" s="19" t="str">
        <f>IF(USDKRW!J759="","",USDKRW!J759)</f>
        <v/>
      </c>
      <c r="F759" s="13" t="str">
        <f>IF(OR(USDKRW!K759="",USDKRW!K759=0),"",USDKRW!K759)</f>
        <v/>
      </c>
    </row>
    <row r="760" spans="1:6" x14ac:dyDescent="0.35">
      <c r="A760" s="8">
        <f>IF(USDKRW!B760="","",USDKRW!B760)</f>
        <v>43498</v>
      </c>
      <c r="B760" s="13" t="str">
        <f>IF(USDKRW!H760="","",USDKRW!H760)</f>
        <v/>
      </c>
      <c r="C760" s="13" t="str">
        <f>IF(USDKRW!I760="","",USDKRW!I760)</f>
        <v/>
      </c>
      <c r="D760" s="13" t="str">
        <f t="shared" si="11"/>
        <v/>
      </c>
      <c r="E760" s="19" t="str">
        <f>IF(USDKRW!J760="","",USDKRW!J760)</f>
        <v/>
      </c>
      <c r="F760" s="13" t="str">
        <f>IF(OR(USDKRW!K760="",USDKRW!K760=0),"",USDKRW!K760)</f>
        <v/>
      </c>
    </row>
    <row r="761" spans="1:6" x14ac:dyDescent="0.35">
      <c r="A761" s="8">
        <f>IF(USDKRW!B761="","",USDKRW!B761)</f>
        <v>43499</v>
      </c>
      <c r="B761" s="13" t="str">
        <f>IF(USDKRW!H761="","",USDKRW!H761)</f>
        <v/>
      </c>
      <c r="C761" s="13" t="str">
        <f>IF(USDKRW!I761="","",USDKRW!I761)</f>
        <v/>
      </c>
      <c r="D761" s="13" t="str">
        <f t="shared" si="11"/>
        <v/>
      </c>
      <c r="E761" s="19" t="str">
        <f>IF(USDKRW!J761="","",USDKRW!J761)</f>
        <v/>
      </c>
      <c r="F761" s="13" t="str">
        <f>IF(OR(USDKRW!K761="",USDKRW!K761=0),"",USDKRW!K761)</f>
        <v/>
      </c>
    </row>
    <row r="762" spans="1:6" x14ac:dyDescent="0.35">
      <c r="A762" s="8">
        <f>IF(USDKRW!B762="","",USDKRW!B762)</f>
        <v>43500</v>
      </c>
      <c r="B762" s="13" t="str">
        <f>IF(USDKRW!H762="","",USDKRW!H762)</f>
        <v/>
      </c>
      <c r="C762" s="13" t="str">
        <f>IF(USDKRW!I762="","",USDKRW!I762)</f>
        <v/>
      </c>
      <c r="D762" s="13" t="str">
        <f t="shared" si="11"/>
        <v/>
      </c>
      <c r="E762" s="19" t="str">
        <f>IF(USDKRW!J762="","",USDKRW!J762)</f>
        <v/>
      </c>
      <c r="F762" s="13" t="str">
        <f>IF(OR(USDKRW!K762="",USDKRW!K762=0),"",USDKRW!K762)</f>
        <v/>
      </c>
    </row>
    <row r="763" spans="1:6" x14ac:dyDescent="0.35">
      <c r="A763" s="8">
        <f>IF(USDKRW!B763="","",USDKRW!B763)</f>
        <v>43501</v>
      </c>
      <c r="B763" s="13" t="str">
        <f>IF(USDKRW!H763="","",USDKRW!H763)</f>
        <v/>
      </c>
      <c r="C763" s="13" t="str">
        <f>IF(USDKRW!I763="","",USDKRW!I763)</f>
        <v/>
      </c>
      <c r="D763" s="13" t="str">
        <f t="shared" si="11"/>
        <v/>
      </c>
      <c r="E763" s="19" t="str">
        <f>IF(USDKRW!J763="","",USDKRW!J763)</f>
        <v/>
      </c>
      <c r="F763" s="13" t="str">
        <f>IF(OR(USDKRW!K763="",USDKRW!K763=0),"",USDKRW!K763)</f>
        <v/>
      </c>
    </row>
    <row r="764" spans="1:6" x14ac:dyDescent="0.35">
      <c r="A764" s="8">
        <f>IF(USDKRW!B764="","",USDKRW!B764)</f>
        <v>43502</v>
      </c>
      <c r="B764" s="13" t="str">
        <f>IF(USDKRW!H764="","",USDKRW!H764)</f>
        <v/>
      </c>
      <c r="C764" s="13" t="str">
        <f>IF(USDKRW!I764="","",USDKRW!I764)</f>
        <v/>
      </c>
      <c r="D764" s="13" t="str">
        <f t="shared" si="11"/>
        <v/>
      </c>
      <c r="E764" s="19" t="str">
        <f>IF(USDKRW!J764="","",USDKRW!J764)</f>
        <v/>
      </c>
      <c r="F764" s="13" t="str">
        <f>IF(OR(USDKRW!K764="",USDKRW!K764=0),"",USDKRW!K764)</f>
        <v/>
      </c>
    </row>
    <row r="765" spans="1:6" x14ac:dyDescent="0.35">
      <c r="A765" s="8">
        <f>IF(USDKRW!B765="","",USDKRW!B765)</f>
        <v>43503</v>
      </c>
      <c r="B765" s="13" t="str">
        <f>IF(USDKRW!H765="","",USDKRW!H765)</f>
        <v/>
      </c>
      <c r="C765" s="13" t="str">
        <f>IF(USDKRW!I765="","",USDKRW!I765)</f>
        <v/>
      </c>
      <c r="D765" s="13" t="str">
        <f t="shared" si="11"/>
        <v/>
      </c>
      <c r="E765" s="19" t="str">
        <f>IF(USDKRW!J765="","",USDKRW!J765)</f>
        <v/>
      </c>
      <c r="F765" s="13" t="str">
        <f>IF(OR(USDKRW!K765="",USDKRW!K765=0),"",USDKRW!K765)</f>
        <v/>
      </c>
    </row>
    <row r="766" spans="1:6" x14ac:dyDescent="0.35">
      <c r="A766" s="8">
        <f>IF(USDKRW!B766="","",USDKRW!B766)</f>
        <v>43504</v>
      </c>
      <c r="B766" s="13" t="str">
        <f>IF(USDKRW!H766="","",USDKRW!H766)</f>
        <v/>
      </c>
      <c r="C766" s="13" t="str">
        <f>IF(USDKRW!I766="","",USDKRW!I766)</f>
        <v/>
      </c>
      <c r="D766" s="13" t="str">
        <f t="shared" si="11"/>
        <v/>
      </c>
      <c r="E766" s="19" t="str">
        <f>IF(USDKRW!J766="","",USDKRW!J766)</f>
        <v/>
      </c>
      <c r="F766" s="13" t="str">
        <f>IF(OR(USDKRW!K766="",USDKRW!K766=0),"",USDKRW!K766)</f>
        <v/>
      </c>
    </row>
    <row r="767" spans="1:6" x14ac:dyDescent="0.35">
      <c r="A767" s="8">
        <f>IF(USDKRW!B767="","",USDKRW!B767)</f>
        <v>43505</v>
      </c>
      <c r="B767" s="13" t="str">
        <f>IF(USDKRW!H767="","",USDKRW!H767)</f>
        <v/>
      </c>
      <c r="C767" s="13" t="str">
        <f>IF(USDKRW!I767="","",USDKRW!I767)</f>
        <v/>
      </c>
      <c r="D767" s="13" t="str">
        <f t="shared" si="11"/>
        <v/>
      </c>
      <c r="E767" s="19" t="str">
        <f>IF(USDKRW!J767="","",USDKRW!J767)</f>
        <v/>
      </c>
      <c r="F767" s="13" t="str">
        <f>IF(OR(USDKRW!K767="",USDKRW!K767=0),"",USDKRW!K767)</f>
        <v/>
      </c>
    </row>
    <row r="768" spans="1:6" x14ac:dyDescent="0.35">
      <c r="A768" s="8">
        <f>IF(USDKRW!B768="","",USDKRW!B768)</f>
        <v>43506</v>
      </c>
      <c r="B768" s="13" t="str">
        <f>IF(USDKRW!H768="","",USDKRW!H768)</f>
        <v/>
      </c>
      <c r="C768" s="13" t="str">
        <f>IF(USDKRW!I768="","",USDKRW!I768)</f>
        <v/>
      </c>
      <c r="D768" s="13" t="str">
        <f t="shared" si="11"/>
        <v/>
      </c>
      <c r="E768" s="19" t="str">
        <f>IF(USDKRW!J768="","",USDKRW!J768)</f>
        <v/>
      </c>
      <c r="F768" s="13" t="str">
        <f>IF(OR(USDKRW!K768="",USDKRW!K768=0),"",USDKRW!K768)</f>
        <v/>
      </c>
    </row>
    <row r="769" spans="1:6" x14ac:dyDescent="0.35">
      <c r="A769" s="8">
        <f>IF(USDKRW!B769="","",USDKRW!B769)</f>
        <v>43507</v>
      </c>
      <c r="B769" s="13" t="str">
        <f>IF(USDKRW!H769="","",USDKRW!H769)</f>
        <v/>
      </c>
      <c r="C769" s="13" t="str">
        <f>IF(USDKRW!I769="","",USDKRW!I769)</f>
        <v/>
      </c>
      <c r="D769" s="13" t="str">
        <f t="shared" si="11"/>
        <v/>
      </c>
      <c r="E769" s="19" t="str">
        <f>IF(USDKRW!J769="","",USDKRW!J769)</f>
        <v/>
      </c>
      <c r="F769" s="13" t="str">
        <f>IF(OR(USDKRW!K769="",USDKRW!K769=0),"",USDKRW!K769)</f>
        <v/>
      </c>
    </row>
    <row r="770" spans="1:6" x14ac:dyDescent="0.35">
      <c r="A770" s="8">
        <f>IF(USDKRW!B770="","",USDKRW!B770)</f>
        <v>43508</v>
      </c>
      <c r="B770" s="13" t="str">
        <f>IF(USDKRW!H770="","",USDKRW!H770)</f>
        <v/>
      </c>
      <c r="C770" s="13" t="str">
        <f>IF(USDKRW!I770="","",USDKRW!I770)</f>
        <v/>
      </c>
      <c r="D770" s="13" t="str">
        <f t="shared" si="11"/>
        <v/>
      </c>
      <c r="E770" s="19" t="str">
        <f>IF(USDKRW!J770="","",USDKRW!J770)</f>
        <v/>
      </c>
      <c r="F770" s="13" t="str">
        <f>IF(OR(USDKRW!K770="",USDKRW!K770=0),"",USDKRW!K770)</f>
        <v/>
      </c>
    </row>
    <row r="771" spans="1:6" x14ac:dyDescent="0.35">
      <c r="A771" s="8">
        <f>IF(USDKRW!B771="","",USDKRW!B771)</f>
        <v>43509</v>
      </c>
      <c r="B771" s="13" t="str">
        <f>IF(USDKRW!H771="","",USDKRW!H771)</f>
        <v/>
      </c>
      <c r="C771" s="13" t="str">
        <f>IF(USDKRW!I771="","",USDKRW!I771)</f>
        <v/>
      </c>
      <c r="D771" s="13" t="str">
        <f t="shared" ref="D771:D834" si="12">B771</f>
        <v/>
      </c>
      <c r="E771" s="19" t="str">
        <f>IF(USDKRW!J771="","",USDKRW!J771)</f>
        <v/>
      </c>
      <c r="F771" s="13" t="str">
        <f>IF(OR(USDKRW!K771="",USDKRW!K771=0),"",USDKRW!K771)</f>
        <v/>
      </c>
    </row>
    <row r="772" spans="1:6" x14ac:dyDescent="0.35">
      <c r="A772" s="8">
        <f>IF(USDKRW!B772="","",USDKRW!B772)</f>
        <v>43510</v>
      </c>
      <c r="B772" s="13" t="str">
        <f>IF(USDKRW!H772="","",USDKRW!H772)</f>
        <v/>
      </c>
      <c r="C772" s="13" t="str">
        <f>IF(USDKRW!I772="","",USDKRW!I772)</f>
        <v/>
      </c>
      <c r="D772" s="13" t="str">
        <f t="shared" si="12"/>
        <v/>
      </c>
      <c r="E772" s="19" t="str">
        <f>IF(USDKRW!J772="","",USDKRW!J772)</f>
        <v/>
      </c>
      <c r="F772" s="13" t="str">
        <f>IF(OR(USDKRW!K772="",USDKRW!K772=0),"",USDKRW!K772)</f>
        <v/>
      </c>
    </row>
    <row r="773" spans="1:6" x14ac:dyDescent="0.35">
      <c r="A773" s="8">
        <f>IF(USDKRW!B773="","",USDKRW!B773)</f>
        <v>43511</v>
      </c>
      <c r="B773" s="13" t="str">
        <f>IF(USDKRW!H773="","",USDKRW!H773)</f>
        <v/>
      </c>
      <c r="C773" s="13" t="str">
        <f>IF(USDKRW!I773="","",USDKRW!I773)</f>
        <v/>
      </c>
      <c r="D773" s="13" t="str">
        <f t="shared" si="12"/>
        <v/>
      </c>
      <c r="E773" s="19" t="str">
        <f>IF(USDKRW!J773="","",USDKRW!J773)</f>
        <v/>
      </c>
      <c r="F773" s="13" t="str">
        <f>IF(OR(USDKRW!K773="",USDKRW!K773=0),"",USDKRW!K773)</f>
        <v/>
      </c>
    </row>
    <row r="774" spans="1:6" x14ac:dyDescent="0.35">
      <c r="A774" s="8">
        <f>IF(USDKRW!B774="","",USDKRW!B774)</f>
        <v>43512</v>
      </c>
      <c r="B774" s="13" t="str">
        <f>IF(USDKRW!H774="","",USDKRW!H774)</f>
        <v/>
      </c>
      <c r="C774" s="13" t="str">
        <f>IF(USDKRW!I774="","",USDKRW!I774)</f>
        <v/>
      </c>
      <c r="D774" s="13" t="str">
        <f t="shared" si="12"/>
        <v/>
      </c>
      <c r="E774" s="19" t="str">
        <f>IF(USDKRW!J774="","",USDKRW!J774)</f>
        <v/>
      </c>
      <c r="F774" s="13" t="str">
        <f>IF(OR(USDKRW!K774="",USDKRW!K774=0),"",USDKRW!K774)</f>
        <v/>
      </c>
    </row>
    <row r="775" spans="1:6" x14ac:dyDescent="0.35">
      <c r="A775" s="8">
        <f>IF(USDKRW!B775="","",USDKRW!B775)</f>
        <v>43513</v>
      </c>
      <c r="B775" s="13" t="str">
        <f>IF(USDKRW!H775="","",USDKRW!H775)</f>
        <v/>
      </c>
      <c r="C775" s="13" t="str">
        <f>IF(USDKRW!I775="","",USDKRW!I775)</f>
        <v/>
      </c>
      <c r="D775" s="13" t="str">
        <f t="shared" si="12"/>
        <v/>
      </c>
      <c r="E775" s="19" t="str">
        <f>IF(USDKRW!J775="","",USDKRW!J775)</f>
        <v/>
      </c>
      <c r="F775" s="13" t="str">
        <f>IF(OR(USDKRW!K775="",USDKRW!K775=0),"",USDKRW!K775)</f>
        <v/>
      </c>
    </row>
    <row r="776" spans="1:6" x14ac:dyDescent="0.35">
      <c r="A776" s="8">
        <f>IF(USDKRW!B776="","",USDKRW!B776)</f>
        <v>43514</v>
      </c>
      <c r="B776" s="13" t="str">
        <f>IF(USDKRW!H776="","",USDKRW!H776)</f>
        <v/>
      </c>
      <c r="C776" s="13" t="str">
        <f>IF(USDKRW!I776="","",USDKRW!I776)</f>
        <v/>
      </c>
      <c r="D776" s="13" t="str">
        <f t="shared" si="12"/>
        <v/>
      </c>
      <c r="E776" s="19" t="str">
        <f>IF(USDKRW!J776="","",USDKRW!J776)</f>
        <v/>
      </c>
      <c r="F776" s="13" t="str">
        <f>IF(OR(USDKRW!K776="",USDKRW!K776=0),"",USDKRW!K776)</f>
        <v/>
      </c>
    </row>
    <row r="777" spans="1:6" x14ac:dyDescent="0.35">
      <c r="A777" s="8">
        <f>IF(USDKRW!B777="","",USDKRW!B777)</f>
        <v>43515</v>
      </c>
      <c r="B777" s="13" t="str">
        <f>IF(USDKRW!H777="","",USDKRW!H777)</f>
        <v/>
      </c>
      <c r="C777" s="13" t="str">
        <f>IF(USDKRW!I777="","",USDKRW!I777)</f>
        <v/>
      </c>
      <c r="D777" s="13" t="str">
        <f t="shared" si="12"/>
        <v/>
      </c>
      <c r="E777" s="19" t="str">
        <f>IF(USDKRW!J777="","",USDKRW!J777)</f>
        <v/>
      </c>
      <c r="F777" s="13" t="str">
        <f>IF(OR(USDKRW!K777="",USDKRW!K777=0),"",USDKRW!K777)</f>
        <v/>
      </c>
    </row>
    <row r="778" spans="1:6" x14ac:dyDescent="0.35">
      <c r="A778" s="8">
        <f>IF(USDKRW!B778="","",USDKRW!B778)</f>
        <v>43516</v>
      </c>
      <c r="B778" s="13" t="str">
        <f>IF(USDKRW!H778="","",USDKRW!H778)</f>
        <v/>
      </c>
      <c r="C778" s="13" t="str">
        <f>IF(USDKRW!I778="","",USDKRW!I778)</f>
        <v/>
      </c>
      <c r="D778" s="13" t="str">
        <f t="shared" si="12"/>
        <v/>
      </c>
      <c r="E778" s="19" t="str">
        <f>IF(USDKRW!J778="","",USDKRW!J778)</f>
        <v/>
      </c>
      <c r="F778" s="13" t="str">
        <f>IF(OR(USDKRW!K778="",USDKRW!K778=0),"",USDKRW!K778)</f>
        <v/>
      </c>
    </row>
    <row r="779" spans="1:6" x14ac:dyDescent="0.35">
      <c r="A779" s="8">
        <f>IF(USDKRW!B779="","",USDKRW!B779)</f>
        <v>43517</v>
      </c>
      <c r="B779" s="13" t="str">
        <f>IF(USDKRW!H779="","",USDKRW!H779)</f>
        <v/>
      </c>
      <c r="C779" s="13" t="str">
        <f>IF(USDKRW!I779="","",USDKRW!I779)</f>
        <v/>
      </c>
      <c r="D779" s="13" t="str">
        <f t="shared" si="12"/>
        <v/>
      </c>
      <c r="E779" s="19" t="str">
        <f>IF(USDKRW!J779="","",USDKRW!J779)</f>
        <v/>
      </c>
      <c r="F779" s="13" t="str">
        <f>IF(OR(USDKRW!K779="",USDKRW!K779=0),"",USDKRW!K779)</f>
        <v/>
      </c>
    </row>
    <row r="780" spans="1:6" x14ac:dyDescent="0.35">
      <c r="A780" s="8">
        <f>IF(USDKRW!B780="","",USDKRW!B780)</f>
        <v>43518</v>
      </c>
      <c r="B780" s="13" t="str">
        <f>IF(USDKRW!H780="","",USDKRW!H780)</f>
        <v/>
      </c>
      <c r="C780" s="13" t="str">
        <f>IF(USDKRW!I780="","",USDKRW!I780)</f>
        <v/>
      </c>
      <c r="D780" s="13" t="str">
        <f t="shared" si="12"/>
        <v/>
      </c>
      <c r="E780" s="19" t="str">
        <f>IF(USDKRW!J780="","",USDKRW!J780)</f>
        <v/>
      </c>
      <c r="F780" s="13" t="str">
        <f>IF(OR(USDKRW!K780="",USDKRW!K780=0),"",USDKRW!K780)</f>
        <v/>
      </c>
    </row>
    <row r="781" spans="1:6" x14ac:dyDescent="0.35">
      <c r="A781" s="8">
        <f>IF(USDKRW!B781="","",USDKRW!B781)</f>
        <v>43519</v>
      </c>
      <c r="B781" s="13" t="str">
        <f>IF(USDKRW!H781="","",USDKRW!H781)</f>
        <v/>
      </c>
      <c r="C781" s="13" t="str">
        <f>IF(USDKRW!I781="","",USDKRW!I781)</f>
        <v/>
      </c>
      <c r="D781" s="13" t="str">
        <f t="shared" si="12"/>
        <v/>
      </c>
      <c r="E781" s="19" t="str">
        <f>IF(USDKRW!J781="","",USDKRW!J781)</f>
        <v/>
      </c>
      <c r="F781" s="13" t="str">
        <f>IF(OR(USDKRW!K781="",USDKRW!K781=0),"",USDKRW!K781)</f>
        <v/>
      </c>
    </row>
    <row r="782" spans="1:6" x14ac:dyDescent="0.35">
      <c r="A782" s="8">
        <f>IF(USDKRW!B782="","",USDKRW!B782)</f>
        <v>43520</v>
      </c>
      <c r="B782" s="13" t="str">
        <f>IF(USDKRW!H782="","",USDKRW!H782)</f>
        <v/>
      </c>
      <c r="C782" s="13" t="str">
        <f>IF(USDKRW!I782="","",USDKRW!I782)</f>
        <v/>
      </c>
      <c r="D782" s="13" t="str">
        <f t="shared" si="12"/>
        <v/>
      </c>
      <c r="E782" s="19" t="str">
        <f>IF(USDKRW!J782="","",USDKRW!J782)</f>
        <v/>
      </c>
      <c r="F782" s="13" t="str">
        <f>IF(OR(USDKRW!K782="",USDKRW!K782=0),"",USDKRW!K782)</f>
        <v/>
      </c>
    </row>
    <row r="783" spans="1:6" x14ac:dyDescent="0.35">
      <c r="A783" s="8">
        <f>IF(USDKRW!B783="","",USDKRW!B783)</f>
        <v>43521</v>
      </c>
      <c r="B783" s="13" t="str">
        <f>IF(USDKRW!H783="","",USDKRW!H783)</f>
        <v/>
      </c>
      <c r="C783" s="13" t="str">
        <f>IF(USDKRW!I783="","",USDKRW!I783)</f>
        <v/>
      </c>
      <c r="D783" s="13" t="str">
        <f t="shared" si="12"/>
        <v/>
      </c>
      <c r="E783" s="19" t="str">
        <f>IF(USDKRW!J783="","",USDKRW!J783)</f>
        <v/>
      </c>
      <c r="F783" s="13" t="str">
        <f>IF(OR(USDKRW!K783="",USDKRW!K783=0),"",USDKRW!K783)</f>
        <v/>
      </c>
    </row>
    <row r="784" spans="1:6" x14ac:dyDescent="0.35">
      <c r="A784" s="8">
        <f>IF(USDKRW!B784="","",USDKRW!B784)</f>
        <v>43522</v>
      </c>
      <c r="B784" s="13" t="str">
        <f>IF(USDKRW!H784="","",USDKRW!H784)</f>
        <v/>
      </c>
      <c r="C784" s="13" t="str">
        <f>IF(USDKRW!I784="","",USDKRW!I784)</f>
        <v/>
      </c>
      <c r="D784" s="13" t="str">
        <f t="shared" si="12"/>
        <v/>
      </c>
      <c r="E784" s="19" t="str">
        <f>IF(USDKRW!J784="","",USDKRW!J784)</f>
        <v/>
      </c>
      <c r="F784" s="13" t="str">
        <f>IF(OR(USDKRW!K784="",USDKRW!K784=0),"",USDKRW!K784)</f>
        <v/>
      </c>
    </row>
    <row r="785" spans="1:6" x14ac:dyDescent="0.35">
      <c r="A785" s="8">
        <f>IF(USDKRW!B785="","",USDKRW!B785)</f>
        <v>43523</v>
      </c>
      <c r="B785" s="13" t="str">
        <f>IF(USDKRW!H785="","",USDKRW!H785)</f>
        <v/>
      </c>
      <c r="C785" s="13" t="str">
        <f>IF(USDKRW!I785="","",USDKRW!I785)</f>
        <v/>
      </c>
      <c r="D785" s="13" t="str">
        <f t="shared" si="12"/>
        <v/>
      </c>
      <c r="E785" s="19" t="str">
        <f>IF(USDKRW!J785="","",USDKRW!J785)</f>
        <v/>
      </c>
      <c r="F785" s="13" t="str">
        <f>IF(OR(USDKRW!K785="",USDKRW!K785=0),"",USDKRW!K785)</f>
        <v/>
      </c>
    </row>
    <row r="786" spans="1:6" x14ac:dyDescent="0.35">
      <c r="A786" s="8">
        <f>IF(USDKRW!B786="","",USDKRW!B786)</f>
        <v>43524</v>
      </c>
      <c r="B786" s="13" t="str">
        <f>IF(USDKRW!H786="","",USDKRW!H786)</f>
        <v/>
      </c>
      <c r="C786" s="13" t="str">
        <f>IF(USDKRW!I786="","",USDKRW!I786)</f>
        <v/>
      </c>
      <c r="D786" s="13" t="str">
        <f t="shared" si="12"/>
        <v/>
      </c>
      <c r="E786" s="19" t="str">
        <f>IF(USDKRW!J786="","",USDKRW!J786)</f>
        <v/>
      </c>
      <c r="F786" s="13" t="str">
        <f>IF(OR(USDKRW!K786="",USDKRW!K786=0),"",USDKRW!K786)</f>
        <v/>
      </c>
    </row>
    <row r="787" spans="1:6" x14ac:dyDescent="0.35">
      <c r="A787" s="8">
        <f>IF(USDKRW!B787="","",USDKRW!B787)</f>
        <v>43525</v>
      </c>
      <c r="B787" s="13" t="str">
        <f>IF(USDKRW!H787="","",USDKRW!H787)</f>
        <v/>
      </c>
      <c r="C787" s="13" t="str">
        <f>IF(USDKRW!I787="","",USDKRW!I787)</f>
        <v/>
      </c>
      <c r="D787" s="13" t="str">
        <f t="shared" si="12"/>
        <v/>
      </c>
      <c r="E787" s="19" t="str">
        <f>IF(USDKRW!J787="","",USDKRW!J787)</f>
        <v/>
      </c>
      <c r="F787" s="13" t="str">
        <f>IF(OR(USDKRW!K787="",USDKRW!K787=0),"",USDKRW!K787)</f>
        <v/>
      </c>
    </row>
    <row r="788" spans="1:6" x14ac:dyDescent="0.35">
      <c r="A788" s="8">
        <f>IF(USDKRW!B788="","",USDKRW!B788)</f>
        <v>43526</v>
      </c>
      <c r="B788" s="13" t="str">
        <f>IF(USDKRW!H788="","",USDKRW!H788)</f>
        <v/>
      </c>
      <c r="C788" s="13" t="str">
        <f>IF(USDKRW!I788="","",USDKRW!I788)</f>
        <v/>
      </c>
      <c r="D788" s="13" t="str">
        <f t="shared" si="12"/>
        <v/>
      </c>
      <c r="E788" s="19" t="str">
        <f>IF(USDKRW!J788="","",USDKRW!J788)</f>
        <v/>
      </c>
      <c r="F788" s="13" t="str">
        <f>IF(OR(USDKRW!K788="",USDKRW!K788=0),"",USDKRW!K788)</f>
        <v/>
      </c>
    </row>
    <row r="789" spans="1:6" x14ac:dyDescent="0.35">
      <c r="A789" s="8">
        <f>IF(USDKRW!B789="","",USDKRW!B789)</f>
        <v>43527</v>
      </c>
      <c r="B789" s="13" t="str">
        <f>IF(USDKRW!H789="","",USDKRW!H789)</f>
        <v/>
      </c>
      <c r="C789" s="13" t="str">
        <f>IF(USDKRW!I789="","",USDKRW!I789)</f>
        <v/>
      </c>
      <c r="D789" s="13" t="str">
        <f t="shared" si="12"/>
        <v/>
      </c>
      <c r="E789" s="19" t="str">
        <f>IF(USDKRW!J789="","",USDKRW!J789)</f>
        <v/>
      </c>
      <c r="F789" s="13" t="str">
        <f>IF(OR(USDKRW!K789="",USDKRW!K789=0),"",USDKRW!K789)</f>
        <v/>
      </c>
    </row>
    <row r="790" spans="1:6" x14ac:dyDescent="0.35">
      <c r="A790" s="8">
        <f>IF(USDKRW!B790="","",USDKRW!B790)</f>
        <v>43528</v>
      </c>
      <c r="B790" s="13" t="str">
        <f>IF(USDKRW!H790="","",USDKRW!H790)</f>
        <v/>
      </c>
      <c r="C790" s="13" t="str">
        <f>IF(USDKRW!I790="","",USDKRW!I790)</f>
        <v/>
      </c>
      <c r="D790" s="13" t="str">
        <f t="shared" si="12"/>
        <v/>
      </c>
      <c r="E790" s="19" t="str">
        <f>IF(USDKRW!J790="","",USDKRW!J790)</f>
        <v/>
      </c>
      <c r="F790" s="13" t="str">
        <f>IF(OR(USDKRW!K790="",USDKRW!K790=0),"",USDKRW!K790)</f>
        <v/>
      </c>
    </row>
    <row r="791" spans="1:6" x14ac:dyDescent="0.35">
      <c r="A791" s="8">
        <f>IF(USDKRW!B791="","",USDKRW!B791)</f>
        <v>43529</v>
      </c>
      <c r="B791" s="13" t="str">
        <f>IF(USDKRW!H791="","",USDKRW!H791)</f>
        <v/>
      </c>
      <c r="C791" s="13" t="str">
        <f>IF(USDKRW!I791="","",USDKRW!I791)</f>
        <v/>
      </c>
      <c r="D791" s="13" t="str">
        <f t="shared" si="12"/>
        <v/>
      </c>
      <c r="E791" s="19" t="str">
        <f>IF(USDKRW!J791="","",USDKRW!J791)</f>
        <v/>
      </c>
      <c r="F791" s="13" t="str">
        <f>IF(OR(USDKRW!K791="",USDKRW!K791=0),"",USDKRW!K791)</f>
        <v/>
      </c>
    </row>
    <row r="792" spans="1:6" x14ac:dyDescent="0.35">
      <c r="A792" s="8">
        <f>IF(USDKRW!B792="","",USDKRW!B792)</f>
        <v>43530</v>
      </c>
      <c r="B792" s="13" t="str">
        <f>IF(USDKRW!H792="","",USDKRW!H792)</f>
        <v/>
      </c>
      <c r="C792" s="13" t="str">
        <f>IF(USDKRW!I792="","",USDKRW!I792)</f>
        <v/>
      </c>
      <c r="D792" s="13" t="str">
        <f t="shared" si="12"/>
        <v/>
      </c>
      <c r="E792" s="19" t="str">
        <f>IF(USDKRW!J792="","",USDKRW!J792)</f>
        <v/>
      </c>
      <c r="F792" s="13" t="str">
        <f>IF(OR(USDKRW!K792="",USDKRW!K792=0),"",USDKRW!K792)</f>
        <v/>
      </c>
    </row>
    <row r="793" spans="1:6" x14ac:dyDescent="0.35">
      <c r="A793" s="8">
        <f>IF(USDKRW!B793="","",USDKRW!B793)</f>
        <v>43531</v>
      </c>
      <c r="B793" s="13" t="str">
        <f>IF(USDKRW!H793="","",USDKRW!H793)</f>
        <v/>
      </c>
      <c r="C793" s="13" t="str">
        <f>IF(USDKRW!I793="","",USDKRW!I793)</f>
        <v/>
      </c>
      <c r="D793" s="13" t="str">
        <f t="shared" si="12"/>
        <v/>
      </c>
      <c r="E793" s="19" t="str">
        <f>IF(USDKRW!J793="","",USDKRW!J793)</f>
        <v/>
      </c>
      <c r="F793" s="13" t="str">
        <f>IF(OR(USDKRW!K793="",USDKRW!K793=0),"",USDKRW!K793)</f>
        <v/>
      </c>
    </row>
    <row r="794" spans="1:6" x14ac:dyDescent="0.35">
      <c r="A794" s="8">
        <f>IF(USDKRW!B794="","",USDKRW!B794)</f>
        <v>43532</v>
      </c>
      <c r="B794" s="13" t="str">
        <f>IF(USDKRW!H794="","",USDKRW!H794)</f>
        <v/>
      </c>
      <c r="C794" s="13" t="str">
        <f>IF(USDKRW!I794="","",USDKRW!I794)</f>
        <v/>
      </c>
      <c r="D794" s="13" t="str">
        <f t="shared" si="12"/>
        <v/>
      </c>
      <c r="E794" s="19" t="str">
        <f>IF(USDKRW!J794="","",USDKRW!J794)</f>
        <v/>
      </c>
      <c r="F794" s="13" t="str">
        <f>IF(OR(USDKRW!K794="",USDKRW!K794=0),"",USDKRW!K794)</f>
        <v/>
      </c>
    </row>
    <row r="795" spans="1:6" x14ac:dyDescent="0.35">
      <c r="A795" s="8">
        <f>IF(USDKRW!B795="","",USDKRW!B795)</f>
        <v>43533</v>
      </c>
      <c r="B795" s="13" t="str">
        <f>IF(USDKRW!H795="","",USDKRW!H795)</f>
        <v/>
      </c>
      <c r="C795" s="13" t="str">
        <f>IF(USDKRW!I795="","",USDKRW!I795)</f>
        <v/>
      </c>
      <c r="D795" s="13" t="str">
        <f t="shared" si="12"/>
        <v/>
      </c>
      <c r="E795" s="19" t="str">
        <f>IF(USDKRW!J795="","",USDKRW!J795)</f>
        <v/>
      </c>
      <c r="F795" s="13" t="str">
        <f>IF(OR(USDKRW!K795="",USDKRW!K795=0),"",USDKRW!K795)</f>
        <v/>
      </c>
    </row>
    <row r="796" spans="1:6" x14ac:dyDescent="0.35">
      <c r="A796" s="8">
        <f>IF(USDKRW!B796="","",USDKRW!B796)</f>
        <v>43534</v>
      </c>
      <c r="B796" s="13" t="str">
        <f>IF(USDKRW!H796="","",USDKRW!H796)</f>
        <v/>
      </c>
      <c r="C796" s="13" t="str">
        <f>IF(USDKRW!I796="","",USDKRW!I796)</f>
        <v/>
      </c>
      <c r="D796" s="13" t="str">
        <f t="shared" si="12"/>
        <v/>
      </c>
      <c r="E796" s="19" t="str">
        <f>IF(USDKRW!J796="","",USDKRW!J796)</f>
        <v/>
      </c>
      <c r="F796" s="13" t="str">
        <f>IF(OR(USDKRW!K796="",USDKRW!K796=0),"",USDKRW!K796)</f>
        <v/>
      </c>
    </row>
    <row r="797" spans="1:6" x14ac:dyDescent="0.35">
      <c r="A797" s="8">
        <f>IF(USDKRW!B797="","",USDKRW!B797)</f>
        <v>43535</v>
      </c>
      <c r="B797" s="13" t="str">
        <f>IF(USDKRW!H797="","",USDKRW!H797)</f>
        <v/>
      </c>
      <c r="C797" s="13" t="str">
        <f>IF(USDKRW!I797="","",USDKRW!I797)</f>
        <v/>
      </c>
      <c r="D797" s="13" t="str">
        <f t="shared" si="12"/>
        <v/>
      </c>
      <c r="E797" s="19" t="str">
        <f>IF(USDKRW!J797="","",USDKRW!J797)</f>
        <v/>
      </c>
      <c r="F797" s="13" t="str">
        <f>IF(OR(USDKRW!K797="",USDKRW!K797=0),"",USDKRW!K797)</f>
        <v/>
      </c>
    </row>
    <row r="798" spans="1:6" x14ac:dyDescent="0.35">
      <c r="A798" s="8">
        <f>IF(USDKRW!B798="","",USDKRW!B798)</f>
        <v>43536</v>
      </c>
      <c r="B798" s="13" t="str">
        <f>IF(USDKRW!H798="","",USDKRW!H798)</f>
        <v/>
      </c>
      <c r="C798" s="13" t="str">
        <f>IF(USDKRW!I798="","",USDKRW!I798)</f>
        <v/>
      </c>
      <c r="D798" s="13" t="str">
        <f t="shared" si="12"/>
        <v/>
      </c>
      <c r="E798" s="19" t="str">
        <f>IF(USDKRW!J798="","",USDKRW!J798)</f>
        <v/>
      </c>
      <c r="F798" s="13" t="str">
        <f>IF(OR(USDKRW!K798="",USDKRW!K798=0),"",USDKRW!K798)</f>
        <v/>
      </c>
    </row>
    <row r="799" spans="1:6" x14ac:dyDescent="0.35">
      <c r="A799" s="8">
        <f>IF(USDKRW!B799="","",USDKRW!B799)</f>
        <v>43537</v>
      </c>
      <c r="B799" s="13" t="str">
        <f>IF(USDKRW!H799="","",USDKRW!H799)</f>
        <v/>
      </c>
      <c r="C799" s="13" t="str">
        <f>IF(USDKRW!I799="","",USDKRW!I799)</f>
        <v/>
      </c>
      <c r="D799" s="13" t="str">
        <f t="shared" si="12"/>
        <v/>
      </c>
      <c r="E799" s="19" t="str">
        <f>IF(USDKRW!J799="","",USDKRW!J799)</f>
        <v/>
      </c>
      <c r="F799" s="13" t="str">
        <f>IF(OR(USDKRW!K799="",USDKRW!K799=0),"",USDKRW!K799)</f>
        <v/>
      </c>
    </row>
    <row r="800" spans="1:6" x14ac:dyDescent="0.35">
      <c r="A800" s="8">
        <f>IF(USDKRW!B800="","",USDKRW!B800)</f>
        <v>43538</v>
      </c>
      <c r="B800" s="13" t="str">
        <f>IF(USDKRW!H800="","",USDKRW!H800)</f>
        <v/>
      </c>
      <c r="C800" s="13" t="str">
        <f>IF(USDKRW!I800="","",USDKRW!I800)</f>
        <v/>
      </c>
      <c r="D800" s="13" t="str">
        <f t="shared" si="12"/>
        <v/>
      </c>
      <c r="E800" s="19" t="str">
        <f>IF(USDKRW!J800="","",USDKRW!J800)</f>
        <v/>
      </c>
      <c r="F800" s="13" t="str">
        <f>IF(OR(USDKRW!K800="",USDKRW!K800=0),"",USDKRW!K800)</f>
        <v/>
      </c>
    </row>
    <row r="801" spans="1:6" x14ac:dyDescent="0.35">
      <c r="A801" s="8">
        <f>IF(USDKRW!B801="","",USDKRW!B801)</f>
        <v>43539</v>
      </c>
      <c r="B801" s="13" t="str">
        <f>IF(USDKRW!H801="","",USDKRW!H801)</f>
        <v/>
      </c>
      <c r="C801" s="13" t="str">
        <f>IF(USDKRW!I801="","",USDKRW!I801)</f>
        <v/>
      </c>
      <c r="D801" s="13" t="str">
        <f t="shared" si="12"/>
        <v/>
      </c>
      <c r="E801" s="19" t="str">
        <f>IF(USDKRW!J801="","",USDKRW!J801)</f>
        <v/>
      </c>
      <c r="F801" s="13" t="str">
        <f>IF(OR(USDKRW!K801="",USDKRW!K801=0),"",USDKRW!K801)</f>
        <v/>
      </c>
    </row>
    <row r="802" spans="1:6" x14ac:dyDescent="0.35">
      <c r="A802" s="8">
        <f>IF(USDKRW!B802="","",USDKRW!B802)</f>
        <v>43540</v>
      </c>
      <c r="B802" s="13" t="str">
        <f>IF(USDKRW!H802="","",USDKRW!H802)</f>
        <v/>
      </c>
      <c r="C802" s="13" t="str">
        <f>IF(USDKRW!I802="","",USDKRW!I802)</f>
        <v/>
      </c>
      <c r="D802" s="13" t="str">
        <f t="shared" si="12"/>
        <v/>
      </c>
      <c r="E802" s="19" t="str">
        <f>IF(USDKRW!J802="","",USDKRW!J802)</f>
        <v/>
      </c>
      <c r="F802" s="13" t="str">
        <f>IF(OR(USDKRW!K802="",USDKRW!K802=0),"",USDKRW!K802)</f>
        <v/>
      </c>
    </row>
    <row r="803" spans="1:6" x14ac:dyDescent="0.35">
      <c r="A803" s="8">
        <f>IF(USDKRW!B803="","",USDKRW!B803)</f>
        <v>43541</v>
      </c>
      <c r="B803" s="13" t="str">
        <f>IF(USDKRW!H803="","",USDKRW!H803)</f>
        <v/>
      </c>
      <c r="C803" s="13" t="str">
        <f>IF(USDKRW!I803="","",USDKRW!I803)</f>
        <v/>
      </c>
      <c r="D803" s="13" t="str">
        <f t="shared" si="12"/>
        <v/>
      </c>
      <c r="E803" s="19" t="str">
        <f>IF(USDKRW!J803="","",USDKRW!J803)</f>
        <v/>
      </c>
      <c r="F803" s="13" t="str">
        <f>IF(OR(USDKRW!K803="",USDKRW!K803=0),"",USDKRW!K803)</f>
        <v/>
      </c>
    </row>
    <row r="804" spans="1:6" x14ac:dyDescent="0.35">
      <c r="A804" s="8">
        <f>IF(USDKRW!B804="","",USDKRW!B804)</f>
        <v>43542</v>
      </c>
      <c r="B804" s="13" t="str">
        <f>IF(USDKRW!H804="","",USDKRW!H804)</f>
        <v/>
      </c>
      <c r="C804" s="13" t="str">
        <f>IF(USDKRW!I804="","",USDKRW!I804)</f>
        <v/>
      </c>
      <c r="D804" s="13" t="str">
        <f t="shared" si="12"/>
        <v/>
      </c>
      <c r="E804" s="19" t="str">
        <f>IF(USDKRW!J804="","",USDKRW!J804)</f>
        <v/>
      </c>
      <c r="F804" s="13" t="str">
        <f>IF(OR(USDKRW!K804="",USDKRW!K804=0),"",USDKRW!K804)</f>
        <v/>
      </c>
    </row>
    <row r="805" spans="1:6" x14ac:dyDescent="0.35">
      <c r="A805" s="8">
        <f>IF(USDKRW!B805="","",USDKRW!B805)</f>
        <v>43543</v>
      </c>
      <c r="B805" s="13" t="str">
        <f>IF(USDKRW!H805="","",USDKRW!H805)</f>
        <v/>
      </c>
      <c r="C805" s="13" t="str">
        <f>IF(USDKRW!I805="","",USDKRW!I805)</f>
        <v/>
      </c>
      <c r="D805" s="13" t="str">
        <f t="shared" si="12"/>
        <v/>
      </c>
      <c r="E805" s="19" t="str">
        <f>IF(USDKRW!J805="","",USDKRW!J805)</f>
        <v/>
      </c>
      <c r="F805" s="13" t="str">
        <f>IF(OR(USDKRW!K805="",USDKRW!K805=0),"",USDKRW!K805)</f>
        <v/>
      </c>
    </row>
    <row r="806" spans="1:6" x14ac:dyDescent="0.35">
      <c r="A806" s="8">
        <f>IF(USDKRW!B806="","",USDKRW!B806)</f>
        <v>43544</v>
      </c>
      <c r="B806" s="13" t="str">
        <f>IF(USDKRW!H806="","",USDKRW!H806)</f>
        <v/>
      </c>
      <c r="C806" s="13" t="str">
        <f>IF(USDKRW!I806="","",USDKRW!I806)</f>
        <v/>
      </c>
      <c r="D806" s="13" t="str">
        <f t="shared" si="12"/>
        <v/>
      </c>
      <c r="E806" s="19" t="str">
        <f>IF(USDKRW!J806="","",USDKRW!J806)</f>
        <v/>
      </c>
      <c r="F806" s="13" t="str">
        <f>IF(OR(USDKRW!K806="",USDKRW!K806=0),"",USDKRW!K806)</f>
        <v/>
      </c>
    </row>
    <row r="807" spans="1:6" x14ac:dyDescent="0.35">
      <c r="A807" s="8">
        <f>IF(USDKRW!B807="","",USDKRW!B807)</f>
        <v>43545</v>
      </c>
      <c r="B807" s="13" t="str">
        <f>IF(USDKRW!H807="","",USDKRW!H807)</f>
        <v/>
      </c>
      <c r="C807" s="13" t="str">
        <f>IF(USDKRW!I807="","",USDKRW!I807)</f>
        <v/>
      </c>
      <c r="D807" s="13" t="str">
        <f t="shared" si="12"/>
        <v/>
      </c>
      <c r="E807" s="19" t="str">
        <f>IF(USDKRW!J807="","",USDKRW!J807)</f>
        <v/>
      </c>
      <c r="F807" s="13" t="str">
        <f>IF(OR(USDKRW!K807="",USDKRW!K807=0),"",USDKRW!K807)</f>
        <v/>
      </c>
    </row>
    <row r="808" spans="1:6" x14ac:dyDescent="0.35">
      <c r="A808" s="8">
        <f>IF(USDKRW!B808="","",USDKRW!B808)</f>
        <v>43546</v>
      </c>
      <c r="B808" s="13" t="str">
        <f>IF(USDKRW!H808="","",USDKRW!H808)</f>
        <v/>
      </c>
      <c r="C808" s="13" t="str">
        <f>IF(USDKRW!I808="","",USDKRW!I808)</f>
        <v/>
      </c>
      <c r="D808" s="13" t="str">
        <f t="shared" si="12"/>
        <v/>
      </c>
      <c r="E808" s="19" t="str">
        <f>IF(USDKRW!J808="","",USDKRW!J808)</f>
        <v/>
      </c>
      <c r="F808" s="13" t="str">
        <f>IF(OR(USDKRW!K808="",USDKRW!K808=0),"",USDKRW!K808)</f>
        <v/>
      </c>
    </row>
    <row r="809" spans="1:6" x14ac:dyDescent="0.35">
      <c r="A809" s="8">
        <f>IF(USDKRW!B809="","",USDKRW!B809)</f>
        <v>43547</v>
      </c>
      <c r="B809" s="13" t="str">
        <f>IF(USDKRW!H809="","",USDKRW!H809)</f>
        <v/>
      </c>
      <c r="C809" s="13" t="str">
        <f>IF(USDKRW!I809="","",USDKRW!I809)</f>
        <v/>
      </c>
      <c r="D809" s="13" t="str">
        <f t="shared" si="12"/>
        <v/>
      </c>
      <c r="E809" s="19" t="str">
        <f>IF(USDKRW!J809="","",USDKRW!J809)</f>
        <v/>
      </c>
      <c r="F809" s="13" t="str">
        <f>IF(OR(USDKRW!K809="",USDKRW!K809=0),"",USDKRW!K809)</f>
        <v/>
      </c>
    </row>
    <row r="810" spans="1:6" x14ac:dyDescent="0.35">
      <c r="A810" s="8">
        <f>IF(USDKRW!B810="","",USDKRW!B810)</f>
        <v>43548</v>
      </c>
      <c r="B810" s="13" t="str">
        <f>IF(USDKRW!H810="","",USDKRW!H810)</f>
        <v/>
      </c>
      <c r="C810" s="13" t="str">
        <f>IF(USDKRW!I810="","",USDKRW!I810)</f>
        <v/>
      </c>
      <c r="D810" s="13" t="str">
        <f t="shared" si="12"/>
        <v/>
      </c>
      <c r="E810" s="19" t="str">
        <f>IF(USDKRW!J810="","",USDKRW!J810)</f>
        <v/>
      </c>
      <c r="F810" s="13" t="str">
        <f>IF(OR(USDKRW!K810="",USDKRW!K810=0),"",USDKRW!K810)</f>
        <v/>
      </c>
    </row>
    <row r="811" spans="1:6" x14ac:dyDescent="0.35">
      <c r="A811" s="8">
        <f>IF(USDKRW!B811="","",USDKRW!B811)</f>
        <v>43549</v>
      </c>
      <c r="B811" s="13" t="str">
        <f>IF(USDKRW!H811="","",USDKRW!H811)</f>
        <v/>
      </c>
      <c r="C811" s="13" t="str">
        <f>IF(USDKRW!I811="","",USDKRW!I811)</f>
        <v/>
      </c>
      <c r="D811" s="13" t="str">
        <f t="shared" si="12"/>
        <v/>
      </c>
      <c r="E811" s="19" t="str">
        <f>IF(USDKRW!J811="","",USDKRW!J811)</f>
        <v/>
      </c>
      <c r="F811" s="13" t="str">
        <f>IF(OR(USDKRW!K811="",USDKRW!K811=0),"",USDKRW!K811)</f>
        <v/>
      </c>
    </row>
    <row r="812" spans="1:6" x14ac:dyDescent="0.35">
      <c r="A812" s="8">
        <f>IF(USDKRW!B812="","",USDKRW!B812)</f>
        <v>43550</v>
      </c>
      <c r="B812" s="13" t="str">
        <f>IF(USDKRW!H812="","",USDKRW!H812)</f>
        <v/>
      </c>
      <c r="C812" s="13" t="str">
        <f>IF(USDKRW!I812="","",USDKRW!I812)</f>
        <v/>
      </c>
      <c r="D812" s="13" t="str">
        <f t="shared" si="12"/>
        <v/>
      </c>
      <c r="E812" s="19" t="str">
        <f>IF(USDKRW!J812="","",USDKRW!J812)</f>
        <v/>
      </c>
      <c r="F812" s="13" t="str">
        <f>IF(OR(USDKRW!K812="",USDKRW!K812=0),"",USDKRW!K812)</f>
        <v/>
      </c>
    </row>
    <row r="813" spans="1:6" x14ac:dyDescent="0.35">
      <c r="A813" s="8">
        <f>IF(USDKRW!B813="","",USDKRW!B813)</f>
        <v>43551</v>
      </c>
      <c r="B813" s="13" t="str">
        <f>IF(USDKRW!H813="","",USDKRW!H813)</f>
        <v/>
      </c>
      <c r="C813" s="13" t="str">
        <f>IF(USDKRW!I813="","",USDKRW!I813)</f>
        <v/>
      </c>
      <c r="D813" s="13" t="str">
        <f t="shared" si="12"/>
        <v/>
      </c>
      <c r="E813" s="19" t="str">
        <f>IF(USDKRW!J813="","",USDKRW!J813)</f>
        <v/>
      </c>
      <c r="F813" s="13" t="str">
        <f>IF(OR(USDKRW!K813="",USDKRW!K813=0),"",USDKRW!K813)</f>
        <v/>
      </c>
    </row>
    <row r="814" spans="1:6" x14ac:dyDescent="0.35">
      <c r="A814" s="8">
        <f>IF(USDKRW!B814="","",USDKRW!B814)</f>
        <v>43552</v>
      </c>
      <c r="B814" s="13" t="str">
        <f>IF(USDKRW!H814="","",USDKRW!H814)</f>
        <v/>
      </c>
      <c r="C814" s="13" t="str">
        <f>IF(USDKRW!I814="","",USDKRW!I814)</f>
        <v/>
      </c>
      <c r="D814" s="13" t="str">
        <f t="shared" si="12"/>
        <v/>
      </c>
      <c r="E814" s="19" t="str">
        <f>IF(USDKRW!J814="","",USDKRW!J814)</f>
        <v/>
      </c>
      <c r="F814" s="13" t="str">
        <f>IF(OR(USDKRW!K814="",USDKRW!K814=0),"",USDKRW!K814)</f>
        <v/>
      </c>
    </row>
    <row r="815" spans="1:6" x14ac:dyDescent="0.35">
      <c r="A815" s="8">
        <f>IF(USDKRW!B815="","",USDKRW!B815)</f>
        <v>43553</v>
      </c>
      <c r="B815" s="13" t="str">
        <f>IF(USDKRW!H815="","",USDKRW!H815)</f>
        <v/>
      </c>
      <c r="C815" s="13" t="str">
        <f>IF(USDKRW!I815="","",USDKRW!I815)</f>
        <v/>
      </c>
      <c r="D815" s="13" t="str">
        <f t="shared" si="12"/>
        <v/>
      </c>
      <c r="E815" s="19" t="str">
        <f>IF(USDKRW!J815="","",USDKRW!J815)</f>
        <v/>
      </c>
      <c r="F815" s="13" t="str">
        <f>IF(OR(USDKRW!K815="",USDKRW!K815=0),"",USDKRW!K815)</f>
        <v/>
      </c>
    </row>
    <row r="816" spans="1:6" x14ac:dyDescent="0.35">
      <c r="A816" s="8">
        <f>IF(USDKRW!B816="","",USDKRW!B816)</f>
        <v>43554</v>
      </c>
      <c r="B816" s="13" t="str">
        <f>IF(USDKRW!H816="","",USDKRW!H816)</f>
        <v/>
      </c>
      <c r="C816" s="13" t="str">
        <f>IF(USDKRW!I816="","",USDKRW!I816)</f>
        <v/>
      </c>
      <c r="D816" s="13" t="str">
        <f t="shared" si="12"/>
        <v/>
      </c>
      <c r="E816" s="19" t="str">
        <f>IF(USDKRW!J816="","",USDKRW!J816)</f>
        <v/>
      </c>
      <c r="F816" s="13" t="str">
        <f>IF(OR(USDKRW!K816="",USDKRW!K816=0),"",USDKRW!K816)</f>
        <v/>
      </c>
    </row>
    <row r="817" spans="1:6" x14ac:dyDescent="0.35">
      <c r="A817" s="8">
        <f>IF(USDKRW!B817="","",USDKRW!B817)</f>
        <v>43555</v>
      </c>
      <c r="B817" s="13" t="str">
        <f>IF(USDKRW!H817="","",USDKRW!H817)</f>
        <v/>
      </c>
      <c r="C817" s="13" t="str">
        <f>IF(USDKRW!I817="","",USDKRW!I817)</f>
        <v/>
      </c>
      <c r="D817" s="13" t="str">
        <f t="shared" si="12"/>
        <v/>
      </c>
      <c r="E817" s="19" t="str">
        <f>IF(USDKRW!J817="","",USDKRW!J817)</f>
        <v/>
      </c>
      <c r="F817" s="13" t="str">
        <f>IF(OR(USDKRW!K817="",USDKRW!K817=0),"",USDKRW!K817)</f>
        <v/>
      </c>
    </row>
    <row r="818" spans="1:6" x14ac:dyDescent="0.35">
      <c r="A818" s="8">
        <f>IF(USDKRW!B818="","",USDKRW!B818)</f>
        <v>43556</v>
      </c>
      <c r="B818" s="13" t="str">
        <f>IF(USDKRW!H818="","",USDKRW!H818)</f>
        <v/>
      </c>
      <c r="C818" s="13" t="str">
        <f>IF(USDKRW!I818="","",USDKRW!I818)</f>
        <v/>
      </c>
      <c r="D818" s="13" t="str">
        <f t="shared" si="12"/>
        <v/>
      </c>
      <c r="E818" s="19" t="str">
        <f>IF(USDKRW!J818="","",USDKRW!J818)</f>
        <v/>
      </c>
      <c r="F818" s="13" t="str">
        <f>IF(OR(USDKRW!K818="",USDKRW!K818=0),"",USDKRW!K818)</f>
        <v/>
      </c>
    </row>
    <row r="819" spans="1:6" x14ac:dyDescent="0.35">
      <c r="A819" s="8">
        <f>IF(USDKRW!B819="","",USDKRW!B819)</f>
        <v>43557</v>
      </c>
      <c r="B819" s="13" t="str">
        <f>IF(USDKRW!H819="","",USDKRW!H819)</f>
        <v/>
      </c>
      <c r="C819" s="13" t="str">
        <f>IF(USDKRW!I819="","",USDKRW!I819)</f>
        <v/>
      </c>
      <c r="D819" s="13" t="str">
        <f t="shared" si="12"/>
        <v/>
      </c>
      <c r="E819" s="19" t="str">
        <f>IF(USDKRW!J819="","",USDKRW!J819)</f>
        <v/>
      </c>
      <c r="F819" s="13" t="str">
        <f>IF(OR(USDKRW!K819="",USDKRW!K819=0),"",USDKRW!K819)</f>
        <v/>
      </c>
    </row>
    <row r="820" spans="1:6" x14ac:dyDescent="0.35">
      <c r="A820" s="8">
        <f>IF(USDKRW!B820="","",USDKRW!B820)</f>
        <v>43558</v>
      </c>
      <c r="B820" s="13" t="str">
        <f>IF(USDKRW!H820="","",USDKRW!H820)</f>
        <v/>
      </c>
      <c r="C820" s="13" t="str">
        <f>IF(USDKRW!I820="","",USDKRW!I820)</f>
        <v/>
      </c>
      <c r="D820" s="13" t="str">
        <f t="shared" si="12"/>
        <v/>
      </c>
      <c r="E820" s="19" t="str">
        <f>IF(USDKRW!J820="","",USDKRW!J820)</f>
        <v/>
      </c>
      <c r="F820" s="13" t="str">
        <f>IF(OR(USDKRW!K820="",USDKRW!K820=0),"",USDKRW!K820)</f>
        <v/>
      </c>
    </row>
    <row r="821" spans="1:6" x14ac:dyDescent="0.35">
      <c r="A821" s="8">
        <f>IF(USDKRW!B821="","",USDKRW!B821)</f>
        <v>43559</v>
      </c>
      <c r="B821" s="13" t="str">
        <f>IF(USDKRW!H821="","",USDKRW!H821)</f>
        <v/>
      </c>
      <c r="C821" s="13" t="str">
        <f>IF(USDKRW!I821="","",USDKRW!I821)</f>
        <v/>
      </c>
      <c r="D821" s="13" t="str">
        <f t="shared" si="12"/>
        <v/>
      </c>
      <c r="E821" s="19" t="str">
        <f>IF(USDKRW!J821="","",USDKRW!J821)</f>
        <v/>
      </c>
      <c r="F821" s="13" t="str">
        <f>IF(OR(USDKRW!K821="",USDKRW!K821=0),"",USDKRW!K821)</f>
        <v/>
      </c>
    </row>
    <row r="822" spans="1:6" x14ac:dyDescent="0.35">
      <c r="A822" s="8">
        <f>IF(USDKRW!B822="","",USDKRW!B822)</f>
        <v>43560</v>
      </c>
      <c r="B822" s="13" t="str">
        <f>IF(USDKRW!H822="","",USDKRW!H822)</f>
        <v/>
      </c>
      <c r="C822" s="13" t="str">
        <f>IF(USDKRW!I822="","",USDKRW!I822)</f>
        <v/>
      </c>
      <c r="D822" s="13" t="str">
        <f t="shared" si="12"/>
        <v/>
      </c>
      <c r="E822" s="19" t="str">
        <f>IF(USDKRW!J822="","",USDKRW!J822)</f>
        <v/>
      </c>
      <c r="F822" s="13" t="str">
        <f>IF(OR(USDKRW!K822="",USDKRW!K822=0),"",USDKRW!K822)</f>
        <v/>
      </c>
    </row>
    <row r="823" spans="1:6" x14ac:dyDescent="0.35">
      <c r="A823" s="8">
        <f>IF(USDKRW!B823="","",USDKRW!B823)</f>
        <v>43561</v>
      </c>
      <c r="B823" s="13" t="str">
        <f>IF(USDKRW!H823="","",USDKRW!H823)</f>
        <v/>
      </c>
      <c r="C823" s="13" t="str">
        <f>IF(USDKRW!I823="","",USDKRW!I823)</f>
        <v/>
      </c>
      <c r="D823" s="13" t="str">
        <f t="shared" si="12"/>
        <v/>
      </c>
      <c r="E823" s="19" t="str">
        <f>IF(USDKRW!J823="","",USDKRW!J823)</f>
        <v/>
      </c>
      <c r="F823" s="13" t="str">
        <f>IF(OR(USDKRW!K823="",USDKRW!K823=0),"",USDKRW!K823)</f>
        <v/>
      </c>
    </row>
    <row r="824" spans="1:6" x14ac:dyDescent="0.35">
      <c r="A824" s="8">
        <f>IF(USDKRW!B824="","",USDKRW!B824)</f>
        <v>43562</v>
      </c>
      <c r="B824" s="13" t="str">
        <f>IF(USDKRW!H824="","",USDKRW!H824)</f>
        <v/>
      </c>
      <c r="C824" s="13" t="str">
        <f>IF(USDKRW!I824="","",USDKRW!I824)</f>
        <v/>
      </c>
      <c r="D824" s="13" t="str">
        <f t="shared" si="12"/>
        <v/>
      </c>
      <c r="E824" s="19" t="str">
        <f>IF(USDKRW!J824="","",USDKRW!J824)</f>
        <v/>
      </c>
      <c r="F824" s="13" t="str">
        <f>IF(OR(USDKRW!K824="",USDKRW!K824=0),"",USDKRW!K824)</f>
        <v/>
      </c>
    </row>
    <row r="825" spans="1:6" x14ac:dyDescent="0.35">
      <c r="A825" s="8">
        <f>IF(USDKRW!B825="","",USDKRW!B825)</f>
        <v>43563</v>
      </c>
      <c r="B825" s="13" t="str">
        <f>IF(USDKRW!H825="","",USDKRW!H825)</f>
        <v/>
      </c>
      <c r="C825" s="13" t="str">
        <f>IF(USDKRW!I825="","",USDKRW!I825)</f>
        <v/>
      </c>
      <c r="D825" s="13" t="str">
        <f t="shared" si="12"/>
        <v/>
      </c>
      <c r="E825" s="19" t="str">
        <f>IF(USDKRW!J825="","",USDKRW!J825)</f>
        <v/>
      </c>
      <c r="F825" s="13" t="str">
        <f>IF(OR(USDKRW!K825="",USDKRW!K825=0),"",USDKRW!K825)</f>
        <v/>
      </c>
    </row>
    <row r="826" spans="1:6" x14ac:dyDescent="0.35">
      <c r="A826" s="8">
        <f>IF(USDKRW!B826="","",USDKRW!B826)</f>
        <v>43564</v>
      </c>
      <c r="B826" s="13" t="str">
        <f>IF(USDKRW!H826="","",USDKRW!H826)</f>
        <v/>
      </c>
      <c r="C826" s="13" t="str">
        <f>IF(USDKRW!I826="","",USDKRW!I826)</f>
        <v/>
      </c>
      <c r="D826" s="13" t="str">
        <f t="shared" si="12"/>
        <v/>
      </c>
      <c r="E826" s="19" t="str">
        <f>IF(USDKRW!J826="","",USDKRW!J826)</f>
        <v/>
      </c>
      <c r="F826" s="13" t="str">
        <f>IF(OR(USDKRW!K826="",USDKRW!K826=0),"",USDKRW!K826)</f>
        <v/>
      </c>
    </row>
    <row r="827" spans="1:6" x14ac:dyDescent="0.35">
      <c r="A827" s="8">
        <f>IF(USDKRW!B827="","",USDKRW!B827)</f>
        <v>43565</v>
      </c>
      <c r="B827" s="13" t="str">
        <f>IF(USDKRW!H827="","",USDKRW!H827)</f>
        <v/>
      </c>
      <c r="C827" s="13" t="str">
        <f>IF(USDKRW!I827="","",USDKRW!I827)</f>
        <v/>
      </c>
      <c r="D827" s="13" t="str">
        <f t="shared" si="12"/>
        <v/>
      </c>
      <c r="E827" s="19" t="str">
        <f>IF(USDKRW!J827="","",USDKRW!J827)</f>
        <v/>
      </c>
      <c r="F827" s="13" t="str">
        <f>IF(OR(USDKRW!K827="",USDKRW!K827=0),"",USDKRW!K827)</f>
        <v/>
      </c>
    </row>
    <row r="828" spans="1:6" x14ac:dyDescent="0.35">
      <c r="A828" s="8">
        <f>IF(USDKRW!B828="","",USDKRW!B828)</f>
        <v>43566</v>
      </c>
      <c r="B828" s="13" t="str">
        <f>IF(USDKRW!H828="","",USDKRW!H828)</f>
        <v/>
      </c>
      <c r="C828" s="13" t="str">
        <f>IF(USDKRW!I828="","",USDKRW!I828)</f>
        <v/>
      </c>
      <c r="D828" s="13" t="str">
        <f t="shared" si="12"/>
        <v/>
      </c>
      <c r="E828" s="19" t="str">
        <f>IF(USDKRW!J828="","",USDKRW!J828)</f>
        <v/>
      </c>
      <c r="F828" s="13" t="str">
        <f>IF(OR(USDKRW!K828="",USDKRW!K828=0),"",USDKRW!K828)</f>
        <v/>
      </c>
    </row>
    <row r="829" spans="1:6" x14ac:dyDescent="0.35">
      <c r="A829" s="8">
        <f>IF(USDKRW!B829="","",USDKRW!B829)</f>
        <v>43567</v>
      </c>
      <c r="B829" s="13" t="str">
        <f>IF(USDKRW!H829="","",USDKRW!H829)</f>
        <v/>
      </c>
      <c r="C829" s="13" t="str">
        <f>IF(USDKRW!I829="","",USDKRW!I829)</f>
        <v/>
      </c>
      <c r="D829" s="13" t="str">
        <f t="shared" si="12"/>
        <v/>
      </c>
      <c r="E829" s="19" t="str">
        <f>IF(USDKRW!J829="","",USDKRW!J829)</f>
        <v/>
      </c>
      <c r="F829" s="13" t="str">
        <f>IF(OR(USDKRW!K829="",USDKRW!K829=0),"",USDKRW!K829)</f>
        <v/>
      </c>
    </row>
    <row r="830" spans="1:6" x14ac:dyDescent="0.35">
      <c r="A830" s="8">
        <f>IF(USDKRW!B830="","",USDKRW!B830)</f>
        <v>43568</v>
      </c>
      <c r="B830" s="13" t="str">
        <f>IF(USDKRW!H830="","",USDKRW!H830)</f>
        <v/>
      </c>
      <c r="C830" s="13" t="str">
        <f>IF(USDKRW!I830="","",USDKRW!I830)</f>
        <v/>
      </c>
      <c r="D830" s="13" t="str">
        <f t="shared" si="12"/>
        <v/>
      </c>
      <c r="E830" s="19" t="str">
        <f>IF(USDKRW!J830="","",USDKRW!J830)</f>
        <v/>
      </c>
      <c r="F830" s="13" t="str">
        <f>IF(OR(USDKRW!K830="",USDKRW!K830=0),"",USDKRW!K830)</f>
        <v/>
      </c>
    </row>
    <row r="831" spans="1:6" x14ac:dyDescent="0.35">
      <c r="A831" s="8">
        <f>IF(USDKRW!B831="","",USDKRW!B831)</f>
        <v>43569</v>
      </c>
      <c r="B831" s="13" t="str">
        <f>IF(USDKRW!H831="","",USDKRW!H831)</f>
        <v/>
      </c>
      <c r="C831" s="13" t="str">
        <f>IF(USDKRW!I831="","",USDKRW!I831)</f>
        <v/>
      </c>
      <c r="D831" s="13" t="str">
        <f t="shared" si="12"/>
        <v/>
      </c>
      <c r="E831" s="19" t="str">
        <f>IF(USDKRW!J831="","",USDKRW!J831)</f>
        <v/>
      </c>
      <c r="F831" s="13" t="str">
        <f>IF(OR(USDKRW!K831="",USDKRW!K831=0),"",USDKRW!K831)</f>
        <v/>
      </c>
    </row>
    <row r="832" spans="1:6" x14ac:dyDescent="0.35">
      <c r="A832" s="8">
        <f>IF(USDKRW!B832="","",USDKRW!B832)</f>
        <v>43570</v>
      </c>
      <c r="B832" s="13" t="str">
        <f>IF(USDKRW!H832="","",USDKRW!H832)</f>
        <v/>
      </c>
      <c r="C832" s="13" t="str">
        <f>IF(USDKRW!I832="","",USDKRW!I832)</f>
        <v/>
      </c>
      <c r="D832" s="13" t="str">
        <f t="shared" si="12"/>
        <v/>
      </c>
      <c r="E832" s="19" t="str">
        <f>IF(USDKRW!J832="","",USDKRW!J832)</f>
        <v/>
      </c>
      <c r="F832" s="13" t="str">
        <f>IF(OR(USDKRW!K832="",USDKRW!K832=0),"",USDKRW!K832)</f>
        <v/>
      </c>
    </row>
    <row r="833" spans="1:6" x14ac:dyDescent="0.35">
      <c r="A833" s="8">
        <f>IF(USDKRW!B833="","",USDKRW!B833)</f>
        <v>43571</v>
      </c>
      <c r="B833" s="13" t="str">
        <f>IF(USDKRW!H833="","",USDKRW!H833)</f>
        <v/>
      </c>
      <c r="C833" s="13" t="str">
        <f>IF(USDKRW!I833="","",USDKRW!I833)</f>
        <v/>
      </c>
      <c r="D833" s="13" t="str">
        <f t="shared" si="12"/>
        <v/>
      </c>
      <c r="E833" s="19" t="str">
        <f>IF(USDKRW!J833="","",USDKRW!J833)</f>
        <v/>
      </c>
      <c r="F833" s="13" t="str">
        <f>IF(OR(USDKRW!K833="",USDKRW!K833=0),"",USDKRW!K833)</f>
        <v/>
      </c>
    </row>
    <row r="834" spans="1:6" x14ac:dyDescent="0.35">
      <c r="A834" s="8">
        <f>IF(USDKRW!B834="","",USDKRW!B834)</f>
        <v>43572</v>
      </c>
      <c r="B834" s="13" t="str">
        <f>IF(USDKRW!H834="","",USDKRW!H834)</f>
        <v/>
      </c>
      <c r="C834" s="13" t="str">
        <f>IF(USDKRW!I834="","",USDKRW!I834)</f>
        <v/>
      </c>
      <c r="D834" s="13" t="str">
        <f t="shared" si="12"/>
        <v/>
      </c>
      <c r="E834" s="19" t="str">
        <f>IF(USDKRW!J834="","",USDKRW!J834)</f>
        <v/>
      </c>
      <c r="F834" s="13" t="str">
        <f>IF(OR(USDKRW!K834="",USDKRW!K834=0),"",USDKRW!K834)</f>
        <v/>
      </c>
    </row>
    <row r="835" spans="1:6" x14ac:dyDescent="0.35">
      <c r="A835" s="8">
        <f>IF(USDKRW!B835="","",USDKRW!B835)</f>
        <v>43573</v>
      </c>
      <c r="B835" s="13" t="str">
        <f>IF(USDKRW!H835="","",USDKRW!H835)</f>
        <v/>
      </c>
      <c r="C835" s="13" t="str">
        <f>IF(USDKRW!I835="","",USDKRW!I835)</f>
        <v/>
      </c>
      <c r="D835" s="13" t="str">
        <f t="shared" ref="D835:D898" si="13">B835</f>
        <v/>
      </c>
      <c r="E835" s="19" t="str">
        <f>IF(USDKRW!J835="","",USDKRW!J835)</f>
        <v/>
      </c>
      <c r="F835" s="13" t="str">
        <f>IF(OR(USDKRW!K835="",USDKRW!K835=0),"",USDKRW!K835)</f>
        <v/>
      </c>
    </row>
    <row r="836" spans="1:6" x14ac:dyDescent="0.35">
      <c r="A836" s="8">
        <f>IF(USDKRW!B836="","",USDKRW!B836)</f>
        <v>43574</v>
      </c>
      <c r="B836" s="13" t="str">
        <f>IF(USDKRW!H836="","",USDKRW!H836)</f>
        <v/>
      </c>
      <c r="C836" s="13" t="str">
        <f>IF(USDKRW!I836="","",USDKRW!I836)</f>
        <v/>
      </c>
      <c r="D836" s="13" t="str">
        <f t="shared" si="13"/>
        <v/>
      </c>
      <c r="E836" s="19" t="str">
        <f>IF(USDKRW!J836="","",USDKRW!J836)</f>
        <v/>
      </c>
      <c r="F836" s="13" t="str">
        <f>IF(OR(USDKRW!K836="",USDKRW!K836=0),"",USDKRW!K836)</f>
        <v/>
      </c>
    </row>
    <row r="837" spans="1:6" x14ac:dyDescent="0.35">
      <c r="A837" s="8">
        <f>IF(USDKRW!B837="","",USDKRW!B837)</f>
        <v>43575</v>
      </c>
      <c r="B837" s="13" t="str">
        <f>IF(USDKRW!H837="","",USDKRW!H837)</f>
        <v/>
      </c>
      <c r="C837" s="13" t="str">
        <f>IF(USDKRW!I837="","",USDKRW!I837)</f>
        <v/>
      </c>
      <c r="D837" s="13" t="str">
        <f t="shared" si="13"/>
        <v/>
      </c>
      <c r="E837" s="19" t="str">
        <f>IF(USDKRW!J837="","",USDKRW!J837)</f>
        <v/>
      </c>
      <c r="F837" s="13" t="str">
        <f>IF(OR(USDKRW!K837="",USDKRW!K837=0),"",USDKRW!K837)</f>
        <v/>
      </c>
    </row>
    <row r="838" spans="1:6" x14ac:dyDescent="0.35">
      <c r="A838" s="8">
        <f>IF(USDKRW!B838="","",USDKRW!B838)</f>
        <v>43576</v>
      </c>
      <c r="B838" s="13" t="str">
        <f>IF(USDKRW!H838="","",USDKRW!H838)</f>
        <v/>
      </c>
      <c r="C838" s="13" t="str">
        <f>IF(USDKRW!I838="","",USDKRW!I838)</f>
        <v/>
      </c>
      <c r="D838" s="13" t="str">
        <f t="shared" si="13"/>
        <v/>
      </c>
      <c r="E838" s="19" t="str">
        <f>IF(USDKRW!J838="","",USDKRW!J838)</f>
        <v/>
      </c>
      <c r="F838" s="13" t="str">
        <f>IF(OR(USDKRW!K838="",USDKRW!K838=0),"",USDKRW!K838)</f>
        <v/>
      </c>
    </row>
    <row r="839" spans="1:6" x14ac:dyDescent="0.35">
      <c r="A839" s="8">
        <f>IF(USDKRW!B839="","",USDKRW!B839)</f>
        <v>43577</v>
      </c>
      <c r="B839" s="13" t="str">
        <f>IF(USDKRW!H839="","",USDKRW!H839)</f>
        <v/>
      </c>
      <c r="C839" s="13" t="str">
        <f>IF(USDKRW!I839="","",USDKRW!I839)</f>
        <v/>
      </c>
      <c r="D839" s="13" t="str">
        <f t="shared" si="13"/>
        <v/>
      </c>
      <c r="E839" s="19" t="str">
        <f>IF(USDKRW!J839="","",USDKRW!J839)</f>
        <v/>
      </c>
      <c r="F839" s="13" t="str">
        <f>IF(OR(USDKRW!K839="",USDKRW!K839=0),"",USDKRW!K839)</f>
        <v/>
      </c>
    </row>
    <row r="840" spans="1:6" x14ac:dyDescent="0.35">
      <c r="A840" s="8">
        <f>IF(USDKRW!B840="","",USDKRW!B840)</f>
        <v>43578</v>
      </c>
      <c r="B840" s="13" t="str">
        <f>IF(USDKRW!H840="","",USDKRW!H840)</f>
        <v/>
      </c>
      <c r="C840" s="13" t="str">
        <f>IF(USDKRW!I840="","",USDKRW!I840)</f>
        <v/>
      </c>
      <c r="D840" s="13" t="str">
        <f t="shared" si="13"/>
        <v/>
      </c>
      <c r="E840" s="19" t="str">
        <f>IF(USDKRW!J840="","",USDKRW!J840)</f>
        <v/>
      </c>
      <c r="F840" s="13" t="str">
        <f>IF(OR(USDKRW!K840="",USDKRW!K840=0),"",USDKRW!K840)</f>
        <v/>
      </c>
    </row>
    <row r="841" spans="1:6" x14ac:dyDescent="0.35">
      <c r="A841" s="8">
        <f>IF(USDKRW!B841="","",USDKRW!B841)</f>
        <v>43579</v>
      </c>
      <c r="B841" s="13" t="str">
        <f>IF(USDKRW!H841="","",USDKRW!H841)</f>
        <v/>
      </c>
      <c r="C841" s="13" t="str">
        <f>IF(USDKRW!I841="","",USDKRW!I841)</f>
        <v/>
      </c>
      <c r="D841" s="13" t="str">
        <f t="shared" si="13"/>
        <v/>
      </c>
      <c r="E841" s="19" t="str">
        <f>IF(USDKRW!J841="","",USDKRW!J841)</f>
        <v/>
      </c>
      <c r="F841" s="13" t="str">
        <f>IF(OR(USDKRW!K841="",USDKRW!K841=0),"",USDKRW!K841)</f>
        <v/>
      </c>
    </row>
    <row r="842" spans="1:6" x14ac:dyDescent="0.35">
      <c r="A842" s="8">
        <f>IF(USDKRW!B842="","",USDKRW!B842)</f>
        <v>43580</v>
      </c>
      <c r="B842" s="13" t="str">
        <f>IF(USDKRW!H842="","",USDKRW!H842)</f>
        <v/>
      </c>
      <c r="C842" s="13" t="str">
        <f>IF(USDKRW!I842="","",USDKRW!I842)</f>
        <v/>
      </c>
      <c r="D842" s="13" t="str">
        <f t="shared" si="13"/>
        <v/>
      </c>
      <c r="E842" s="19" t="str">
        <f>IF(USDKRW!J842="","",USDKRW!J842)</f>
        <v/>
      </c>
      <c r="F842" s="13" t="str">
        <f>IF(OR(USDKRW!K842="",USDKRW!K842=0),"",USDKRW!K842)</f>
        <v/>
      </c>
    </row>
    <row r="843" spans="1:6" x14ac:dyDescent="0.35">
      <c r="A843" s="8">
        <f>IF(USDKRW!B843="","",USDKRW!B843)</f>
        <v>43581</v>
      </c>
      <c r="B843" s="13" t="str">
        <f>IF(USDKRW!H843="","",USDKRW!H843)</f>
        <v/>
      </c>
      <c r="C843" s="13" t="str">
        <f>IF(USDKRW!I843="","",USDKRW!I843)</f>
        <v/>
      </c>
      <c r="D843" s="13" t="str">
        <f t="shared" si="13"/>
        <v/>
      </c>
      <c r="E843" s="19" t="str">
        <f>IF(USDKRW!J843="","",USDKRW!J843)</f>
        <v/>
      </c>
      <c r="F843" s="13" t="str">
        <f>IF(OR(USDKRW!K843="",USDKRW!K843=0),"",USDKRW!K843)</f>
        <v/>
      </c>
    </row>
    <row r="844" spans="1:6" x14ac:dyDescent="0.35">
      <c r="A844" s="8">
        <f>IF(USDKRW!B844="","",USDKRW!B844)</f>
        <v>43582</v>
      </c>
      <c r="B844" s="13" t="str">
        <f>IF(USDKRW!H844="","",USDKRW!H844)</f>
        <v/>
      </c>
      <c r="C844" s="13" t="str">
        <f>IF(USDKRW!I844="","",USDKRW!I844)</f>
        <v/>
      </c>
      <c r="D844" s="13" t="str">
        <f t="shared" si="13"/>
        <v/>
      </c>
      <c r="E844" s="19" t="str">
        <f>IF(USDKRW!J844="","",USDKRW!J844)</f>
        <v/>
      </c>
      <c r="F844" s="13" t="str">
        <f>IF(OR(USDKRW!K844="",USDKRW!K844=0),"",USDKRW!K844)</f>
        <v/>
      </c>
    </row>
    <row r="845" spans="1:6" x14ac:dyDescent="0.35">
      <c r="A845" s="8">
        <f>IF(USDKRW!B845="","",USDKRW!B845)</f>
        <v>43583</v>
      </c>
      <c r="B845" s="13" t="str">
        <f>IF(USDKRW!H845="","",USDKRW!H845)</f>
        <v/>
      </c>
      <c r="C845" s="13" t="str">
        <f>IF(USDKRW!I845="","",USDKRW!I845)</f>
        <v/>
      </c>
      <c r="D845" s="13" t="str">
        <f t="shared" si="13"/>
        <v/>
      </c>
      <c r="E845" s="19" t="str">
        <f>IF(USDKRW!J845="","",USDKRW!J845)</f>
        <v/>
      </c>
      <c r="F845" s="13" t="str">
        <f>IF(OR(USDKRW!K845="",USDKRW!K845=0),"",USDKRW!K845)</f>
        <v/>
      </c>
    </row>
    <row r="846" spans="1:6" x14ac:dyDescent="0.35">
      <c r="A846" s="8">
        <f>IF(USDKRW!B846="","",USDKRW!B846)</f>
        <v>43584</v>
      </c>
      <c r="B846" s="13" t="str">
        <f>IF(USDKRW!H846="","",USDKRW!H846)</f>
        <v/>
      </c>
      <c r="C846" s="13" t="str">
        <f>IF(USDKRW!I846="","",USDKRW!I846)</f>
        <v/>
      </c>
      <c r="D846" s="13" t="str">
        <f t="shared" si="13"/>
        <v/>
      </c>
      <c r="E846" s="19" t="str">
        <f>IF(USDKRW!J846="","",USDKRW!J846)</f>
        <v/>
      </c>
      <c r="F846" s="13" t="str">
        <f>IF(OR(USDKRW!K846="",USDKRW!K846=0),"",USDKRW!K846)</f>
        <v/>
      </c>
    </row>
    <row r="847" spans="1:6" x14ac:dyDescent="0.35">
      <c r="A847" s="8">
        <f>IF(USDKRW!B847="","",USDKRW!B847)</f>
        <v>43585</v>
      </c>
      <c r="B847" s="13" t="str">
        <f>IF(USDKRW!H847="","",USDKRW!H847)</f>
        <v/>
      </c>
      <c r="C847" s="13" t="str">
        <f>IF(USDKRW!I847="","",USDKRW!I847)</f>
        <v/>
      </c>
      <c r="D847" s="13" t="str">
        <f t="shared" si="13"/>
        <v/>
      </c>
      <c r="E847" s="19" t="str">
        <f>IF(USDKRW!J847="","",USDKRW!J847)</f>
        <v/>
      </c>
      <c r="F847" s="13" t="str">
        <f>IF(OR(USDKRW!K847="",USDKRW!K847=0),"",USDKRW!K847)</f>
        <v/>
      </c>
    </row>
    <row r="848" spans="1:6" x14ac:dyDescent="0.35">
      <c r="A848" s="8">
        <f>IF(USDKRW!B848="","",USDKRW!B848)</f>
        <v>43586</v>
      </c>
      <c r="B848" s="13" t="str">
        <f>IF(USDKRW!H848="","",USDKRW!H848)</f>
        <v/>
      </c>
      <c r="C848" s="13" t="str">
        <f>IF(USDKRW!I848="","",USDKRW!I848)</f>
        <v/>
      </c>
      <c r="D848" s="13" t="str">
        <f t="shared" si="13"/>
        <v/>
      </c>
      <c r="E848" s="19" t="str">
        <f>IF(USDKRW!J848="","",USDKRW!J848)</f>
        <v/>
      </c>
      <c r="F848" s="13" t="str">
        <f>IF(OR(USDKRW!K848="",USDKRW!K848=0),"",USDKRW!K848)</f>
        <v/>
      </c>
    </row>
    <row r="849" spans="1:6" x14ac:dyDescent="0.35">
      <c r="A849" s="8">
        <f>IF(USDKRW!B849="","",USDKRW!B849)</f>
        <v>43587</v>
      </c>
      <c r="B849" s="13" t="str">
        <f>IF(USDKRW!H849="","",USDKRW!H849)</f>
        <v/>
      </c>
      <c r="C849" s="13" t="str">
        <f>IF(USDKRW!I849="","",USDKRW!I849)</f>
        <v/>
      </c>
      <c r="D849" s="13" t="str">
        <f t="shared" si="13"/>
        <v/>
      </c>
      <c r="E849" s="19" t="str">
        <f>IF(USDKRW!J849="","",USDKRW!J849)</f>
        <v/>
      </c>
      <c r="F849" s="13" t="str">
        <f>IF(OR(USDKRW!K849="",USDKRW!K849=0),"",USDKRW!K849)</f>
        <v/>
      </c>
    </row>
    <row r="850" spans="1:6" x14ac:dyDescent="0.35">
      <c r="A850" s="8">
        <f>IF(USDKRW!B850="","",USDKRW!B850)</f>
        <v>43588</v>
      </c>
      <c r="B850" s="13" t="str">
        <f>IF(USDKRW!H850="","",USDKRW!H850)</f>
        <v/>
      </c>
      <c r="C850" s="13" t="str">
        <f>IF(USDKRW!I850="","",USDKRW!I850)</f>
        <v/>
      </c>
      <c r="D850" s="13" t="str">
        <f t="shared" si="13"/>
        <v/>
      </c>
      <c r="E850" s="19" t="str">
        <f>IF(USDKRW!J850="","",USDKRW!J850)</f>
        <v/>
      </c>
      <c r="F850" s="13" t="str">
        <f>IF(OR(USDKRW!K850="",USDKRW!K850=0),"",USDKRW!K850)</f>
        <v/>
      </c>
    </row>
    <row r="851" spans="1:6" x14ac:dyDescent="0.35">
      <c r="A851" s="8">
        <f>IF(USDKRW!B851="","",USDKRW!B851)</f>
        <v>43589</v>
      </c>
      <c r="B851" s="13" t="str">
        <f>IF(USDKRW!H851="","",USDKRW!H851)</f>
        <v/>
      </c>
      <c r="C851" s="13" t="str">
        <f>IF(USDKRW!I851="","",USDKRW!I851)</f>
        <v/>
      </c>
      <c r="D851" s="13" t="str">
        <f t="shared" si="13"/>
        <v/>
      </c>
      <c r="E851" s="19" t="str">
        <f>IF(USDKRW!J851="","",USDKRW!J851)</f>
        <v/>
      </c>
      <c r="F851" s="13" t="str">
        <f>IF(OR(USDKRW!K851="",USDKRW!K851=0),"",USDKRW!K851)</f>
        <v/>
      </c>
    </row>
    <row r="852" spans="1:6" x14ac:dyDescent="0.35">
      <c r="A852" s="8">
        <f>IF(USDKRW!B852="","",USDKRW!B852)</f>
        <v>43590</v>
      </c>
      <c r="B852" s="13" t="str">
        <f>IF(USDKRW!H852="","",USDKRW!H852)</f>
        <v/>
      </c>
      <c r="C852" s="13" t="str">
        <f>IF(USDKRW!I852="","",USDKRW!I852)</f>
        <v/>
      </c>
      <c r="D852" s="13" t="str">
        <f t="shared" si="13"/>
        <v/>
      </c>
      <c r="E852" s="19" t="str">
        <f>IF(USDKRW!J852="","",USDKRW!J852)</f>
        <v/>
      </c>
      <c r="F852" s="13" t="str">
        <f>IF(OR(USDKRW!K852="",USDKRW!K852=0),"",USDKRW!K852)</f>
        <v/>
      </c>
    </row>
    <row r="853" spans="1:6" x14ac:dyDescent="0.35">
      <c r="A853" s="8">
        <f>IF(USDKRW!B853="","",USDKRW!B853)</f>
        <v>43591</v>
      </c>
      <c r="B853" s="13" t="str">
        <f>IF(USDKRW!H853="","",USDKRW!H853)</f>
        <v/>
      </c>
      <c r="C853" s="13" t="str">
        <f>IF(USDKRW!I853="","",USDKRW!I853)</f>
        <v/>
      </c>
      <c r="D853" s="13" t="str">
        <f t="shared" si="13"/>
        <v/>
      </c>
      <c r="E853" s="19" t="str">
        <f>IF(USDKRW!J853="","",USDKRW!J853)</f>
        <v/>
      </c>
      <c r="F853" s="13" t="str">
        <f>IF(OR(USDKRW!K853="",USDKRW!K853=0),"",USDKRW!K853)</f>
        <v/>
      </c>
    </row>
    <row r="854" spans="1:6" x14ac:dyDescent="0.35">
      <c r="A854" s="8">
        <f>IF(USDKRW!B854="","",USDKRW!B854)</f>
        <v>43592</v>
      </c>
      <c r="B854" s="13" t="str">
        <f>IF(USDKRW!H854="","",USDKRW!H854)</f>
        <v/>
      </c>
      <c r="C854" s="13" t="str">
        <f>IF(USDKRW!I854="","",USDKRW!I854)</f>
        <v/>
      </c>
      <c r="D854" s="13" t="str">
        <f t="shared" si="13"/>
        <v/>
      </c>
      <c r="E854" s="19" t="str">
        <f>IF(USDKRW!J854="","",USDKRW!J854)</f>
        <v/>
      </c>
      <c r="F854" s="13" t="str">
        <f>IF(OR(USDKRW!K854="",USDKRW!K854=0),"",USDKRW!K854)</f>
        <v/>
      </c>
    </row>
    <row r="855" spans="1:6" x14ac:dyDescent="0.35">
      <c r="A855" s="8">
        <f>IF(USDKRW!B855="","",USDKRW!B855)</f>
        <v>43593</v>
      </c>
      <c r="B855" s="13" t="str">
        <f>IF(USDKRW!H855="","",USDKRW!H855)</f>
        <v/>
      </c>
      <c r="C855" s="13" t="str">
        <f>IF(USDKRW!I855="","",USDKRW!I855)</f>
        <v/>
      </c>
      <c r="D855" s="13" t="str">
        <f t="shared" si="13"/>
        <v/>
      </c>
      <c r="E855" s="19" t="str">
        <f>IF(USDKRW!J855="","",USDKRW!J855)</f>
        <v/>
      </c>
      <c r="F855" s="13" t="str">
        <f>IF(OR(USDKRW!K855="",USDKRW!K855=0),"",USDKRW!K855)</f>
        <v/>
      </c>
    </row>
    <row r="856" spans="1:6" x14ac:dyDescent="0.35">
      <c r="A856" s="8">
        <f>IF(USDKRW!B856="","",USDKRW!B856)</f>
        <v>43594</v>
      </c>
      <c r="B856" s="13" t="str">
        <f>IF(USDKRW!H856="","",USDKRW!H856)</f>
        <v/>
      </c>
      <c r="C856" s="13" t="str">
        <f>IF(USDKRW!I856="","",USDKRW!I856)</f>
        <v/>
      </c>
      <c r="D856" s="13" t="str">
        <f t="shared" si="13"/>
        <v/>
      </c>
      <c r="E856" s="19" t="str">
        <f>IF(USDKRW!J856="","",USDKRW!J856)</f>
        <v/>
      </c>
      <c r="F856" s="13" t="str">
        <f>IF(OR(USDKRW!K856="",USDKRW!K856=0),"",USDKRW!K856)</f>
        <v/>
      </c>
    </row>
    <row r="857" spans="1:6" x14ac:dyDescent="0.35">
      <c r="A857" s="8">
        <f>IF(USDKRW!B857="","",USDKRW!B857)</f>
        <v>43595</v>
      </c>
      <c r="B857" s="13" t="str">
        <f>IF(USDKRW!H857="","",USDKRW!H857)</f>
        <v/>
      </c>
      <c r="C857" s="13" t="str">
        <f>IF(USDKRW!I857="","",USDKRW!I857)</f>
        <v/>
      </c>
      <c r="D857" s="13" t="str">
        <f t="shared" si="13"/>
        <v/>
      </c>
      <c r="E857" s="19" t="str">
        <f>IF(USDKRW!J857="","",USDKRW!J857)</f>
        <v/>
      </c>
      <c r="F857" s="13" t="str">
        <f>IF(OR(USDKRW!K857="",USDKRW!K857=0),"",USDKRW!K857)</f>
        <v/>
      </c>
    </row>
    <row r="858" spans="1:6" x14ac:dyDescent="0.35">
      <c r="A858" s="8">
        <f>IF(USDKRW!B858="","",USDKRW!B858)</f>
        <v>43596</v>
      </c>
      <c r="B858" s="13" t="str">
        <f>IF(USDKRW!H858="","",USDKRW!H858)</f>
        <v/>
      </c>
      <c r="C858" s="13" t="str">
        <f>IF(USDKRW!I858="","",USDKRW!I858)</f>
        <v/>
      </c>
      <c r="D858" s="13" t="str">
        <f t="shared" si="13"/>
        <v/>
      </c>
      <c r="E858" s="19" t="str">
        <f>IF(USDKRW!J858="","",USDKRW!J858)</f>
        <v/>
      </c>
      <c r="F858" s="13" t="str">
        <f>IF(OR(USDKRW!K858="",USDKRW!K858=0),"",USDKRW!K858)</f>
        <v/>
      </c>
    </row>
    <row r="859" spans="1:6" x14ac:dyDescent="0.35">
      <c r="A859" s="8">
        <f>IF(USDKRW!B859="","",USDKRW!B859)</f>
        <v>43597</v>
      </c>
      <c r="B859" s="13" t="str">
        <f>IF(USDKRW!H859="","",USDKRW!H859)</f>
        <v/>
      </c>
      <c r="C859" s="13" t="str">
        <f>IF(USDKRW!I859="","",USDKRW!I859)</f>
        <v/>
      </c>
      <c r="D859" s="13" t="str">
        <f t="shared" si="13"/>
        <v/>
      </c>
      <c r="E859" s="19" t="str">
        <f>IF(USDKRW!J859="","",USDKRW!J859)</f>
        <v/>
      </c>
      <c r="F859" s="13" t="str">
        <f>IF(OR(USDKRW!K859="",USDKRW!K859=0),"",USDKRW!K859)</f>
        <v/>
      </c>
    </row>
    <row r="860" spans="1:6" x14ac:dyDescent="0.35">
      <c r="A860" s="8">
        <f>IF(USDKRW!B860="","",USDKRW!B860)</f>
        <v>43598</v>
      </c>
      <c r="B860" s="13" t="str">
        <f>IF(USDKRW!H860="","",USDKRW!H860)</f>
        <v/>
      </c>
      <c r="C860" s="13" t="str">
        <f>IF(USDKRW!I860="","",USDKRW!I860)</f>
        <v/>
      </c>
      <c r="D860" s="13" t="str">
        <f t="shared" si="13"/>
        <v/>
      </c>
      <c r="E860" s="19" t="str">
        <f>IF(USDKRW!J860="","",USDKRW!J860)</f>
        <v/>
      </c>
      <c r="F860" s="13" t="str">
        <f>IF(OR(USDKRW!K860="",USDKRW!K860=0),"",USDKRW!K860)</f>
        <v/>
      </c>
    </row>
    <row r="861" spans="1:6" x14ac:dyDescent="0.35">
      <c r="A861" s="8">
        <f>IF(USDKRW!B861="","",USDKRW!B861)</f>
        <v>43599</v>
      </c>
      <c r="B861" s="13" t="str">
        <f>IF(USDKRW!H861="","",USDKRW!H861)</f>
        <v/>
      </c>
      <c r="C861" s="13" t="str">
        <f>IF(USDKRW!I861="","",USDKRW!I861)</f>
        <v/>
      </c>
      <c r="D861" s="13" t="str">
        <f t="shared" si="13"/>
        <v/>
      </c>
      <c r="E861" s="19" t="str">
        <f>IF(USDKRW!J861="","",USDKRW!J861)</f>
        <v/>
      </c>
      <c r="F861" s="13" t="str">
        <f>IF(OR(USDKRW!K861="",USDKRW!K861=0),"",USDKRW!K861)</f>
        <v/>
      </c>
    </row>
    <row r="862" spans="1:6" x14ac:dyDescent="0.35">
      <c r="A862" s="8">
        <f>IF(USDKRW!B862="","",USDKRW!B862)</f>
        <v>43600</v>
      </c>
      <c r="B862" s="13" t="str">
        <f>IF(USDKRW!H862="","",USDKRW!H862)</f>
        <v/>
      </c>
      <c r="C862" s="13" t="str">
        <f>IF(USDKRW!I862="","",USDKRW!I862)</f>
        <v/>
      </c>
      <c r="D862" s="13" t="str">
        <f t="shared" si="13"/>
        <v/>
      </c>
      <c r="E862" s="19" t="str">
        <f>IF(USDKRW!J862="","",USDKRW!J862)</f>
        <v/>
      </c>
      <c r="F862" s="13" t="str">
        <f>IF(OR(USDKRW!K862="",USDKRW!K862=0),"",USDKRW!K862)</f>
        <v/>
      </c>
    </row>
    <row r="863" spans="1:6" x14ac:dyDescent="0.35">
      <c r="A863" s="8">
        <f>IF(USDKRW!B863="","",USDKRW!B863)</f>
        <v>43601</v>
      </c>
      <c r="B863" s="13" t="str">
        <f>IF(USDKRW!H863="","",USDKRW!H863)</f>
        <v/>
      </c>
      <c r="C863" s="13" t="str">
        <f>IF(USDKRW!I863="","",USDKRW!I863)</f>
        <v/>
      </c>
      <c r="D863" s="13" t="str">
        <f t="shared" si="13"/>
        <v/>
      </c>
      <c r="E863" s="19" t="str">
        <f>IF(USDKRW!J863="","",USDKRW!J863)</f>
        <v/>
      </c>
      <c r="F863" s="13" t="str">
        <f>IF(OR(USDKRW!K863="",USDKRW!K863=0),"",USDKRW!K863)</f>
        <v/>
      </c>
    </row>
    <row r="864" spans="1:6" x14ac:dyDescent="0.35">
      <c r="A864" s="8">
        <f>IF(USDKRW!B864="","",USDKRW!B864)</f>
        <v>43602</v>
      </c>
      <c r="B864" s="13" t="str">
        <f>IF(USDKRW!H864="","",USDKRW!H864)</f>
        <v/>
      </c>
      <c r="C864" s="13" t="str">
        <f>IF(USDKRW!I864="","",USDKRW!I864)</f>
        <v/>
      </c>
      <c r="D864" s="13" t="str">
        <f t="shared" si="13"/>
        <v/>
      </c>
      <c r="E864" s="19" t="str">
        <f>IF(USDKRW!J864="","",USDKRW!J864)</f>
        <v/>
      </c>
      <c r="F864" s="13" t="str">
        <f>IF(OR(USDKRW!K864="",USDKRW!K864=0),"",USDKRW!K864)</f>
        <v/>
      </c>
    </row>
    <row r="865" spans="1:6" x14ac:dyDescent="0.35">
      <c r="A865" s="8">
        <f>IF(USDKRW!B865="","",USDKRW!B865)</f>
        <v>43603</v>
      </c>
      <c r="B865" s="13" t="str">
        <f>IF(USDKRW!H865="","",USDKRW!H865)</f>
        <v/>
      </c>
      <c r="C865" s="13" t="str">
        <f>IF(USDKRW!I865="","",USDKRW!I865)</f>
        <v/>
      </c>
      <c r="D865" s="13" t="str">
        <f t="shared" si="13"/>
        <v/>
      </c>
      <c r="E865" s="19" t="str">
        <f>IF(USDKRW!J865="","",USDKRW!J865)</f>
        <v/>
      </c>
      <c r="F865" s="13" t="str">
        <f>IF(OR(USDKRW!K865="",USDKRW!K865=0),"",USDKRW!K865)</f>
        <v/>
      </c>
    </row>
    <row r="866" spans="1:6" x14ac:dyDescent="0.35">
      <c r="A866" s="8">
        <f>IF(USDKRW!B866="","",USDKRW!B866)</f>
        <v>43604</v>
      </c>
      <c r="B866" s="13" t="str">
        <f>IF(USDKRW!H866="","",USDKRW!H866)</f>
        <v/>
      </c>
      <c r="C866" s="13" t="str">
        <f>IF(USDKRW!I866="","",USDKRW!I866)</f>
        <v/>
      </c>
      <c r="D866" s="13" t="str">
        <f t="shared" si="13"/>
        <v/>
      </c>
      <c r="E866" s="19" t="str">
        <f>IF(USDKRW!J866="","",USDKRW!J866)</f>
        <v/>
      </c>
      <c r="F866" s="13" t="str">
        <f>IF(OR(USDKRW!K866="",USDKRW!K866=0),"",USDKRW!K866)</f>
        <v/>
      </c>
    </row>
    <row r="867" spans="1:6" x14ac:dyDescent="0.35">
      <c r="A867" s="8">
        <f>IF(USDKRW!B867="","",USDKRW!B867)</f>
        <v>43605</v>
      </c>
      <c r="B867" s="13" t="str">
        <f>IF(USDKRW!H867="","",USDKRW!H867)</f>
        <v/>
      </c>
      <c r="C867" s="13" t="str">
        <f>IF(USDKRW!I867="","",USDKRW!I867)</f>
        <v/>
      </c>
      <c r="D867" s="13" t="str">
        <f t="shared" si="13"/>
        <v/>
      </c>
      <c r="E867" s="19" t="str">
        <f>IF(USDKRW!J867="","",USDKRW!J867)</f>
        <v/>
      </c>
      <c r="F867" s="13" t="str">
        <f>IF(OR(USDKRW!K867="",USDKRW!K867=0),"",USDKRW!K867)</f>
        <v/>
      </c>
    </row>
    <row r="868" spans="1:6" x14ac:dyDescent="0.35">
      <c r="A868" s="8">
        <f>IF(USDKRW!B868="","",USDKRW!B868)</f>
        <v>43606</v>
      </c>
      <c r="B868" s="13" t="str">
        <f>IF(USDKRW!H868="","",USDKRW!H868)</f>
        <v/>
      </c>
      <c r="C868" s="13" t="str">
        <f>IF(USDKRW!I868="","",USDKRW!I868)</f>
        <v/>
      </c>
      <c r="D868" s="13" t="str">
        <f t="shared" si="13"/>
        <v/>
      </c>
      <c r="E868" s="19" t="str">
        <f>IF(USDKRW!J868="","",USDKRW!J868)</f>
        <v/>
      </c>
      <c r="F868" s="13" t="str">
        <f>IF(OR(USDKRW!K868="",USDKRW!K868=0),"",USDKRW!K868)</f>
        <v/>
      </c>
    </row>
    <row r="869" spans="1:6" x14ac:dyDescent="0.35">
      <c r="A869" s="8">
        <f>IF(USDKRW!B869="","",USDKRW!B869)</f>
        <v>43607</v>
      </c>
      <c r="B869" s="13" t="str">
        <f>IF(USDKRW!H869="","",USDKRW!H869)</f>
        <v/>
      </c>
      <c r="C869" s="13" t="str">
        <f>IF(USDKRW!I869="","",USDKRW!I869)</f>
        <v/>
      </c>
      <c r="D869" s="13" t="str">
        <f t="shared" si="13"/>
        <v/>
      </c>
      <c r="E869" s="19" t="str">
        <f>IF(USDKRW!J869="","",USDKRW!J869)</f>
        <v/>
      </c>
      <c r="F869" s="13" t="str">
        <f>IF(OR(USDKRW!K869="",USDKRW!K869=0),"",USDKRW!K869)</f>
        <v/>
      </c>
    </row>
    <row r="870" spans="1:6" x14ac:dyDescent="0.35">
      <c r="A870" s="8">
        <f>IF(USDKRW!B870="","",USDKRW!B870)</f>
        <v>43608</v>
      </c>
      <c r="B870" s="13" t="str">
        <f>IF(USDKRW!H870="","",USDKRW!H870)</f>
        <v/>
      </c>
      <c r="C870" s="13" t="str">
        <f>IF(USDKRW!I870="","",USDKRW!I870)</f>
        <v/>
      </c>
      <c r="D870" s="13" t="str">
        <f t="shared" si="13"/>
        <v/>
      </c>
      <c r="E870" s="19" t="str">
        <f>IF(USDKRW!J870="","",USDKRW!J870)</f>
        <v/>
      </c>
      <c r="F870" s="13" t="str">
        <f>IF(OR(USDKRW!K870="",USDKRW!K870=0),"",USDKRW!K870)</f>
        <v/>
      </c>
    </row>
    <row r="871" spans="1:6" x14ac:dyDescent="0.35">
      <c r="A871" s="8">
        <f>IF(USDKRW!B871="","",USDKRW!B871)</f>
        <v>43609</v>
      </c>
      <c r="B871" s="13" t="str">
        <f>IF(USDKRW!H871="","",USDKRW!H871)</f>
        <v/>
      </c>
      <c r="C871" s="13" t="str">
        <f>IF(USDKRW!I871="","",USDKRW!I871)</f>
        <v/>
      </c>
      <c r="D871" s="13" t="str">
        <f t="shared" si="13"/>
        <v/>
      </c>
      <c r="E871" s="19" t="str">
        <f>IF(USDKRW!J871="","",USDKRW!J871)</f>
        <v/>
      </c>
      <c r="F871" s="13" t="str">
        <f>IF(OR(USDKRW!K871="",USDKRW!K871=0),"",USDKRW!K871)</f>
        <v/>
      </c>
    </row>
    <row r="872" spans="1:6" x14ac:dyDescent="0.35">
      <c r="A872" s="8">
        <f>IF(USDKRW!B872="","",USDKRW!B872)</f>
        <v>43610</v>
      </c>
      <c r="B872" s="13" t="str">
        <f>IF(USDKRW!H872="","",USDKRW!H872)</f>
        <v/>
      </c>
      <c r="C872" s="13" t="str">
        <f>IF(USDKRW!I872="","",USDKRW!I872)</f>
        <v/>
      </c>
      <c r="D872" s="13" t="str">
        <f t="shared" si="13"/>
        <v/>
      </c>
      <c r="E872" s="19" t="str">
        <f>IF(USDKRW!J872="","",USDKRW!J872)</f>
        <v/>
      </c>
      <c r="F872" s="13" t="str">
        <f>IF(OR(USDKRW!K872="",USDKRW!K872=0),"",USDKRW!K872)</f>
        <v/>
      </c>
    </row>
    <row r="873" spans="1:6" x14ac:dyDescent="0.35">
      <c r="A873" s="8">
        <f>IF(USDKRW!B873="","",USDKRW!B873)</f>
        <v>43611</v>
      </c>
      <c r="B873" s="13" t="str">
        <f>IF(USDKRW!H873="","",USDKRW!H873)</f>
        <v/>
      </c>
      <c r="C873" s="13" t="str">
        <f>IF(USDKRW!I873="","",USDKRW!I873)</f>
        <v/>
      </c>
      <c r="D873" s="13" t="str">
        <f t="shared" si="13"/>
        <v/>
      </c>
      <c r="E873" s="19" t="str">
        <f>IF(USDKRW!J873="","",USDKRW!J873)</f>
        <v/>
      </c>
      <c r="F873" s="13" t="str">
        <f>IF(OR(USDKRW!K873="",USDKRW!K873=0),"",USDKRW!K873)</f>
        <v/>
      </c>
    </row>
    <row r="874" spans="1:6" x14ac:dyDescent="0.35">
      <c r="A874" s="8">
        <f>IF(USDKRW!B874="","",USDKRW!B874)</f>
        <v>43612</v>
      </c>
      <c r="B874" s="13" t="str">
        <f>IF(USDKRW!H874="","",USDKRW!H874)</f>
        <v/>
      </c>
      <c r="C874" s="13" t="str">
        <f>IF(USDKRW!I874="","",USDKRW!I874)</f>
        <v/>
      </c>
      <c r="D874" s="13" t="str">
        <f t="shared" si="13"/>
        <v/>
      </c>
      <c r="E874" s="19" t="str">
        <f>IF(USDKRW!J874="","",USDKRW!J874)</f>
        <v/>
      </c>
      <c r="F874" s="13" t="str">
        <f>IF(OR(USDKRW!K874="",USDKRW!K874=0),"",USDKRW!K874)</f>
        <v/>
      </c>
    </row>
    <row r="875" spans="1:6" x14ac:dyDescent="0.35">
      <c r="A875" s="8">
        <f>IF(USDKRW!B875="","",USDKRW!B875)</f>
        <v>43613</v>
      </c>
      <c r="B875" s="13" t="str">
        <f>IF(USDKRW!H875="","",USDKRW!H875)</f>
        <v/>
      </c>
      <c r="C875" s="13" t="str">
        <f>IF(USDKRW!I875="","",USDKRW!I875)</f>
        <v/>
      </c>
      <c r="D875" s="13" t="str">
        <f t="shared" si="13"/>
        <v/>
      </c>
      <c r="E875" s="19" t="str">
        <f>IF(USDKRW!J875="","",USDKRW!J875)</f>
        <v/>
      </c>
      <c r="F875" s="13" t="str">
        <f>IF(OR(USDKRW!K875="",USDKRW!K875=0),"",USDKRW!K875)</f>
        <v/>
      </c>
    </row>
    <row r="876" spans="1:6" x14ac:dyDescent="0.35">
      <c r="A876" s="8">
        <f>IF(USDKRW!B876="","",USDKRW!B876)</f>
        <v>43614</v>
      </c>
      <c r="B876" s="13" t="str">
        <f>IF(USDKRW!H876="","",USDKRW!H876)</f>
        <v/>
      </c>
      <c r="C876" s="13" t="str">
        <f>IF(USDKRW!I876="","",USDKRW!I876)</f>
        <v/>
      </c>
      <c r="D876" s="13" t="str">
        <f t="shared" si="13"/>
        <v/>
      </c>
      <c r="E876" s="19" t="str">
        <f>IF(USDKRW!J876="","",USDKRW!J876)</f>
        <v/>
      </c>
      <c r="F876" s="13" t="str">
        <f>IF(OR(USDKRW!K876="",USDKRW!K876=0),"",USDKRW!K876)</f>
        <v/>
      </c>
    </row>
    <row r="877" spans="1:6" x14ac:dyDescent="0.35">
      <c r="A877" s="8">
        <f>IF(USDKRW!B877="","",USDKRW!B877)</f>
        <v>43615</v>
      </c>
      <c r="B877" s="13" t="str">
        <f>IF(USDKRW!H877="","",USDKRW!H877)</f>
        <v/>
      </c>
      <c r="C877" s="13" t="str">
        <f>IF(USDKRW!I877="","",USDKRW!I877)</f>
        <v/>
      </c>
      <c r="D877" s="13" t="str">
        <f t="shared" si="13"/>
        <v/>
      </c>
      <c r="E877" s="19" t="str">
        <f>IF(USDKRW!J877="","",USDKRW!J877)</f>
        <v/>
      </c>
      <c r="F877" s="13" t="str">
        <f>IF(OR(USDKRW!K877="",USDKRW!K877=0),"",USDKRW!K877)</f>
        <v/>
      </c>
    </row>
    <row r="878" spans="1:6" x14ac:dyDescent="0.35">
      <c r="A878" s="8">
        <f>IF(USDKRW!B878="","",USDKRW!B878)</f>
        <v>43616</v>
      </c>
      <c r="B878" s="13" t="str">
        <f>IF(USDKRW!H878="","",USDKRW!H878)</f>
        <v/>
      </c>
      <c r="C878" s="13" t="str">
        <f>IF(USDKRW!I878="","",USDKRW!I878)</f>
        <v/>
      </c>
      <c r="D878" s="13" t="str">
        <f t="shared" si="13"/>
        <v/>
      </c>
      <c r="E878" s="19" t="str">
        <f>IF(USDKRW!J878="","",USDKRW!J878)</f>
        <v/>
      </c>
      <c r="F878" s="13" t="str">
        <f>IF(OR(USDKRW!K878="",USDKRW!K878=0),"",USDKRW!K878)</f>
        <v/>
      </c>
    </row>
    <row r="879" spans="1:6" x14ac:dyDescent="0.35">
      <c r="A879" s="8">
        <f>IF(USDKRW!B879="","",USDKRW!B879)</f>
        <v>43617</v>
      </c>
      <c r="B879" s="13" t="str">
        <f>IF(USDKRW!H879="","",USDKRW!H879)</f>
        <v/>
      </c>
      <c r="C879" s="13" t="str">
        <f>IF(USDKRW!I879="","",USDKRW!I879)</f>
        <v/>
      </c>
      <c r="D879" s="13" t="str">
        <f t="shared" si="13"/>
        <v/>
      </c>
      <c r="E879" s="19" t="str">
        <f>IF(USDKRW!J879="","",USDKRW!J879)</f>
        <v/>
      </c>
      <c r="F879" s="13" t="str">
        <f>IF(OR(USDKRW!K879="",USDKRW!K879=0),"",USDKRW!K879)</f>
        <v/>
      </c>
    </row>
    <row r="880" spans="1:6" x14ac:dyDescent="0.35">
      <c r="A880" s="8">
        <f>IF(USDKRW!B880="","",USDKRW!B880)</f>
        <v>43618</v>
      </c>
      <c r="B880" s="13" t="str">
        <f>IF(USDKRW!H880="","",USDKRW!H880)</f>
        <v/>
      </c>
      <c r="C880" s="13" t="str">
        <f>IF(USDKRW!I880="","",USDKRW!I880)</f>
        <v/>
      </c>
      <c r="D880" s="13" t="str">
        <f t="shared" si="13"/>
        <v/>
      </c>
      <c r="E880" s="19" t="str">
        <f>IF(USDKRW!J880="","",USDKRW!J880)</f>
        <v/>
      </c>
      <c r="F880" s="13" t="str">
        <f>IF(OR(USDKRW!K880="",USDKRW!K880=0),"",USDKRW!K880)</f>
        <v/>
      </c>
    </row>
    <row r="881" spans="1:6" x14ac:dyDescent="0.35">
      <c r="A881" s="8">
        <f>IF(USDKRW!B881="","",USDKRW!B881)</f>
        <v>43619</v>
      </c>
      <c r="B881" s="13" t="str">
        <f>IF(USDKRW!H881="","",USDKRW!H881)</f>
        <v/>
      </c>
      <c r="C881" s="13" t="str">
        <f>IF(USDKRW!I881="","",USDKRW!I881)</f>
        <v/>
      </c>
      <c r="D881" s="13" t="str">
        <f t="shared" si="13"/>
        <v/>
      </c>
      <c r="E881" s="19" t="str">
        <f>IF(USDKRW!J881="","",USDKRW!J881)</f>
        <v/>
      </c>
      <c r="F881" s="13" t="str">
        <f>IF(OR(USDKRW!K881="",USDKRW!K881=0),"",USDKRW!K881)</f>
        <v/>
      </c>
    </row>
    <row r="882" spans="1:6" x14ac:dyDescent="0.35">
      <c r="A882" s="8">
        <f>IF(USDKRW!B882="","",USDKRW!B882)</f>
        <v>43620</v>
      </c>
      <c r="B882" s="13" t="str">
        <f>IF(USDKRW!H882="","",USDKRW!H882)</f>
        <v/>
      </c>
      <c r="C882" s="13" t="str">
        <f>IF(USDKRW!I882="","",USDKRW!I882)</f>
        <v/>
      </c>
      <c r="D882" s="13" t="str">
        <f t="shared" si="13"/>
        <v/>
      </c>
      <c r="E882" s="19" t="str">
        <f>IF(USDKRW!J882="","",USDKRW!J882)</f>
        <v/>
      </c>
      <c r="F882" s="13" t="str">
        <f>IF(OR(USDKRW!K882="",USDKRW!K882=0),"",USDKRW!K882)</f>
        <v/>
      </c>
    </row>
    <row r="883" spans="1:6" x14ac:dyDescent="0.35">
      <c r="A883" s="8">
        <f>IF(USDKRW!B883="","",USDKRW!B883)</f>
        <v>43621</v>
      </c>
      <c r="B883" s="13" t="str">
        <f>IF(USDKRW!H883="","",USDKRW!H883)</f>
        <v/>
      </c>
      <c r="C883" s="13" t="str">
        <f>IF(USDKRW!I883="","",USDKRW!I883)</f>
        <v/>
      </c>
      <c r="D883" s="13" t="str">
        <f t="shared" si="13"/>
        <v/>
      </c>
      <c r="E883" s="19" t="str">
        <f>IF(USDKRW!J883="","",USDKRW!J883)</f>
        <v/>
      </c>
      <c r="F883" s="13" t="str">
        <f>IF(OR(USDKRW!K883="",USDKRW!K883=0),"",USDKRW!K883)</f>
        <v/>
      </c>
    </row>
    <row r="884" spans="1:6" x14ac:dyDescent="0.35">
      <c r="A884" s="8">
        <f>IF(USDKRW!B884="","",USDKRW!B884)</f>
        <v>43622</v>
      </c>
      <c r="B884" s="13" t="str">
        <f>IF(USDKRW!H884="","",USDKRW!H884)</f>
        <v/>
      </c>
      <c r="C884" s="13" t="str">
        <f>IF(USDKRW!I884="","",USDKRW!I884)</f>
        <v/>
      </c>
      <c r="D884" s="13" t="str">
        <f t="shared" si="13"/>
        <v/>
      </c>
      <c r="E884" s="19" t="str">
        <f>IF(USDKRW!J884="","",USDKRW!J884)</f>
        <v/>
      </c>
      <c r="F884" s="13" t="str">
        <f>IF(OR(USDKRW!K884="",USDKRW!K884=0),"",USDKRW!K884)</f>
        <v/>
      </c>
    </row>
    <row r="885" spans="1:6" x14ac:dyDescent="0.35">
      <c r="A885" s="8">
        <f>IF(USDKRW!B885="","",USDKRW!B885)</f>
        <v>43623</v>
      </c>
      <c r="B885" s="13" t="str">
        <f>IF(USDKRW!H885="","",USDKRW!H885)</f>
        <v/>
      </c>
      <c r="C885" s="13" t="str">
        <f>IF(USDKRW!I885="","",USDKRW!I885)</f>
        <v/>
      </c>
      <c r="D885" s="13" t="str">
        <f t="shared" si="13"/>
        <v/>
      </c>
      <c r="E885" s="19" t="str">
        <f>IF(USDKRW!J885="","",USDKRW!J885)</f>
        <v/>
      </c>
      <c r="F885" s="13" t="str">
        <f>IF(OR(USDKRW!K885="",USDKRW!K885=0),"",USDKRW!K885)</f>
        <v/>
      </c>
    </row>
    <row r="886" spans="1:6" x14ac:dyDescent="0.35">
      <c r="A886" s="8">
        <f>IF(USDKRW!B886="","",USDKRW!B886)</f>
        <v>43624</v>
      </c>
      <c r="B886" s="13" t="str">
        <f>IF(USDKRW!H886="","",USDKRW!H886)</f>
        <v/>
      </c>
      <c r="C886" s="13" t="str">
        <f>IF(USDKRW!I886="","",USDKRW!I886)</f>
        <v/>
      </c>
      <c r="D886" s="13" t="str">
        <f t="shared" si="13"/>
        <v/>
      </c>
      <c r="E886" s="19" t="str">
        <f>IF(USDKRW!J886="","",USDKRW!J886)</f>
        <v/>
      </c>
      <c r="F886" s="13" t="str">
        <f>IF(OR(USDKRW!K886="",USDKRW!K886=0),"",USDKRW!K886)</f>
        <v/>
      </c>
    </row>
    <row r="887" spans="1:6" x14ac:dyDescent="0.35">
      <c r="A887" s="8">
        <f>IF(USDKRW!B887="","",USDKRW!B887)</f>
        <v>43625</v>
      </c>
      <c r="B887" s="13" t="str">
        <f>IF(USDKRW!H887="","",USDKRW!H887)</f>
        <v/>
      </c>
      <c r="C887" s="13" t="str">
        <f>IF(USDKRW!I887="","",USDKRW!I887)</f>
        <v/>
      </c>
      <c r="D887" s="13" t="str">
        <f t="shared" si="13"/>
        <v/>
      </c>
      <c r="E887" s="19" t="str">
        <f>IF(USDKRW!J887="","",USDKRW!J887)</f>
        <v/>
      </c>
      <c r="F887" s="13" t="str">
        <f>IF(OR(USDKRW!K887="",USDKRW!K887=0),"",USDKRW!K887)</f>
        <v/>
      </c>
    </row>
    <row r="888" spans="1:6" x14ac:dyDescent="0.35">
      <c r="A888" s="8">
        <f>IF(USDKRW!B888="","",USDKRW!B888)</f>
        <v>43626</v>
      </c>
      <c r="B888" s="13" t="str">
        <f>IF(USDKRW!H888="","",USDKRW!H888)</f>
        <v/>
      </c>
      <c r="C888" s="13" t="str">
        <f>IF(USDKRW!I888="","",USDKRW!I888)</f>
        <v/>
      </c>
      <c r="D888" s="13" t="str">
        <f t="shared" si="13"/>
        <v/>
      </c>
      <c r="E888" s="19" t="str">
        <f>IF(USDKRW!J888="","",USDKRW!J888)</f>
        <v/>
      </c>
      <c r="F888" s="13" t="str">
        <f>IF(OR(USDKRW!K888="",USDKRW!K888=0),"",USDKRW!K888)</f>
        <v/>
      </c>
    </row>
    <row r="889" spans="1:6" x14ac:dyDescent="0.35">
      <c r="A889" s="8">
        <f>IF(USDKRW!B889="","",USDKRW!B889)</f>
        <v>43627</v>
      </c>
      <c r="B889" s="13" t="str">
        <f>IF(USDKRW!H889="","",USDKRW!H889)</f>
        <v/>
      </c>
      <c r="C889" s="13" t="str">
        <f>IF(USDKRW!I889="","",USDKRW!I889)</f>
        <v/>
      </c>
      <c r="D889" s="13" t="str">
        <f t="shared" si="13"/>
        <v/>
      </c>
      <c r="E889" s="19" t="str">
        <f>IF(USDKRW!J889="","",USDKRW!J889)</f>
        <v/>
      </c>
      <c r="F889" s="13" t="str">
        <f>IF(OR(USDKRW!K889="",USDKRW!K889=0),"",USDKRW!K889)</f>
        <v/>
      </c>
    </row>
    <row r="890" spans="1:6" x14ac:dyDescent="0.35">
      <c r="A890" s="8">
        <f>IF(USDKRW!B890="","",USDKRW!B890)</f>
        <v>43628</v>
      </c>
      <c r="B890" s="13" t="str">
        <f>IF(USDKRW!H890="","",USDKRW!H890)</f>
        <v/>
      </c>
      <c r="C890" s="13" t="str">
        <f>IF(USDKRW!I890="","",USDKRW!I890)</f>
        <v/>
      </c>
      <c r="D890" s="13" t="str">
        <f t="shared" si="13"/>
        <v/>
      </c>
      <c r="E890" s="19" t="str">
        <f>IF(USDKRW!J890="","",USDKRW!J890)</f>
        <v/>
      </c>
      <c r="F890" s="13" t="str">
        <f>IF(OR(USDKRW!K890="",USDKRW!K890=0),"",USDKRW!K890)</f>
        <v/>
      </c>
    </row>
    <row r="891" spans="1:6" x14ac:dyDescent="0.35">
      <c r="A891" s="8">
        <f>IF(USDKRW!B891="","",USDKRW!B891)</f>
        <v>43629</v>
      </c>
      <c r="B891" s="13" t="str">
        <f>IF(USDKRW!H891="","",USDKRW!H891)</f>
        <v/>
      </c>
      <c r="C891" s="13" t="str">
        <f>IF(USDKRW!I891="","",USDKRW!I891)</f>
        <v/>
      </c>
      <c r="D891" s="13" t="str">
        <f t="shared" si="13"/>
        <v/>
      </c>
      <c r="E891" s="19" t="str">
        <f>IF(USDKRW!J891="","",USDKRW!J891)</f>
        <v/>
      </c>
      <c r="F891" s="13" t="str">
        <f>IF(OR(USDKRW!K891="",USDKRW!K891=0),"",USDKRW!K891)</f>
        <v/>
      </c>
    </row>
    <row r="892" spans="1:6" x14ac:dyDescent="0.35">
      <c r="A892" s="8">
        <f>IF(USDKRW!B892="","",USDKRW!B892)</f>
        <v>43630</v>
      </c>
      <c r="B892" s="13" t="str">
        <f>IF(USDKRW!H892="","",USDKRW!H892)</f>
        <v/>
      </c>
      <c r="C892" s="13" t="str">
        <f>IF(USDKRW!I892="","",USDKRW!I892)</f>
        <v/>
      </c>
      <c r="D892" s="13" t="str">
        <f t="shared" si="13"/>
        <v/>
      </c>
      <c r="E892" s="19" t="str">
        <f>IF(USDKRW!J892="","",USDKRW!J892)</f>
        <v/>
      </c>
      <c r="F892" s="13" t="str">
        <f>IF(OR(USDKRW!K892="",USDKRW!K892=0),"",USDKRW!K892)</f>
        <v/>
      </c>
    </row>
    <row r="893" spans="1:6" x14ac:dyDescent="0.35">
      <c r="A893" s="8">
        <f>IF(USDKRW!B893="","",USDKRW!B893)</f>
        <v>43631</v>
      </c>
      <c r="B893" s="13" t="str">
        <f>IF(USDKRW!H893="","",USDKRW!H893)</f>
        <v/>
      </c>
      <c r="C893" s="13" t="str">
        <f>IF(USDKRW!I893="","",USDKRW!I893)</f>
        <v/>
      </c>
      <c r="D893" s="13" t="str">
        <f t="shared" si="13"/>
        <v/>
      </c>
      <c r="E893" s="19" t="str">
        <f>IF(USDKRW!J893="","",USDKRW!J893)</f>
        <v/>
      </c>
      <c r="F893" s="13" t="str">
        <f>IF(OR(USDKRW!K893="",USDKRW!K893=0),"",USDKRW!K893)</f>
        <v/>
      </c>
    </row>
    <row r="894" spans="1:6" x14ac:dyDescent="0.35">
      <c r="A894" s="8">
        <f>IF(USDKRW!B894="","",USDKRW!B894)</f>
        <v>43632</v>
      </c>
      <c r="B894" s="13" t="str">
        <f>IF(USDKRW!H894="","",USDKRW!H894)</f>
        <v/>
      </c>
      <c r="C894" s="13" t="str">
        <f>IF(USDKRW!I894="","",USDKRW!I894)</f>
        <v/>
      </c>
      <c r="D894" s="13" t="str">
        <f t="shared" si="13"/>
        <v/>
      </c>
      <c r="E894" s="19" t="str">
        <f>IF(USDKRW!J894="","",USDKRW!J894)</f>
        <v/>
      </c>
      <c r="F894" s="13" t="str">
        <f>IF(OR(USDKRW!K894="",USDKRW!K894=0),"",USDKRW!K894)</f>
        <v/>
      </c>
    </row>
    <row r="895" spans="1:6" x14ac:dyDescent="0.35">
      <c r="A895" s="8">
        <f>IF(USDKRW!B895="","",USDKRW!B895)</f>
        <v>43633</v>
      </c>
      <c r="B895" s="13" t="str">
        <f>IF(USDKRW!H895="","",USDKRW!H895)</f>
        <v/>
      </c>
      <c r="C895" s="13" t="str">
        <f>IF(USDKRW!I895="","",USDKRW!I895)</f>
        <v/>
      </c>
      <c r="D895" s="13" t="str">
        <f t="shared" si="13"/>
        <v/>
      </c>
      <c r="E895" s="19" t="str">
        <f>IF(USDKRW!J895="","",USDKRW!J895)</f>
        <v/>
      </c>
      <c r="F895" s="13" t="str">
        <f>IF(OR(USDKRW!K895="",USDKRW!K895=0),"",USDKRW!K895)</f>
        <v/>
      </c>
    </row>
    <row r="896" spans="1:6" x14ac:dyDescent="0.35">
      <c r="A896" s="8">
        <f>IF(USDKRW!B896="","",USDKRW!B896)</f>
        <v>43634</v>
      </c>
      <c r="B896" s="13" t="str">
        <f>IF(USDKRW!H896="","",USDKRW!H896)</f>
        <v/>
      </c>
      <c r="C896" s="13" t="str">
        <f>IF(USDKRW!I896="","",USDKRW!I896)</f>
        <v/>
      </c>
      <c r="D896" s="13" t="str">
        <f t="shared" si="13"/>
        <v/>
      </c>
      <c r="E896" s="19" t="str">
        <f>IF(USDKRW!J896="","",USDKRW!J896)</f>
        <v/>
      </c>
      <c r="F896" s="13" t="str">
        <f>IF(OR(USDKRW!K896="",USDKRW!K896=0),"",USDKRW!K896)</f>
        <v/>
      </c>
    </row>
    <row r="897" spans="1:6" x14ac:dyDescent="0.35">
      <c r="A897" s="8">
        <f>IF(USDKRW!B897="","",USDKRW!B897)</f>
        <v>43635</v>
      </c>
      <c r="B897" s="13" t="str">
        <f>IF(USDKRW!H897="","",USDKRW!H897)</f>
        <v/>
      </c>
      <c r="C897" s="13" t="str">
        <f>IF(USDKRW!I897="","",USDKRW!I897)</f>
        <v/>
      </c>
      <c r="D897" s="13" t="str">
        <f t="shared" si="13"/>
        <v/>
      </c>
      <c r="E897" s="19" t="str">
        <f>IF(USDKRW!J897="","",USDKRW!J897)</f>
        <v/>
      </c>
      <c r="F897" s="13" t="str">
        <f>IF(OR(USDKRW!K897="",USDKRW!K897=0),"",USDKRW!K897)</f>
        <v/>
      </c>
    </row>
    <row r="898" spans="1:6" x14ac:dyDescent="0.35">
      <c r="A898" s="8">
        <f>IF(USDKRW!B898="","",USDKRW!B898)</f>
        <v>43636</v>
      </c>
      <c r="B898" s="13" t="str">
        <f>IF(USDKRW!H898="","",USDKRW!H898)</f>
        <v/>
      </c>
      <c r="C898" s="13" t="str">
        <f>IF(USDKRW!I898="","",USDKRW!I898)</f>
        <v/>
      </c>
      <c r="D898" s="13" t="str">
        <f t="shared" si="13"/>
        <v/>
      </c>
      <c r="E898" s="19" t="str">
        <f>IF(USDKRW!J898="","",USDKRW!J898)</f>
        <v/>
      </c>
      <c r="F898" s="13" t="str">
        <f>IF(OR(USDKRW!K898="",USDKRW!K898=0),"",USDKRW!K898)</f>
        <v/>
      </c>
    </row>
    <row r="899" spans="1:6" x14ac:dyDescent="0.35">
      <c r="A899" s="8">
        <f>IF(USDKRW!B899="","",USDKRW!B899)</f>
        <v>43637</v>
      </c>
      <c r="B899" s="13" t="str">
        <f>IF(USDKRW!H899="","",USDKRW!H899)</f>
        <v/>
      </c>
      <c r="C899" s="13" t="str">
        <f>IF(USDKRW!I899="","",USDKRW!I899)</f>
        <v/>
      </c>
      <c r="D899" s="13" t="str">
        <f t="shared" ref="D899:D962" si="14">B899</f>
        <v/>
      </c>
      <c r="E899" s="19" t="str">
        <f>IF(USDKRW!J899="","",USDKRW!J899)</f>
        <v/>
      </c>
      <c r="F899" s="13" t="str">
        <f>IF(OR(USDKRW!K899="",USDKRW!K899=0),"",USDKRW!K899)</f>
        <v/>
      </c>
    </row>
    <row r="900" spans="1:6" x14ac:dyDescent="0.35">
      <c r="A900" s="8">
        <f>IF(USDKRW!B900="","",USDKRW!B900)</f>
        <v>43638</v>
      </c>
      <c r="B900" s="13" t="str">
        <f>IF(USDKRW!H900="","",USDKRW!H900)</f>
        <v/>
      </c>
      <c r="C900" s="13" t="str">
        <f>IF(USDKRW!I900="","",USDKRW!I900)</f>
        <v/>
      </c>
      <c r="D900" s="13" t="str">
        <f t="shared" si="14"/>
        <v/>
      </c>
      <c r="E900" s="19" t="str">
        <f>IF(USDKRW!J900="","",USDKRW!J900)</f>
        <v/>
      </c>
      <c r="F900" s="13" t="str">
        <f>IF(OR(USDKRW!K900="",USDKRW!K900=0),"",USDKRW!K900)</f>
        <v/>
      </c>
    </row>
    <row r="901" spans="1:6" x14ac:dyDescent="0.35">
      <c r="A901" s="8">
        <f>IF(USDKRW!B901="","",USDKRW!B901)</f>
        <v>43639</v>
      </c>
      <c r="B901" s="13" t="str">
        <f>IF(USDKRW!H901="","",USDKRW!H901)</f>
        <v/>
      </c>
      <c r="C901" s="13" t="str">
        <f>IF(USDKRW!I901="","",USDKRW!I901)</f>
        <v/>
      </c>
      <c r="D901" s="13" t="str">
        <f t="shared" si="14"/>
        <v/>
      </c>
      <c r="E901" s="19" t="str">
        <f>IF(USDKRW!J901="","",USDKRW!J901)</f>
        <v/>
      </c>
      <c r="F901" s="13" t="str">
        <f>IF(OR(USDKRW!K901="",USDKRW!K901=0),"",USDKRW!K901)</f>
        <v/>
      </c>
    </row>
    <row r="902" spans="1:6" x14ac:dyDescent="0.35">
      <c r="A902" s="8">
        <f>IF(USDKRW!B902="","",USDKRW!B902)</f>
        <v>43640</v>
      </c>
      <c r="B902" s="13" t="str">
        <f>IF(USDKRW!H902="","",USDKRW!H902)</f>
        <v/>
      </c>
      <c r="C902" s="13" t="str">
        <f>IF(USDKRW!I902="","",USDKRW!I902)</f>
        <v/>
      </c>
      <c r="D902" s="13" t="str">
        <f t="shared" si="14"/>
        <v/>
      </c>
      <c r="E902" s="19" t="str">
        <f>IF(USDKRW!J902="","",USDKRW!J902)</f>
        <v/>
      </c>
      <c r="F902" s="13" t="str">
        <f>IF(OR(USDKRW!K902="",USDKRW!K902=0),"",USDKRW!K902)</f>
        <v/>
      </c>
    </row>
    <row r="903" spans="1:6" x14ac:dyDescent="0.35">
      <c r="A903" s="8">
        <f>IF(USDKRW!B903="","",USDKRW!B903)</f>
        <v>43641</v>
      </c>
      <c r="B903" s="13" t="str">
        <f>IF(USDKRW!H903="","",USDKRW!H903)</f>
        <v/>
      </c>
      <c r="C903" s="13" t="str">
        <f>IF(USDKRW!I903="","",USDKRW!I903)</f>
        <v/>
      </c>
      <c r="D903" s="13" t="str">
        <f t="shared" si="14"/>
        <v/>
      </c>
      <c r="E903" s="19" t="str">
        <f>IF(USDKRW!J903="","",USDKRW!J903)</f>
        <v/>
      </c>
      <c r="F903" s="13" t="str">
        <f>IF(OR(USDKRW!K903="",USDKRW!K903=0),"",USDKRW!K903)</f>
        <v/>
      </c>
    </row>
    <row r="904" spans="1:6" x14ac:dyDescent="0.35">
      <c r="A904" s="8">
        <f>IF(USDKRW!B904="","",USDKRW!B904)</f>
        <v>43642</v>
      </c>
      <c r="B904" s="13" t="str">
        <f>IF(USDKRW!H904="","",USDKRW!H904)</f>
        <v/>
      </c>
      <c r="C904" s="13" t="str">
        <f>IF(USDKRW!I904="","",USDKRW!I904)</f>
        <v/>
      </c>
      <c r="D904" s="13" t="str">
        <f t="shared" si="14"/>
        <v/>
      </c>
      <c r="E904" s="19" t="str">
        <f>IF(USDKRW!J904="","",USDKRW!J904)</f>
        <v/>
      </c>
      <c r="F904" s="13" t="str">
        <f>IF(OR(USDKRW!K904="",USDKRW!K904=0),"",USDKRW!K904)</f>
        <v/>
      </c>
    </row>
    <row r="905" spans="1:6" x14ac:dyDescent="0.35">
      <c r="A905" s="8">
        <f>IF(USDKRW!B905="","",USDKRW!B905)</f>
        <v>43643</v>
      </c>
      <c r="B905" s="13" t="str">
        <f>IF(USDKRW!H905="","",USDKRW!H905)</f>
        <v/>
      </c>
      <c r="C905" s="13" t="str">
        <f>IF(USDKRW!I905="","",USDKRW!I905)</f>
        <v/>
      </c>
      <c r="D905" s="13" t="str">
        <f t="shared" si="14"/>
        <v/>
      </c>
      <c r="E905" s="19" t="str">
        <f>IF(USDKRW!J905="","",USDKRW!J905)</f>
        <v/>
      </c>
      <c r="F905" s="13" t="str">
        <f>IF(OR(USDKRW!K905="",USDKRW!K905=0),"",USDKRW!K905)</f>
        <v/>
      </c>
    </row>
    <row r="906" spans="1:6" x14ac:dyDescent="0.35">
      <c r="A906" s="8">
        <f>IF(USDKRW!B906="","",USDKRW!B906)</f>
        <v>43644</v>
      </c>
      <c r="B906" s="13" t="str">
        <f>IF(USDKRW!H906="","",USDKRW!H906)</f>
        <v/>
      </c>
      <c r="C906" s="13" t="str">
        <f>IF(USDKRW!I906="","",USDKRW!I906)</f>
        <v/>
      </c>
      <c r="D906" s="13" t="str">
        <f t="shared" si="14"/>
        <v/>
      </c>
      <c r="E906" s="19" t="str">
        <f>IF(USDKRW!J906="","",USDKRW!J906)</f>
        <v/>
      </c>
      <c r="F906" s="13" t="str">
        <f>IF(OR(USDKRW!K906="",USDKRW!K906=0),"",USDKRW!K906)</f>
        <v/>
      </c>
    </row>
    <row r="907" spans="1:6" x14ac:dyDescent="0.35">
      <c r="A907" s="8">
        <f>IF(USDKRW!B907="","",USDKRW!B907)</f>
        <v>43645</v>
      </c>
      <c r="B907" s="13" t="str">
        <f>IF(USDKRW!H907="","",USDKRW!H907)</f>
        <v/>
      </c>
      <c r="C907" s="13" t="str">
        <f>IF(USDKRW!I907="","",USDKRW!I907)</f>
        <v/>
      </c>
      <c r="D907" s="13" t="str">
        <f t="shared" si="14"/>
        <v/>
      </c>
      <c r="E907" s="19" t="str">
        <f>IF(USDKRW!J907="","",USDKRW!J907)</f>
        <v/>
      </c>
      <c r="F907" s="13" t="str">
        <f>IF(OR(USDKRW!K907="",USDKRW!K907=0),"",USDKRW!K907)</f>
        <v/>
      </c>
    </row>
    <row r="908" spans="1:6" x14ac:dyDescent="0.35">
      <c r="A908" s="8">
        <f>IF(USDKRW!B908="","",USDKRW!B908)</f>
        <v>43646</v>
      </c>
      <c r="B908" s="13" t="str">
        <f>IF(USDKRW!H908="","",USDKRW!H908)</f>
        <v/>
      </c>
      <c r="C908" s="13" t="str">
        <f>IF(USDKRW!I908="","",USDKRW!I908)</f>
        <v/>
      </c>
      <c r="D908" s="13" t="str">
        <f t="shared" si="14"/>
        <v/>
      </c>
      <c r="E908" s="19" t="str">
        <f>IF(USDKRW!J908="","",USDKRW!J908)</f>
        <v/>
      </c>
      <c r="F908" s="13" t="str">
        <f>IF(OR(USDKRW!K908="",USDKRW!K908=0),"",USDKRW!K908)</f>
        <v/>
      </c>
    </row>
    <row r="909" spans="1:6" x14ac:dyDescent="0.35">
      <c r="A909" s="8">
        <f>IF(USDKRW!B909="","",USDKRW!B909)</f>
        <v>43647</v>
      </c>
      <c r="B909" s="13" t="str">
        <f>IF(USDKRW!H909="","",USDKRW!H909)</f>
        <v/>
      </c>
      <c r="C909" s="13" t="str">
        <f>IF(USDKRW!I909="","",USDKRW!I909)</f>
        <v/>
      </c>
      <c r="D909" s="13" t="str">
        <f t="shared" si="14"/>
        <v/>
      </c>
      <c r="E909" s="19" t="str">
        <f>IF(USDKRW!J909="","",USDKRW!J909)</f>
        <v/>
      </c>
      <c r="F909" s="13" t="str">
        <f>IF(OR(USDKRW!K909="",USDKRW!K909=0),"",USDKRW!K909)</f>
        <v/>
      </c>
    </row>
    <row r="910" spans="1:6" x14ac:dyDescent="0.35">
      <c r="A910" s="8">
        <f>IF(USDKRW!B910="","",USDKRW!B910)</f>
        <v>43648</v>
      </c>
      <c r="B910" s="13" t="str">
        <f>IF(USDKRW!H910="","",USDKRW!H910)</f>
        <v/>
      </c>
      <c r="C910" s="13" t="str">
        <f>IF(USDKRW!I910="","",USDKRW!I910)</f>
        <v/>
      </c>
      <c r="D910" s="13" t="str">
        <f t="shared" si="14"/>
        <v/>
      </c>
      <c r="E910" s="19" t="str">
        <f>IF(USDKRW!J910="","",USDKRW!J910)</f>
        <v/>
      </c>
      <c r="F910" s="13" t="str">
        <f>IF(OR(USDKRW!K910="",USDKRW!K910=0),"",USDKRW!K910)</f>
        <v/>
      </c>
    </row>
    <row r="911" spans="1:6" x14ac:dyDescent="0.35">
      <c r="A911" s="8">
        <f>IF(USDKRW!B911="","",USDKRW!B911)</f>
        <v>43649</v>
      </c>
      <c r="B911" s="13" t="str">
        <f>IF(USDKRW!H911="","",USDKRW!H911)</f>
        <v/>
      </c>
      <c r="C911" s="13" t="str">
        <f>IF(USDKRW!I911="","",USDKRW!I911)</f>
        <v/>
      </c>
      <c r="D911" s="13" t="str">
        <f t="shared" si="14"/>
        <v/>
      </c>
      <c r="E911" s="19" t="str">
        <f>IF(USDKRW!J911="","",USDKRW!J911)</f>
        <v/>
      </c>
      <c r="F911" s="13" t="str">
        <f>IF(OR(USDKRW!K911="",USDKRW!K911=0),"",USDKRW!K911)</f>
        <v/>
      </c>
    </row>
    <row r="912" spans="1:6" x14ac:dyDescent="0.35">
      <c r="A912" s="8">
        <f>IF(USDKRW!B912="","",USDKRW!B912)</f>
        <v>43650</v>
      </c>
      <c r="B912" s="13" t="str">
        <f>IF(USDKRW!H912="","",USDKRW!H912)</f>
        <v/>
      </c>
      <c r="C912" s="13" t="str">
        <f>IF(USDKRW!I912="","",USDKRW!I912)</f>
        <v/>
      </c>
      <c r="D912" s="13" t="str">
        <f t="shared" si="14"/>
        <v/>
      </c>
      <c r="E912" s="19" t="str">
        <f>IF(USDKRW!J912="","",USDKRW!J912)</f>
        <v/>
      </c>
      <c r="F912" s="13" t="str">
        <f>IF(OR(USDKRW!K912="",USDKRW!K912=0),"",USDKRW!K912)</f>
        <v/>
      </c>
    </row>
    <row r="913" spans="1:6" x14ac:dyDescent="0.35">
      <c r="A913" s="8">
        <f>IF(USDKRW!B913="","",USDKRW!B913)</f>
        <v>43651</v>
      </c>
      <c r="B913" s="13" t="str">
        <f>IF(USDKRW!H913="","",USDKRW!H913)</f>
        <v/>
      </c>
      <c r="C913" s="13" t="str">
        <f>IF(USDKRW!I913="","",USDKRW!I913)</f>
        <v/>
      </c>
      <c r="D913" s="13" t="str">
        <f t="shared" si="14"/>
        <v/>
      </c>
      <c r="E913" s="19" t="str">
        <f>IF(USDKRW!J913="","",USDKRW!J913)</f>
        <v/>
      </c>
      <c r="F913" s="13" t="str">
        <f>IF(OR(USDKRW!K913="",USDKRW!K913=0),"",USDKRW!K913)</f>
        <v/>
      </c>
    </row>
    <row r="914" spans="1:6" x14ac:dyDescent="0.35">
      <c r="A914" s="8">
        <f>IF(USDKRW!B914="","",USDKRW!B914)</f>
        <v>43652</v>
      </c>
      <c r="B914" s="13" t="str">
        <f>IF(USDKRW!H914="","",USDKRW!H914)</f>
        <v/>
      </c>
      <c r="C914" s="13" t="str">
        <f>IF(USDKRW!I914="","",USDKRW!I914)</f>
        <v/>
      </c>
      <c r="D914" s="13" t="str">
        <f t="shared" si="14"/>
        <v/>
      </c>
      <c r="E914" s="19" t="str">
        <f>IF(USDKRW!J914="","",USDKRW!J914)</f>
        <v/>
      </c>
      <c r="F914" s="13" t="str">
        <f>IF(OR(USDKRW!K914="",USDKRW!K914=0),"",USDKRW!K914)</f>
        <v/>
      </c>
    </row>
    <row r="915" spans="1:6" x14ac:dyDescent="0.35">
      <c r="A915" s="8">
        <f>IF(USDKRW!B915="","",USDKRW!B915)</f>
        <v>43653</v>
      </c>
      <c r="B915" s="13" t="str">
        <f>IF(USDKRW!H915="","",USDKRW!H915)</f>
        <v/>
      </c>
      <c r="C915" s="13" t="str">
        <f>IF(USDKRW!I915="","",USDKRW!I915)</f>
        <v/>
      </c>
      <c r="D915" s="13" t="str">
        <f t="shared" si="14"/>
        <v/>
      </c>
      <c r="E915" s="19" t="str">
        <f>IF(USDKRW!J915="","",USDKRW!J915)</f>
        <v/>
      </c>
      <c r="F915" s="13" t="str">
        <f>IF(OR(USDKRW!K915="",USDKRW!K915=0),"",USDKRW!K915)</f>
        <v/>
      </c>
    </row>
    <row r="916" spans="1:6" x14ac:dyDescent="0.35">
      <c r="A916" s="8">
        <f>IF(USDKRW!B916="","",USDKRW!B916)</f>
        <v>43654</v>
      </c>
      <c r="B916" s="13" t="str">
        <f>IF(USDKRW!H916="","",USDKRW!H916)</f>
        <v/>
      </c>
      <c r="C916" s="13" t="str">
        <f>IF(USDKRW!I916="","",USDKRW!I916)</f>
        <v/>
      </c>
      <c r="D916" s="13" t="str">
        <f t="shared" si="14"/>
        <v/>
      </c>
      <c r="E916" s="19" t="str">
        <f>IF(USDKRW!J916="","",USDKRW!J916)</f>
        <v/>
      </c>
      <c r="F916" s="13" t="str">
        <f>IF(OR(USDKRW!K916="",USDKRW!K916=0),"",USDKRW!K916)</f>
        <v/>
      </c>
    </row>
    <row r="917" spans="1:6" x14ac:dyDescent="0.35">
      <c r="A917" s="8">
        <f>IF(USDKRW!B917="","",USDKRW!B917)</f>
        <v>43655</v>
      </c>
      <c r="B917" s="13" t="str">
        <f>IF(USDKRW!H917="","",USDKRW!H917)</f>
        <v/>
      </c>
      <c r="C917" s="13" t="str">
        <f>IF(USDKRW!I917="","",USDKRW!I917)</f>
        <v/>
      </c>
      <c r="D917" s="13" t="str">
        <f t="shared" si="14"/>
        <v/>
      </c>
      <c r="E917" s="19" t="str">
        <f>IF(USDKRW!J917="","",USDKRW!J917)</f>
        <v/>
      </c>
      <c r="F917" s="13" t="str">
        <f>IF(OR(USDKRW!K917="",USDKRW!K917=0),"",USDKRW!K917)</f>
        <v/>
      </c>
    </row>
    <row r="918" spans="1:6" x14ac:dyDescent="0.35">
      <c r="A918" s="8">
        <f>IF(USDKRW!B918="","",USDKRW!B918)</f>
        <v>43656</v>
      </c>
      <c r="B918" s="13" t="str">
        <f>IF(USDKRW!H918="","",USDKRW!H918)</f>
        <v/>
      </c>
      <c r="C918" s="13" t="str">
        <f>IF(USDKRW!I918="","",USDKRW!I918)</f>
        <v/>
      </c>
      <c r="D918" s="13" t="str">
        <f t="shared" si="14"/>
        <v/>
      </c>
      <c r="E918" s="19" t="str">
        <f>IF(USDKRW!J918="","",USDKRW!J918)</f>
        <v/>
      </c>
      <c r="F918" s="13" t="str">
        <f>IF(OR(USDKRW!K918="",USDKRW!K918=0),"",USDKRW!K918)</f>
        <v/>
      </c>
    </row>
    <row r="919" spans="1:6" x14ac:dyDescent="0.35">
      <c r="A919" s="8">
        <f>IF(USDKRW!B919="","",USDKRW!B919)</f>
        <v>43657</v>
      </c>
      <c r="B919" s="13" t="str">
        <f>IF(USDKRW!H919="","",USDKRW!H919)</f>
        <v/>
      </c>
      <c r="C919" s="13" t="str">
        <f>IF(USDKRW!I919="","",USDKRW!I919)</f>
        <v/>
      </c>
      <c r="D919" s="13" t="str">
        <f t="shared" si="14"/>
        <v/>
      </c>
      <c r="E919" s="19" t="str">
        <f>IF(USDKRW!J919="","",USDKRW!J919)</f>
        <v/>
      </c>
      <c r="F919" s="13" t="str">
        <f>IF(OR(USDKRW!K919="",USDKRW!K919=0),"",USDKRW!K919)</f>
        <v/>
      </c>
    </row>
    <row r="920" spans="1:6" x14ac:dyDescent="0.35">
      <c r="A920" s="8">
        <f>IF(USDKRW!B920="","",USDKRW!B920)</f>
        <v>43658</v>
      </c>
      <c r="B920" s="13" t="str">
        <f>IF(USDKRW!H920="","",USDKRW!H920)</f>
        <v/>
      </c>
      <c r="C920" s="13" t="str">
        <f>IF(USDKRW!I920="","",USDKRW!I920)</f>
        <v/>
      </c>
      <c r="D920" s="13" t="str">
        <f t="shared" si="14"/>
        <v/>
      </c>
      <c r="E920" s="19" t="str">
        <f>IF(USDKRW!J920="","",USDKRW!J920)</f>
        <v/>
      </c>
      <c r="F920" s="13" t="str">
        <f>IF(OR(USDKRW!K920="",USDKRW!K920=0),"",USDKRW!K920)</f>
        <v/>
      </c>
    </row>
    <row r="921" spans="1:6" x14ac:dyDescent="0.35">
      <c r="A921" s="8">
        <f>IF(USDKRW!B921="","",USDKRW!B921)</f>
        <v>43659</v>
      </c>
      <c r="B921" s="13" t="str">
        <f>IF(USDKRW!H921="","",USDKRW!H921)</f>
        <v/>
      </c>
      <c r="C921" s="13" t="str">
        <f>IF(USDKRW!I921="","",USDKRW!I921)</f>
        <v/>
      </c>
      <c r="D921" s="13" t="str">
        <f t="shared" si="14"/>
        <v/>
      </c>
      <c r="E921" s="19" t="str">
        <f>IF(USDKRW!J921="","",USDKRW!J921)</f>
        <v/>
      </c>
      <c r="F921" s="13" t="str">
        <f>IF(OR(USDKRW!K921="",USDKRW!K921=0),"",USDKRW!K921)</f>
        <v/>
      </c>
    </row>
    <row r="922" spans="1:6" x14ac:dyDescent="0.35">
      <c r="A922" s="8">
        <f>IF(USDKRW!B922="","",USDKRW!B922)</f>
        <v>43660</v>
      </c>
      <c r="B922" s="13" t="str">
        <f>IF(USDKRW!H922="","",USDKRW!H922)</f>
        <v/>
      </c>
      <c r="C922" s="13" t="str">
        <f>IF(USDKRW!I922="","",USDKRW!I922)</f>
        <v/>
      </c>
      <c r="D922" s="13" t="str">
        <f t="shared" si="14"/>
        <v/>
      </c>
      <c r="E922" s="19" t="str">
        <f>IF(USDKRW!J922="","",USDKRW!J922)</f>
        <v/>
      </c>
      <c r="F922" s="13" t="str">
        <f>IF(OR(USDKRW!K922="",USDKRW!K922=0),"",USDKRW!K922)</f>
        <v/>
      </c>
    </row>
    <row r="923" spans="1:6" x14ac:dyDescent="0.35">
      <c r="A923" s="8">
        <f>IF(USDKRW!B923="","",USDKRW!B923)</f>
        <v>43661</v>
      </c>
      <c r="B923" s="13" t="str">
        <f>IF(USDKRW!H923="","",USDKRW!H923)</f>
        <v/>
      </c>
      <c r="C923" s="13" t="str">
        <f>IF(USDKRW!I923="","",USDKRW!I923)</f>
        <v/>
      </c>
      <c r="D923" s="13" t="str">
        <f t="shared" si="14"/>
        <v/>
      </c>
      <c r="E923" s="19" t="str">
        <f>IF(USDKRW!J923="","",USDKRW!J923)</f>
        <v/>
      </c>
      <c r="F923" s="13" t="str">
        <f>IF(OR(USDKRW!K923="",USDKRW!K923=0),"",USDKRW!K923)</f>
        <v/>
      </c>
    </row>
    <row r="924" spans="1:6" x14ac:dyDescent="0.35">
      <c r="A924" s="8">
        <f>IF(USDKRW!B924="","",USDKRW!B924)</f>
        <v>43662</v>
      </c>
      <c r="B924" s="13" t="str">
        <f>IF(USDKRW!H924="","",USDKRW!H924)</f>
        <v/>
      </c>
      <c r="C924" s="13" t="str">
        <f>IF(USDKRW!I924="","",USDKRW!I924)</f>
        <v/>
      </c>
      <c r="D924" s="13" t="str">
        <f t="shared" si="14"/>
        <v/>
      </c>
      <c r="E924" s="19" t="str">
        <f>IF(USDKRW!J924="","",USDKRW!J924)</f>
        <v/>
      </c>
      <c r="F924" s="13" t="str">
        <f>IF(OR(USDKRW!K924="",USDKRW!K924=0),"",USDKRW!K924)</f>
        <v/>
      </c>
    </row>
    <row r="925" spans="1:6" x14ac:dyDescent="0.35">
      <c r="A925" s="8">
        <f>IF(USDKRW!B925="","",USDKRW!B925)</f>
        <v>43663</v>
      </c>
      <c r="B925" s="13" t="str">
        <f>IF(USDKRW!H925="","",USDKRW!H925)</f>
        <v/>
      </c>
      <c r="C925" s="13" t="str">
        <f>IF(USDKRW!I925="","",USDKRW!I925)</f>
        <v/>
      </c>
      <c r="D925" s="13" t="str">
        <f t="shared" si="14"/>
        <v/>
      </c>
      <c r="E925" s="19" t="str">
        <f>IF(USDKRW!J925="","",USDKRW!J925)</f>
        <v/>
      </c>
      <c r="F925" s="13" t="str">
        <f>IF(OR(USDKRW!K925="",USDKRW!K925=0),"",USDKRW!K925)</f>
        <v/>
      </c>
    </row>
    <row r="926" spans="1:6" x14ac:dyDescent="0.35">
      <c r="A926" s="8">
        <f>IF(USDKRW!B926="","",USDKRW!B926)</f>
        <v>43664</v>
      </c>
      <c r="B926" s="13" t="str">
        <f>IF(USDKRW!H926="","",USDKRW!H926)</f>
        <v/>
      </c>
      <c r="C926" s="13" t="str">
        <f>IF(USDKRW!I926="","",USDKRW!I926)</f>
        <v/>
      </c>
      <c r="D926" s="13" t="str">
        <f t="shared" si="14"/>
        <v/>
      </c>
      <c r="E926" s="19" t="str">
        <f>IF(USDKRW!J926="","",USDKRW!J926)</f>
        <v/>
      </c>
      <c r="F926" s="13" t="str">
        <f>IF(OR(USDKRW!K926="",USDKRW!K926=0),"",USDKRW!K926)</f>
        <v/>
      </c>
    </row>
    <row r="927" spans="1:6" x14ac:dyDescent="0.35">
      <c r="A927" s="8">
        <f>IF(USDKRW!B927="","",USDKRW!B927)</f>
        <v>43665</v>
      </c>
      <c r="B927" s="13" t="str">
        <f>IF(USDKRW!H927="","",USDKRW!H927)</f>
        <v/>
      </c>
      <c r="C927" s="13" t="str">
        <f>IF(USDKRW!I927="","",USDKRW!I927)</f>
        <v/>
      </c>
      <c r="D927" s="13" t="str">
        <f t="shared" si="14"/>
        <v/>
      </c>
      <c r="E927" s="19" t="str">
        <f>IF(USDKRW!J927="","",USDKRW!J927)</f>
        <v/>
      </c>
      <c r="F927" s="13" t="str">
        <f>IF(OR(USDKRW!K927="",USDKRW!K927=0),"",USDKRW!K927)</f>
        <v/>
      </c>
    </row>
    <row r="928" spans="1:6" x14ac:dyDescent="0.35">
      <c r="A928" s="8">
        <f>IF(USDKRW!B928="","",USDKRW!B928)</f>
        <v>43666</v>
      </c>
      <c r="B928" s="13" t="str">
        <f>IF(USDKRW!H928="","",USDKRW!H928)</f>
        <v/>
      </c>
      <c r="C928" s="13" t="str">
        <f>IF(USDKRW!I928="","",USDKRW!I928)</f>
        <v/>
      </c>
      <c r="D928" s="13" t="str">
        <f t="shared" si="14"/>
        <v/>
      </c>
      <c r="E928" s="19" t="str">
        <f>IF(USDKRW!J928="","",USDKRW!J928)</f>
        <v/>
      </c>
      <c r="F928" s="13" t="str">
        <f>IF(OR(USDKRW!K928="",USDKRW!K928=0),"",USDKRW!K928)</f>
        <v/>
      </c>
    </row>
    <row r="929" spans="1:6" x14ac:dyDescent="0.35">
      <c r="A929" s="8">
        <f>IF(USDKRW!B929="","",USDKRW!B929)</f>
        <v>43667</v>
      </c>
      <c r="B929" s="13" t="str">
        <f>IF(USDKRW!H929="","",USDKRW!H929)</f>
        <v/>
      </c>
      <c r="C929" s="13" t="str">
        <f>IF(USDKRW!I929="","",USDKRW!I929)</f>
        <v/>
      </c>
      <c r="D929" s="13" t="str">
        <f t="shared" si="14"/>
        <v/>
      </c>
      <c r="E929" s="19" t="str">
        <f>IF(USDKRW!J929="","",USDKRW!J929)</f>
        <v/>
      </c>
      <c r="F929" s="13" t="str">
        <f>IF(OR(USDKRW!K929="",USDKRW!K929=0),"",USDKRW!K929)</f>
        <v/>
      </c>
    </row>
    <row r="930" spans="1:6" x14ac:dyDescent="0.35">
      <c r="A930" s="8">
        <f>IF(USDKRW!B930="","",USDKRW!B930)</f>
        <v>43668</v>
      </c>
      <c r="B930" s="13" t="str">
        <f>IF(USDKRW!H930="","",USDKRW!H930)</f>
        <v/>
      </c>
      <c r="C930" s="13" t="str">
        <f>IF(USDKRW!I930="","",USDKRW!I930)</f>
        <v/>
      </c>
      <c r="D930" s="13" t="str">
        <f t="shared" si="14"/>
        <v/>
      </c>
      <c r="E930" s="19" t="str">
        <f>IF(USDKRW!J930="","",USDKRW!J930)</f>
        <v/>
      </c>
      <c r="F930" s="13" t="str">
        <f>IF(OR(USDKRW!K930="",USDKRW!K930=0),"",USDKRW!K930)</f>
        <v/>
      </c>
    </row>
    <row r="931" spans="1:6" x14ac:dyDescent="0.35">
      <c r="A931" s="8">
        <f>IF(USDKRW!B931="","",USDKRW!B931)</f>
        <v>43669</v>
      </c>
      <c r="B931" s="13" t="str">
        <f>IF(USDKRW!H931="","",USDKRW!H931)</f>
        <v/>
      </c>
      <c r="C931" s="13" t="str">
        <f>IF(USDKRW!I931="","",USDKRW!I931)</f>
        <v/>
      </c>
      <c r="D931" s="13" t="str">
        <f t="shared" si="14"/>
        <v/>
      </c>
      <c r="E931" s="19" t="str">
        <f>IF(USDKRW!J931="","",USDKRW!J931)</f>
        <v/>
      </c>
      <c r="F931" s="13" t="str">
        <f>IF(OR(USDKRW!K931="",USDKRW!K931=0),"",USDKRW!K931)</f>
        <v/>
      </c>
    </row>
    <row r="932" spans="1:6" x14ac:dyDescent="0.35">
      <c r="A932" s="8">
        <f>IF(USDKRW!B932="","",USDKRW!B932)</f>
        <v>43670</v>
      </c>
      <c r="B932" s="13" t="str">
        <f>IF(USDKRW!H932="","",USDKRW!H932)</f>
        <v/>
      </c>
      <c r="C932" s="13" t="str">
        <f>IF(USDKRW!I932="","",USDKRW!I932)</f>
        <v/>
      </c>
      <c r="D932" s="13" t="str">
        <f t="shared" si="14"/>
        <v/>
      </c>
      <c r="E932" s="19" t="str">
        <f>IF(USDKRW!J932="","",USDKRW!J932)</f>
        <v/>
      </c>
      <c r="F932" s="13" t="str">
        <f>IF(OR(USDKRW!K932="",USDKRW!K932=0),"",USDKRW!K932)</f>
        <v/>
      </c>
    </row>
    <row r="933" spans="1:6" x14ac:dyDescent="0.35">
      <c r="A933" s="8">
        <f>IF(USDKRW!B933="","",USDKRW!B933)</f>
        <v>43671</v>
      </c>
      <c r="B933" s="13" t="str">
        <f>IF(USDKRW!H933="","",USDKRW!H933)</f>
        <v/>
      </c>
      <c r="C933" s="13" t="str">
        <f>IF(USDKRW!I933="","",USDKRW!I933)</f>
        <v/>
      </c>
      <c r="D933" s="13" t="str">
        <f t="shared" si="14"/>
        <v/>
      </c>
      <c r="E933" s="19" t="str">
        <f>IF(USDKRW!J933="","",USDKRW!J933)</f>
        <v/>
      </c>
      <c r="F933" s="13" t="str">
        <f>IF(OR(USDKRW!K933="",USDKRW!K933=0),"",USDKRW!K933)</f>
        <v/>
      </c>
    </row>
    <row r="934" spans="1:6" x14ac:dyDescent="0.35">
      <c r="A934" s="8">
        <f>IF(USDKRW!B934="","",USDKRW!B934)</f>
        <v>43672</v>
      </c>
      <c r="B934" s="13" t="str">
        <f>IF(USDKRW!H934="","",USDKRW!H934)</f>
        <v/>
      </c>
      <c r="C934" s="13" t="str">
        <f>IF(USDKRW!I934="","",USDKRW!I934)</f>
        <v/>
      </c>
      <c r="D934" s="13" t="str">
        <f t="shared" si="14"/>
        <v/>
      </c>
      <c r="E934" s="19" t="str">
        <f>IF(USDKRW!J934="","",USDKRW!J934)</f>
        <v/>
      </c>
      <c r="F934" s="13" t="str">
        <f>IF(OR(USDKRW!K934="",USDKRW!K934=0),"",USDKRW!K934)</f>
        <v/>
      </c>
    </row>
    <row r="935" spans="1:6" x14ac:dyDescent="0.35">
      <c r="A935" s="8">
        <f>IF(USDKRW!B935="","",USDKRW!B935)</f>
        <v>43673</v>
      </c>
      <c r="B935" s="13" t="str">
        <f>IF(USDKRW!H935="","",USDKRW!H935)</f>
        <v/>
      </c>
      <c r="C935" s="13" t="str">
        <f>IF(USDKRW!I935="","",USDKRW!I935)</f>
        <v/>
      </c>
      <c r="D935" s="13" t="str">
        <f t="shared" si="14"/>
        <v/>
      </c>
      <c r="E935" s="19" t="str">
        <f>IF(USDKRW!J935="","",USDKRW!J935)</f>
        <v/>
      </c>
      <c r="F935" s="13" t="str">
        <f>IF(OR(USDKRW!K935="",USDKRW!K935=0),"",USDKRW!K935)</f>
        <v/>
      </c>
    </row>
    <row r="936" spans="1:6" x14ac:dyDescent="0.35">
      <c r="A936" s="8">
        <f>IF(USDKRW!B936="","",USDKRW!B936)</f>
        <v>43674</v>
      </c>
      <c r="B936" s="13" t="str">
        <f>IF(USDKRW!H936="","",USDKRW!H936)</f>
        <v/>
      </c>
      <c r="C936" s="13" t="str">
        <f>IF(USDKRW!I936="","",USDKRW!I936)</f>
        <v/>
      </c>
      <c r="D936" s="13" t="str">
        <f t="shared" si="14"/>
        <v/>
      </c>
      <c r="E936" s="19" t="str">
        <f>IF(USDKRW!J936="","",USDKRW!J936)</f>
        <v/>
      </c>
      <c r="F936" s="13" t="str">
        <f>IF(OR(USDKRW!K936="",USDKRW!K936=0),"",USDKRW!K936)</f>
        <v/>
      </c>
    </row>
    <row r="937" spans="1:6" x14ac:dyDescent="0.35">
      <c r="A937" s="8">
        <f>IF(USDKRW!B937="","",USDKRW!B937)</f>
        <v>43675</v>
      </c>
      <c r="B937" s="13" t="str">
        <f>IF(USDKRW!H937="","",USDKRW!H937)</f>
        <v/>
      </c>
      <c r="C937" s="13" t="str">
        <f>IF(USDKRW!I937="","",USDKRW!I937)</f>
        <v/>
      </c>
      <c r="D937" s="13" t="str">
        <f t="shared" si="14"/>
        <v/>
      </c>
      <c r="E937" s="19" t="str">
        <f>IF(USDKRW!J937="","",USDKRW!J937)</f>
        <v/>
      </c>
      <c r="F937" s="13" t="str">
        <f>IF(OR(USDKRW!K937="",USDKRW!K937=0),"",USDKRW!K937)</f>
        <v/>
      </c>
    </row>
    <row r="938" spans="1:6" x14ac:dyDescent="0.35">
      <c r="A938" s="8">
        <f>IF(USDKRW!B938="","",USDKRW!B938)</f>
        <v>43676</v>
      </c>
      <c r="B938" s="13" t="str">
        <f>IF(USDKRW!H938="","",USDKRW!H938)</f>
        <v/>
      </c>
      <c r="C938" s="13" t="str">
        <f>IF(USDKRW!I938="","",USDKRW!I938)</f>
        <v/>
      </c>
      <c r="D938" s="13" t="str">
        <f t="shared" si="14"/>
        <v/>
      </c>
      <c r="E938" s="19" t="str">
        <f>IF(USDKRW!J938="","",USDKRW!J938)</f>
        <v/>
      </c>
      <c r="F938" s="13" t="str">
        <f>IF(OR(USDKRW!K938="",USDKRW!K938=0),"",USDKRW!K938)</f>
        <v/>
      </c>
    </row>
    <row r="939" spans="1:6" x14ac:dyDescent="0.35">
      <c r="A939" s="8">
        <f>IF(USDKRW!B939="","",USDKRW!B939)</f>
        <v>43677</v>
      </c>
      <c r="B939" s="13" t="str">
        <f>IF(USDKRW!H939="","",USDKRW!H939)</f>
        <v/>
      </c>
      <c r="C939" s="13" t="str">
        <f>IF(USDKRW!I939="","",USDKRW!I939)</f>
        <v/>
      </c>
      <c r="D939" s="13" t="str">
        <f t="shared" si="14"/>
        <v/>
      </c>
      <c r="E939" s="19" t="str">
        <f>IF(USDKRW!J939="","",USDKRW!J939)</f>
        <v/>
      </c>
      <c r="F939" s="13" t="str">
        <f>IF(OR(USDKRW!K939="",USDKRW!K939=0),"",USDKRW!K939)</f>
        <v/>
      </c>
    </row>
    <row r="940" spans="1:6" x14ac:dyDescent="0.35">
      <c r="A940" s="8">
        <f>IF(USDKRW!B940="","",USDKRW!B940)</f>
        <v>43678</v>
      </c>
      <c r="B940" s="13" t="str">
        <f>IF(USDKRW!H940="","",USDKRW!H940)</f>
        <v/>
      </c>
      <c r="C940" s="13" t="str">
        <f>IF(USDKRW!I940="","",USDKRW!I940)</f>
        <v/>
      </c>
      <c r="D940" s="13" t="str">
        <f t="shared" si="14"/>
        <v/>
      </c>
      <c r="E940" s="19" t="str">
        <f>IF(USDKRW!J940="","",USDKRW!J940)</f>
        <v/>
      </c>
      <c r="F940" s="13" t="str">
        <f>IF(OR(USDKRW!K940="",USDKRW!K940=0),"",USDKRW!K940)</f>
        <v/>
      </c>
    </row>
    <row r="941" spans="1:6" x14ac:dyDescent="0.35">
      <c r="A941" s="8">
        <f>IF(USDKRW!B941="","",USDKRW!B941)</f>
        <v>43679</v>
      </c>
      <c r="B941" s="13" t="str">
        <f>IF(USDKRW!H941="","",USDKRW!H941)</f>
        <v/>
      </c>
      <c r="C941" s="13" t="str">
        <f>IF(USDKRW!I941="","",USDKRW!I941)</f>
        <v/>
      </c>
      <c r="D941" s="13" t="str">
        <f t="shared" si="14"/>
        <v/>
      </c>
      <c r="E941" s="19" t="str">
        <f>IF(USDKRW!J941="","",USDKRW!J941)</f>
        <v/>
      </c>
      <c r="F941" s="13" t="str">
        <f>IF(OR(USDKRW!K941="",USDKRW!K941=0),"",USDKRW!K941)</f>
        <v/>
      </c>
    </row>
    <row r="942" spans="1:6" x14ac:dyDescent="0.35">
      <c r="A942" s="8">
        <f>IF(USDKRW!B942="","",USDKRW!B942)</f>
        <v>43680</v>
      </c>
      <c r="B942" s="13" t="str">
        <f>IF(USDKRW!H942="","",USDKRW!H942)</f>
        <v/>
      </c>
      <c r="C942" s="13" t="str">
        <f>IF(USDKRW!I942="","",USDKRW!I942)</f>
        <v/>
      </c>
      <c r="D942" s="13" t="str">
        <f t="shared" si="14"/>
        <v/>
      </c>
      <c r="E942" s="19" t="str">
        <f>IF(USDKRW!J942="","",USDKRW!J942)</f>
        <v/>
      </c>
      <c r="F942" s="13" t="str">
        <f>IF(OR(USDKRW!K942="",USDKRW!K942=0),"",USDKRW!K942)</f>
        <v/>
      </c>
    </row>
    <row r="943" spans="1:6" x14ac:dyDescent="0.35">
      <c r="A943" s="8">
        <f>IF(USDKRW!B943="","",USDKRW!B943)</f>
        <v>43681</v>
      </c>
      <c r="B943" s="13" t="str">
        <f>IF(USDKRW!H943="","",USDKRW!H943)</f>
        <v/>
      </c>
      <c r="C943" s="13" t="str">
        <f>IF(USDKRW!I943="","",USDKRW!I943)</f>
        <v/>
      </c>
      <c r="D943" s="13" t="str">
        <f t="shared" si="14"/>
        <v/>
      </c>
      <c r="E943" s="19" t="str">
        <f>IF(USDKRW!J943="","",USDKRW!J943)</f>
        <v/>
      </c>
      <c r="F943" s="13" t="str">
        <f>IF(OR(USDKRW!K943="",USDKRW!K943=0),"",USDKRW!K943)</f>
        <v/>
      </c>
    </row>
    <row r="944" spans="1:6" x14ac:dyDescent="0.35">
      <c r="A944" s="8">
        <f>IF(USDKRW!B944="","",USDKRW!B944)</f>
        <v>43682</v>
      </c>
      <c r="B944" s="13" t="str">
        <f>IF(USDKRW!H944="","",USDKRW!H944)</f>
        <v/>
      </c>
      <c r="C944" s="13" t="str">
        <f>IF(USDKRW!I944="","",USDKRW!I944)</f>
        <v/>
      </c>
      <c r="D944" s="13" t="str">
        <f t="shared" si="14"/>
        <v/>
      </c>
      <c r="E944" s="19" t="str">
        <f>IF(USDKRW!J944="","",USDKRW!J944)</f>
        <v/>
      </c>
      <c r="F944" s="13" t="str">
        <f>IF(OR(USDKRW!K944="",USDKRW!K944=0),"",USDKRW!K944)</f>
        <v/>
      </c>
    </row>
    <row r="945" spans="1:6" x14ac:dyDescent="0.35">
      <c r="A945" s="8">
        <f>IF(USDKRW!B945="","",USDKRW!B945)</f>
        <v>43683</v>
      </c>
      <c r="B945" s="13" t="str">
        <f>IF(USDKRW!H945="","",USDKRW!H945)</f>
        <v/>
      </c>
      <c r="C945" s="13" t="str">
        <f>IF(USDKRW!I945="","",USDKRW!I945)</f>
        <v/>
      </c>
      <c r="D945" s="13" t="str">
        <f t="shared" si="14"/>
        <v/>
      </c>
      <c r="E945" s="19" t="str">
        <f>IF(USDKRW!J945="","",USDKRW!J945)</f>
        <v/>
      </c>
      <c r="F945" s="13" t="str">
        <f>IF(OR(USDKRW!K945="",USDKRW!K945=0),"",USDKRW!K945)</f>
        <v/>
      </c>
    </row>
    <row r="946" spans="1:6" x14ac:dyDescent="0.35">
      <c r="A946" s="8">
        <f>IF(USDKRW!B946="","",USDKRW!B946)</f>
        <v>43684</v>
      </c>
      <c r="B946" s="13" t="str">
        <f>IF(USDKRW!H946="","",USDKRW!H946)</f>
        <v/>
      </c>
      <c r="C946" s="13" t="str">
        <f>IF(USDKRW!I946="","",USDKRW!I946)</f>
        <v/>
      </c>
      <c r="D946" s="13" t="str">
        <f t="shared" si="14"/>
        <v/>
      </c>
      <c r="E946" s="19" t="str">
        <f>IF(USDKRW!J946="","",USDKRW!J946)</f>
        <v/>
      </c>
      <c r="F946" s="13" t="str">
        <f>IF(OR(USDKRW!K946="",USDKRW!K946=0),"",USDKRW!K946)</f>
        <v/>
      </c>
    </row>
    <row r="947" spans="1:6" x14ac:dyDescent="0.35">
      <c r="A947" s="8">
        <f>IF(USDKRW!B947="","",USDKRW!B947)</f>
        <v>43685</v>
      </c>
      <c r="B947" s="13" t="str">
        <f>IF(USDKRW!H947="","",USDKRW!H947)</f>
        <v/>
      </c>
      <c r="C947" s="13" t="str">
        <f>IF(USDKRW!I947="","",USDKRW!I947)</f>
        <v/>
      </c>
      <c r="D947" s="13" t="str">
        <f t="shared" si="14"/>
        <v/>
      </c>
      <c r="E947" s="19" t="str">
        <f>IF(USDKRW!J947="","",USDKRW!J947)</f>
        <v/>
      </c>
      <c r="F947" s="13" t="str">
        <f>IF(OR(USDKRW!K947="",USDKRW!K947=0),"",USDKRW!K947)</f>
        <v/>
      </c>
    </row>
    <row r="948" spans="1:6" x14ac:dyDescent="0.35">
      <c r="A948" s="8">
        <f>IF(USDKRW!B948="","",USDKRW!B948)</f>
        <v>43686</v>
      </c>
      <c r="B948" s="13" t="str">
        <f>IF(USDKRW!H948="","",USDKRW!H948)</f>
        <v/>
      </c>
      <c r="C948" s="13" t="str">
        <f>IF(USDKRW!I948="","",USDKRW!I948)</f>
        <v/>
      </c>
      <c r="D948" s="13" t="str">
        <f t="shared" si="14"/>
        <v/>
      </c>
      <c r="E948" s="19" t="str">
        <f>IF(USDKRW!J948="","",USDKRW!J948)</f>
        <v/>
      </c>
      <c r="F948" s="13" t="str">
        <f>IF(OR(USDKRW!K948="",USDKRW!K948=0),"",USDKRW!K948)</f>
        <v/>
      </c>
    </row>
    <row r="949" spans="1:6" x14ac:dyDescent="0.35">
      <c r="A949" s="8">
        <f>IF(USDKRW!B949="","",USDKRW!B949)</f>
        <v>43687</v>
      </c>
      <c r="B949" s="13" t="str">
        <f>IF(USDKRW!H949="","",USDKRW!H949)</f>
        <v/>
      </c>
      <c r="C949" s="13" t="str">
        <f>IF(USDKRW!I949="","",USDKRW!I949)</f>
        <v/>
      </c>
      <c r="D949" s="13" t="str">
        <f t="shared" si="14"/>
        <v/>
      </c>
      <c r="E949" s="19" t="str">
        <f>IF(USDKRW!J949="","",USDKRW!J949)</f>
        <v/>
      </c>
      <c r="F949" s="13" t="str">
        <f>IF(OR(USDKRW!K949="",USDKRW!K949=0),"",USDKRW!K949)</f>
        <v/>
      </c>
    </row>
    <row r="950" spans="1:6" x14ac:dyDescent="0.35">
      <c r="A950" s="8">
        <f>IF(USDKRW!B950="","",USDKRW!B950)</f>
        <v>43688</v>
      </c>
      <c r="B950" s="13" t="str">
        <f>IF(USDKRW!H950="","",USDKRW!H950)</f>
        <v/>
      </c>
      <c r="C950" s="13" t="str">
        <f>IF(USDKRW!I950="","",USDKRW!I950)</f>
        <v/>
      </c>
      <c r="D950" s="13" t="str">
        <f t="shared" si="14"/>
        <v/>
      </c>
      <c r="E950" s="19" t="str">
        <f>IF(USDKRW!J950="","",USDKRW!J950)</f>
        <v/>
      </c>
      <c r="F950" s="13" t="str">
        <f>IF(OR(USDKRW!K950="",USDKRW!K950=0),"",USDKRW!K950)</f>
        <v/>
      </c>
    </row>
    <row r="951" spans="1:6" x14ac:dyDescent="0.35">
      <c r="A951" s="8">
        <f>IF(USDKRW!B951="","",USDKRW!B951)</f>
        <v>43689</v>
      </c>
      <c r="B951" s="13" t="str">
        <f>IF(USDKRW!H951="","",USDKRW!H951)</f>
        <v/>
      </c>
      <c r="C951" s="13" t="str">
        <f>IF(USDKRW!I951="","",USDKRW!I951)</f>
        <v/>
      </c>
      <c r="D951" s="13" t="str">
        <f t="shared" si="14"/>
        <v/>
      </c>
      <c r="E951" s="19" t="str">
        <f>IF(USDKRW!J951="","",USDKRW!J951)</f>
        <v/>
      </c>
      <c r="F951" s="13" t="str">
        <f>IF(OR(USDKRW!K951="",USDKRW!K951=0),"",USDKRW!K951)</f>
        <v/>
      </c>
    </row>
    <row r="952" spans="1:6" x14ac:dyDescent="0.35">
      <c r="A952" s="8">
        <f>IF(USDKRW!B952="","",USDKRW!B952)</f>
        <v>43690</v>
      </c>
      <c r="B952" s="13" t="str">
        <f>IF(USDKRW!H952="","",USDKRW!H952)</f>
        <v/>
      </c>
      <c r="C952" s="13" t="str">
        <f>IF(USDKRW!I952="","",USDKRW!I952)</f>
        <v/>
      </c>
      <c r="D952" s="13" t="str">
        <f t="shared" si="14"/>
        <v/>
      </c>
      <c r="E952" s="19" t="str">
        <f>IF(USDKRW!J952="","",USDKRW!J952)</f>
        <v/>
      </c>
      <c r="F952" s="13" t="str">
        <f>IF(OR(USDKRW!K952="",USDKRW!K952=0),"",USDKRW!K952)</f>
        <v/>
      </c>
    </row>
    <row r="953" spans="1:6" x14ac:dyDescent="0.35">
      <c r="A953" s="8">
        <f>IF(USDKRW!B953="","",USDKRW!B953)</f>
        <v>43691</v>
      </c>
      <c r="B953" s="13" t="str">
        <f>IF(USDKRW!H953="","",USDKRW!H953)</f>
        <v/>
      </c>
      <c r="C953" s="13" t="str">
        <f>IF(USDKRW!I953="","",USDKRW!I953)</f>
        <v/>
      </c>
      <c r="D953" s="13" t="str">
        <f t="shared" si="14"/>
        <v/>
      </c>
      <c r="E953" s="19" t="str">
        <f>IF(USDKRW!J953="","",USDKRW!J953)</f>
        <v/>
      </c>
      <c r="F953" s="13" t="str">
        <f>IF(OR(USDKRW!K953="",USDKRW!K953=0),"",USDKRW!K953)</f>
        <v/>
      </c>
    </row>
    <row r="954" spans="1:6" x14ac:dyDescent="0.35">
      <c r="A954" s="8">
        <f>IF(USDKRW!B954="","",USDKRW!B954)</f>
        <v>43692</v>
      </c>
      <c r="B954" s="13" t="str">
        <f>IF(USDKRW!H954="","",USDKRW!H954)</f>
        <v/>
      </c>
      <c r="C954" s="13" t="str">
        <f>IF(USDKRW!I954="","",USDKRW!I954)</f>
        <v/>
      </c>
      <c r="D954" s="13" t="str">
        <f t="shared" si="14"/>
        <v/>
      </c>
      <c r="E954" s="19" t="str">
        <f>IF(USDKRW!J954="","",USDKRW!J954)</f>
        <v/>
      </c>
      <c r="F954" s="13" t="str">
        <f>IF(OR(USDKRW!K954="",USDKRW!K954=0),"",USDKRW!K954)</f>
        <v/>
      </c>
    </row>
    <row r="955" spans="1:6" x14ac:dyDescent="0.35">
      <c r="A955" s="8">
        <f>IF(USDKRW!B955="","",USDKRW!B955)</f>
        <v>43693</v>
      </c>
      <c r="B955" s="13" t="str">
        <f>IF(USDKRW!H955="","",USDKRW!H955)</f>
        <v/>
      </c>
      <c r="C955" s="13" t="str">
        <f>IF(USDKRW!I955="","",USDKRW!I955)</f>
        <v/>
      </c>
      <c r="D955" s="13" t="str">
        <f t="shared" si="14"/>
        <v/>
      </c>
      <c r="E955" s="19" t="str">
        <f>IF(USDKRW!J955="","",USDKRW!J955)</f>
        <v/>
      </c>
      <c r="F955" s="13" t="str">
        <f>IF(OR(USDKRW!K955="",USDKRW!K955=0),"",USDKRW!K955)</f>
        <v/>
      </c>
    </row>
    <row r="956" spans="1:6" x14ac:dyDescent="0.35">
      <c r="A956" s="8">
        <f>IF(USDKRW!B956="","",USDKRW!B956)</f>
        <v>43694</v>
      </c>
      <c r="B956" s="13" t="str">
        <f>IF(USDKRW!H956="","",USDKRW!H956)</f>
        <v/>
      </c>
      <c r="C956" s="13" t="str">
        <f>IF(USDKRW!I956="","",USDKRW!I956)</f>
        <v/>
      </c>
      <c r="D956" s="13" t="str">
        <f t="shared" si="14"/>
        <v/>
      </c>
      <c r="E956" s="19" t="str">
        <f>IF(USDKRW!J956="","",USDKRW!J956)</f>
        <v/>
      </c>
      <c r="F956" s="13" t="str">
        <f>IF(OR(USDKRW!K956="",USDKRW!K956=0),"",USDKRW!K956)</f>
        <v/>
      </c>
    </row>
    <row r="957" spans="1:6" x14ac:dyDescent="0.35">
      <c r="A957" s="8">
        <f>IF(USDKRW!B957="","",USDKRW!B957)</f>
        <v>43695</v>
      </c>
      <c r="B957" s="13" t="str">
        <f>IF(USDKRW!H957="","",USDKRW!H957)</f>
        <v/>
      </c>
      <c r="C957" s="13" t="str">
        <f>IF(USDKRW!I957="","",USDKRW!I957)</f>
        <v/>
      </c>
      <c r="D957" s="13" t="str">
        <f t="shared" si="14"/>
        <v/>
      </c>
      <c r="E957" s="19" t="str">
        <f>IF(USDKRW!J957="","",USDKRW!J957)</f>
        <v/>
      </c>
      <c r="F957" s="13" t="str">
        <f>IF(OR(USDKRW!K957="",USDKRW!K957=0),"",USDKRW!K957)</f>
        <v/>
      </c>
    </row>
    <row r="958" spans="1:6" x14ac:dyDescent="0.35">
      <c r="A958" s="8">
        <f>IF(USDKRW!B958="","",USDKRW!B958)</f>
        <v>43696</v>
      </c>
      <c r="B958" s="13" t="str">
        <f>IF(USDKRW!H958="","",USDKRW!H958)</f>
        <v/>
      </c>
      <c r="C958" s="13" t="str">
        <f>IF(USDKRW!I958="","",USDKRW!I958)</f>
        <v/>
      </c>
      <c r="D958" s="13" t="str">
        <f t="shared" si="14"/>
        <v/>
      </c>
      <c r="E958" s="19" t="str">
        <f>IF(USDKRW!J958="","",USDKRW!J958)</f>
        <v/>
      </c>
      <c r="F958" s="13" t="str">
        <f>IF(OR(USDKRW!K958="",USDKRW!K958=0),"",USDKRW!K958)</f>
        <v/>
      </c>
    </row>
    <row r="959" spans="1:6" x14ac:dyDescent="0.35">
      <c r="A959" s="8">
        <f>IF(USDKRW!B959="","",USDKRW!B959)</f>
        <v>43697</v>
      </c>
      <c r="B959" s="13" t="str">
        <f>IF(USDKRW!H959="","",USDKRW!H959)</f>
        <v/>
      </c>
      <c r="C959" s="13" t="str">
        <f>IF(USDKRW!I959="","",USDKRW!I959)</f>
        <v/>
      </c>
      <c r="D959" s="13" t="str">
        <f t="shared" si="14"/>
        <v/>
      </c>
      <c r="E959" s="19" t="str">
        <f>IF(USDKRW!J959="","",USDKRW!J959)</f>
        <v/>
      </c>
      <c r="F959" s="13" t="str">
        <f>IF(OR(USDKRW!K959="",USDKRW!K959=0),"",USDKRW!K959)</f>
        <v/>
      </c>
    </row>
    <row r="960" spans="1:6" x14ac:dyDescent="0.35">
      <c r="A960" s="8">
        <f>IF(USDKRW!B960="","",USDKRW!B960)</f>
        <v>43698</v>
      </c>
      <c r="B960" s="13" t="str">
        <f>IF(USDKRW!H960="","",USDKRW!H960)</f>
        <v/>
      </c>
      <c r="C960" s="13" t="str">
        <f>IF(USDKRW!I960="","",USDKRW!I960)</f>
        <v/>
      </c>
      <c r="D960" s="13" t="str">
        <f t="shared" si="14"/>
        <v/>
      </c>
      <c r="E960" s="19" t="str">
        <f>IF(USDKRW!J960="","",USDKRW!J960)</f>
        <v/>
      </c>
      <c r="F960" s="13" t="str">
        <f>IF(OR(USDKRW!K960="",USDKRW!K960=0),"",USDKRW!K960)</f>
        <v/>
      </c>
    </row>
    <row r="961" spans="1:6" x14ac:dyDescent="0.35">
      <c r="A961" s="8">
        <f>IF(USDKRW!B961="","",USDKRW!B961)</f>
        <v>43699</v>
      </c>
      <c r="B961" s="13" t="str">
        <f>IF(USDKRW!H961="","",USDKRW!H961)</f>
        <v/>
      </c>
      <c r="C961" s="13" t="str">
        <f>IF(USDKRW!I961="","",USDKRW!I961)</f>
        <v/>
      </c>
      <c r="D961" s="13" t="str">
        <f t="shared" si="14"/>
        <v/>
      </c>
      <c r="E961" s="19" t="str">
        <f>IF(USDKRW!J961="","",USDKRW!J961)</f>
        <v/>
      </c>
      <c r="F961" s="13" t="str">
        <f>IF(OR(USDKRW!K961="",USDKRW!K961=0),"",USDKRW!K961)</f>
        <v/>
      </c>
    </row>
    <row r="962" spans="1:6" x14ac:dyDescent="0.35">
      <c r="A962" s="8">
        <f>IF(USDKRW!B962="","",USDKRW!B962)</f>
        <v>43700</v>
      </c>
      <c r="B962" s="13" t="str">
        <f>IF(USDKRW!H962="","",USDKRW!H962)</f>
        <v/>
      </c>
      <c r="C962" s="13" t="str">
        <f>IF(USDKRW!I962="","",USDKRW!I962)</f>
        <v/>
      </c>
      <c r="D962" s="13" t="str">
        <f t="shared" si="14"/>
        <v/>
      </c>
      <c r="E962" s="19" t="str">
        <f>IF(USDKRW!J962="","",USDKRW!J962)</f>
        <v/>
      </c>
      <c r="F962" s="13" t="str">
        <f>IF(OR(USDKRW!K962="",USDKRW!K962=0),"",USDKRW!K962)</f>
        <v/>
      </c>
    </row>
    <row r="963" spans="1:6" x14ac:dyDescent="0.35">
      <c r="A963" s="8">
        <f>IF(USDKRW!B963="","",USDKRW!B963)</f>
        <v>43701</v>
      </c>
      <c r="B963" s="13" t="str">
        <f>IF(USDKRW!H963="","",USDKRW!H963)</f>
        <v/>
      </c>
      <c r="C963" s="13" t="str">
        <f>IF(USDKRW!I963="","",USDKRW!I963)</f>
        <v/>
      </c>
      <c r="D963" s="13" t="str">
        <f t="shared" ref="D963:D1026" si="15">B963</f>
        <v/>
      </c>
      <c r="E963" s="19" t="str">
        <f>IF(USDKRW!J963="","",USDKRW!J963)</f>
        <v/>
      </c>
      <c r="F963" s="13" t="str">
        <f>IF(OR(USDKRW!K963="",USDKRW!K963=0),"",USDKRW!K963)</f>
        <v/>
      </c>
    </row>
    <row r="964" spans="1:6" x14ac:dyDescent="0.35">
      <c r="A964" s="8">
        <f>IF(USDKRW!B964="","",USDKRW!B964)</f>
        <v>43702</v>
      </c>
      <c r="B964" s="13" t="str">
        <f>IF(USDKRW!H964="","",USDKRW!H964)</f>
        <v/>
      </c>
      <c r="C964" s="13" t="str">
        <f>IF(USDKRW!I964="","",USDKRW!I964)</f>
        <v/>
      </c>
      <c r="D964" s="13" t="str">
        <f t="shared" si="15"/>
        <v/>
      </c>
      <c r="E964" s="19" t="str">
        <f>IF(USDKRW!J964="","",USDKRW!J964)</f>
        <v/>
      </c>
      <c r="F964" s="13" t="str">
        <f>IF(OR(USDKRW!K964="",USDKRW!K964=0),"",USDKRW!K964)</f>
        <v/>
      </c>
    </row>
    <row r="965" spans="1:6" x14ac:dyDescent="0.35">
      <c r="A965" s="8">
        <f>IF(USDKRW!B965="","",USDKRW!B965)</f>
        <v>43703</v>
      </c>
      <c r="B965" s="13" t="str">
        <f>IF(USDKRW!H965="","",USDKRW!H965)</f>
        <v/>
      </c>
      <c r="C965" s="13" t="str">
        <f>IF(USDKRW!I965="","",USDKRW!I965)</f>
        <v/>
      </c>
      <c r="D965" s="13" t="str">
        <f t="shared" si="15"/>
        <v/>
      </c>
      <c r="E965" s="19" t="str">
        <f>IF(USDKRW!J965="","",USDKRW!J965)</f>
        <v/>
      </c>
      <c r="F965" s="13" t="str">
        <f>IF(OR(USDKRW!K965="",USDKRW!K965=0),"",USDKRW!K965)</f>
        <v/>
      </c>
    </row>
    <row r="966" spans="1:6" x14ac:dyDescent="0.35">
      <c r="A966" s="8">
        <f>IF(USDKRW!B966="","",USDKRW!B966)</f>
        <v>43704</v>
      </c>
      <c r="B966" s="13" t="str">
        <f>IF(USDKRW!H966="","",USDKRW!H966)</f>
        <v/>
      </c>
      <c r="C966" s="13" t="str">
        <f>IF(USDKRW!I966="","",USDKRW!I966)</f>
        <v/>
      </c>
      <c r="D966" s="13" t="str">
        <f t="shared" si="15"/>
        <v/>
      </c>
      <c r="E966" s="19" t="str">
        <f>IF(USDKRW!J966="","",USDKRW!J966)</f>
        <v/>
      </c>
      <c r="F966" s="13" t="str">
        <f>IF(OR(USDKRW!K966="",USDKRW!K966=0),"",USDKRW!K966)</f>
        <v/>
      </c>
    </row>
    <row r="967" spans="1:6" x14ac:dyDescent="0.35">
      <c r="A967" s="8">
        <f>IF(USDKRW!B967="","",USDKRW!B967)</f>
        <v>43705</v>
      </c>
      <c r="B967" s="13" t="str">
        <f>IF(USDKRW!H967="","",USDKRW!H967)</f>
        <v/>
      </c>
      <c r="C967" s="13" t="str">
        <f>IF(USDKRW!I967="","",USDKRW!I967)</f>
        <v/>
      </c>
      <c r="D967" s="13" t="str">
        <f t="shared" si="15"/>
        <v/>
      </c>
      <c r="E967" s="19" t="str">
        <f>IF(USDKRW!J967="","",USDKRW!J967)</f>
        <v/>
      </c>
      <c r="F967" s="13" t="str">
        <f>IF(OR(USDKRW!K967="",USDKRW!K967=0),"",USDKRW!K967)</f>
        <v/>
      </c>
    </row>
    <row r="968" spans="1:6" x14ac:dyDescent="0.35">
      <c r="A968" s="8">
        <f>IF(USDKRW!B968="","",USDKRW!B968)</f>
        <v>43706</v>
      </c>
      <c r="B968" s="13" t="str">
        <f>IF(USDKRW!H968="","",USDKRW!H968)</f>
        <v/>
      </c>
      <c r="C968" s="13" t="str">
        <f>IF(USDKRW!I968="","",USDKRW!I968)</f>
        <v/>
      </c>
      <c r="D968" s="13" t="str">
        <f t="shared" si="15"/>
        <v/>
      </c>
      <c r="E968" s="19" t="str">
        <f>IF(USDKRW!J968="","",USDKRW!J968)</f>
        <v/>
      </c>
      <c r="F968" s="13" t="str">
        <f>IF(OR(USDKRW!K968="",USDKRW!K968=0),"",USDKRW!K968)</f>
        <v/>
      </c>
    </row>
    <row r="969" spans="1:6" x14ac:dyDescent="0.35">
      <c r="A969" s="8">
        <f>IF(USDKRW!B969="","",USDKRW!B969)</f>
        <v>43707</v>
      </c>
      <c r="B969" s="13" t="str">
        <f>IF(USDKRW!H969="","",USDKRW!H969)</f>
        <v/>
      </c>
      <c r="C969" s="13" t="str">
        <f>IF(USDKRW!I969="","",USDKRW!I969)</f>
        <v/>
      </c>
      <c r="D969" s="13" t="str">
        <f t="shared" si="15"/>
        <v/>
      </c>
      <c r="E969" s="19" t="str">
        <f>IF(USDKRW!J969="","",USDKRW!J969)</f>
        <v/>
      </c>
      <c r="F969" s="13" t="str">
        <f>IF(OR(USDKRW!K969="",USDKRW!K969=0),"",USDKRW!K969)</f>
        <v/>
      </c>
    </row>
    <row r="970" spans="1:6" x14ac:dyDescent="0.35">
      <c r="A970" s="8">
        <f>IF(USDKRW!B970="","",USDKRW!B970)</f>
        <v>43708</v>
      </c>
      <c r="B970" s="13" t="str">
        <f>IF(USDKRW!H970="","",USDKRW!H970)</f>
        <v/>
      </c>
      <c r="C970" s="13" t="str">
        <f>IF(USDKRW!I970="","",USDKRW!I970)</f>
        <v/>
      </c>
      <c r="D970" s="13" t="str">
        <f t="shared" si="15"/>
        <v/>
      </c>
      <c r="E970" s="19" t="str">
        <f>IF(USDKRW!J970="","",USDKRW!J970)</f>
        <v/>
      </c>
      <c r="F970" s="13" t="str">
        <f>IF(OR(USDKRW!K970="",USDKRW!K970=0),"",USDKRW!K970)</f>
        <v/>
      </c>
    </row>
    <row r="971" spans="1:6" x14ac:dyDescent="0.35">
      <c r="A971" s="8">
        <f>IF(USDKRW!B971="","",USDKRW!B971)</f>
        <v>43709</v>
      </c>
      <c r="B971" s="13" t="str">
        <f>IF(USDKRW!H971="","",USDKRW!H971)</f>
        <v/>
      </c>
      <c r="C971" s="13" t="str">
        <f>IF(USDKRW!I971="","",USDKRW!I971)</f>
        <v/>
      </c>
      <c r="D971" s="13" t="str">
        <f t="shared" si="15"/>
        <v/>
      </c>
      <c r="E971" s="19" t="str">
        <f>IF(USDKRW!J971="","",USDKRW!J971)</f>
        <v/>
      </c>
      <c r="F971" s="13" t="str">
        <f>IF(OR(USDKRW!K971="",USDKRW!K971=0),"",USDKRW!K971)</f>
        <v/>
      </c>
    </row>
    <row r="972" spans="1:6" x14ac:dyDescent="0.35">
      <c r="A972" s="8">
        <f>IF(USDKRW!B972="","",USDKRW!B972)</f>
        <v>43710</v>
      </c>
      <c r="B972" s="13" t="str">
        <f>IF(USDKRW!H972="","",USDKRW!H972)</f>
        <v/>
      </c>
      <c r="C972" s="13" t="str">
        <f>IF(USDKRW!I972="","",USDKRW!I972)</f>
        <v/>
      </c>
      <c r="D972" s="13" t="str">
        <f t="shared" si="15"/>
        <v/>
      </c>
      <c r="E972" s="19" t="str">
        <f>IF(USDKRW!J972="","",USDKRW!J972)</f>
        <v/>
      </c>
      <c r="F972" s="13" t="str">
        <f>IF(OR(USDKRW!K972="",USDKRW!K972=0),"",USDKRW!K972)</f>
        <v/>
      </c>
    </row>
    <row r="973" spans="1:6" x14ac:dyDescent="0.35">
      <c r="A973" s="8">
        <f>IF(USDKRW!B973="","",USDKRW!B973)</f>
        <v>43711</v>
      </c>
      <c r="B973" s="13" t="str">
        <f>IF(USDKRW!H973="","",USDKRW!H973)</f>
        <v/>
      </c>
      <c r="C973" s="13" t="str">
        <f>IF(USDKRW!I973="","",USDKRW!I973)</f>
        <v/>
      </c>
      <c r="D973" s="13" t="str">
        <f t="shared" si="15"/>
        <v/>
      </c>
      <c r="E973" s="19" t="str">
        <f>IF(USDKRW!J973="","",USDKRW!J973)</f>
        <v/>
      </c>
      <c r="F973" s="13" t="str">
        <f>IF(OR(USDKRW!K973="",USDKRW!K973=0),"",USDKRW!K973)</f>
        <v/>
      </c>
    </row>
    <row r="974" spans="1:6" x14ac:dyDescent="0.35">
      <c r="A974" s="8">
        <f>IF(USDKRW!B974="","",USDKRW!B974)</f>
        <v>43712</v>
      </c>
      <c r="B974" s="13" t="str">
        <f>IF(USDKRW!H974="","",USDKRW!H974)</f>
        <v/>
      </c>
      <c r="C974" s="13" t="str">
        <f>IF(USDKRW!I974="","",USDKRW!I974)</f>
        <v/>
      </c>
      <c r="D974" s="13" t="str">
        <f t="shared" si="15"/>
        <v/>
      </c>
      <c r="E974" s="19" t="str">
        <f>IF(USDKRW!J974="","",USDKRW!J974)</f>
        <v/>
      </c>
      <c r="F974" s="13" t="str">
        <f>IF(OR(USDKRW!K974="",USDKRW!K974=0),"",USDKRW!K974)</f>
        <v/>
      </c>
    </row>
    <row r="975" spans="1:6" x14ac:dyDescent="0.35">
      <c r="A975" s="8">
        <f>IF(USDKRW!B975="","",USDKRW!B975)</f>
        <v>43713</v>
      </c>
      <c r="B975" s="13" t="str">
        <f>IF(USDKRW!H975="","",USDKRW!H975)</f>
        <v/>
      </c>
      <c r="C975" s="13" t="str">
        <f>IF(USDKRW!I975="","",USDKRW!I975)</f>
        <v/>
      </c>
      <c r="D975" s="13" t="str">
        <f t="shared" si="15"/>
        <v/>
      </c>
      <c r="E975" s="19" t="str">
        <f>IF(USDKRW!J975="","",USDKRW!J975)</f>
        <v/>
      </c>
      <c r="F975" s="13" t="str">
        <f>IF(OR(USDKRW!K975="",USDKRW!K975=0),"",USDKRW!K975)</f>
        <v/>
      </c>
    </row>
    <row r="976" spans="1:6" x14ac:dyDescent="0.35">
      <c r="A976" s="8">
        <f>IF(USDKRW!B976="","",USDKRW!B976)</f>
        <v>43714</v>
      </c>
      <c r="B976" s="13" t="str">
        <f>IF(USDKRW!H976="","",USDKRW!H976)</f>
        <v/>
      </c>
      <c r="C976" s="13" t="str">
        <f>IF(USDKRW!I976="","",USDKRW!I976)</f>
        <v/>
      </c>
      <c r="D976" s="13" t="str">
        <f t="shared" si="15"/>
        <v/>
      </c>
      <c r="E976" s="19" t="str">
        <f>IF(USDKRW!J976="","",USDKRW!J976)</f>
        <v/>
      </c>
      <c r="F976" s="13" t="str">
        <f>IF(OR(USDKRW!K976="",USDKRW!K976=0),"",USDKRW!K976)</f>
        <v/>
      </c>
    </row>
    <row r="977" spans="1:6" x14ac:dyDescent="0.35">
      <c r="A977" s="8">
        <f>IF(USDKRW!B977="","",USDKRW!B977)</f>
        <v>43715</v>
      </c>
      <c r="B977" s="13" t="str">
        <f>IF(USDKRW!H977="","",USDKRW!H977)</f>
        <v/>
      </c>
      <c r="C977" s="13" t="str">
        <f>IF(USDKRW!I977="","",USDKRW!I977)</f>
        <v/>
      </c>
      <c r="D977" s="13" t="str">
        <f t="shared" si="15"/>
        <v/>
      </c>
      <c r="E977" s="19" t="str">
        <f>IF(USDKRW!J977="","",USDKRW!J977)</f>
        <v/>
      </c>
      <c r="F977" s="13" t="str">
        <f>IF(OR(USDKRW!K977="",USDKRW!K977=0),"",USDKRW!K977)</f>
        <v/>
      </c>
    </row>
    <row r="978" spans="1:6" x14ac:dyDescent="0.35">
      <c r="A978" s="8">
        <f>IF(USDKRW!B978="","",USDKRW!B978)</f>
        <v>43716</v>
      </c>
      <c r="B978" s="13" t="str">
        <f>IF(USDKRW!H978="","",USDKRW!H978)</f>
        <v/>
      </c>
      <c r="C978" s="13" t="str">
        <f>IF(USDKRW!I978="","",USDKRW!I978)</f>
        <v/>
      </c>
      <c r="D978" s="13" t="str">
        <f t="shared" si="15"/>
        <v/>
      </c>
      <c r="E978" s="19" t="str">
        <f>IF(USDKRW!J978="","",USDKRW!J978)</f>
        <v/>
      </c>
      <c r="F978" s="13" t="str">
        <f>IF(OR(USDKRW!K978="",USDKRW!K978=0),"",USDKRW!K978)</f>
        <v/>
      </c>
    </row>
    <row r="979" spans="1:6" x14ac:dyDescent="0.35">
      <c r="A979" s="8">
        <f>IF(USDKRW!B979="","",USDKRW!B979)</f>
        <v>43717</v>
      </c>
      <c r="B979" s="13" t="str">
        <f>IF(USDKRW!H979="","",USDKRW!H979)</f>
        <v/>
      </c>
      <c r="C979" s="13" t="str">
        <f>IF(USDKRW!I979="","",USDKRW!I979)</f>
        <v/>
      </c>
      <c r="D979" s="13" t="str">
        <f t="shared" si="15"/>
        <v/>
      </c>
      <c r="E979" s="19" t="str">
        <f>IF(USDKRW!J979="","",USDKRW!J979)</f>
        <v/>
      </c>
      <c r="F979" s="13" t="str">
        <f>IF(OR(USDKRW!K979="",USDKRW!K979=0),"",USDKRW!K979)</f>
        <v/>
      </c>
    </row>
    <row r="980" spans="1:6" x14ac:dyDescent="0.35">
      <c r="A980" s="8">
        <f>IF(USDKRW!B980="","",USDKRW!B980)</f>
        <v>43718</v>
      </c>
      <c r="B980" s="13" t="str">
        <f>IF(USDKRW!H980="","",USDKRW!H980)</f>
        <v/>
      </c>
      <c r="C980" s="13" t="str">
        <f>IF(USDKRW!I980="","",USDKRW!I980)</f>
        <v/>
      </c>
      <c r="D980" s="13" t="str">
        <f t="shared" si="15"/>
        <v/>
      </c>
      <c r="E980" s="19" t="str">
        <f>IF(USDKRW!J980="","",USDKRW!J980)</f>
        <v/>
      </c>
      <c r="F980" s="13" t="str">
        <f>IF(OR(USDKRW!K980="",USDKRW!K980=0),"",USDKRW!K980)</f>
        <v/>
      </c>
    </row>
    <row r="981" spans="1:6" x14ac:dyDescent="0.35">
      <c r="A981" s="8">
        <f>IF(USDKRW!B981="","",USDKRW!B981)</f>
        <v>43719</v>
      </c>
      <c r="B981" s="13" t="str">
        <f>IF(USDKRW!H981="","",USDKRW!H981)</f>
        <v/>
      </c>
      <c r="C981" s="13" t="str">
        <f>IF(USDKRW!I981="","",USDKRW!I981)</f>
        <v/>
      </c>
      <c r="D981" s="13" t="str">
        <f t="shared" si="15"/>
        <v/>
      </c>
      <c r="E981" s="19" t="str">
        <f>IF(USDKRW!J981="","",USDKRW!J981)</f>
        <v/>
      </c>
      <c r="F981" s="13" t="str">
        <f>IF(OR(USDKRW!K981="",USDKRW!K981=0),"",USDKRW!K981)</f>
        <v/>
      </c>
    </row>
    <row r="982" spans="1:6" x14ac:dyDescent="0.35">
      <c r="A982" s="8">
        <f>IF(USDKRW!B982="","",USDKRW!B982)</f>
        <v>43720</v>
      </c>
      <c r="B982" s="13" t="str">
        <f>IF(USDKRW!H982="","",USDKRW!H982)</f>
        <v/>
      </c>
      <c r="C982" s="13" t="str">
        <f>IF(USDKRW!I982="","",USDKRW!I982)</f>
        <v/>
      </c>
      <c r="D982" s="13" t="str">
        <f t="shared" si="15"/>
        <v/>
      </c>
      <c r="E982" s="19" t="str">
        <f>IF(USDKRW!J982="","",USDKRW!J982)</f>
        <v/>
      </c>
      <c r="F982" s="13" t="str">
        <f>IF(OR(USDKRW!K982="",USDKRW!K982=0),"",USDKRW!K982)</f>
        <v/>
      </c>
    </row>
    <row r="983" spans="1:6" x14ac:dyDescent="0.35">
      <c r="A983" s="8">
        <f>IF(USDKRW!B983="","",USDKRW!B983)</f>
        <v>43721</v>
      </c>
      <c r="B983" s="13" t="str">
        <f>IF(USDKRW!H983="","",USDKRW!H983)</f>
        <v/>
      </c>
      <c r="C983" s="13" t="str">
        <f>IF(USDKRW!I983="","",USDKRW!I983)</f>
        <v/>
      </c>
      <c r="D983" s="13" t="str">
        <f t="shared" si="15"/>
        <v/>
      </c>
      <c r="E983" s="19" t="str">
        <f>IF(USDKRW!J983="","",USDKRW!J983)</f>
        <v/>
      </c>
      <c r="F983" s="13" t="str">
        <f>IF(OR(USDKRW!K983="",USDKRW!K983=0),"",USDKRW!K983)</f>
        <v/>
      </c>
    </row>
    <row r="984" spans="1:6" x14ac:dyDescent="0.35">
      <c r="A984" s="8">
        <f>IF(USDKRW!B984="","",USDKRW!B984)</f>
        <v>43722</v>
      </c>
      <c r="B984" s="13" t="str">
        <f>IF(USDKRW!H984="","",USDKRW!H984)</f>
        <v/>
      </c>
      <c r="C984" s="13" t="str">
        <f>IF(USDKRW!I984="","",USDKRW!I984)</f>
        <v/>
      </c>
      <c r="D984" s="13" t="str">
        <f t="shared" si="15"/>
        <v/>
      </c>
      <c r="E984" s="19" t="str">
        <f>IF(USDKRW!J984="","",USDKRW!J984)</f>
        <v/>
      </c>
      <c r="F984" s="13" t="str">
        <f>IF(OR(USDKRW!K984="",USDKRW!K984=0),"",USDKRW!K984)</f>
        <v/>
      </c>
    </row>
    <row r="985" spans="1:6" x14ac:dyDescent="0.35">
      <c r="A985" s="8">
        <f>IF(USDKRW!B985="","",USDKRW!B985)</f>
        <v>43723</v>
      </c>
      <c r="B985" s="13" t="str">
        <f>IF(USDKRW!H985="","",USDKRW!H985)</f>
        <v/>
      </c>
      <c r="C985" s="13" t="str">
        <f>IF(USDKRW!I985="","",USDKRW!I985)</f>
        <v/>
      </c>
      <c r="D985" s="13" t="str">
        <f t="shared" si="15"/>
        <v/>
      </c>
      <c r="E985" s="19" t="str">
        <f>IF(USDKRW!J985="","",USDKRW!J985)</f>
        <v/>
      </c>
      <c r="F985" s="13" t="str">
        <f>IF(OR(USDKRW!K985="",USDKRW!K985=0),"",USDKRW!K985)</f>
        <v/>
      </c>
    </row>
    <row r="986" spans="1:6" x14ac:dyDescent="0.35">
      <c r="A986" s="8">
        <f>IF(USDKRW!B986="","",USDKRW!B986)</f>
        <v>43724</v>
      </c>
      <c r="B986" s="13" t="str">
        <f>IF(USDKRW!H986="","",USDKRW!H986)</f>
        <v/>
      </c>
      <c r="C986" s="13" t="str">
        <f>IF(USDKRW!I986="","",USDKRW!I986)</f>
        <v/>
      </c>
      <c r="D986" s="13" t="str">
        <f t="shared" si="15"/>
        <v/>
      </c>
      <c r="E986" s="19" t="str">
        <f>IF(USDKRW!J986="","",USDKRW!J986)</f>
        <v/>
      </c>
      <c r="F986" s="13" t="str">
        <f>IF(OR(USDKRW!K986="",USDKRW!K986=0),"",USDKRW!K986)</f>
        <v/>
      </c>
    </row>
    <row r="987" spans="1:6" x14ac:dyDescent="0.35">
      <c r="A987" s="8">
        <f>IF(USDKRW!B987="","",USDKRW!B987)</f>
        <v>43725</v>
      </c>
      <c r="B987" s="13" t="str">
        <f>IF(USDKRW!H987="","",USDKRW!H987)</f>
        <v/>
      </c>
      <c r="C987" s="13" t="str">
        <f>IF(USDKRW!I987="","",USDKRW!I987)</f>
        <v/>
      </c>
      <c r="D987" s="13" t="str">
        <f t="shared" si="15"/>
        <v/>
      </c>
      <c r="E987" s="19" t="str">
        <f>IF(USDKRW!J987="","",USDKRW!J987)</f>
        <v/>
      </c>
      <c r="F987" s="13" t="str">
        <f>IF(OR(USDKRW!K987="",USDKRW!K987=0),"",USDKRW!K987)</f>
        <v/>
      </c>
    </row>
    <row r="988" spans="1:6" x14ac:dyDescent="0.35">
      <c r="A988" s="8">
        <f>IF(USDKRW!B988="","",USDKRW!B988)</f>
        <v>43726</v>
      </c>
      <c r="B988" s="13" t="str">
        <f>IF(USDKRW!H988="","",USDKRW!H988)</f>
        <v/>
      </c>
      <c r="C988" s="13" t="str">
        <f>IF(USDKRW!I988="","",USDKRW!I988)</f>
        <v/>
      </c>
      <c r="D988" s="13" t="str">
        <f t="shared" si="15"/>
        <v/>
      </c>
      <c r="E988" s="19" t="str">
        <f>IF(USDKRW!J988="","",USDKRW!J988)</f>
        <v/>
      </c>
      <c r="F988" s="13" t="str">
        <f>IF(OR(USDKRW!K988="",USDKRW!K988=0),"",USDKRW!K988)</f>
        <v/>
      </c>
    </row>
    <row r="989" spans="1:6" x14ac:dyDescent="0.35">
      <c r="A989" s="8">
        <f>IF(USDKRW!B989="","",USDKRW!B989)</f>
        <v>43727</v>
      </c>
      <c r="B989" s="13" t="str">
        <f>IF(USDKRW!H989="","",USDKRW!H989)</f>
        <v/>
      </c>
      <c r="C989" s="13" t="str">
        <f>IF(USDKRW!I989="","",USDKRW!I989)</f>
        <v/>
      </c>
      <c r="D989" s="13" t="str">
        <f t="shared" si="15"/>
        <v/>
      </c>
      <c r="E989" s="19" t="str">
        <f>IF(USDKRW!J989="","",USDKRW!J989)</f>
        <v/>
      </c>
      <c r="F989" s="13" t="str">
        <f>IF(OR(USDKRW!K989="",USDKRW!K989=0),"",USDKRW!K989)</f>
        <v/>
      </c>
    </row>
    <row r="990" spans="1:6" x14ac:dyDescent="0.35">
      <c r="A990" s="8">
        <f>IF(USDKRW!B990="","",USDKRW!B990)</f>
        <v>43728</v>
      </c>
      <c r="B990" s="13" t="str">
        <f>IF(USDKRW!H990="","",USDKRW!H990)</f>
        <v/>
      </c>
      <c r="C990" s="13" t="str">
        <f>IF(USDKRW!I990="","",USDKRW!I990)</f>
        <v/>
      </c>
      <c r="D990" s="13" t="str">
        <f t="shared" si="15"/>
        <v/>
      </c>
      <c r="E990" s="19" t="str">
        <f>IF(USDKRW!J990="","",USDKRW!J990)</f>
        <v/>
      </c>
      <c r="F990" s="13" t="str">
        <f>IF(OR(USDKRW!K990="",USDKRW!K990=0),"",USDKRW!K990)</f>
        <v/>
      </c>
    </row>
    <row r="991" spans="1:6" x14ac:dyDescent="0.35">
      <c r="A991" s="8">
        <f>IF(USDKRW!B991="","",USDKRW!B991)</f>
        <v>43729</v>
      </c>
      <c r="B991" s="13" t="str">
        <f>IF(USDKRW!H991="","",USDKRW!H991)</f>
        <v/>
      </c>
      <c r="C991" s="13" t="str">
        <f>IF(USDKRW!I991="","",USDKRW!I991)</f>
        <v/>
      </c>
      <c r="D991" s="13" t="str">
        <f t="shared" si="15"/>
        <v/>
      </c>
      <c r="E991" s="19" t="str">
        <f>IF(USDKRW!J991="","",USDKRW!J991)</f>
        <v/>
      </c>
      <c r="F991" s="13" t="str">
        <f>IF(OR(USDKRW!K991="",USDKRW!K991=0),"",USDKRW!K991)</f>
        <v/>
      </c>
    </row>
    <row r="992" spans="1:6" x14ac:dyDescent="0.35">
      <c r="A992" s="8">
        <f>IF(USDKRW!B992="","",USDKRW!B992)</f>
        <v>43730</v>
      </c>
      <c r="B992" s="13" t="str">
        <f>IF(USDKRW!H992="","",USDKRW!H992)</f>
        <v/>
      </c>
      <c r="C992" s="13" t="str">
        <f>IF(USDKRW!I992="","",USDKRW!I992)</f>
        <v/>
      </c>
      <c r="D992" s="13" t="str">
        <f t="shared" si="15"/>
        <v/>
      </c>
      <c r="E992" s="19" t="str">
        <f>IF(USDKRW!J992="","",USDKRW!J992)</f>
        <v/>
      </c>
      <c r="F992" s="13" t="str">
        <f>IF(OR(USDKRW!K992="",USDKRW!K992=0),"",USDKRW!K992)</f>
        <v/>
      </c>
    </row>
    <row r="993" spans="1:6" x14ac:dyDescent="0.35">
      <c r="A993" s="8">
        <f>IF(USDKRW!B993="","",USDKRW!B993)</f>
        <v>43731</v>
      </c>
      <c r="B993" s="13" t="str">
        <f>IF(USDKRW!H993="","",USDKRW!H993)</f>
        <v/>
      </c>
      <c r="C993" s="13" t="str">
        <f>IF(USDKRW!I993="","",USDKRW!I993)</f>
        <v/>
      </c>
      <c r="D993" s="13" t="str">
        <f t="shared" si="15"/>
        <v/>
      </c>
      <c r="E993" s="19" t="str">
        <f>IF(USDKRW!J993="","",USDKRW!J993)</f>
        <v/>
      </c>
      <c r="F993" s="13" t="str">
        <f>IF(OR(USDKRW!K993="",USDKRW!K993=0),"",USDKRW!K993)</f>
        <v/>
      </c>
    </row>
    <row r="994" spans="1:6" x14ac:dyDescent="0.35">
      <c r="A994" s="8">
        <f>IF(USDKRW!B994="","",USDKRW!B994)</f>
        <v>43732</v>
      </c>
      <c r="B994" s="13" t="str">
        <f>IF(USDKRW!H994="","",USDKRW!H994)</f>
        <v/>
      </c>
      <c r="C994" s="13" t="str">
        <f>IF(USDKRW!I994="","",USDKRW!I994)</f>
        <v/>
      </c>
      <c r="D994" s="13" t="str">
        <f t="shared" si="15"/>
        <v/>
      </c>
      <c r="E994" s="19" t="str">
        <f>IF(USDKRW!J994="","",USDKRW!J994)</f>
        <v/>
      </c>
      <c r="F994" s="13" t="str">
        <f>IF(OR(USDKRW!K994="",USDKRW!K994=0),"",USDKRW!K994)</f>
        <v/>
      </c>
    </row>
    <row r="995" spans="1:6" x14ac:dyDescent="0.35">
      <c r="A995" s="8">
        <f>IF(USDKRW!B995="","",USDKRW!B995)</f>
        <v>43733</v>
      </c>
      <c r="B995" s="13" t="str">
        <f>IF(USDKRW!H995="","",USDKRW!H995)</f>
        <v/>
      </c>
      <c r="C995" s="13" t="str">
        <f>IF(USDKRW!I995="","",USDKRW!I995)</f>
        <v/>
      </c>
      <c r="D995" s="13" t="str">
        <f t="shared" si="15"/>
        <v/>
      </c>
      <c r="E995" s="19" t="str">
        <f>IF(USDKRW!J995="","",USDKRW!J995)</f>
        <v/>
      </c>
      <c r="F995" s="13" t="str">
        <f>IF(OR(USDKRW!K995="",USDKRW!K995=0),"",USDKRW!K995)</f>
        <v/>
      </c>
    </row>
    <row r="996" spans="1:6" x14ac:dyDescent="0.35">
      <c r="A996" s="8">
        <f>IF(USDKRW!B996="","",USDKRW!B996)</f>
        <v>43734</v>
      </c>
      <c r="B996" s="13" t="str">
        <f>IF(USDKRW!H996="","",USDKRW!H996)</f>
        <v/>
      </c>
      <c r="C996" s="13" t="str">
        <f>IF(USDKRW!I996="","",USDKRW!I996)</f>
        <v/>
      </c>
      <c r="D996" s="13" t="str">
        <f t="shared" si="15"/>
        <v/>
      </c>
      <c r="E996" s="19" t="str">
        <f>IF(USDKRW!J996="","",USDKRW!J996)</f>
        <v/>
      </c>
      <c r="F996" s="13" t="str">
        <f>IF(OR(USDKRW!K996="",USDKRW!K996=0),"",USDKRW!K996)</f>
        <v/>
      </c>
    </row>
    <row r="997" spans="1:6" x14ac:dyDescent="0.35">
      <c r="A997" s="8">
        <f>IF(USDKRW!B997="","",USDKRW!B997)</f>
        <v>43735</v>
      </c>
      <c r="B997" s="13" t="str">
        <f>IF(USDKRW!H997="","",USDKRW!H997)</f>
        <v/>
      </c>
      <c r="C997" s="13" t="str">
        <f>IF(USDKRW!I997="","",USDKRW!I997)</f>
        <v/>
      </c>
      <c r="D997" s="13" t="str">
        <f t="shared" si="15"/>
        <v/>
      </c>
      <c r="E997" s="19" t="str">
        <f>IF(USDKRW!J997="","",USDKRW!J997)</f>
        <v/>
      </c>
      <c r="F997" s="13" t="str">
        <f>IF(OR(USDKRW!K997="",USDKRW!K997=0),"",USDKRW!K997)</f>
        <v/>
      </c>
    </row>
    <row r="998" spans="1:6" x14ac:dyDescent="0.35">
      <c r="A998" s="8">
        <f>IF(USDKRW!B998="","",USDKRW!B998)</f>
        <v>43736</v>
      </c>
      <c r="B998" s="13" t="str">
        <f>IF(USDKRW!H998="","",USDKRW!H998)</f>
        <v/>
      </c>
      <c r="C998" s="13" t="str">
        <f>IF(USDKRW!I998="","",USDKRW!I998)</f>
        <v/>
      </c>
      <c r="D998" s="13" t="str">
        <f t="shared" si="15"/>
        <v/>
      </c>
      <c r="E998" s="19" t="str">
        <f>IF(USDKRW!J998="","",USDKRW!J998)</f>
        <v/>
      </c>
      <c r="F998" s="13" t="str">
        <f>IF(OR(USDKRW!K998="",USDKRW!K998=0),"",USDKRW!K998)</f>
        <v/>
      </c>
    </row>
    <row r="999" spans="1:6" x14ac:dyDescent="0.35">
      <c r="A999" s="8">
        <f>IF(USDKRW!B999="","",USDKRW!B999)</f>
        <v>43737</v>
      </c>
      <c r="B999" s="13" t="str">
        <f>IF(USDKRW!H999="","",USDKRW!H999)</f>
        <v/>
      </c>
      <c r="C999" s="13" t="str">
        <f>IF(USDKRW!I999="","",USDKRW!I999)</f>
        <v/>
      </c>
      <c r="D999" s="13" t="str">
        <f t="shared" si="15"/>
        <v/>
      </c>
      <c r="E999" s="19" t="str">
        <f>IF(USDKRW!J999="","",USDKRW!J999)</f>
        <v/>
      </c>
      <c r="F999" s="13" t="str">
        <f>IF(OR(USDKRW!K999="",USDKRW!K999=0),"",USDKRW!K999)</f>
        <v/>
      </c>
    </row>
    <row r="1000" spans="1:6" x14ac:dyDescent="0.35">
      <c r="A1000" s="8">
        <f>IF(USDKRW!B1000="","",USDKRW!B1000)</f>
        <v>43738</v>
      </c>
      <c r="B1000" s="13" t="str">
        <f>IF(USDKRW!H1000="","",USDKRW!H1000)</f>
        <v/>
      </c>
      <c r="C1000" s="13" t="str">
        <f>IF(USDKRW!I1000="","",USDKRW!I1000)</f>
        <v/>
      </c>
      <c r="D1000" s="13" t="str">
        <f t="shared" si="15"/>
        <v/>
      </c>
      <c r="E1000" s="19" t="str">
        <f>IF(USDKRW!J1000="","",USDKRW!J1000)</f>
        <v/>
      </c>
      <c r="F1000" s="13" t="str">
        <f>IF(OR(USDKRW!K1000="",USDKRW!K1000=0),"",USDKRW!K1000)</f>
        <v/>
      </c>
    </row>
    <row r="1001" spans="1:6" x14ac:dyDescent="0.35">
      <c r="A1001" s="8">
        <f>IF(USDKRW!B1001="","",USDKRW!B1001)</f>
        <v>43739</v>
      </c>
      <c r="B1001" s="13" t="str">
        <f>IF(USDKRW!H1001="","",USDKRW!H1001)</f>
        <v/>
      </c>
      <c r="C1001" s="13" t="str">
        <f>IF(USDKRW!I1001="","",USDKRW!I1001)</f>
        <v/>
      </c>
      <c r="D1001" s="13" t="str">
        <f t="shared" si="15"/>
        <v/>
      </c>
      <c r="E1001" s="19" t="str">
        <f>IF(USDKRW!J1001="","",USDKRW!J1001)</f>
        <v/>
      </c>
      <c r="F1001" s="13" t="str">
        <f>IF(OR(USDKRW!K1001="",USDKRW!K1001=0),"",USDKRW!K1001)</f>
        <v/>
      </c>
    </row>
    <row r="1002" spans="1:6" x14ac:dyDescent="0.35">
      <c r="A1002" s="8">
        <f>IF(USDKRW!B1002="","",USDKRW!B1002)</f>
        <v>43740</v>
      </c>
      <c r="B1002" s="13" t="str">
        <f>IF(USDKRW!H1002="","",USDKRW!H1002)</f>
        <v/>
      </c>
      <c r="C1002" s="13" t="str">
        <f>IF(USDKRW!I1002="","",USDKRW!I1002)</f>
        <v/>
      </c>
      <c r="D1002" s="13" t="str">
        <f t="shared" si="15"/>
        <v/>
      </c>
      <c r="E1002" s="19" t="str">
        <f>IF(USDKRW!J1002="","",USDKRW!J1002)</f>
        <v/>
      </c>
      <c r="F1002" s="13" t="str">
        <f>IF(OR(USDKRW!K1002="",USDKRW!K1002=0),"",USDKRW!K1002)</f>
        <v/>
      </c>
    </row>
    <row r="1003" spans="1:6" x14ac:dyDescent="0.35">
      <c r="A1003" s="8">
        <f>IF(USDKRW!B1003="","",USDKRW!B1003)</f>
        <v>43741</v>
      </c>
      <c r="B1003" s="13" t="str">
        <f>IF(USDKRW!H1003="","",USDKRW!H1003)</f>
        <v/>
      </c>
      <c r="C1003" s="13" t="str">
        <f>IF(USDKRW!I1003="","",USDKRW!I1003)</f>
        <v/>
      </c>
      <c r="D1003" s="13" t="str">
        <f t="shared" si="15"/>
        <v/>
      </c>
      <c r="E1003" s="19" t="str">
        <f>IF(USDKRW!J1003="","",USDKRW!J1003)</f>
        <v/>
      </c>
      <c r="F1003" s="13" t="str">
        <f>IF(OR(USDKRW!K1003="",USDKRW!K1003=0),"",USDKRW!K1003)</f>
        <v/>
      </c>
    </row>
    <row r="1004" spans="1:6" x14ac:dyDescent="0.35">
      <c r="A1004" s="8">
        <f>IF(USDKRW!B1004="","",USDKRW!B1004)</f>
        <v>43742</v>
      </c>
      <c r="B1004" s="13" t="str">
        <f>IF(USDKRW!H1004="","",USDKRW!H1004)</f>
        <v/>
      </c>
      <c r="C1004" s="13" t="str">
        <f>IF(USDKRW!I1004="","",USDKRW!I1004)</f>
        <v/>
      </c>
      <c r="D1004" s="13" t="str">
        <f t="shared" si="15"/>
        <v/>
      </c>
      <c r="E1004" s="19" t="str">
        <f>IF(USDKRW!J1004="","",USDKRW!J1004)</f>
        <v/>
      </c>
      <c r="F1004" s="13" t="str">
        <f>IF(OR(USDKRW!K1004="",USDKRW!K1004=0),"",USDKRW!K1004)</f>
        <v/>
      </c>
    </row>
    <row r="1005" spans="1:6" x14ac:dyDescent="0.35">
      <c r="A1005" s="8">
        <f>IF(USDKRW!B1005="","",USDKRW!B1005)</f>
        <v>43743</v>
      </c>
      <c r="B1005" s="13" t="str">
        <f>IF(USDKRW!H1005="","",USDKRW!H1005)</f>
        <v/>
      </c>
      <c r="C1005" s="13" t="str">
        <f>IF(USDKRW!I1005="","",USDKRW!I1005)</f>
        <v/>
      </c>
      <c r="D1005" s="13" t="str">
        <f t="shared" si="15"/>
        <v/>
      </c>
      <c r="E1005" s="19" t="str">
        <f>IF(USDKRW!J1005="","",USDKRW!J1005)</f>
        <v/>
      </c>
      <c r="F1005" s="13" t="str">
        <f>IF(OR(USDKRW!K1005="",USDKRW!K1005=0),"",USDKRW!K1005)</f>
        <v/>
      </c>
    </row>
    <row r="1006" spans="1:6" x14ac:dyDescent="0.35">
      <c r="A1006" s="8">
        <f>IF(USDKRW!B1006="","",USDKRW!B1006)</f>
        <v>43744</v>
      </c>
      <c r="B1006" s="13" t="str">
        <f>IF(USDKRW!H1006="","",USDKRW!H1006)</f>
        <v/>
      </c>
      <c r="C1006" s="13" t="str">
        <f>IF(USDKRW!I1006="","",USDKRW!I1006)</f>
        <v/>
      </c>
      <c r="D1006" s="13" t="str">
        <f t="shared" si="15"/>
        <v/>
      </c>
      <c r="E1006" s="19" t="str">
        <f>IF(USDKRW!J1006="","",USDKRW!J1006)</f>
        <v/>
      </c>
      <c r="F1006" s="13" t="str">
        <f>IF(OR(USDKRW!K1006="",USDKRW!K1006=0),"",USDKRW!K1006)</f>
        <v/>
      </c>
    </row>
    <row r="1007" spans="1:6" x14ac:dyDescent="0.35">
      <c r="A1007" s="8">
        <f>IF(USDKRW!B1007="","",USDKRW!B1007)</f>
        <v>43745</v>
      </c>
      <c r="B1007" s="13" t="str">
        <f>IF(USDKRW!H1007="","",USDKRW!H1007)</f>
        <v/>
      </c>
      <c r="C1007" s="13" t="str">
        <f>IF(USDKRW!I1007="","",USDKRW!I1007)</f>
        <v/>
      </c>
      <c r="D1007" s="13" t="str">
        <f t="shared" si="15"/>
        <v/>
      </c>
      <c r="E1007" s="19" t="str">
        <f>IF(USDKRW!J1007="","",USDKRW!J1007)</f>
        <v/>
      </c>
      <c r="F1007" s="13" t="str">
        <f>IF(OR(USDKRW!K1007="",USDKRW!K1007=0),"",USDKRW!K1007)</f>
        <v/>
      </c>
    </row>
    <row r="1008" spans="1:6" x14ac:dyDescent="0.35">
      <c r="A1008" s="8">
        <f>IF(USDKRW!B1008="","",USDKRW!B1008)</f>
        <v>43746</v>
      </c>
      <c r="B1008" s="13" t="str">
        <f>IF(USDKRW!H1008="","",USDKRW!H1008)</f>
        <v/>
      </c>
      <c r="C1008" s="13" t="str">
        <f>IF(USDKRW!I1008="","",USDKRW!I1008)</f>
        <v/>
      </c>
      <c r="D1008" s="13" t="str">
        <f t="shared" si="15"/>
        <v/>
      </c>
      <c r="E1008" s="19" t="str">
        <f>IF(USDKRW!J1008="","",USDKRW!J1008)</f>
        <v/>
      </c>
      <c r="F1008" s="13" t="str">
        <f>IF(OR(USDKRW!K1008="",USDKRW!K1008=0),"",USDKRW!K1008)</f>
        <v/>
      </c>
    </row>
    <row r="1009" spans="1:6" x14ac:dyDescent="0.35">
      <c r="A1009" s="8">
        <f>IF(USDKRW!B1009="","",USDKRW!B1009)</f>
        <v>43747</v>
      </c>
      <c r="B1009" s="13" t="str">
        <f>IF(USDKRW!H1009="","",USDKRW!H1009)</f>
        <v/>
      </c>
      <c r="C1009" s="13" t="str">
        <f>IF(USDKRW!I1009="","",USDKRW!I1009)</f>
        <v/>
      </c>
      <c r="D1009" s="13" t="str">
        <f t="shared" si="15"/>
        <v/>
      </c>
      <c r="E1009" s="19" t="str">
        <f>IF(USDKRW!J1009="","",USDKRW!J1009)</f>
        <v/>
      </c>
      <c r="F1009" s="13" t="str">
        <f>IF(OR(USDKRW!K1009="",USDKRW!K1009=0),"",USDKRW!K1009)</f>
        <v/>
      </c>
    </row>
    <row r="1010" spans="1:6" x14ac:dyDescent="0.35">
      <c r="A1010" s="8">
        <f>IF(USDKRW!B1010="","",USDKRW!B1010)</f>
        <v>43748</v>
      </c>
      <c r="B1010" s="13" t="str">
        <f>IF(USDKRW!H1010="","",USDKRW!H1010)</f>
        <v/>
      </c>
      <c r="C1010" s="13" t="str">
        <f>IF(USDKRW!I1010="","",USDKRW!I1010)</f>
        <v/>
      </c>
      <c r="D1010" s="13" t="str">
        <f t="shared" si="15"/>
        <v/>
      </c>
      <c r="E1010" s="19" t="str">
        <f>IF(USDKRW!J1010="","",USDKRW!J1010)</f>
        <v/>
      </c>
      <c r="F1010" s="13" t="str">
        <f>IF(OR(USDKRW!K1010="",USDKRW!K1010=0),"",USDKRW!K1010)</f>
        <v/>
      </c>
    </row>
    <row r="1011" spans="1:6" x14ac:dyDescent="0.35">
      <c r="A1011" s="8">
        <f>IF(USDKRW!B1011="","",USDKRW!B1011)</f>
        <v>43749</v>
      </c>
      <c r="B1011" s="13" t="str">
        <f>IF(USDKRW!H1011="","",USDKRW!H1011)</f>
        <v/>
      </c>
      <c r="C1011" s="13" t="str">
        <f>IF(USDKRW!I1011="","",USDKRW!I1011)</f>
        <v/>
      </c>
      <c r="D1011" s="13" t="str">
        <f t="shared" si="15"/>
        <v/>
      </c>
      <c r="E1011" s="19" t="str">
        <f>IF(USDKRW!J1011="","",USDKRW!J1011)</f>
        <v/>
      </c>
      <c r="F1011" s="13" t="str">
        <f>IF(OR(USDKRW!K1011="",USDKRW!K1011=0),"",USDKRW!K1011)</f>
        <v/>
      </c>
    </row>
    <row r="1012" spans="1:6" x14ac:dyDescent="0.35">
      <c r="A1012" s="8">
        <f>IF(USDKRW!B1012="","",USDKRW!B1012)</f>
        <v>43750</v>
      </c>
      <c r="B1012" s="13" t="str">
        <f>IF(USDKRW!H1012="","",USDKRW!H1012)</f>
        <v/>
      </c>
      <c r="C1012" s="13" t="str">
        <f>IF(USDKRW!I1012="","",USDKRW!I1012)</f>
        <v/>
      </c>
      <c r="D1012" s="13" t="str">
        <f t="shared" si="15"/>
        <v/>
      </c>
      <c r="E1012" s="19" t="str">
        <f>IF(USDKRW!J1012="","",USDKRW!J1012)</f>
        <v/>
      </c>
      <c r="F1012" s="13" t="str">
        <f>IF(OR(USDKRW!K1012="",USDKRW!K1012=0),"",USDKRW!K1012)</f>
        <v/>
      </c>
    </row>
    <row r="1013" spans="1:6" x14ac:dyDescent="0.35">
      <c r="A1013" s="8">
        <f>IF(USDKRW!B1013="","",USDKRW!B1013)</f>
        <v>43751</v>
      </c>
      <c r="B1013" s="13" t="str">
        <f>IF(USDKRW!H1013="","",USDKRW!H1013)</f>
        <v/>
      </c>
      <c r="C1013" s="13" t="str">
        <f>IF(USDKRW!I1013="","",USDKRW!I1013)</f>
        <v/>
      </c>
      <c r="D1013" s="13" t="str">
        <f t="shared" si="15"/>
        <v/>
      </c>
      <c r="E1013" s="19" t="str">
        <f>IF(USDKRW!J1013="","",USDKRW!J1013)</f>
        <v/>
      </c>
      <c r="F1013" s="13" t="str">
        <f>IF(OR(USDKRW!K1013="",USDKRW!K1013=0),"",USDKRW!K1013)</f>
        <v/>
      </c>
    </row>
    <row r="1014" spans="1:6" x14ac:dyDescent="0.35">
      <c r="A1014" s="8">
        <f>IF(USDKRW!B1014="","",USDKRW!B1014)</f>
        <v>43752</v>
      </c>
      <c r="B1014" s="13" t="str">
        <f>IF(USDKRW!H1014="","",USDKRW!H1014)</f>
        <v/>
      </c>
      <c r="C1014" s="13" t="str">
        <f>IF(USDKRW!I1014="","",USDKRW!I1014)</f>
        <v/>
      </c>
      <c r="D1014" s="13" t="str">
        <f t="shared" si="15"/>
        <v/>
      </c>
      <c r="E1014" s="19" t="str">
        <f>IF(USDKRW!J1014="","",USDKRW!J1014)</f>
        <v/>
      </c>
      <c r="F1014" s="13" t="str">
        <f>IF(OR(USDKRW!K1014="",USDKRW!K1014=0),"",USDKRW!K1014)</f>
        <v/>
      </c>
    </row>
    <row r="1015" spans="1:6" x14ac:dyDescent="0.35">
      <c r="A1015" s="8">
        <f>IF(USDKRW!B1015="","",USDKRW!B1015)</f>
        <v>43753</v>
      </c>
      <c r="B1015" s="13" t="str">
        <f>IF(USDKRW!H1015="","",USDKRW!H1015)</f>
        <v/>
      </c>
      <c r="C1015" s="13" t="str">
        <f>IF(USDKRW!I1015="","",USDKRW!I1015)</f>
        <v/>
      </c>
      <c r="D1015" s="13" t="str">
        <f t="shared" si="15"/>
        <v/>
      </c>
      <c r="E1015" s="19" t="str">
        <f>IF(USDKRW!J1015="","",USDKRW!J1015)</f>
        <v/>
      </c>
      <c r="F1015" s="13" t="str">
        <f>IF(OR(USDKRW!K1015="",USDKRW!K1015=0),"",USDKRW!K1015)</f>
        <v/>
      </c>
    </row>
    <row r="1016" spans="1:6" x14ac:dyDescent="0.35">
      <c r="A1016" s="8">
        <f>IF(USDKRW!B1016="","",USDKRW!B1016)</f>
        <v>43754</v>
      </c>
      <c r="B1016" s="13" t="str">
        <f>IF(USDKRW!H1016="","",USDKRW!H1016)</f>
        <v/>
      </c>
      <c r="C1016" s="13" t="str">
        <f>IF(USDKRW!I1016="","",USDKRW!I1016)</f>
        <v/>
      </c>
      <c r="D1016" s="13" t="str">
        <f t="shared" si="15"/>
        <v/>
      </c>
      <c r="E1016" s="19" t="str">
        <f>IF(USDKRW!J1016="","",USDKRW!J1016)</f>
        <v/>
      </c>
      <c r="F1016" s="13" t="str">
        <f>IF(OR(USDKRW!K1016="",USDKRW!K1016=0),"",USDKRW!K1016)</f>
        <v/>
      </c>
    </row>
    <row r="1017" spans="1:6" x14ac:dyDescent="0.35">
      <c r="A1017" s="8">
        <f>IF(USDKRW!B1017="","",USDKRW!B1017)</f>
        <v>43755</v>
      </c>
      <c r="B1017" s="13" t="str">
        <f>IF(USDKRW!H1017="","",USDKRW!H1017)</f>
        <v/>
      </c>
      <c r="C1017" s="13" t="str">
        <f>IF(USDKRW!I1017="","",USDKRW!I1017)</f>
        <v/>
      </c>
      <c r="D1017" s="13" t="str">
        <f t="shared" si="15"/>
        <v/>
      </c>
      <c r="E1017" s="19" t="str">
        <f>IF(USDKRW!J1017="","",USDKRW!J1017)</f>
        <v/>
      </c>
      <c r="F1017" s="13" t="str">
        <f>IF(OR(USDKRW!K1017="",USDKRW!K1017=0),"",USDKRW!K1017)</f>
        <v/>
      </c>
    </row>
    <row r="1018" spans="1:6" x14ac:dyDescent="0.35">
      <c r="A1018" s="8">
        <f>IF(USDKRW!B1018="","",USDKRW!B1018)</f>
        <v>43756</v>
      </c>
      <c r="B1018" s="13" t="str">
        <f>IF(USDKRW!H1018="","",USDKRW!H1018)</f>
        <v/>
      </c>
      <c r="C1018" s="13" t="str">
        <f>IF(USDKRW!I1018="","",USDKRW!I1018)</f>
        <v/>
      </c>
      <c r="D1018" s="13" t="str">
        <f t="shared" si="15"/>
        <v/>
      </c>
      <c r="E1018" s="19" t="str">
        <f>IF(USDKRW!J1018="","",USDKRW!J1018)</f>
        <v/>
      </c>
      <c r="F1018" s="13" t="str">
        <f>IF(OR(USDKRW!K1018="",USDKRW!K1018=0),"",USDKRW!K1018)</f>
        <v/>
      </c>
    </row>
    <row r="1019" spans="1:6" x14ac:dyDescent="0.35">
      <c r="A1019" s="8">
        <f>IF(USDKRW!B1019="","",USDKRW!B1019)</f>
        <v>43757</v>
      </c>
      <c r="B1019" s="13" t="str">
        <f>IF(USDKRW!H1019="","",USDKRW!H1019)</f>
        <v/>
      </c>
      <c r="C1019" s="13" t="str">
        <f>IF(USDKRW!I1019="","",USDKRW!I1019)</f>
        <v/>
      </c>
      <c r="D1019" s="13" t="str">
        <f t="shared" si="15"/>
        <v/>
      </c>
      <c r="E1019" s="19" t="str">
        <f>IF(USDKRW!J1019="","",USDKRW!J1019)</f>
        <v/>
      </c>
      <c r="F1019" s="13" t="str">
        <f>IF(OR(USDKRW!K1019="",USDKRW!K1019=0),"",USDKRW!K1019)</f>
        <v/>
      </c>
    </row>
    <row r="1020" spans="1:6" x14ac:dyDescent="0.35">
      <c r="A1020" s="8">
        <f>IF(USDKRW!B1020="","",USDKRW!B1020)</f>
        <v>43758</v>
      </c>
      <c r="B1020" s="13" t="str">
        <f>IF(USDKRW!H1020="","",USDKRW!H1020)</f>
        <v/>
      </c>
      <c r="C1020" s="13" t="str">
        <f>IF(USDKRW!I1020="","",USDKRW!I1020)</f>
        <v/>
      </c>
      <c r="D1020" s="13" t="str">
        <f t="shared" si="15"/>
        <v/>
      </c>
      <c r="E1020" s="19" t="str">
        <f>IF(USDKRW!J1020="","",USDKRW!J1020)</f>
        <v/>
      </c>
      <c r="F1020" s="13" t="str">
        <f>IF(OR(USDKRW!K1020="",USDKRW!K1020=0),"",USDKRW!K1020)</f>
        <v/>
      </c>
    </row>
    <row r="1021" spans="1:6" x14ac:dyDescent="0.35">
      <c r="A1021" s="8">
        <f>IF(USDKRW!B1021="","",USDKRW!B1021)</f>
        <v>43759</v>
      </c>
      <c r="B1021" s="13" t="str">
        <f>IF(USDKRW!H1021="","",USDKRW!H1021)</f>
        <v/>
      </c>
      <c r="C1021" s="13" t="str">
        <f>IF(USDKRW!I1021="","",USDKRW!I1021)</f>
        <v/>
      </c>
      <c r="D1021" s="13" t="str">
        <f t="shared" si="15"/>
        <v/>
      </c>
      <c r="E1021" s="19" t="str">
        <f>IF(USDKRW!J1021="","",USDKRW!J1021)</f>
        <v/>
      </c>
      <c r="F1021" s="13" t="str">
        <f>IF(OR(USDKRW!K1021="",USDKRW!K1021=0),"",USDKRW!K1021)</f>
        <v/>
      </c>
    </row>
    <row r="1022" spans="1:6" x14ac:dyDescent="0.35">
      <c r="A1022" s="8">
        <f>IF(USDKRW!B1022="","",USDKRW!B1022)</f>
        <v>43760</v>
      </c>
      <c r="B1022" s="13" t="str">
        <f>IF(USDKRW!H1022="","",USDKRW!H1022)</f>
        <v/>
      </c>
      <c r="C1022" s="13" t="str">
        <f>IF(USDKRW!I1022="","",USDKRW!I1022)</f>
        <v/>
      </c>
      <c r="D1022" s="13" t="str">
        <f t="shared" si="15"/>
        <v/>
      </c>
      <c r="E1022" s="19" t="str">
        <f>IF(USDKRW!J1022="","",USDKRW!J1022)</f>
        <v/>
      </c>
      <c r="F1022" s="13" t="str">
        <f>IF(OR(USDKRW!K1022="",USDKRW!K1022=0),"",USDKRW!K1022)</f>
        <v/>
      </c>
    </row>
    <row r="1023" spans="1:6" x14ac:dyDescent="0.35">
      <c r="A1023" s="8">
        <f>IF(USDKRW!B1023="","",USDKRW!B1023)</f>
        <v>43761</v>
      </c>
      <c r="B1023" s="13" t="str">
        <f>IF(USDKRW!H1023="","",USDKRW!H1023)</f>
        <v/>
      </c>
      <c r="C1023" s="13" t="str">
        <f>IF(USDKRW!I1023="","",USDKRW!I1023)</f>
        <v/>
      </c>
      <c r="D1023" s="13" t="str">
        <f t="shared" si="15"/>
        <v/>
      </c>
      <c r="E1023" s="19" t="str">
        <f>IF(USDKRW!J1023="","",USDKRW!J1023)</f>
        <v/>
      </c>
      <c r="F1023" s="13" t="str">
        <f>IF(OR(USDKRW!K1023="",USDKRW!K1023=0),"",USDKRW!K1023)</f>
        <v/>
      </c>
    </row>
    <row r="1024" spans="1:6" x14ac:dyDescent="0.35">
      <c r="A1024" s="8">
        <f>IF(USDKRW!B1024="","",USDKRW!B1024)</f>
        <v>43762</v>
      </c>
      <c r="B1024" s="13" t="str">
        <f>IF(USDKRW!H1024="","",USDKRW!H1024)</f>
        <v/>
      </c>
      <c r="C1024" s="13" t="str">
        <f>IF(USDKRW!I1024="","",USDKRW!I1024)</f>
        <v/>
      </c>
      <c r="D1024" s="13" t="str">
        <f t="shared" si="15"/>
        <v/>
      </c>
      <c r="E1024" s="19" t="str">
        <f>IF(USDKRW!J1024="","",USDKRW!J1024)</f>
        <v/>
      </c>
      <c r="F1024" s="13" t="str">
        <f>IF(OR(USDKRW!K1024="",USDKRW!K1024=0),"",USDKRW!K1024)</f>
        <v/>
      </c>
    </row>
    <row r="1025" spans="1:6" x14ac:dyDescent="0.35">
      <c r="A1025" s="8">
        <f>IF(USDKRW!B1025="","",USDKRW!B1025)</f>
        <v>43763</v>
      </c>
      <c r="B1025" s="13" t="str">
        <f>IF(USDKRW!H1025="","",USDKRW!H1025)</f>
        <v/>
      </c>
      <c r="C1025" s="13" t="str">
        <f>IF(USDKRW!I1025="","",USDKRW!I1025)</f>
        <v/>
      </c>
      <c r="D1025" s="13" t="str">
        <f t="shared" si="15"/>
        <v/>
      </c>
      <c r="E1025" s="19" t="str">
        <f>IF(USDKRW!J1025="","",USDKRW!J1025)</f>
        <v/>
      </c>
      <c r="F1025" s="13" t="str">
        <f>IF(OR(USDKRW!K1025="",USDKRW!K1025=0),"",USDKRW!K1025)</f>
        <v/>
      </c>
    </row>
    <row r="1026" spans="1:6" x14ac:dyDescent="0.35">
      <c r="A1026" s="8">
        <f>IF(USDKRW!B1026="","",USDKRW!B1026)</f>
        <v>43764</v>
      </c>
      <c r="B1026" s="13" t="str">
        <f>IF(USDKRW!H1026="","",USDKRW!H1026)</f>
        <v/>
      </c>
      <c r="C1026" s="13" t="str">
        <f>IF(USDKRW!I1026="","",USDKRW!I1026)</f>
        <v/>
      </c>
      <c r="D1026" s="13" t="str">
        <f t="shared" si="15"/>
        <v/>
      </c>
      <c r="E1026" s="19" t="str">
        <f>IF(USDKRW!J1026="","",USDKRW!J1026)</f>
        <v/>
      </c>
      <c r="F1026" s="13" t="str">
        <f>IF(OR(USDKRW!K1026="",USDKRW!K1026=0),"",USDKRW!K1026)</f>
        <v/>
      </c>
    </row>
    <row r="1027" spans="1:6" x14ac:dyDescent="0.35">
      <c r="A1027" s="8">
        <f>IF(USDKRW!B1027="","",USDKRW!B1027)</f>
        <v>43765</v>
      </c>
      <c r="B1027" s="13" t="str">
        <f>IF(USDKRW!H1027="","",USDKRW!H1027)</f>
        <v/>
      </c>
      <c r="C1027" s="13" t="str">
        <f>IF(USDKRW!I1027="","",USDKRW!I1027)</f>
        <v/>
      </c>
      <c r="D1027" s="13" t="str">
        <f t="shared" ref="D1027:D1090" si="16">B1027</f>
        <v/>
      </c>
      <c r="E1027" s="19" t="str">
        <f>IF(USDKRW!J1027="","",USDKRW!J1027)</f>
        <v/>
      </c>
      <c r="F1027" s="13" t="str">
        <f>IF(OR(USDKRW!K1027="",USDKRW!K1027=0),"",USDKRW!K1027)</f>
        <v/>
      </c>
    </row>
    <row r="1028" spans="1:6" x14ac:dyDescent="0.35">
      <c r="A1028" s="8">
        <f>IF(USDKRW!B1028="","",USDKRW!B1028)</f>
        <v>43766</v>
      </c>
      <c r="B1028" s="13" t="str">
        <f>IF(USDKRW!H1028="","",USDKRW!H1028)</f>
        <v/>
      </c>
      <c r="C1028" s="13" t="str">
        <f>IF(USDKRW!I1028="","",USDKRW!I1028)</f>
        <v/>
      </c>
      <c r="D1028" s="13" t="str">
        <f t="shared" si="16"/>
        <v/>
      </c>
      <c r="E1028" s="19" t="str">
        <f>IF(USDKRW!J1028="","",USDKRW!J1028)</f>
        <v/>
      </c>
      <c r="F1028" s="13" t="str">
        <f>IF(OR(USDKRW!K1028="",USDKRW!K1028=0),"",USDKRW!K1028)</f>
        <v/>
      </c>
    </row>
    <row r="1029" spans="1:6" x14ac:dyDescent="0.35">
      <c r="A1029" s="8">
        <f>IF(USDKRW!B1029="","",USDKRW!B1029)</f>
        <v>43767</v>
      </c>
      <c r="B1029" s="13" t="str">
        <f>IF(USDKRW!H1029="","",USDKRW!H1029)</f>
        <v/>
      </c>
      <c r="C1029" s="13" t="str">
        <f>IF(USDKRW!I1029="","",USDKRW!I1029)</f>
        <v/>
      </c>
      <c r="D1029" s="13" t="str">
        <f t="shared" si="16"/>
        <v/>
      </c>
      <c r="E1029" s="19" t="str">
        <f>IF(USDKRW!J1029="","",USDKRW!J1029)</f>
        <v/>
      </c>
      <c r="F1029" s="13" t="str">
        <f>IF(OR(USDKRW!K1029="",USDKRW!K1029=0),"",USDKRW!K1029)</f>
        <v/>
      </c>
    </row>
    <row r="1030" spans="1:6" x14ac:dyDescent="0.35">
      <c r="A1030" s="8">
        <f>IF(USDKRW!B1030="","",USDKRW!B1030)</f>
        <v>43768</v>
      </c>
      <c r="B1030" s="13" t="str">
        <f>IF(USDKRW!H1030="","",USDKRW!H1030)</f>
        <v/>
      </c>
      <c r="C1030" s="13" t="str">
        <f>IF(USDKRW!I1030="","",USDKRW!I1030)</f>
        <v/>
      </c>
      <c r="D1030" s="13" t="str">
        <f t="shared" si="16"/>
        <v/>
      </c>
      <c r="E1030" s="19" t="str">
        <f>IF(USDKRW!J1030="","",USDKRW!J1030)</f>
        <v/>
      </c>
      <c r="F1030" s="13" t="str">
        <f>IF(OR(USDKRW!K1030="",USDKRW!K1030=0),"",USDKRW!K1030)</f>
        <v/>
      </c>
    </row>
    <row r="1031" spans="1:6" x14ac:dyDescent="0.35">
      <c r="A1031" s="8">
        <f>IF(USDKRW!B1031="","",USDKRW!B1031)</f>
        <v>43769</v>
      </c>
      <c r="B1031" s="13" t="str">
        <f>IF(USDKRW!H1031="","",USDKRW!H1031)</f>
        <v/>
      </c>
      <c r="C1031" s="13" t="str">
        <f>IF(USDKRW!I1031="","",USDKRW!I1031)</f>
        <v/>
      </c>
      <c r="D1031" s="13" t="str">
        <f t="shared" si="16"/>
        <v/>
      </c>
      <c r="E1031" s="19" t="str">
        <f>IF(USDKRW!J1031="","",USDKRW!J1031)</f>
        <v/>
      </c>
      <c r="F1031" s="13" t="str">
        <f>IF(OR(USDKRW!K1031="",USDKRW!K1031=0),"",USDKRW!K1031)</f>
        <v/>
      </c>
    </row>
    <row r="1032" spans="1:6" x14ac:dyDescent="0.35">
      <c r="A1032" s="8">
        <f>IF(USDKRW!B1032="","",USDKRW!B1032)</f>
        <v>43770</v>
      </c>
      <c r="B1032" s="13" t="str">
        <f>IF(USDKRW!H1032="","",USDKRW!H1032)</f>
        <v/>
      </c>
      <c r="C1032" s="13" t="str">
        <f>IF(USDKRW!I1032="","",USDKRW!I1032)</f>
        <v/>
      </c>
      <c r="D1032" s="13" t="str">
        <f t="shared" si="16"/>
        <v/>
      </c>
      <c r="E1032" s="19" t="str">
        <f>IF(USDKRW!J1032="","",USDKRW!J1032)</f>
        <v/>
      </c>
      <c r="F1032" s="13" t="str">
        <f>IF(OR(USDKRW!K1032="",USDKRW!K1032=0),"",USDKRW!K1032)</f>
        <v/>
      </c>
    </row>
    <row r="1033" spans="1:6" x14ac:dyDescent="0.35">
      <c r="A1033" s="8">
        <f>IF(USDKRW!B1033="","",USDKRW!B1033)</f>
        <v>43771</v>
      </c>
      <c r="B1033" s="13" t="str">
        <f>IF(USDKRW!H1033="","",USDKRW!H1033)</f>
        <v/>
      </c>
      <c r="C1033" s="13" t="str">
        <f>IF(USDKRW!I1033="","",USDKRW!I1033)</f>
        <v/>
      </c>
      <c r="D1033" s="13" t="str">
        <f t="shared" si="16"/>
        <v/>
      </c>
      <c r="E1033" s="19" t="str">
        <f>IF(USDKRW!J1033="","",USDKRW!J1033)</f>
        <v/>
      </c>
      <c r="F1033" s="13" t="str">
        <f>IF(OR(USDKRW!K1033="",USDKRW!K1033=0),"",USDKRW!K1033)</f>
        <v/>
      </c>
    </row>
    <row r="1034" spans="1:6" x14ac:dyDescent="0.35">
      <c r="A1034" s="8">
        <f>IF(USDKRW!B1034="","",USDKRW!B1034)</f>
        <v>43772</v>
      </c>
      <c r="B1034" s="13" t="str">
        <f>IF(USDKRW!H1034="","",USDKRW!H1034)</f>
        <v/>
      </c>
      <c r="C1034" s="13" t="str">
        <f>IF(USDKRW!I1034="","",USDKRW!I1034)</f>
        <v/>
      </c>
      <c r="D1034" s="13" t="str">
        <f t="shared" si="16"/>
        <v/>
      </c>
      <c r="E1034" s="19" t="str">
        <f>IF(USDKRW!J1034="","",USDKRW!J1034)</f>
        <v/>
      </c>
      <c r="F1034" s="13" t="str">
        <f>IF(OR(USDKRW!K1034="",USDKRW!K1034=0),"",USDKRW!K1034)</f>
        <v/>
      </c>
    </row>
    <row r="1035" spans="1:6" x14ac:dyDescent="0.35">
      <c r="A1035" s="8">
        <f>IF(USDKRW!B1035="","",USDKRW!B1035)</f>
        <v>43773</v>
      </c>
      <c r="B1035" s="13" t="str">
        <f>IF(USDKRW!H1035="","",USDKRW!H1035)</f>
        <v/>
      </c>
      <c r="C1035" s="13" t="str">
        <f>IF(USDKRW!I1035="","",USDKRW!I1035)</f>
        <v/>
      </c>
      <c r="D1035" s="13" t="str">
        <f t="shared" si="16"/>
        <v/>
      </c>
      <c r="E1035" s="19" t="str">
        <f>IF(USDKRW!J1035="","",USDKRW!J1035)</f>
        <v/>
      </c>
      <c r="F1035" s="13" t="str">
        <f>IF(OR(USDKRW!K1035="",USDKRW!K1035=0),"",USDKRW!K1035)</f>
        <v/>
      </c>
    </row>
    <row r="1036" spans="1:6" x14ac:dyDescent="0.35">
      <c r="A1036" s="8">
        <f>IF(USDKRW!B1036="","",USDKRW!B1036)</f>
        <v>43774</v>
      </c>
      <c r="B1036" s="13" t="str">
        <f>IF(USDKRW!H1036="","",USDKRW!H1036)</f>
        <v/>
      </c>
      <c r="C1036" s="13" t="str">
        <f>IF(USDKRW!I1036="","",USDKRW!I1036)</f>
        <v/>
      </c>
      <c r="D1036" s="13" t="str">
        <f t="shared" si="16"/>
        <v/>
      </c>
      <c r="E1036" s="19" t="str">
        <f>IF(USDKRW!J1036="","",USDKRW!J1036)</f>
        <v/>
      </c>
      <c r="F1036" s="13" t="str">
        <f>IF(OR(USDKRW!K1036="",USDKRW!K1036=0),"",USDKRW!K1036)</f>
        <v/>
      </c>
    </row>
    <row r="1037" spans="1:6" x14ac:dyDescent="0.35">
      <c r="A1037" s="8">
        <f>IF(USDKRW!B1037="","",USDKRW!B1037)</f>
        <v>43775</v>
      </c>
      <c r="B1037" s="13" t="str">
        <f>IF(USDKRW!H1037="","",USDKRW!H1037)</f>
        <v/>
      </c>
      <c r="C1037" s="13" t="str">
        <f>IF(USDKRW!I1037="","",USDKRW!I1037)</f>
        <v/>
      </c>
      <c r="D1037" s="13" t="str">
        <f t="shared" si="16"/>
        <v/>
      </c>
      <c r="E1037" s="19" t="str">
        <f>IF(USDKRW!J1037="","",USDKRW!J1037)</f>
        <v/>
      </c>
      <c r="F1037" s="13" t="str">
        <f>IF(OR(USDKRW!K1037="",USDKRW!K1037=0),"",USDKRW!K1037)</f>
        <v/>
      </c>
    </row>
    <row r="1038" spans="1:6" x14ac:dyDescent="0.35">
      <c r="A1038" s="8">
        <f>IF(USDKRW!B1038="","",USDKRW!B1038)</f>
        <v>43776</v>
      </c>
      <c r="B1038" s="13" t="str">
        <f>IF(USDKRW!H1038="","",USDKRW!H1038)</f>
        <v/>
      </c>
      <c r="C1038" s="13" t="str">
        <f>IF(USDKRW!I1038="","",USDKRW!I1038)</f>
        <v/>
      </c>
      <c r="D1038" s="13" t="str">
        <f t="shared" si="16"/>
        <v/>
      </c>
      <c r="E1038" s="19" t="str">
        <f>IF(USDKRW!J1038="","",USDKRW!J1038)</f>
        <v/>
      </c>
      <c r="F1038" s="13" t="str">
        <f>IF(OR(USDKRW!K1038="",USDKRW!K1038=0),"",USDKRW!K1038)</f>
        <v/>
      </c>
    </row>
    <row r="1039" spans="1:6" x14ac:dyDescent="0.35">
      <c r="A1039" s="8">
        <f>IF(USDKRW!B1039="","",USDKRW!B1039)</f>
        <v>43777</v>
      </c>
      <c r="B1039" s="13" t="str">
        <f>IF(USDKRW!H1039="","",USDKRW!H1039)</f>
        <v/>
      </c>
      <c r="C1039" s="13" t="str">
        <f>IF(USDKRW!I1039="","",USDKRW!I1039)</f>
        <v/>
      </c>
      <c r="D1039" s="13" t="str">
        <f t="shared" si="16"/>
        <v/>
      </c>
      <c r="E1039" s="19" t="str">
        <f>IF(USDKRW!J1039="","",USDKRW!J1039)</f>
        <v/>
      </c>
      <c r="F1039" s="13" t="str">
        <f>IF(OR(USDKRW!K1039="",USDKRW!K1039=0),"",USDKRW!K1039)</f>
        <v/>
      </c>
    </row>
    <row r="1040" spans="1:6" x14ac:dyDescent="0.35">
      <c r="A1040" s="8">
        <f>IF(USDKRW!B1040="","",USDKRW!B1040)</f>
        <v>43778</v>
      </c>
      <c r="B1040" s="13" t="str">
        <f>IF(USDKRW!H1040="","",USDKRW!H1040)</f>
        <v/>
      </c>
      <c r="C1040" s="13" t="str">
        <f>IF(USDKRW!I1040="","",USDKRW!I1040)</f>
        <v/>
      </c>
      <c r="D1040" s="13" t="str">
        <f t="shared" si="16"/>
        <v/>
      </c>
      <c r="E1040" s="19" t="str">
        <f>IF(USDKRW!J1040="","",USDKRW!J1040)</f>
        <v/>
      </c>
      <c r="F1040" s="13" t="str">
        <f>IF(OR(USDKRW!K1040="",USDKRW!K1040=0),"",USDKRW!K1040)</f>
        <v/>
      </c>
    </row>
    <row r="1041" spans="1:6" x14ac:dyDescent="0.35">
      <c r="A1041" s="8">
        <f>IF(USDKRW!B1041="","",USDKRW!B1041)</f>
        <v>43779</v>
      </c>
      <c r="B1041" s="13" t="str">
        <f>IF(USDKRW!H1041="","",USDKRW!H1041)</f>
        <v/>
      </c>
      <c r="C1041" s="13" t="str">
        <f>IF(USDKRW!I1041="","",USDKRW!I1041)</f>
        <v/>
      </c>
      <c r="D1041" s="13" t="str">
        <f t="shared" si="16"/>
        <v/>
      </c>
      <c r="E1041" s="19" t="str">
        <f>IF(USDKRW!J1041="","",USDKRW!J1041)</f>
        <v/>
      </c>
      <c r="F1041" s="13" t="str">
        <f>IF(OR(USDKRW!K1041="",USDKRW!K1041=0),"",USDKRW!K1041)</f>
        <v/>
      </c>
    </row>
    <row r="1042" spans="1:6" x14ac:dyDescent="0.35">
      <c r="A1042" s="8">
        <f>IF(USDKRW!B1042="","",USDKRW!B1042)</f>
        <v>43780</v>
      </c>
      <c r="B1042" s="13" t="str">
        <f>IF(USDKRW!H1042="","",USDKRW!H1042)</f>
        <v/>
      </c>
      <c r="C1042" s="13" t="str">
        <f>IF(USDKRW!I1042="","",USDKRW!I1042)</f>
        <v/>
      </c>
      <c r="D1042" s="13" t="str">
        <f t="shared" si="16"/>
        <v/>
      </c>
      <c r="E1042" s="19" t="str">
        <f>IF(USDKRW!J1042="","",USDKRW!J1042)</f>
        <v/>
      </c>
      <c r="F1042" s="13" t="str">
        <f>IF(OR(USDKRW!K1042="",USDKRW!K1042=0),"",USDKRW!K1042)</f>
        <v/>
      </c>
    </row>
    <row r="1043" spans="1:6" x14ac:dyDescent="0.35">
      <c r="A1043" s="8">
        <f>IF(USDKRW!B1043="","",USDKRW!B1043)</f>
        <v>43781</v>
      </c>
      <c r="B1043" s="13" t="str">
        <f>IF(USDKRW!H1043="","",USDKRW!H1043)</f>
        <v/>
      </c>
      <c r="C1043" s="13" t="str">
        <f>IF(USDKRW!I1043="","",USDKRW!I1043)</f>
        <v/>
      </c>
      <c r="D1043" s="13" t="str">
        <f t="shared" si="16"/>
        <v/>
      </c>
      <c r="E1043" s="19" t="str">
        <f>IF(USDKRW!J1043="","",USDKRW!J1043)</f>
        <v/>
      </c>
      <c r="F1043" s="13" t="str">
        <f>IF(OR(USDKRW!K1043="",USDKRW!K1043=0),"",USDKRW!K1043)</f>
        <v/>
      </c>
    </row>
    <row r="1044" spans="1:6" x14ac:dyDescent="0.35">
      <c r="A1044" s="8">
        <f>IF(USDKRW!B1044="","",USDKRW!B1044)</f>
        <v>43782</v>
      </c>
      <c r="B1044" s="13" t="str">
        <f>IF(USDKRW!H1044="","",USDKRW!H1044)</f>
        <v/>
      </c>
      <c r="C1044" s="13" t="str">
        <f>IF(USDKRW!I1044="","",USDKRW!I1044)</f>
        <v/>
      </c>
      <c r="D1044" s="13" t="str">
        <f t="shared" si="16"/>
        <v/>
      </c>
      <c r="E1044" s="19" t="str">
        <f>IF(USDKRW!J1044="","",USDKRW!J1044)</f>
        <v/>
      </c>
      <c r="F1044" s="13" t="str">
        <f>IF(OR(USDKRW!K1044="",USDKRW!K1044=0),"",USDKRW!K1044)</f>
        <v/>
      </c>
    </row>
    <row r="1045" spans="1:6" x14ac:dyDescent="0.35">
      <c r="A1045" s="8">
        <f>IF(USDKRW!B1045="","",USDKRW!B1045)</f>
        <v>43783</v>
      </c>
      <c r="B1045" s="13" t="str">
        <f>IF(USDKRW!H1045="","",USDKRW!H1045)</f>
        <v/>
      </c>
      <c r="C1045" s="13" t="str">
        <f>IF(USDKRW!I1045="","",USDKRW!I1045)</f>
        <v/>
      </c>
      <c r="D1045" s="13" t="str">
        <f t="shared" si="16"/>
        <v/>
      </c>
      <c r="E1045" s="19" t="str">
        <f>IF(USDKRW!J1045="","",USDKRW!J1045)</f>
        <v/>
      </c>
      <c r="F1045" s="13" t="str">
        <f>IF(OR(USDKRW!K1045="",USDKRW!K1045=0),"",USDKRW!K1045)</f>
        <v/>
      </c>
    </row>
    <row r="1046" spans="1:6" x14ac:dyDescent="0.35">
      <c r="A1046" s="8">
        <f>IF(USDKRW!B1046="","",USDKRW!B1046)</f>
        <v>43784</v>
      </c>
      <c r="B1046" s="13" t="str">
        <f>IF(USDKRW!H1046="","",USDKRW!H1046)</f>
        <v/>
      </c>
      <c r="C1046" s="13" t="str">
        <f>IF(USDKRW!I1046="","",USDKRW!I1046)</f>
        <v/>
      </c>
      <c r="D1046" s="13" t="str">
        <f t="shared" si="16"/>
        <v/>
      </c>
      <c r="E1046" s="19" t="str">
        <f>IF(USDKRW!J1046="","",USDKRW!J1046)</f>
        <v/>
      </c>
      <c r="F1046" s="13" t="str">
        <f>IF(OR(USDKRW!K1046="",USDKRW!K1046=0),"",USDKRW!K1046)</f>
        <v/>
      </c>
    </row>
    <row r="1047" spans="1:6" x14ac:dyDescent="0.35">
      <c r="A1047" s="8">
        <f>IF(USDKRW!B1047="","",USDKRW!B1047)</f>
        <v>43785</v>
      </c>
      <c r="B1047" s="13" t="str">
        <f>IF(USDKRW!H1047="","",USDKRW!H1047)</f>
        <v/>
      </c>
      <c r="C1047" s="13" t="str">
        <f>IF(USDKRW!I1047="","",USDKRW!I1047)</f>
        <v/>
      </c>
      <c r="D1047" s="13" t="str">
        <f t="shared" si="16"/>
        <v/>
      </c>
      <c r="E1047" s="19" t="str">
        <f>IF(USDKRW!J1047="","",USDKRW!J1047)</f>
        <v/>
      </c>
      <c r="F1047" s="13" t="str">
        <f>IF(OR(USDKRW!K1047="",USDKRW!K1047=0),"",USDKRW!K1047)</f>
        <v/>
      </c>
    </row>
    <row r="1048" spans="1:6" x14ac:dyDescent="0.35">
      <c r="A1048" s="8">
        <f>IF(USDKRW!B1048="","",USDKRW!B1048)</f>
        <v>43786</v>
      </c>
      <c r="B1048" s="13" t="str">
        <f>IF(USDKRW!H1048="","",USDKRW!H1048)</f>
        <v/>
      </c>
      <c r="C1048" s="13" t="str">
        <f>IF(USDKRW!I1048="","",USDKRW!I1048)</f>
        <v/>
      </c>
      <c r="D1048" s="13" t="str">
        <f t="shared" si="16"/>
        <v/>
      </c>
      <c r="E1048" s="19" t="str">
        <f>IF(USDKRW!J1048="","",USDKRW!J1048)</f>
        <v/>
      </c>
      <c r="F1048" s="13" t="str">
        <f>IF(OR(USDKRW!K1048="",USDKRW!K1048=0),"",USDKRW!K1048)</f>
        <v/>
      </c>
    </row>
    <row r="1049" spans="1:6" x14ac:dyDescent="0.35">
      <c r="A1049" s="8">
        <f>IF(USDKRW!B1049="","",USDKRW!B1049)</f>
        <v>43787</v>
      </c>
      <c r="B1049" s="13" t="str">
        <f>IF(USDKRW!H1049="","",USDKRW!H1049)</f>
        <v/>
      </c>
      <c r="C1049" s="13" t="str">
        <f>IF(USDKRW!I1049="","",USDKRW!I1049)</f>
        <v/>
      </c>
      <c r="D1049" s="13" t="str">
        <f t="shared" si="16"/>
        <v/>
      </c>
      <c r="E1049" s="19" t="str">
        <f>IF(USDKRW!J1049="","",USDKRW!J1049)</f>
        <v/>
      </c>
      <c r="F1049" s="13" t="str">
        <f>IF(OR(USDKRW!K1049="",USDKRW!K1049=0),"",USDKRW!K1049)</f>
        <v/>
      </c>
    </row>
    <row r="1050" spans="1:6" x14ac:dyDescent="0.35">
      <c r="A1050" s="8">
        <f>IF(USDKRW!B1050="","",USDKRW!B1050)</f>
        <v>43788</v>
      </c>
      <c r="B1050" s="13" t="str">
        <f>IF(USDKRW!H1050="","",USDKRW!H1050)</f>
        <v/>
      </c>
      <c r="C1050" s="13" t="str">
        <f>IF(USDKRW!I1050="","",USDKRW!I1050)</f>
        <v/>
      </c>
      <c r="D1050" s="13" t="str">
        <f t="shared" si="16"/>
        <v/>
      </c>
      <c r="E1050" s="19" t="str">
        <f>IF(USDKRW!J1050="","",USDKRW!J1050)</f>
        <v/>
      </c>
      <c r="F1050" s="13" t="str">
        <f>IF(OR(USDKRW!K1050="",USDKRW!K1050=0),"",USDKRW!K1050)</f>
        <v/>
      </c>
    </row>
    <row r="1051" spans="1:6" x14ac:dyDescent="0.35">
      <c r="A1051" s="8">
        <f>IF(USDKRW!B1051="","",USDKRW!B1051)</f>
        <v>43789</v>
      </c>
      <c r="B1051" s="13" t="str">
        <f>IF(USDKRW!H1051="","",USDKRW!H1051)</f>
        <v/>
      </c>
      <c r="C1051" s="13" t="str">
        <f>IF(USDKRW!I1051="","",USDKRW!I1051)</f>
        <v/>
      </c>
      <c r="D1051" s="13" t="str">
        <f t="shared" si="16"/>
        <v/>
      </c>
      <c r="E1051" s="19" t="str">
        <f>IF(USDKRW!J1051="","",USDKRW!J1051)</f>
        <v/>
      </c>
      <c r="F1051" s="13" t="str">
        <f>IF(OR(USDKRW!K1051="",USDKRW!K1051=0),"",USDKRW!K1051)</f>
        <v/>
      </c>
    </row>
    <row r="1052" spans="1:6" x14ac:dyDescent="0.35">
      <c r="A1052" s="8">
        <f>IF(USDKRW!B1052="","",USDKRW!B1052)</f>
        <v>43790</v>
      </c>
      <c r="B1052" s="13" t="str">
        <f>IF(USDKRW!H1052="","",USDKRW!H1052)</f>
        <v/>
      </c>
      <c r="C1052" s="13" t="str">
        <f>IF(USDKRW!I1052="","",USDKRW!I1052)</f>
        <v/>
      </c>
      <c r="D1052" s="13" t="str">
        <f t="shared" si="16"/>
        <v/>
      </c>
      <c r="E1052" s="19" t="str">
        <f>IF(USDKRW!J1052="","",USDKRW!J1052)</f>
        <v/>
      </c>
      <c r="F1052" s="13" t="str">
        <f>IF(OR(USDKRW!K1052="",USDKRW!K1052=0),"",USDKRW!K1052)</f>
        <v/>
      </c>
    </row>
    <row r="1053" spans="1:6" x14ac:dyDescent="0.35">
      <c r="A1053" s="8">
        <f>IF(USDKRW!B1053="","",USDKRW!B1053)</f>
        <v>43791</v>
      </c>
      <c r="B1053" s="13" t="str">
        <f>IF(USDKRW!H1053="","",USDKRW!H1053)</f>
        <v/>
      </c>
      <c r="C1053" s="13" t="str">
        <f>IF(USDKRW!I1053="","",USDKRW!I1053)</f>
        <v/>
      </c>
      <c r="D1053" s="13" t="str">
        <f t="shared" si="16"/>
        <v/>
      </c>
      <c r="E1053" s="19" t="str">
        <f>IF(USDKRW!J1053="","",USDKRW!J1053)</f>
        <v/>
      </c>
      <c r="F1053" s="13" t="str">
        <f>IF(OR(USDKRW!K1053="",USDKRW!K1053=0),"",USDKRW!K1053)</f>
        <v/>
      </c>
    </row>
    <row r="1054" spans="1:6" x14ac:dyDescent="0.35">
      <c r="A1054" s="8">
        <f>IF(USDKRW!B1054="","",USDKRW!B1054)</f>
        <v>43792</v>
      </c>
      <c r="B1054" s="13" t="str">
        <f>IF(USDKRW!H1054="","",USDKRW!H1054)</f>
        <v/>
      </c>
      <c r="C1054" s="13" t="str">
        <f>IF(USDKRW!I1054="","",USDKRW!I1054)</f>
        <v/>
      </c>
      <c r="D1054" s="13" t="str">
        <f t="shared" si="16"/>
        <v/>
      </c>
      <c r="E1054" s="19" t="str">
        <f>IF(USDKRW!J1054="","",USDKRW!J1054)</f>
        <v/>
      </c>
      <c r="F1054" s="13" t="str">
        <f>IF(OR(USDKRW!K1054="",USDKRW!K1054=0),"",USDKRW!K1054)</f>
        <v/>
      </c>
    </row>
    <row r="1055" spans="1:6" x14ac:dyDescent="0.35">
      <c r="A1055" s="8">
        <f>IF(USDKRW!B1055="","",USDKRW!B1055)</f>
        <v>43793</v>
      </c>
      <c r="B1055" s="13" t="str">
        <f>IF(USDKRW!H1055="","",USDKRW!H1055)</f>
        <v/>
      </c>
      <c r="C1055" s="13" t="str">
        <f>IF(USDKRW!I1055="","",USDKRW!I1055)</f>
        <v/>
      </c>
      <c r="D1055" s="13" t="str">
        <f t="shared" si="16"/>
        <v/>
      </c>
      <c r="E1055" s="19" t="str">
        <f>IF(USDKRW!J1055="","",USDKRW!J1055)</f>
        <v/>
      </c>
      <c r="F1055" s="13" t="str">
        <f>IF(OR(USDKRW!K1055="",USDKRW!K1055=0),"",USDKRW!K1055)</f>
        <v/>
      </c>
    </row>
    <row r="1056" spans="1:6" x14ac:dyDescent="0.35">
      <c r="A1056" s="8">
        <f>IF(USDKRW!B1056="","",USDKRW!B1056)</f>
        <v>43794</v>
      </c>
      <c r="B1056" s="13" t="str">
        <f>IF(USDKRW!H1056="","",USDKRW!H1056)</f>
        <v/>
      </c>
      <c r="C1056" s="13" t="str">
        <f>IF(USDKRW!I1056="","",USDKRW!I1056)</f>
        <v/>
      </c>
      <c r="D1056" s="13" t="str">
        <f t="shared" si="16"/>
        <v/>
      </c>
      <c r="E1056" s="19" t="str">
        <f>IF(USDKRW!J1056="","",USDKRW!J1056)</f>
        <v/>
      </c>
      <c r="F1056" s="13" t="str">
        <f>IF(OR(USDKRW!K1056="",USDKRW!K1056=0),"",USDKRW!K1056)</f>
        <v/>
      </c>
    </row>
    <row r="1057" spans="1:6" x14ac:dyDescent="0.35">
      <c r="A1057" s="8">
        <f>IF(USDKRW!B1057="","",USDKRW!B1057)</f>
        <v>43795</v>
      </c>
      <c r="B1057" s="13" t="str">
        <f>IF(USDKRW!H1057="","",USDKRW!H1057)</f>
        <v/>
      </c>
      <c r="C1057" s="13" t="str">
        <f>IF(USDKRW!I1057="","",USDKRW!I1057)</f>
        <v/>
      </c>
      <c r="D1057" s="13" t="str">
        <f t="shared" si="16"/>
        <v/>
      </c>
      <c r="E1057" s="19" t="str">
        <f>IF(USDKRW!J1057="","",USDKRW!J1057)</f>
        <v/>
      </c>
      <c r="F1057" s="13" t="str">
        <f>IF(OR(USDKRW!K1057="",USDKRW!K1057=0),"",USDKRW!K1057)</f>
        <v/>
      </c>
    </row>
    <row r="1058" spans="1:6" x14ac:dyDescent="0.35">
      <c r="A1058" s="8">
        <f>IF(USDKRW!B1058="","",USDKRW!B1058)</f>
        <v>43796</v>
      </c>
      <c r="B1058" s="13" t="str">
        <f>IF(USDKRW!H1058="","",USDKRW!H1058)</f>
        <v/>
      </c>
      <c r="C1058" s="13" t="str">
        <f>IF(USDKRW!I1058="","",USDKRW!I1058)</f>
        <v/>
      </c>
      <c r="D1058" s="13" t="str">
        <f t="shared" si="16"/>
        <v/>
      </c>
      <c r="E1058" s="19" t="str">
        <f>IF(USDKRW!J1058="","",USDKRW!J1058)</f>
        <v/>
      </c>
      <c r="F1058" s="13" t="str">
        <f>IF(OR(USDKRW!K1058="",USDKRW!K1058=0),"",USDKRW!K1058)</f>
        <v/>
      </c>
    </row>
    <row r="1059" spans="1:6" x14ac:dyDescent="0.35">
      <c r="A1059" s="8">
        <f>IF(USDKRW!B1059="","",USDKRW!B1059)</f>
        <v>43797</v>
      </c>
      <c r="B1059" s="13" t="str">
        <f>IF(USDKRW!H1059="","",USDKRW!H1059)</f>
        <v/>
      </c>
      <c r="C1059" s="13" t="str">
        <f>IF(USDKRW!I1059="","",USDKRW!I1059)</f>
        <v/>
      </c>
      <c r="D1059" s="13" t="str">
        <f t="shared" si="16"/>
        <v/>
      </c>
      <c r="E1059" s="19" t="str">
        <f>IF(USDKRW!J1059="","",USDKRW!J1059)</f>
        <v/>
      </c>
      <c r="F1059" s="13" t="str">
        <f>IF(OR(USDKRW!K1059="",USDKRW!K1059=0),"",USDKRW!K1059)</f>
        <v/>
      </c>
    </row>
    <row r="1060" spans="1:6" x14ac:dyDescent="0.35">
      <c r="A1060" s="8">
        <f>IF(USDKRW!B1060="","",USDKRW!B1060)</f>
        <v>43798</v>
      </c>
      <c r="B1060" s="13" t="str">
        <f>IF(USDKRW!H1060="","",USDKRW!H1060)</f>
        <v/>
      </c>
      <c r="C1060" s="13" t="str">
        <f>IF(USDKRW!I1060="","",USDKRW!I1060)</f>
        <v/>
      </c>
      <c r="D1060" s="13" t="str">
        <f t="shared" si="16"/>
        <v/>
      </c>
      <c r="E1060" s="19" t="str">
        <f>IF(USDKRW!J1060="","",USDKRW!J1060)</f>
        <v/>
      </c>
      <c r="F1060" s="13" t="str">
        <f>IF(OR(USDKRW!K1060="",USDKRW!K1060=0),"",USDKRW!K1060)</f>
        <v/>
      </c>
    </row>
    <row r="1061" spans="1:6" x14ac:dyDescent="0.35">
      <c r="A1061" s="8">
        <f>IF(USDKRW!B1061="","",USDKRW!B1061)</f>
        <v>43799</v>
      </c>
      <c r="B1061" s="13" t="str">
        <f>IF(USDKRW!H1061="","",USDKRW!H1061)</f>
        <v/>
      </c>
      <c r="C1061" s="13" t="str">
        <f>IF(USDKRW!I1061="","",USDKRW!I1061)</f>
        <v/>
      </c>
      <c r="D1061" s="13" t="str">
        <f t="shared" si="16"/>
        <v/>
      </c>
      <c r="E1061" s="19" t="str">
        <f>IF(USDKRW!J1061="","",USDKRW!J1061)</f>
        <v/>
      </c>
      <c r="F1061" s="13" t="str">
        <f>IF(OR(USDKRW!K1061="",USDKRW!K1061=0),"",USDKRW!K1061)</f>
        <v/>
      </c>
    </row>
    <row r="1062" spans="1:6" x14ac:dyDescent="0.35">
      <c r="A1062" s="8">
        <f>IF(USDKRW!B1062="","",USDKRW!B1062)</f>
        <v>43800</v>
      </c>
      <c r="B1062" s="13" t="str">
        <f>IF(USDKRW!H1062="","",USDKRW!H1062)</f>
        <v/>
      </c>
      <c r="C1062" s="13" t="str">
        <f>IF(USDKRW!I1062="","",USDKRW!I1062)</f>
        <v/>
      </c>
      <c r="D1062" s="13" t="str">
        <f t="shared" si="16"/>
        <v/>
      </c>
      <c r="E1062" s="19" t="str">
        <f>IF(USDKRW!J1062="","",USDKRW!J1062)</f>
        <v/>
      </c>
      <c r="F1062" s="13" t="str">
        <f>IF(OR(USDKRW!K1062="",USDKRW!K1062=0),"",USDKRW!K1062)</f>
        <v/>
      </c>
    </row>
    <row r="1063" spans="1:6" x14ac:dyDescent="0.35">
      <c r="A1063" s="8">
        <f>IF(USDKRW!B1063="","",USDKRW!B1063)</f>
        <v>43801</v>
      </c>
      <c r="B1063" s="13" t="str">
        <f>IF(USDKRW!H1063="","",USDKRW!H1063)</f>
        <v/>
      </c>
      <c r="C1063" s="13" t="str">
        <f>IF(USDKRW!I1063="","",USDKRW!I1063)</f>
        <v/>
      </c>
      <c r="D1063" s="13" t="str">
        <f t="shared" si="16"/>
        <v/>
      </c>
      <c r="E1063" s="19" t="str">
        <f>IF(USDKRW!J1063="","",USDKRW!J1063)</f>
        <v/>
      </c>
      <c r="F1063" s="13" t="str">
        <f>IF(OR(USDKRW!K1063="",USDKRW!K1063=0),"",USDKRW!K1063)</f>
        <v/>
      </c>
    </row>
    <row r="1064" spans="1:6" x14ac:dyDescent="0.35">
      <c r="A1064" s="8">
        <f>IF(USDKRW!B1064="","",USDKRW!B1064)</f>
        <v>43802</v>
      </c>
      <c r="B1064" s="13" t="str">
        <f>IF(USDKRW!H1064="","",USDKRW!H1064)</f>
        <v/>
      </c>
      <c r="C1064" s="13" t="str">
        <f>IF(USDKRW!I1064="","",USDKRW!I1064)</f>
        <v/>
      </c>
      <c r="D1064" s="13" t="str">
        <f t="shared" si="16"/>
        <v/>
      </c>
      <c r="E1064" s="19" t="str">
        <f>IF(USDKRW!J1064="","",USDKRW!J1064)</f>
        <v/>
      </c>
      <c r="F1064" s="13" t="str">
        <f>IF(OR(USDKRW!K1064="",USDKRW!K1064=0),"",USDKRW!K1064)</f>
        <v/>
      </c>
    </row>
    <row r="1065" spans="1:6" x14ac:dyDescent="0.35">
      <c r="A1065" s="8">
        <f>IF(USDKRW!B1065="","",USDKRW!B1065)</f>
        <v>43803</v>
      </c>
      <c r="B1065" s="13" t="str">
        <f>IF(USDKRW!H1065="","",USDKRW!H1065)</f>
        <v/>
      </c>
      <c r="C1065" s="13" t="str">
        <f>IF(USDKRW!I1065="","",USDKRW!I1065)</f>
        <v/>
      </c>
      <c r="D1065" s="13" t="str">
        <f t="shared" si="16"/>
        <v/>
      </c>
      <c r="E1065" s="19" t="str">
        <f>IF(USDKRW!J1065="","",USDKRW!J1065)</f>
        <v/>
      </c>
      <c r="F1065" s="13" t="str">
        <f>IF(OR(USDKRW!K1065="",USDKRW!K1065=0),"",USDKRW!K1065)</f>
        <v/>
      </c>
    </row>
    <row r="1066" spans="1:6" x14ac:dyDescent="0.35">
      <c r="A1066" s="8">
        <f>IF(USDKRW!B1066="","",USDKRW!B1066)</f>
        <v>43804</v>
      </c>
      <c r="B1066" s="13" t="str">
        <f>IF(USDKRW!H1066="","",USDKRW!H1066)</f>
        <v/>
      </c>
      <c r="C1066" s="13" t="str">
        <f>IF(USDKRW!I1066="","",USDKRW!I1066)</f>
        <v/>
      </c>
      <c r="D1066" s="13" t="str">
        <f t="shared" si="16"/>
        <v/>
      </c>
      <c r="E1066" s="19" t="str">
        <f>IF(USDKRW!J1066="","",USDKRW!J1066)</f>
        <v/>
      </c>
      <c r="F1066" s="13" t="str">
        <f>IF(OR(USDKRW!K1066="",USDKRW!K1066=0),"",USDKRW!K1066)</f>
        <v/>
      </c>
    </row>
    <row r="1067" spans="1:6" x14ac:dyDescent="0.35">
      <c r="A1067" s="8">
        <f>IF(USDKRW!B1067="","",USDKRW!B1067)</f>
        <v>43805</v>
      </c>
      <c r="B1067" s="13" t="str">
        <f>IF(USDKRW!H1067="","",USDKRW!H1067)</f>
        <v/>
      </c>
      <c r="C1067" s="13" t="str">
        <f>IF(USDKRW!I1067="","",USDKRW!I1067)</f>
        <v/>
      </c>
      <c r="D1067" s="13" t="str">
        <f t="shared" si="16"/>
        <v/>
      </c>
      <c r="E1067" s="19" t="str">
        <f>IF(USDKRW!J1067="","",USDKRW!J1067)</f>
        <v/>
      </c>
      <c r="F1067" s="13" t="str">
        <f>IF(OR(USDKRW!K1067="",USDKRW!K1067=0),"",USDKRW!K1067)</f>
        <v/>
      </c>
    </row>
    <row r="1068" spans="1:6" x14ac:dyDescent="0.35">
      <c r="A1068" s="8">
        <f>IF(USDKRW!B1068="","",USDKRW!B1068)</f>
        <v>43806</v>
      </c>
      <c r="B1068" s="13" t="str">
        <f>IF(USDKRW!H1068="","",USDKRW!H1068)</f>
        <v/>
      </c>
      <c r="C1068" s="13" t="str">
        <f>IF(USDKRW!I1068="","",USDKRW!I1068)</f>
        <v/>
      </c>
      <c r="D1068" s="13" t="str">
        <f t="shared" si="16"/>
        <v/>
      </c>
      <c r="E1068" s="19" t="str">
        <f>IF(USDKRW!J1068="","",USDKRW!J1068)</f>
        <v/>
      </c>
      <c r="F1068" s="13" t="str">
        <f>IF(OR(USDKRW!K1068="",USDKRW!K1068=0),"",USDKRW!K1068)</f>
        <v/>
      </c>
    </row>
    <row r="1069" spans="1:6" x14ac:dyDescent="0.35">
      <c r="A1069" s="8">
        <f>IF(USDKRW!B1069="","",USDKRW!B1069)</f>
        <v>43807</v>
      </c>
      <c r="B1069" s="13" t="str">
        <f>IF(USDKRW!H1069="","",USDKRW!H1069)</f>
        <v/>
      </c>
      <c r="C1069" s="13" t="str">
        <f>IF(USDKRW!I1069="","",USDKRW!I1069)</f>
        <v/>
      </c>
      <c r="D1069" s="13" t="str">
        <f t="shared" si="16"/>
        <v/>
      </c>
      <c r="E1069" s="19" t="str">
        <f>IF(USDKRW!J1069="","",USDKRW!J1069)</f>
        <v/>
      </c>
      <c r="F1069" s="13" t="str">
        <f>IF(OR(USDKRW!K1069="",USDKRW!K1069=0),"",USDKRW!K1069)</f>
        <v/>
      </c>
    </row>
    <row r="1070" spans="1:6" x14ac:dyDescent="0.35">
      <c r="A1070" s="8">
        <f>IF(USDKRW!B1070="","",USDKRW!B1070)</f>
        <v>43808</v>
      </c>
      <c r="B1070" s="13" t="str">
        <f>IF(USDKRW!H1070="","",USDKRW!H1070)</f>
        <v/>
      </c>
      <c r="C1070" s="13" t="str">
        <f>IF(USDKRW!I1070="","",USDKRW!I1070)</f>
        <v/>
      </c>
      <c r="D1070" s="13" t="str">
        <f t="shared" si="16"/>
        <v/>
      </c>
      <c r="E1070" s="19" t="str">
        <f>IF(USDKRW!J1070="","",USDKRW!J1070)</f>
        <v/>
      </c>
      <c r="F1070" s="13" t="str">
        <f>IF(OR(USDKRW!K1070="",USDKRW!K1070=0),"",USDKRW!K1070)</f>
        <v/>
      </c>
    </row>
    <row r="1071" spans="1:6" x14ac:dyDescent="0.35">
      <c r="A1071" s="8">
        <f>IF(USDKRW!B1071="","",USDKRW!B1071)</f>
        <v>43809</v>
      </c>
      <c r="B1071" s="13" t="str">
        <f>IF(USDKRW!H1071="","",USDKRW!H1071)</f>
        <v/>
      </c>
      <c r="C1071" s="13" t="str">
        <f>IF(USDKRW!I1071="","",USDKRW!I1071)</f>
        <v/>
      </c>
      <c r="D1071" s="13" t="str">
        <f t="shared" si="16"/>
        <v/>
      </c>
      <c r="E1071" s="19" t="str">
        <f>IF(USDKRW!J1071="","",USDKRW!J1071)</f>
        <v/>
      </c>
      <c r="F1071" s="13" t="str">
        <f>IF(OR(USDKRW!K1071="",USDKRW!K1071=0),"",USDKRW!K1071)</f>
        <v/>
      </c>
    </row>
    <row r="1072" spans="1:6" x14ac:dyDescent="0.35">
      <c r="A1072" s="8">
        <f>IF(USDKRW!B1072="","",USDKRW!B1072)</f>
        <v>43810</v>
      </c>
      <c r="B1072" s="13" t="str">
        <f>IF(USDKRW!H1072="","",USDKRW!H1072)</f>
        <v/>
      </c>
      <c r="C1072" s="13" t="str">
        <f>IF(USDKRW!I1072="","",USDKRW!I1072)</f>
        <v/>
      </c>
      <c r="D1072" s="13" t="str">
        <f t="shared" si="16"/>
        <v/>
      </c>
      <c r="E1072" s="19" t="str">
        <f>IF(USDKRW!J1072="","",USDKRW!J1072)</f>
        <v/>
      </c>
      <c r="F1072" s="13" t="str">
        <f>IF(OR(USDKRW!K1072="",USDKRW!K1072=0),"",USDKRW!K1072)</f>
        <v/>
      </c>
    </row>
    <row r="1073" spans="1:6" x14ac:dyDescent="0.35">
      <c r="A1073" s="8">
        <f>IF(USDKRW!B1073="","",USDKRW!B1073)</f>
        <v>43811</v>
      </c>
      <c r="B1073" s="13" t="str">
        <f>IF(USDKRW!H1073="","",USDKRW!H1073)</f>
        <v/>
      </c>
      <c r="C1073" s="13" t="str">
        <f>IF(USDKRW!I1073="","",USDKRW!I1073)</f>
        <v/>
      </c>
      <c r="D1073" s="13" t="str">
        <f t="shared" si="16"/>
        <v/>
      </c>
      <c r="E1073" s="19" t="str">
        <f>IF(USDKRW!J1073="","",USDKRW!J1073)</f>
        <v/>
      </c>
      <c r="F1073" s="13" t="str">
        <f>IF(OR(USDKRW!K1073="",USDKRW!K1073=0),"",USDKRW!K1073)</f>
        <v/>
      </c>
    </row>
    <row r="1074" spans="1:6" x14ac:dyDescent="0.35">
      <c r="A1074" s="8">
        <f>IF(USDKRW!B1074="","",USDKRW!B1074)</f>
        <v>43812</v>
      </c>
      <c r="B1074" s="13" t="str">
        <f>IF(USDKRW!H1074="","",USDKRW!H1074)</f>
        <v/>
      </c>
      <c r="C1074" s="13" t="str">
        <f>IF(USDKRW!I1074="","",USDKRW!I1074)</f>
        <v/>
      </c>
      <c r="D1074" s="13" t="str">
        <f t="shared" si="16"/>
        <v/>
      </c>
      <c r="E1074" s="19" t="str">
        <f>IF(USDKRW!J1074="","",USDKRW!J1074)</f>
        <v/>
      </c>
      <c r="F1074" s="13" t="str">
        <f>IF(OR(USDKRW!K1074="",USDKRW!K1074=0),"",USDKRW!K1074)</f>
        <v/>
      </c>
    </row>
    <row r="1075" spans="1:6" x14ac:dyDescent="0.35">
      <c r="A1075" s="8">
        <f>IF(USDKRW!B1075="","",USDKRW!B1075)</f>
        <v>43813</v>
      </c>
      <c r="B1075" s="13" t="str">
        <f>IF(USDKRW!H1075="","",USDKRW!H1075)</f>
        <v/>
      </c>
      <c r="C1075" s="13" t="str">
        <f>IF(USDKRW!I1075="","",USDKRW!I1075)</f>
        <v/>
      </c>
      <c r="D1075" s="13" t="str">
        <f t="shared" si="16"/>
        <v/>
      </c>
      <c r="E1075" s="19" t="str">
        <f>IF(USDKRW!J1075="","",USDKRW!J1075)</f>
        <v/>
      </c>
      <c r="F1075" s="13" t="str">
        <f>IF(OR(USDKRW!K1075="",USDKRW!K1075=0),"",USDKRW!K1075)</f>
        <v/>
      </c>
    </row>
    <row r="1076" spans="1:6" x14ac:dyDescent="0.35">
      <c r="A1076" s="8">
        <f>IF(USDKRW!B1076="","",USDKRW!B1076)</f>
        <v>43814</v>
      </c>
      <c r="B1076" s="13" t="str">
        <f>IF(USDKRW!H1076="","",USDKRW!H1076)</f>
        <v/>
      </c>
      <c r="C1076" s="13" t="str">
        <f>IF(USDKRW!I1076="","",USDKRW!I1076)</f>
        <v/>
      </c>
      <c r="D1076" s="13" t="str">
        <f t="shared" si="16"/>
        <v/>
      </c>
      <c r="E1076" s="19" t="str">
        <f>IF(USDKRW!J1076="","",USDKRW!J1076)</f>
        <v/>
      </c>
      <c r="F1076" s="13" t="str">
        <f>IF(OR(USDKRW!K1076="",USDKRW!K1076=0),"",USDKRW!K1076)</f>
        <v/>
      </c>
    </row>
    <row r="1077" spans="1:6" x14ac:dyDescent="0.35">
      <c r="A1077" s="8">
        <f>IF(USDKRW!B1077="","",USDKRW!B1077)</f>
        <v>43815</v>
      </c>
      <c r="B1077" s="13" t="str">
        <f>IF(USDKRW!H1077="","",USDKRW!H1077)</f>
        <v/>
      </c>
      <c r="C1077" s="13" t="str">
        <f>IF(USDKRW!I1077="","",USDKRW!I1077)</f>
        <v/>
      </c>
      <c r="D1077" s="13" t="str">
        <f t="shared" si="16"/>
        <v/>
      </c>
      <c r="E1077" s="19" t="str">
        <f>IF(USDKRW!J1077="","",USDKRW!J1077)</f>
        <v/>
      </c>
      <c r="F1077" s="13" t="str">
        <f>IF(OR(USDKRW!K1077="",USDKRW!K1077=0),"",USDKRW!K1077)</f>
        <v/>
      </c>
    </row>
    <row r="1078" spans="1:6" x14ac:dyDescent="0.35">
      <c r="A1078" s="8">
        <f>IF(USDKRW!B1078="","",USDKRW!B1078)</f>
        <v>43816</v>
      </c>
      <c r="B1078" s="13" t="str">
        <f>IF(USDKRW!H1078="","",USDKRW!H1078)</f>
        <v/>
      </c>
      <c r="C1078" s="13" t="str">
        <f>IF(USDKRW!I1078="","",USDKRW!I1078)</f>
        <v/>
      </c>
      <c r="D1078" s="13" t="str">
        <f t="shared" si="16"/>
        <v/>
      </c>
      <c r="E1078" s="19" t="str">
        <f>IF(USDKRW!J1078="","",USDKRW!J1078)</f>
        <v/>
      </c>
      <c r="F1078" s="13" t="str">
        <f>IF(OR(USDKRW!K1078="",USDKRW!K1078=0),"",USDKRW!K1078)</f>
        <v/>
      </c>
    </row>
    <row r="1079" spans="1:6" x14ac:dyDescent="0.35">
      <c r="A1079" s="8">
        <f>IF(USDKRW!B1079="","",USDKRW!B1079)</f>
        <v>43817</v>
      </c>
      <c r="B1079" s="13" t="str">
        <f>IF(USDKRW!H1079="","",USDKRW!H1079)</f>
        <v/>
      </c>
      <c r="C1079" s="13" t="str">
        <f>IF(USDKRW!I1079="","",USDKRW!I1079)</f>
        <v/>
      </c>
      <c r="D1079" s="13" t="str">
        <f t="shared" si="16"/>
        <v/>
      </c>
      <c r="E1079" s="19" t="str">
        <f>IF(USDKRW!J1079="","",USDKRW!J1079)</f>
        <v/>
      </c>
      <c r="F1079" s="13" t="str">
        <f>IF(OR(USDKRW!K1079="",USDKRW!K1079=0),"",USDKRW!K1079)</f>
        <v/>
      </c>
    </row>
    <row r="1080" spans="1:6" x14ac:dyDescent="0.35">
      <c r="A1080" s="8">
        <f>IF(USDKRW!B1080="","",USDKRW!B1080)</f>
        <v>43818</v>
      </c>
      <c r="B1080" s="13" t="str">
        <f>IF(USDKRW!H1080="","",USDKRW!H1080)</f>
        <v/>
      </c>
      <c r="C1080" s="13" t="str">
        <f>IF(USDKRW!I1080="","",USDKRW!I1080)</f>
        <v/>
      </c>
      <c r="D1080" s="13" t="str">
        <f t="shared" si="16"/>
        <v/>
      </c>
      <c r="E1080" s="19" t="str">
        <f>IF(USDKRW!J1080="","",USDKRW!J1080)</f>
        <v/>
      </c>
      <c r="F1080" s="13" t="str">
        <f>IF(OR(USDKRW!K1080="",USDKRW!K1080=0),"",USDKRW!K1080)</f>
        <v/>
      </c>
    </row>
    <row r="1081" spans="1:6" x14ac:dyDescent="0.35">
      <c r="A1081" s="8">
        <f>IF(USDKRW!B1081="","",USDKRW!B1081)</f>
        <v>43819</v>
      </c>
      <c r="B1081" s="13" t="str">
        <f>IF(USDKRW!H1081="","",USDKRW!H1081)</f>
        <v/>
      </c>
      <c r="C1081" s="13" t="str">
        <f>IF(USDKRW!I1081="","",USDKRW!I1081)</f>
        <v/>
      </c>
      <c r="D1081" s="13" t="str">
        <f t="shared" si="16"/>
        <v/>
      </c>
      <c r="E1081" s="19" t="str">
        <f>IF(USDKRW!J1081="","",USDKRW!J1081)</f>
        <v/>
      </c>
      <c r="F1081" s="13" t="str">
        <f>IF(OR(USDKRW!K1081="",USDKRW!K1081=0),"",USDKRW!K1081)</f>
        <v/>
      </c>
    </row>
    <row r="1082" spans="1:6" x14ac:dyDescent="0.35">
      <c r="A1082" s="8">
        <f>IF(USDKRW!B1082="","",USDKRW!B1082)</f>
        <v>43820</v>
      </c>
      <c r="B1082" s="13" t="str">
        <f>IF(USDKRW!H1082="","",USDKRW!H1082)</f>
        <v/>
      </c>
      <c r="C1082" s="13" t="str">
        <f>IF(USDKRW!I1082="","",USDKRW!I1082)</f>
        <v/>
      </c>
      <c r="D1082" s="13" t="str">
        <f t="shared" si="16"/>
        <v/>
      </c>
      <c r="E1082" s="19" t="str">
        <f>IF(USDKRW!J1082="","",USDKRW!J1082)</f>
        <v/>
      </c>
      <c r="F1082" s="13" t="str">
        <f>IF(OR(USDKRW!K1082="",USDKRW!K1082=0),"",USDKRW!K1082)</f>
        <v/>
      </c>
    </row>
    <row r="1083" spans="1:6" x14ac:dyDescent="0.35">
      <c r="A1083" s="8">
        <f>IF(USDKRW!B1083="","",USDKRW!B1083)</f>
        <v>43821</v>
      </c>
      <c r="B1083" s="13" t="str">
        <f>IF(USDKRW!H1083="","",USDKRW!H1083)</f>
        <v/>
      </c>
      <c r="C1083" s="13" t="str">
        <f>IF(USDKRW!I1083="","",USDKRW!I1083)</f>
        <v/>
      </c>
      <c r="D1083" s="13" t="str">
        <f t="shared" si="16"/>
        <v/>
      </c>
      <c r="E1083" s="19" t="str">
        <f>IF(USDKRW!J1083="","",USDKRW!J1083)</f>
        <v/>
      </c>
      <c r="F1083" s="13" t="str">
        <f>IF(OR(USDKRW!K1083="",USDKRW!K1083=0),"",USDKRW!K1083)</f>
        <v/>
      </c>
    </row>
    <row r="1084" spans="1:6" x14ac:dyDescent="0.35">
      <c r="A1084" s="8">
        <f>IF(USDKRW!B1084="","",USDKRW!B1084)</f>
        <v>43822</v>
      </c>
      <c r="B1084" s="13" t="str">
        <f>IF(USDKRW!H1084="","",USDKRW!H1084)</f>
        <v/>
      </c>
      <c r="C1084" s="13" t="str">
        <f>IF(USDKRW!I1084="","",USDKRW!I1084)</f>
        <v/>
      </c>
      <c r="D1084" s="13" t="str">
        <f t="shared" si="16"/>
        <v/>
      </c>
      <c r="E1084" s="19" t="str">
        <f>IF(USDKRW!J1084="","",USDKRW!J1084)</f>
        <v/>
      </c>
      <c r="F1084" s="13" t="str">
        <f>IF(OR(USDKRW!K1084="",USDKRW!K1084=0),"",USDKRW!K1084)</f>
        <v/>
      </c>
    </row>
    <row r="1085" spans="1:6" x14ac:dyDescent="0.35">
      <c r="A1085" s="8">
        <f>IF(USDKRW!B1085="","",USDKRW!B1085)</f>
        <v>43823</v>
      </c>
      <c r="B1085" s="13" t="str">
        <f>IF(USDKRW!H1085="","",USDKRW!H1085)</f>
        <v/>
      </c>
      <c r="C1085" s="13" t="str">
        <f>IF(USDKRW!I1085="","",USDKRW!I1085)</f>
        <v/>
      </c>
      <c r="D1085" s="13" t="str">
        <f t="shared" si="16"/>
        <v/>
      </c>
      <c r="E1085" s="19" t="str">
        <f>IF(USDKRW!J1085="","",USDKRW!J1085)</f>
        <v/>
      </c>
      <c r="F1085" s="13" t="str">
        <f>IF(OR(USDKRW!K1085="",USDKRW!K1085=0),"",USDKRW!K1085)</f>
        <v/>
      </c>
    </row>
    <row r="1086" spans="1:6" x14ac:dyDescent="0.35">
      <c r="A1086" s="8">
        <f>IF(USDKRW!B1086="","",USDKRW!B1086)</f>
        <v>43824</v>
      </c>
      <c r="B1086" s="13" t="str">
        <f>IF(USDKRW!H1086="","",USDKRW!H1086)</f>
        <v/>
      </c>
      <c r="C1086" s="13" t="str">
        <f>IF(USDKRW!I1086="","",USDKRW!I1086)</f>
        <v/>
      </c>
      <c r="D1086" s="13" t="str">
        <f t="shared" si="16"/>
        <v/>
      </c>
      <c r="E1086" s="19" t="str">
        <f>IF(USDKRW!J1086="","",USDKRW!J1086)</f>
        <v/>
      </c>
      <c r="F1086" s="13" t="str">
        <f>IF(OR(USDKRW!K1086="",USDKRW!K1086=0),"",USDKRW!K1086)</f>
        <v/>
      </c>
    </row>
    <row r="1087" spans="1:6" x14ac:dyDescent="0.35">
      <c r="A1087" s="8">
        <f>IF(USDKRW!B1087="","",USDKRW!B1087)</f>
        <v>43825</v>
      </c>
      <c r="B1087" s="13" t="str">
        <f>IF(USDKRW!H1087="","",USDKRW!H1087)</f>
        <v/>
      </c>
      <c r="C1087" s="13" t="str">
        <f>IF(USDKRW!I1087="","",USDKRW!I1087)</f>
        <v/>
      </c>
      <c r="D1087" s="13" t="str">
        <f t="shared" si="16"/>
        <v/>
      </c>
      <c r="E1087" s="19" t="str">
        <f>IF(USDKRW!J1087="","",USDKRW!J1087)</f>
        <v/>
      </c>
      <c r="F1087" s="13" t="str">
        <f>IF(OR(USDKRW!K1087="",USDKRW!K1087=0),"",USDKRW!K1087)</f>
        <v/>
      </c>
    </row>
    <row r="1088" spans="1:6" x14ac:dyDescent="0.35">
      <c r="A1088" s="8">
        <f>IF(USDKRW!B1088="","",USDKRW!B1088)</f>
        <v>43826</v>
      </c>
      <c r="B1088" s="13" t="str">
        <f>IF(USDKRW!H1088="","",USDKRW!H1088)</f>
        <v/>
      </c>
      <c r="C1088" s="13" t="str">
        <f>IF(USDKRW!I1088="","",USDKRW!I1088)</f>
        <v/>
      </c>
      <c r="D1088" s="13" t="str">
        <f t="shared" si="16"/>
        <v/>
      </c>
      <c r="E1088" s="19" t="str">
        <f>IF(USDKRW!J1088="","",USDKRW!J1088)</f>
        <v/>
      </c>
      <c r="F1088" s="13" t="str">
        <f>IF(OR(USDKRW!K1088="",USDKRW!K1088=0),"",USDKRW!K1088)</f>
        <v/>
      </c>
    </row>
    <row r="1089" spans="1:6" x14ac:dyDescent="0.35">
      <c r="A1089" s="8">
        <f>IF(USDKRW!B1089="","",USDKRW!B1089)</f>
        <v>43827</v>
      </c>
      <c r="B1089" s="13" t="str">
        <f>IF(USDKRW!H1089="","",USDKRW!H1089)</f>
        <v/>
      </c>
      <c r="C1089" s="13" t="str">
        <f>IF(USDKRW!I1089="","",USDKRW!I1089)</f>
        <v/>
      </c>
      <c r="D1089" s="13" t="str">
        <f t="shared" si="16"/>
        <v/>
      </c>
      <c r="E1089" s="19" t="str">
        <f>IF(USDKRW!J1089="","",USDKRW!J1089)</f>
        <v/>
      </c>
      <c r="F1089" s="13" t="str">
        <f>IF(OR(USDKRW!K1089="",USDKRW!K1089=0),"",USDKRW!K1089)</f>
        <v/>
      </c>
    </row>
    <row r="1090" spans="1:6" x14ac:dyDescent="0.35">
      <c r="A1090" s="8">
        <f>IF(USDKRW!B1090="","",USDKRW!B1090)</f>
        <v>43828</v>
      </c>
      <c r="B1090" s="13" t="str">
        <f>IF(USDKRW!H1090="","",USDKRW!H1090)</f>
        <v/>
      </c>
      <c r="C1090" s="13" t="str">
        <f>IF(USDKRW!I1090="","",USDKRW!I1090)</f>
        <v/>
      </c>
      <c r="D1090" s="13" t="str">
        <f t="shared" si="16"/>
        <v/>
      </c>
      <c r="E1090" s="19" t="str">
        <f>IF(USDKRW!J1090="","",USDKRW!J1090)</f>
        <v/>
      </c>
      <c r="F1090" s="13" t="str">
        <f>IF(OR(USDKRW!K1090="",USDKRW!K1090=0),"",USDKRW!K1090)</f>
        <v/>
      </c>
    </row>
    <row r="1091" spans="1:6" x14ac:dyDescent="0.35">
      <c r="A1091" s="8">
        <f>IF(USDKRW!B1091="","",USDKRW!B1091)</f>
        <v>43829</v>
      </c>
      <c r="B1091" s="13" t="str">
        <f>IF(USDKRW!H1091="","",USDKRW!H1091)</f>
        <v/>
      </c>
      <c r="C1091" s="13" t="str">
        <f>IF(USDKRW!I1091="","",USDKRW!I1091)</f>
        <v/>
      </c>
      <c r="D1091" s="13" t="str">
        <f t="shared" ref="D1091:D1154" si="17">B1091</f>
        <v/>
      </c>
      <c r="E1091" s="19" t="str">
        <f>IF(USDKRW!J1091="","",USDKRW!J1091)</f>
        <v/>
      </c>
      <c r="F1091" s="13" t="str">
        <f>IF(OR(USDKRW!K1091="",USDKRW!K1091=0),"",USDKRW!K1091)</f>
        <v/>
      </c>
    </row>
    <row r="1092" spans="1:6" x14ac:dyDescent="0.35">
      <c r="A1092" s="8">
        <f>IF(USDKRW!B1092="","",USDKRW!B1092)</f>
        <v>43830</v>
      </c>
      <c r="B1092" s="13" t="str">
        <f>IF(USDKRW!H1092="","",USDKRW!H1092)</f>
        <v/>
      </c>
      <c r="C1092" s="13" t="str">
        <f>IF(USDKRW!I1092="","",USDKRW!I1092)</f>
        <v/>
      </c>
      <c r="D1092" s="13" t="str">
        <f t="shared" si="17"/>
        <v/>
      </c>
      <c r="E1092" s="19" t="str">
        <f>IF(USDKRW!J1092="","",USDKRW!J1092)</f>
        <v/>
      </c>
      <c r="F1092" s="13" t="str">
        <f>IF(OR(USDKRW!K1092="",USDKRW!K1092=0),"",USDKRW!K1092)</f>
        <v/>
      </c>
    </row>
    <row r="1093" spans="1:6" x14ac:dyDescent="0.35">
      <c r="A1093" s="8">
        <f>IF(USDKRW!B1093="","",USDKRW!B1093)</f>
        <v>43831</v>
      </c>
      <c r="B1093" s="13" t="str">
        <f>IF(USDKRW!H1093="","",USDKRW!H1093)</f>
        <v/>
      </c>
      <c r="C1093" s="13" t="str">
        <f>IF(USDKRW!I1093="","",USDKRW!I1093)</f>
        <v/>
      </c>
      <c r="D1093" s="13" t="str">
        <f t="shared" si="17"/>
        <v/>
      </c>
      <c r="E1093" s="19" t="str">
        <f>IF(USDKRW!J1093="","",USDKRW!J1093)</f>
        <v/>
      </c>
      <c r="F1093" s="13" t="str">
        <f>IF(OR(USDKRW!K1093="",USDKRW!K1093=0),"",USDKRW!K1093)</f>
        <v/>
      </c>
    </row>
    <row r="1094" spans="1:6" x14ac:dyDescent="0.35">
      <c r="A1094" s="8">
        <f>IF(USDKRW!B1094="","",USDKRW!B1094)</f>
        <v>43832</v>
      </c>
      <c r="B1094" s="13" t="str">
        <f>IF(USDKRW!H1094="","",USDKRW!H1094)</f>
        <v/>
      </c>
      <c r="C1094" s="13" t="str">
        <f>IF(USDKRW!I1094="","",USDKRW!I1094)</f>
        <v/>
      </c>
      <c r="D1094" s="13" t="str">
        <f t="shared" si="17"/>
        <v/>
      </c>
      <c r="E1094" s="19" t="str">
        <f>IF(USDKRW!J1094="","",USDKRW!J1094)</f>
        <v/>
      </c>
      <c r="F1094" s="13" t="str">
        <f>IF(OR(USDKRW!K1094="",USDKRW!K1094=0),"",USDKRW!K1094)</f>
        <v/>
      </c>
    </row>
    <row r="1095" spans="1:6" x14ac:dyDescent="0.35">
      <c r="A1095" s="8">
        <f>IF(USDKRW!B1095="","",USDKRW!B1095)</f>
        <v>43833</v>
      </c>
      <c r="B1095" s="13" t="str">
        <f>IF(USDKRW!H1095="","",USDKRW!H1095)</f>
        <v/>
      </c>
      <c r="C1095" s="13" t="str">
        <f>IF(USDKRW!I1095="","",USDKRW!I1095)</f>
        <v/>
      </c>
      <c r="D1095" s="13" t="str">
        <f t="shared" si="17"/>
        <v/>
      </c>
      <c r="E1095" s="19" t="str">
        <f>IF(USDKRW!J1095="","",USDKRW!J1095)</f>
        <v/>
      </c>
      <c r="F1095" s="13" t="str">
        <f>IF(OR(USDKRW!K1095="",USDKRW!K1095=0),"",USDKRW!K1095)</f>
        <v/>
      </c>
    </row>
    <row r="1096" spans="1:6" x14ac:dyDescent="0.35">
      <c r="A1096" s="8">
        <f>IF(USDKRW!B1096="","",USDKRW!B1096)</f>
        <v>43834</v>
      </c>
      <c r="B1096" s="13" t="str">
        <f>IF(USDKRW!H1096="","",USDKRW!H1096)</f>
        <v/>
      </c>
      <c r="C1096" s="13" t="str">
        <f>IF(USDKRW!I1096="","",USDKRW!I1096)</f>
        <v/>
      </c>
      <c r="D1096" s="13" t="str">
        <f t="shared" si="17"/>
        <v/>
      </c>
      <c r="E1096" s="19" t="str">
        <f>IF(USDKRW!J1096="","",USDKRW!J1096)</f>
        <v/>
      </c>
      <c r="F1096" s="13" t="str">
        <f>IF(OR(USDKRW!K1096="",USDKRW!K1096=0),"",USDKRW!K1096)</f>
        <v/>
      </c>
    </row>
    <row r="1097" spans="1:6" x14ac:dyDescent="0.35">
      <c r="A1097" s="8">
        <f>IF(USDKRW!B1097="","",USDKRW!B1097)</f>
        <v>43835</v>
      </c>
      <c r="B1097" s="13" t="str">
        <f>IF(USDKRW!H1097="","",USDKRW!H1097)</f>
        <v/>
      </c>
      <c r="C1097" s="13" t="str">
        <f>IF(USDKRW!I1097="","",USDKRW!I1097)</f>
        <v/>
      </c>
      <c r="D1097" s="13" t="str">
        <f t="shared" si="17"/>
        <v/>
      </c>
      <c r="E1097" s="19" t="str">
        <f>IF(USDKRW!J1097="","",USDKRW!J1097)</f>
        <v/>
      </c>
      <c r="F1097" s="13" t="str">
        <f>IF(OR(USDKRW!K1097="",USDKRW!K1097=0),"",USDKRW!K1097)</f>
        <v/>
      </c>
    </row>
    <row r="1098" spans="1:6" x14ac:dyDescent="0.35">
      <c r="A1098" s="8">
        <f>IF(USDKRW!B1098="","",USDKRW!B1098)</f>
        <v>43836</v>
      </c>
      <c r="B1098" s="13" t="str">
        <f>IF(USDKRW!H1098="","",USDKRW!H1098)</f>
        <v/>
      </c>
      <c r="C1098" s="13" t="str">
        <f>IF(USDKRW!I1098="","",USDKRW!I1098)</f>
        <v/>
      </c>
      <c r="D1098" s="13" t="str">
        <f t="shared" si="17"/>
        <v/>
      </c>
      <c r="E1098" s="19" t="str">
        <f>IF(USDKRW!J1098="","",USDKRW!J1098)</f>
        <v/>
      </c>
      <c r="F1098" s="13" t="str">
        <f>IF(OR(USDKRW!K1098="",USDKRW!K1098=0),"",USDKRW!K1098)</f>
        <v/>
      </c>
    </row>
    <row r="1099" spans="1:6" x14ac:dyDescent="0.35">
      <c r="A1099" s="8">
        <f>IF(USDKRW!B1099="","",USDKRW!B1099)</f>
        <v>43837</v>
      </c>
      <c r="B1099" s="13" t="str">
        <f>IF(USDKRW!H1099="","",USDKRW!H1099)</f>
        <v/>
      </c>
      <c r="C1099" s="13" t="str">
        <f>IF(USDKRW!I1099="","",USDKRW!I1099)</f>
        <v/>
      </c>
      <c r="D1099" s="13" t="str">
        <f t="shared" si="17"/>
        <v/>
      </c>
      <c r="E1099" s="19" t="str">
        <f>IF(USDKRW!J1099="","",USDKRW!J1099)</f>
        <v/>
      </c>
      <c r="F1099" s="13" t="str">
        <f>IF(OR(USDKRW!K1099="",USDKRW!K1099=0),"",USDKRW!K1099)</f>
        <v/>
      </c>
    </row>
    <row r="1100" spans="1:6" x14ac:dyDescent="0.35">
      <c r="A1100" s="8">
        <f>IF(USDKRW!B1100="","",USDKRW!B1100)</f>
        <v>43838</v>
      </c>
      <c r="B1100" s="13" t="str">
        <f>IF(USDKRW!H1100="","",USDKRW!H1100)</f>
        <v/>
      </c>
      <c r="C1100" s="13" t="str">
        <f>IF(USDKRW!I1100="","",USDKRW!I1100)</f>
        <v/>
      </c>
      <c r="D1100" s="13" t="str">
        <f t="shared" si="17"/>
        <v/>
      </c>
      <c r="E1100" s="19" t="str">
        <f>IF(USDKRW!J1100="","",USDKRW!J1100)</f>
        <v/>
      </c>
      <c r="F1100" s="13" t="str">
        <f>IF(OR(USDKRW!K1100="",USDKRW!K1100=0),"",USDKRW!K1100)</f>
        <v/>
      </c>
    </row>
    <row r="1101" spans="1:6" x14ac:dyDescent="0.35">
      <c r="A1101" s="8">
        <f>IF(USDKRW!B1101="","",USDKRW!B1101)</f>
        <v>43839</v>
      </c>
      <c r="B1101" s="13" t="str">
        <f>IF(USDKRW!H1101="","",USDKRW!H1101)</f>
        <v/>
      </c>
      <c r="C1101" s="13" t="str">
        <f>IF(USDKRW!I1101="","",USDKRW!I1101)</f>
        <v/>
      </c>
      <c r="D1101" s="13" t="str">
        <f t="shared" si="17"/>
        <v/>
      </c>
      <c r="E1101" s="19" t="str">
        <f>IF(USDKRW!J1101="","",USDKRW!J1101)</f>
        <v/>
      </c>
      <c r="F1101" s="13" t="str">
        <f>IF(OR(USDKRW!K1101="",USDKRW!K1101=0),"",USDKRW!K1101)</f>
        <v/>
      </c>
    </row>
    <row r="1102" spans="1:6" x14ac:dyDescent="0.35">
      <c r="A1102" s="8">
        <f>IF(USDKRW!B1102="","",USDKRW!B1102)</f>
        <v>43840</v>
      </c>
      <c r="B1102" s="13" t="str">
        <f>IF(USDKRW!H1102="","",USDKRW!H1102)</f>
        <v/>
      </c>
      <c r="C1102" s="13" t="str">
        <f>IF(USDKRW!I1102="","",USDKRW!I1102)</f>
        <v/>
      </c>
      <c r="D1102" s="13" t="str">
        <f t="shared" si="17"/>
        <v/>
      </c>
      <c r="E1102" s="19" t="str">
        <f>IF(USDKRW!J1102="","",USDKRW!J1102)</f>
        <v/>
      </c>
      <c r="F1102" s="13" t="str">
        <f>IF(OR(USDKRW!K1102="",USDKRW!K1102=0),"",USDKRW!K1102)</f>
        <v/>
      </c>
    </row>
    <row r="1103" spans="1:6" x14ac:dyDescent="0.35">
      <c r="A1103" s="8">
        <f>IF(USDKRW!B1103="","",USDKRW!B1103)</f>
        <v>43841</v>
      </c>
      <c r="B1103" s="13" t="str">
        <f>IF(USDKRW!H1103="","",USDKRW!H1103)</f>
        <v/>
      </c>
      <c r="C1103" s="13" t="str">
        <f>IF(USDKRW!I1103="","",USDKRW!I1103)</f>
        <v/>
      </c>
      <c r="D1103" s="13" t="str">
        <f t="shared" si="17"/>
        <v/>
      </c>
      <c r="E1103" s="19" t="str">
        <f>IF(USDKRW!J1103="","",USDKRW!J1103)</f>
        <v/>
      </c>
      <c r="F1103" s="13" t="str">
        <f>IF(OR(USDKRW!K1103="",USDKRW!K1103=0),"",USDKRW!K1103)</f>
        <v/>
      </c>
    </row>
    <row r="1104" spans="1:6" x14ac:dyDescent="0.35">
      <c r="A1104" s="8">
        <f>IF(USDKRW!B1104="","",USDKRW!B1104)</f>
        <v>43842</v>
      </c>
      <c r="B1104" s="13" t="str">
        <f>IF(USDKRW!H1104="","",USDKRW!H1104)</f>
        <v/>
      </c>
      <c r="C1104" s="13" t="str">
        <f>IF(USDKRW!I1104="","",USDKRW!I1104)</f>
        <v/>
      </c>
      <c r="D1104" s="13" t="str">
        <f t="shared" si="17"/>
        <v/>
      </c>
      <c r="E1104" s="19" t="str">
        <f>IF(USDKRW!J1104="","",USDKRW!J1104)</f>
        <v/>
      </c>
      <c r="F1104" s="13" t="str">
        <f>IF(OR(USDKRW!K1104="",USDKRW!K1104=0),"",USDKRW!K1104)</f>
        <v/>
      </c>
    </row>
    <row r="1105" spans="1:6" x14ac:dyDescent="0.35">
      <c r="A1105" s="8">
        <f>IF(USDKRW!B1105="","",USDKRW!B1105)</f>
        <v>43843</v>
      </c>
      <c r="B1105" s="13" t="str">
        <f>IF(USDKRW!H1105="","",USDKRW!H1105)</f>
        <v/>
      </c>
      <c r="C1105" s="13" t="str">
        <f>IF(USDKRW!I1105="","",USDKRW!I1105)</f>
        <v/>
      </c>
      <c r="D1105" s="13" t="str">
        <f t="shared" si="17"/>
        <v/>
      </c>
      <c r="E1105" s="19" t="str">
        <f>IF(USDKRW!J1105="","",USDKRW!J1105)</f>
        <v/>
      </c>
      <c r="F1105" s="13" t="str">
        <f>IF(OR(USDKRW!K1105="",USDKRW!K1105=0),"",USDKRW!K1105)</f>
        <v/>
      </c>
    </row>
    <row r="1106" spans="1:6" x14ac:dyDescent="0.35">
      <c r="A1106" s="8">
        <f>IF(USDKRW!B1106="","",USDKRW!B1106)</f>
        <v>43844</v>
      </c>
      <c r="B1106" s="13" t="str">
        <f>IF(USDKRW!H1106="","",USDKRW!H1106)</f>
        <v/>
      </c>
      <c r="C1106" s="13" t="str">
        <f>IF(USDKRW!I1106="","",USDKRW!I1106)</f>
        <v/>
      </c>
      <c r="D1106" s="13" t="str">
        <f t="shared" si="17"/>
        <v/>
      </c>
      <c r="E1106" s="19" t="str">
        <f>IF(USDKRW!J1106="","",USDKRW!J1106)</f>
        <v/>
      </c>
      <c r="F1106" s="13" t="str">
        <f>IF(OR(USDKRW!K1106="",USDKRW!K1106=0),"",USDKRW!K1106)</f>
        <v/>
      </c>
    </row>
    <row r="1107" spans="1:6" x14ac:dyDescent="0.35">
      <c r="A1107" s="8">
        <f>IF(USDKRW!B1107="","",USDKRW!B1107)</f>
        <v>43845</v>
      </c>
      <c r="B1107" s="13" t="str">
        <f>IF(USDKRW!H1107="","",USDKRW!H1107)</f>
        <v/>
      </c>
      <c r="C1107" s="13" t="str">
        <f>IF(USDKRW!I1107="","",USDKRW!I1107)</f>
        <v/>
      </c>
      <c r="D1107" s="13" t="str">
        <f t="shared" si="17"/>
        <v/>
      </c>
      <c r="E1107" s="19" t="str">
        <f>IF(USDKRW!J1107="","",USDKRW!J1107)</f>
        <v/>
      </c>
      <c r="F1107" s="13" t="str">
        <f>IF(OR(USDKRW!K1107="",USDKRW!K1107=0),"",USDKRW!K1107)</f>
        <v/>
      </c>
    </row>
    <row r="1108" spans="1:6" x14ac:dyDescent="0.35">
      <c r="A1108" s="8">
        <f>IF(USDKRW!B1108="","",USDKRW!B1108)</f>
        <v>43846</v>
      </c>
      <c r="B1108" s="13" t="str">
        <f>IF(USDKRW!H1108="","",USDKRW!H1108)</f>
        <v/>
      </c>
      <c r="C1108" s="13" t="str">
        <f>IF(USDKRW!I1108="","",USDKRW!I1108)</f>
        <v/>
      </c>
      <c r="D1108" s="13" t="str">
        <f t="shared" si="17"/>
        <v/>
      </c>
      <c r="E1108" s="19" t="str">
        <f>IF(USDKRW!J1108="","",USDKRW!J1108)</f>
        <v/>
      </c>
      <c r="F1108" s="13" t="str">
        <f>IF(OR(USDKRW!K1108="",USDKRW!K1108=0),"",USDKRW!K1108)</f>
        <v/>
      </c>
    </row>
    <row r="1109" spans="1:6" x14ac:dyDescent="0.35">
      <c r="A1109" s="8">
        <f>IF(USDKRW!B1109="","",USDKRW!B1109)</f>
        <v>43847</v>
      </c>
      <c r="B1109" s="13" t="str">
        <f>IF(USDKRW!H1109="","",USDKRW!H1109)</f>
        <v/>
      </c>
      <c r="C1109" s="13" t="str">
        <f>IF(USDKRW!I1109="","",USDKRW!I1109)</f>
        <v/>
      </c>
      <c r="D1109" s="13" t="str">
        <f t="shared" si="17"/>
        <v/>
      </c>
      <c r="E1109" s="19" t="str">
        <f>IF(USDKRW!J1109="","",USDKRW!J1109)</f>
        <v/>
      </c>
      <c r="F1109" s="13" t="str">
        <f>IF(OR(USDKRW!K1109="",USDKRW!K1109=0),"",USDKRW!K1109)</f>
        <v/>
      </c>
    </row>
    <row r="1110" spans="1:6" x14ac:dyDescent="0.35">
      <c r="A1110" s="8">
        <f>IF(USDKRW!B1110="","",USDKRW!B1110)</f>
        <v>43848</v>
      </c>
      <c r="B1110" s="13" t="str">
        <f>IF(USDKRW!H1110="","",USDKRW!H1110)</f>
        <v/>
      </c>
      <c r="C1110" s="13" t="str">
        <f>IF(USDKRW!I1110="","",USDKRW!I1110)</f>
        <v/>
      </c>
      <c r="D1110" s="13" t="str">
        <f t="shared" si="17"/>
        <v/>
      </c>
      <c r="E1110" s="19" t="str">
        <f>IF(USDKRW!J1110="","",USDKRW!J1110)</f>
        <v/>
      </c>
      <c r="F1110" s="13" t="str">
        <f>IF(OR(USDKRW!K1110="",USDKRW!K1110=0),"",USDKRW!K1110)</f>
        <v/>
      </c>
    </row>
    <row r="1111" spans="1:6" x14ac:dyDescent="0.35">
      <c r="A1111" s="8">
        <f>IF(USDKRW!B1111="","",USDKRW!B1111)</f>
        <v>43849</v>
      </c>
      <c r="B1111" s="13" t="str">
        <f>IF(USDKRW!H1111="","",USDKRW!H1111)</f>
        <v/>
      </c>
      <c r="C1111" s="13" t="str">
        <f>IF(USDKRW!I1111="","",USDKRW!I1111)</f>
        <v/>
      </c>
      <c r="D1111" s="13" t="str">
        <f t="shared" si="17"/>
        <v/>
      </c>
      <c r="E1111" s="19" t="str">
        <f>IF(USDKRW!J1111="","",USDKRW!J1111)</f>
        <v/>
      </c>
      <c r="F1111" s="13" t="str">
        <f>IF(OR(USDKRW!K1111="",USDKRW!K1111=0),"",USDKRW!K1111)</f>
        <v/>
      </c>
    </row>
    <row r="1112" spans="1:6" x14ac:dyDescent="0.35">
      <c r="A1112" s="8">
        <f>IF(USDKRW!B1112="","",USDKRW!B1112)</f>
        <v>43850</v>
      </c>
      <c r="B1112" s="13" t="str">
        <f>IF(USDKRW!H1112="","",USDKRW!H1112)</f>
        <v/>
      </c>
      <c r="C1112" s="13" t="str">
        <f>IF(USDKRW!I1112="","",USDKRW!I1112)</f>
        <v/>
      </c>
      <c r="D1112" s="13" t="str">
        <f t="shared" si="17"/>
        <v/>
      </c>
      <c r="E1112" s="19" t="str">
        <f>IF(USDKRW!J1112="","",USDKRW!J1112)</f>
        <v/>
      </c>
      <c r="F1112" s="13" t="str">
        <f>IF(OR(USDKRW!K1112="",USDKRW!K1112=0),"",USDKRW!K1112)</f>
        <v/>
      </c>
    </row>
    <row r="1113" spans="1:6" x14ac:dyDescent="0.35">
      <c r="A1113" s="8">
        <f>IF(USDKRW!B1113="","",USDKRW!B1113)</f>
        <v>43851</v>
      </c>
      <c r="B1113" s="13" t="str">
        <f>IF(USDKRW!H1113="","",USDKRW!H1113)</f>
        <v/>
      </c>
      <c r="C1113" s="13" t="str">
        <f>IF(USDKRW!I1113="","",USDKRW!I1113)</f>
        <v/>
      </c>
      <c r="D1113" s="13" t="str">
        <f t="shared" si="17"/>
        <v/>
      </c>
      <c r="E1113" s="19" t="str">
        <f>IF(USDKRW!J1113="","",USDKRW!J1113)</f>
        <v/>
      </c>
      <c r="F1113" s="13" t="str">
        <f>IF(OR(USDKRW!K1113="",USDKRW!K1113=0),"",USDKRW!K1113)</f>
        <v/>
      </c>
    </row>
    <row r="1114" spans="1:6" x14ac:dyDescent="0.35">
      <c r="A1114" s="8">
        <f>IF(USDKRW!B1114="","",USDKRW!B1114)</f>
        <v>43852</v>
      </c>
      <c r="B1114" s="13" t="str">
        <f>IF(USDKRW!H1114="","",USDKRW!H1114)</f>
        <v/>
      </c>
      <c r="C1114" s="13" t="str">
        <f>IF(USDKRW!I1114="","",USDKRW!I1114)</f>
        <v/>
      </c>
      <c r="D1114" s="13" t="str">
        <f t="shared" si="17"/>
        <v/>
      </c>
      <c r="E1114" s="19" t="str">
        <f>IF(USDKRW!J1114="","",USDKRW!J1114)</f>
        <v/>
      </c>
      <c r="F1114" s="13" t="str">
        <f>IF(OR(USDKRW!K1114="",USDKRW!K1114=0),"",USDKRW!K1114)</f>
        <v/>
      </c>
    </row>
    <row r="1115" spans="1:6" x14ac:dyDescent="0.35">
      <c r="A1115" s="8">
        <f>IF(USDKRW!B1115="","",USDKRW!B1115)</f>
        <v>43853</v>
      </c>
      <c r="B1115" s="13" t="str">
        <f>IF(USDKRW!H1115="","",USDKRW!H1115)</f>
        <v/>
      </c>
      <c r="C1115" s="13" t="str">
        <f>IF(USDKRW!I1115="","",USDKRW!I1115)</f>
        <v/>
      </c>
      <c r="D1115" s="13" t="str">
        <f t="shared" si="17"/>
        <v/>
      </c>
      <c r="E1115" s="19" t="str">
        <f>IF(USDKRW!J1115="","",USDKRW!J1115)</f>
        <v/>
      </c>
      <c r="F1115" s="13" t="str">
        <f>IF(OR(USDKRW!K1115="",USDKRW!K1115=0),"",USDKRW!K1115)</f>
        <v/>
      </c>
    </row>
    <row r="1116" spans="1:6" x14ac:dyDescent="0.35">
      <c r="A1116" s="8">
        <f>IF(USDKRW!B1116="","",USDKRW!B1116)</f>
        <v>43854</v>
      </c>
      <c r="B1116" s="13" t="str">
        <f>IF(USDKRW!H1116="","",USDKRW!H1116)</f>
        <v/>
      </c>
      <c r="C1116" s="13" t="str">
        <f>IF(USDKRW!I1116="","",USDKRW!I1116)</f>
        <v/>
      </c>
      <c r="D1116" s="13" t="str">
        <f t="shared" si="17"/>
        <v/>
      </c>
      <c r="E1116" s="19" t="str">
        <f>IF(USDKRW!J1116="","",USDKRW!J1116)</f>
        <v/>
      </c>
      <c r="F1116" s="13" t="str">
        <f>IF(OR(USDKRW!K1116="",USDKRW!K1116=0),"",USDKRW!K1116)</f>
        <v/>
      </c>
    </row>
    <row r="1117" spans="1:6" x14ac:dyDescent="0.35">
      <c r="A1117" s="8">
        <f>IF(USDKRW!B1117="","",USDKRW!B1117)</f>
        <v>43855</v>
      </c>
      <c r="B1117" s="13" t="str">
        <f>IF(USDKRW!H1117="","",USDKRW!H1117)</f>
        <v/>
      </c>
      <c r="C1117" s="13" t="str">
        <f>IF(USDKRW!I1117="","",USDKRW!I1117)</f>
        <v/>
      </c>
      <c r="D1117" s="13" t="str">
        <f t="shared" si="17"/>
        <v/>
      </c>
      <c r="E1117" s="19" t="str">
        <f>IF(USDKRW!J1117="","",USDKRW!J1117)</f>
        <v/>
      </c>
      <c r="F1117" s="13" t="str">
        <f>IF(OR(USDKRW!K1117="",USDKRW!K1117=0),"",USDKRW!K1117)</f>
        <v/>
      </c>
    </row>
    <row r="1118" spans="1:6" x14ac:dyDescent="0.35">
      <c r="A1118" s="8">
        <f>IF(USDKRW!B1118="","",USDKRW!B1118)</f>
        <v>43856</v>
      </c>
      <c r="B1118" s="13" t="str">
        <f>IF(USDKRW!H1118="","",USDKRW!H1118)</f>
        <v/>
      </c>
      <c r="C1118" s="13" t="str">
        <f>IF(USDKRW!I1118="","",USDKRW!I1118)</f>
        <v/>
      </c>
      <c r="D1118" s="13" t="str">
        <f t="shared" si="17"/>
        <v/>
      </c>
      <c r="E1118" s="19" t="str">
        <f>IF(USDKRW!J1118="","",USDKRW!J1118)</f>
        <v/>
      </c>
      <c r="F1118" s="13" t="str">
        <f>IF(OR(USDKRW!K1118="",USDKRW!K1118=0),"",USDKRW!K1118)</f>
        <v/>
      </c>
    </row>
    <row r="1119" spans="1:6" x14ac:dyDescent="0.35">
      <c r="A1119" s="8">
        <f>IF(USDKRW!B1119="","",USDKRW!B1119)</f>
        <v>43857</v>
      </c>
      <c r="B1119" s="13" t="str">
        <f>IF(USDKRW!H1119="","",USDKRW!H1119)</f>
        <v/>
      </c>
      <c r="C1119" s="13" t="str">
        <f>IF(USDKRW!I1119="","",USDKRW!I1119)</f>
        <v/>
      </c>
      <c r="D1119" s="13" t="str">
        <f t="shared" si="17"/>
        <v/>
      </c>
      <c r="E1119" s="19" t="str">
        <f>IF(USDKRW!J1119="","",USDKRW!J1119)</f>
        <v/>
      </c>
      <c r="F1119" s="13" t="str">
        <f>IF(OR(USDKRW!K1119="",USDKRW!K1119=0),"",USDKRW!K1119)</f>
        <v/>
      </c>
    </row>
    <row r="1120" spans="1:6" x14ac:dyDescent="0.35">
      <c r="A1120" s="8">
        <f>IF(USDKRW!B1120="","",USDKRW!B1120)</f>
        <v>43858</v>
      </c>
      <c r="B1120" s="13" t="str">
        <f>IF(USDKRW!H1120="","",USDKRW!H1120)</f>
        <v/>
      </c>
      <c r="C1120" s="13" t="str">
        <f>IF(USDKRW!I1120="","",USDKRW!I1120)</f>
        <v/>
      </c>
      <c r="D1120" s="13" t="str">
        <f t="shared" si="17"/>
        <v/>
      </c>
      <c r="E1120" s="19" t="str">
        <f>IF(USDKRW!J1120="","",USDKRW!J1120)</f>
        <v/>
      </c>
      <c r="F1120" s="13" t="str">
        <f>IF(OR(USDKRW!K1120="",USDKRW!K1120=0),"",USDKRW!K1120)</f>
        <v/>
      </c>
    </row>
    <row r="1121" spans="1:6" x14ac:dyDescent="0.35">
      <c r="A1121" s="8">
        <f>IF(USDKRW!B1121="","",USDKRW!B1121)</f>
        <v>43859</v>
      </c>
      <c r="B1121" s="13" t="str">
        <f>IF(USDKRW!H1121="","",USDKRW!H1121)</f>
        <v/>
      </c>
      <c r="C1121" s="13" t="str">
        <f>IF(USDKRW!I1121="","",USDKRW!I1121)</f>
        <v/>
      </c>
      <c r="D1121" s="13" t="str">
        <f t="shared" si="17"/>
        <v/>
      </c>
      <c r="E1121" s="19" t="str">
        <f>IF(USDKRW!J1121="","",USDKRW!J1121)</f>
        <v/>
      </c>
      <c r="F1121" s="13" t="str">
        <f>IF(OR(USDKRW!K1121="",USDKRW!K1121=0),"",USDKRW!K1121)</f>
        <v/>
      </c>
    </row>
    <row r="1122" spans="1:6" x14ac:dyDescent="0.35">
      <c r="A1122" s="8">
        <f>IF(USDKRW!B1122="","",USDKRW!B1122)</f>
        <v>43860</v>
      </c>
      <c r="B1122" s="13" t="str">
        <f>IF(USDKRW!H1122="","",USDKRW!H1122)</f>
        <v/>
      </c>
      <c r="C1122" s="13" t="str">
        <f>IF(USDKRW!I1122="","",USDKRW!I1122)</f>
        <v/>
      </c>
      <c r="D1122" s="13" t="str">
        <f t="shared" si="17"/>
        <v/>
      </c>
      <c r="E1122" s="19" t="str">
        <f>IF(USDKRW!J1122="","",USDKRW!J1122)</f>
        <v/>
      </c>
      <c r="F1122" s="13" t="str">
        <f>IF(OR(USDKRW!K1122="",USDKRW!K1122=0),"",USDKRW!K1122)</f>
        <v/>
      </c>
    </row>
    <row r="1123" spans="1:6" x14ac:dyDescent="0.35">
      <c r="A1123" s="8">
        <f>IF(USDKRW!B1123="","",USDKRW!B1123)</f>
        <v>43861</v>
      </c>
      <c r="B1123" s="13" t="str">
        <f>IF(USDKRW!H1123="","",USDKRW!H1123)</f>
        <v/>
      </c>
      <c r="C1123" s="13" t="str">
        <f>IF(USDKRW!I1123="","",USDKRW!I1123)</f>
        <v/>
      </c>
      <c r="D1123" s="13" t="str">
        <f t="shared" si="17"/>
        <v/>
      </c>
      <c r="E1123" s="19" t="str">
        <f>IF(USDKRW!J1123="","",USDKRW!J1123)</f>
        <v/>
      </c>
      <c r="F1123" s="13" t="str">
        <f>IF(OR(USDKRW!K1123="",USDKRW!K1123=0),"",USDKRW!K1123)</f>
        <v/>
      </c>
    </row>
    <row r="1124" spans="1:6" x14ac:dyDescent="0.35">
      <c r="A1124" s="8">
        <f>IF(USDKRW!B1124="","",USDKRW!B1124)</f>
        <v>43862</v>
      </c>
      <c r="B1124" s="13" t="str">
        <f>IF(USDKRW!H1124="","",USDKRW!H1124)</f>
        <v/>
      </c>
      <c r="C1124" s="13" t="str">
        <f>IF(USDKRW!I1124="","",USDKRW!I1124)</f>
        <v/>
      </c>
      <c r="D1124" s="13" t="str">
        <f t="shared" si="17"/>
        <v/>
      </c>
      <c r="E1124" s="19" t="str">
        <f>IF(USDKRW!J1124="","",USDKRW!J1124)</f>
        <v/>
      </c>
      <c r="F1124" s="13" t="str">
        <f>IF(OR(USDKRW!K1124="",USDKRW!K1124=0),"",USDKRW!K1124)</f>
        <v/>
      </c>
    </row>
    <row r="1125" spans="1:6" x14ac:dyDescent="0.35">
      <c r="A1125" s="8">
        <f>IF(USDKRW!B1125="","",USDKRW!B1125)</f>
        <v>43863</v>
      </c>
      <c r="B1125" s="13" t="str">
        <f>IF(USDKRW!H1125="","",USDKRW!H1125)</f>
        <v/>
      </c>
      <c r="C1125" s="13" t="str">
        <f>IF(USDKRW!I1125="","",USDKRW!I1125)</f>
        <v/>
      </c>
      <c r="D1125" s="13" t="str">
        <f t="shared" si="17"/>
        <v/>
      </c>
      <c r="E1125" s="19" t="str">
        <f>IF(USDKRW!J1125="","",USDKRW!J1125)</f>
        <v/>
      </c>
      <c r="F1125" s="13" t="str">
        <f>IF(OR(USDKRW!K1125="",USDKRW!K1125=0),"",USDKRW!K1125)</f>
        <v/>
      </c>
    </row>
    <row r="1126" spans="1:6" x14ac:dyDescent="0.35">
      <c r="A1126" s="8">
        <f>IF(USDKRW!B1126="","",USDKRW!B1126)</f>
        <v>43864</v>
      </c>
      <c r="B1126" s="13" t="str">
        <f>IF(USDKRW!H1126="","",USDKRW!H1126)</f>
        <v/>
      </c>
      <c r="C1126" s="13" t="str">
        <f>IF(USDKRW!I1126="","",USDKRW!I1126)</f>
        <v/>
      </c>
      <c r="D1126" s="13" t="str">
        <f t="shared" si="17"/>
        <v/>
      </c>
      <c r="E1126" s="19" t="str">
        <f>IF(USDKRW!J1126="","",USDKRW!J1126)</f>
        <v/>
      </c>
      <c r="F1126" s="13" t="str">
        <f>IF(OR(USDKRW!K1126="",USDKRW!K1126=0),"",USDKRW!K1126)</f>
        <v/>
      </c>
    </row>
    <row r="1127" spans="1:6" x14ac:dyDescent="0.35">
      <c r="A1127" s="8">
        <f>IF(USDKRW!B1127="","",USDKRW!B1127)</f>
        <v>43865</v>
      </c>
      <c r="B1127" s="13" t="str">
        <f>IF(USDKRW!H1127="","",USDKRW!H1127)</f>
        <v/>
      </c>
      <c r="C1127" s="13" t="str">
        <f>IF(USDKRW!I1127="","",USDKRW!I1127)</f>
        <v/>
      </c>
      <c r="D1127" s="13" t="str">
        <f t="shared" si="17"/>
        <v/>
      </c>
      <c r="E1127" s="19" t="str">
        <f>IF(USDKRW!J1127="","",USDKRW!J1127)</f>
        <v/>
      </c>
      <c r="F1127" s="13" t="str">
        <f>IF(OR(USDKRW!K1127="",USDKRW!K1127=0),"",USDKRW!K1127)</f>
        <v/>
      </c>
    </row>
    <row r="1128" spans="1:6" x14ac:dyDescent="0.35">
      <c r="A1128" s="8">
        <f>IF(USDKRW!B1128="","",USDKRW!B1128)</f>
        <v>43866</v>
      </c>
      <c r="B1128" s="13" t="str">
        <f>IF(USDKRW!H1128="","",USDKRW!H1128)</f>
        <v/>
      </c>
      <c r="C1128" s="13" t="str">
        <f>IF(USDKRW!I1128="","",USDKRW!I1128)</f>
        <v/>
      </c>
      <c r="D1128" s="13" t="str">
        <f t="shared" si="17"/>
        <v/>
      </c>
      <c r="E1128" s="19" t="str">
        <f>IF(USDKRW!J1128="","",USDKRW!J1128)</f>
        <v/>
      </c>
      <c r="F1128" s="13" t="str">
        <f>IF(OR(USDKRW!K1128="",USDKRW!K1128=0),"",USDKRW!K1128)</f>
        <v/>
      </c>
    </row>
    <row r="1129" spans="1:6" x14ac:dyDescent="0.35">
      <c r="A1129" s="8">
        <f>IF(USDKRW!B1129="","",USDKRW!B1129)</f>
        <v>43867</v>
      </c>
      <c r="B1129" s="13" t="str">
        <f>IF(USDKRW!H1129="","",USDKRW!H1129)</f>
        <v/>
      </c>
      <c r="C1129" s="13" t="str">
        <f>IF(USDKRW!I1129="","",USDKRW!I1129)</f>
        <v/>
      </c>
      <c r="D1129" s="13" t="str">
        <f t="shared" si="17"/>
        <v/>
      </c>
      <c r="E1129" s="19" t="str">
        <f>IF(USDKRW!J1129="","",USDKRW!J1129)</f>
        <v/>
      </c>
      <c r="F1129" s="13" t="str">
        <f>IF(OR(USDKRW!K1129="",USDKRW!K1129=0),"",USDKRW!K1129)</f>
        <v/>
      </c>
    </row>
    <row r="1130" spans="1:6" x14ac:dyDescent="0.35">
      <c r="A1130" s="8">
        <f>IF(USDKRW!B1130="","",USDKRW!B1130)</f>
        <v>43868</v>
      </c>
      <c r="B1130" s="13" t="str">
        <f>IF(USDKRW!H1130="","",USDKRW!H1130)</f>
        <v/>
      </c>
      <c r="C1130" s="13" t="str">
        <f>IF(USDKRW!I1130="","",USDKRW!I1130)</f>
        <v/>
      </c>
      <c r="D1130" s="13" t="str">
        <f t="shared" si="17"/>
        <v/>
      </c>
      <c r="E1130" s="19" t="str">
        <f>IF(USDKRW!J1130="","",USDKRW!J1130)</f>
        <v/>
      </c>
      <c r="F1130" s="13" t="str">
        <f>IF(OR(USDKRW!K1130="",USDKRW!K1130=0),"",USDKRW!K1130)</f>
        <v/>
      </c>
    </row>
    <row r="1131" spans="1:6" x14ac:dyDescent="0.35">
      <c r="A1131" s="8">
        <f>IF(USDKRW!B1131="","",USDKRW!B1131)</f>
        <v>43869</v>
      </c>
      <c r="B1131" s="13" t="str">
        <f>IF(USDKRW!H1131="","",USDKRW!H1131)</f>
        <v/>
      </c>
      <c r="C1131" s="13" t="str">
        <f>IF(USDKRW!I1131="","",USDKRW!I1131)</f>
        <v/>
      </c>
      <c r="D1131" s="13" t="str">
        <f t="shared" si="17"/>
        <v/>
      </c>
      <c r="E1131" s="19" t="str">
        <f>IF(USDKRW!J1131="","",USDKRW!J1131)</f>
        <v/>
      </c>
      <c r="F1131" s="13" t="str">
        <f>IF(OR(USDKRW!K1131="",USDKRW!K1131=0),"",USDKRW!K1131)</f>
        <v/>
      </c>
    </row>
    <row r="1132" spans="1:6" x14ac:dyDescent="0.35">
      <c r="A1132" s="8">
        <f>IF(USDKRW!B1132="","",USDKRW!B1132)</f>
        <v>43870</v>
      </c>
      <c r="B1132" s="13" t="str">
        <f>IF(USDKRW!H1132="","",USDKRW!H1132)</f>
        <v/>
      </c>
      <c r="C1132" s="13" t="str">
        <f>IF(USDKRW!I1132="","",USDKRW!I1132)</f>
        <v/>
      </c>
      <c r="D1132" s="13" t="str">
        <f t="shared" si="17"/>
        <v/>
      </c>
      <c r="E1132" s="19" t="str">
        <f>IF(USDKRW!J1132="","",USDKRW!J1132)</f>
        <v/>
      </c>
      <c r="F1132" s="13" t="str">
        <f>IF(OR(USDKRW!K1132="",USDKRW!K1132=0),"",USDKRW!K1132)</f>
        <v/>
      </c>
    </row>
    <row r="1133" spans="1:6" x14ac:dyDescent="0.35">
      <c r="A1133" s="8">
        <f>IF(USDKRW!B1133="","",USDKRW!B1133)</f>
        <v>43871</v>
      </c>
      <c r="B1133" s="13" t="str">
        <f>IF(USDKRW!H1133="","",USDKRW!H1133)</f>
        <v/>
      </c>
      <c r="C1133" s="13" t="str">
        <f>IF(USDKRW!I1133="","",USDKRW!I1133)</f>
        <v/>
      </c>
      <c r="D1133" s="13" t="str">
        <f t="shared" si="17"/>
        <v/>
      </c>
      <c r="E1133" s="19" t="str">
        <f>IF(USDKRW!J1133="","",USDKRW!J1133)</f>
        <v/>
      </c>
      <c r="F1133" s="13" t="str">
        <f>IF(OR(USDKRW!K1133="",USDKRW!K1133=0),"",USDKRW!K1133)</f>
        <v/>
      </c>
    </row>
    <row r="1134" spans="1:6" x14ac:dyDescent="0.35">
      <c r="A1134" s="8">
        <f>IF(USDKRW!B1134="","",USDKRW!B1134)</f>
        <v>43872</v>
      </c>
      <c r="B1134" s="13" t="str">
        <f>IF(USDKRW!H1134="","",USDKRW!H1134)</f>
        <v/>
      </c>
      <c r="C1134" s="13" t="str">
        <f>IF(USDKRW!I1134="","",USDKRW!I1134)</f>
        <v/>
      </c>
      <c r="D1134" s="13" t="str">
        <f t="shared" si="17"/>
        <v/>
      </c>
      <c r="E1134" s="19" t="str">
        <f>IF(USDKRW!J1134="","",USDKRW!J1134)</f>
        <v/>
      </c>
      <c r="F1134" s="13" t="str">
        <f>IF(OR(USDKRW!K1134="",USDKRW!K1134=0),"",USDKRW!K1134)</f>
        <v/>
      </c>
    </row>
    <row r="1135" spans="1:6" x14ac:dyDescent="0.35">
      <c r="A1135" s="8">
        <f>IF(USDKRW!B1135="","",USDKRW!B1135)</f>
        <v>43873</v>
      </c>
      <c r="B1135" s="13" t="str">
        <f>IF(USDKRW!H1135="","",USDKRW!H1135)</f>
        <v/>
      </c>
      <c r="C1135" s="13" t="str">
        <f>IF(USDKRW!I1135="","",USDKRW!I1135)</f>
        <v/>
      </c>
      <c r="D1135" s="13" t="str">
        <f t="shared" si="17"/>
        <v/>
      </c>
      <c r="E1135" s="19" t="str">
        <f>IF(USDKRW!J1135="","",USDKRW!J1135)</f>
        <v/>
      </c>
      <c r="F1135" s="13" t="str">
        <f>IF(OR(USDKRW!K1135="",USDKRW!K1135=0),"",USDKRW!K1135)</f>
        <v/>
      </c>
    </row>
    <row r="1136" spans="1:6" x14ac:dyDescent="0.35">
      <c r="A1136" s="8">
        <f>IF(USDKRW!B1136="","",USDKRW!B1136)</f>
        <v>43874</v>
      </c>
      <c r="B1136" s="13" t="str">
        <f>IF(USDKRW!H1136="","",USDKRW!H1136)</f>
        <v/>
      </c>
      <c r="C1136" s="13" t="str">
        <f>IF(USDKRW!I1136="","",USDKRW!I1136)</f>
        <v/>
      </c>
      <c r="D1136" s="13" t="str">
        <f t="shared" si="17"/>
        <v/>
      </c>
      <c r="E1136" s="19" t="str">
        <f>IF(USDKRW!J1136="","",USDKRW!J1136)</f>
        <v/>
      </c>
      <c r="F1136" s="13" t="str">
        <f>IF(OR(USDKRW!K1136="",USDKRW!K1136=0),"",USDKRW!K1136)</f>
        <v/>
      </c>
    </row>
    <row r="1137" spans="1:6" x14ac:dyDescent="0.35">
      <c r="A1137" s="8">
        <f>IF(USDKRW!B1137="","",USDKRW!B1137)</f>
        <v>43875</v>
      </c>
      <c r="B1137" s="13" t="str">
        <f>IF(USDKRW!H1137="","",USDKRW!H1137)</f>
        <v/>
      </c>
      <c r="C1137" s="13" t="str">
        <f>IF(USDKRW!I1137="","",USDKRW!I1137)</f>
        <v/>
      </c>
      <c r="D1137" s="13" t="str">
        <f t="shared" si="17"/>
        <v/>
      </c>
      <c r="E1137" s="19" t="str">
        <f>IF(USDKRW!J1137="","",USDKRW!J1137)</f>
        <v/>
      </c>
      <c r="F1137" s="13" t="str">
        <f>IF(OR(USDKRW!K1137="",USDKRW!K1137=0),"",USDKRW!K1137)</f>
        <v/>
      </c>
    </row>
    <row r="1138" spans="1:6" x14ac:dyDescent="0.35">
      <c r="A1138" s="8">
        <f>IF(USDKRW!B1138="","",USDKRW!B1138)</f>
        <v>43876</v>
      </c>
      <c r="B1138" s="13" t="str">
        <f>IF(USDKRW!H1138="","",USDKRW!H1138)</f>
        <v/>
      </c>
      <c r="C1138" s="13" t="str">
        <f>IF(USDKRW!I1138="","",USDKRW!I1138)</f>
        <v/>
      </c>
      <c r="D1138" s="13" t="str">
        <f t="shared" si="17"/>
        <v/>
      </c>
      <c r="E1138" s="19" t="str">
        <f>IF(USDKRW!J1138="","",USDKRW!J1138)</f>
        <v/>
      </c>
      <c r="F1138" s="13" t="str">
        <f>IF(OR(USDKRW!K1138="",USDKRW!K1138=0),"",USDKRW!K1138)</f>
        <v/>
      </c>
    </row>
    <row r="1139" spans="1:6" x14ac:dyDescent="0.35">
      <c r="A1139" s="8">
        <f>IF(USDKRW!B1139="","",USDKRW!B1139)</f>
        <v>43877</v>
      </c>
      <c r="B1139" s="13" t="str">
        <f>IF(USDKRW!H1139="","",USDKRW!H1139)</f>
        <v/>
      </c>
      <c r="C1139" s="13" t="str">
        <f>IF(USDKRW!I1139="","",USDKRW!I1139)</f>
        <v/>
      </c>
      <c r="D1139" s="13" t="str">
        <f t="shared" si="17"/>
        <v/>
      </c>
      <c r="E1139" s="19" t="str">
        <f>IF(USDKRW!J1139="","",USDKRW!J1139)</f>
        <v/>
      </c>
      <c r="F1139" s="13" t="str">
        <f>IF(OR(USDKRW!K1139="",USDKRW!K1139=0),"",USDKRW!K1139)</f>
        <v/>
      </c>
    </row>
    <row r="1140" spans="1:6" x14ac:dyDescent="0.35">
      <c r="A1140" s="8">
        <f>IF(USDKRW!B1140="","",USDKRW!B1140)</f>
        <v>43878</v>
      </c>
      <c r="B1140" s="13" t="str">
        <f>IF(USDKRW!H1140="","",USDKRW!H1140)</f>
        <v/>
      </c>
      <c r="C1140" s="13" t="str">
        <f>IF(USDKRW!I1140="","",USDKRW!I1140)</f>
        <v/>
      </c>
      <c r="D1140" s="13" t="str">
        <f t="shared" si="17"/>
        <v/>
      </c>
      <c r="E1140" s="19" t="str">
        <f>IF(USDKRW!J1140="","",USDKRW!J1140)</f>
        <v/>
      </c>
      <c r="F1140" s="13" t="str">
        <f>IF(OR(USDKRW!K1140="",USDKRW!K1140=0),"",USDKRW!K1140)</f>
        <v/>
      </c>
    </row>
    <row r="1141" spans="1:6" x14ac:dyDescent="0.35">
      <c r="A1141" s="8">
        <f>IF(USDKRW!B1141="","",USDKRW!B1141)</f>
        <v>43879</v>
      </c>
      <c r="B1141" s="13" t="str">
        <f>IF(USDKRW!H1141="","",USDKRW!H1141)</f>
        <v/>
      </c>
      <c r="C1141" s="13" t="str">
        <f>IF(USDKRW!I1141="","",USDKRW!I1141)</f>
        <v/>
      </c>
      <c r="D1141" s="13" t="str">
        <f t="shared" si="17"/>
        <v/>
      </c>
      <c r="E1141" s="19" t="str">
        <f>IF(USDKRW!J1141="","",USDKRW!J1141)</f>
        <v/>
      </c>
      <c r="F1141" s="13" t="str">
        <f>IF(OR(USDKRW!K1141="",USDKRW!K1141=0),"",USDKRW!K1141)</f>
        <v/>
      </c>
    </row>
    <row r="1142" spans="1:6" x14ac:dyDescent="0.35">
      <c r="A1142" s="8">
        <f>IF(USDKRW!B1142="","",USDKRW!B1142)</f>
        <v>43880</v>
      </c>
      <c r="B1142" s="13" t="str">
        <f>IF(USDKRW!H1142="","",USDKRW!H1142)</f>
        <v/>
      </c>
      <c r="C1142" s="13" t="str">
        <f>IF(USDKRW!I1142="","",USDKRW!I1142)</f>
        <v/>
      </c>
      <c r="D1142" s="13" t="str">
        <f t="shared" si="17"/>
        <v/>
      </c>
      <c r="E1142" s="19" t="str">
        <f>IF(USDKRW!J1142="","",USDKRW!J1142)</f>
        <v/>
      </c>
      <c r="F1142" s="13" t="str">
        <f>IF(OR(USDKRW!K1142="",USDKRW!K1142=0),"",USDKRW!K1142)</f>
        <v/>
      </c>
    </row>
    <row r="1143" spans="1:6" x14ac:dyDescent="0.35">
      <c r="A1143" s="8">
        <f>IF(USDKRW!B1143="","",USDKRW!B1143)</f>
        <v>43881</v>
      </c>
      <c r="B1143" s="13" t="str">
        <f>IF(USDKRW!H1143="","",USDKRW!H1143)</f>
        <v/>
      </c>
      <c r="C1143" s="13" t="str">
        <f>IF(USDKRW!I1143="","",USDKRW!I1143)</f>
        <v/>
      </c>
      <c r="D1143" s="13" t="str">
        <f t="shared" si="17"/>
        <v/>
      </c>
      <c r="E1143" s="19" t="str">
        <f>IF(USDKRW!J1143="","",USDKRW!J1143)</f>
        <v/>
      </c>
      <c r="F1143" s="13" t="str">
        <f>IF(OR(USDKRW!K1143="",USDKRW!K1143=0),"",USDKRW!K1143)</f>
        <v/>
      </c>
    </row>
    <row r="1144" spans="1:6" x14ac:dyDescent="0.35">
      <c r="A1144" s="8">
        <f>IF(USDKRW!B1144="","",USDKRW!B1144)</f>
        <v>43882</v>
      </c>
      <c r="B1144" s="13" t="str">
        <f>IF(USDKRW!H1144="","",USDKRW!H1144)</f>
        <v/>
      </c>
      <c r="C1144" s="13" t="str">
        <f>IF(USDKRW!I1144="","",USDKRW!I1144)</f>
        <v/>
      </c>
      <c r="D1144" s="13" t="str">
        <f t="shared" si="17"/>
        <v/>
      </c>
      <c r="E1144" s="19" t="str">
        <f>IF(USDKRW!J1144="","",USDKRW!J1144)</f>
        <v/>
      </c>
      <c r="F1144" s="13" t="str">
        <f>IF(OR(USDKRW!K1144="",USDKRW!K1144=0),"",USDKRW!K1144)</f>
        <v/>
      </c>
    </row>
    <row r="1145" spans="1:6" x14ac:dyDescent="0.35">
      <c r="A1145" s="8">
        <f>IF(USDKRW!B1145="","",USDKRW!B1145)</f>
        <v>43883</v>
      </c>
      <c r="B1145" s="13" t="str">
        <f>IF(USDKRW!H1145="","",USDKRW!H1145)</f>
        <v/>
      </c>
      <c r="C1145" s="13" t="str">
        <f>IF(USDKRW!I1145="","",USDKRW!I1145)</f>
        <v/>
      </c>
      <c r="D1145" s="13" t="str">
        <f t="shared" si="17"/>
        <v/>
      </c>
      <c r="E1145" s="19" t="str">
        <f>IF(USDKRW!J1145="","",USDKRW!J1145)</f>
        <v/>
      </c>
      <c r="F1145" s="13" t="str">
        <f>IF(OR(USDKRW!K1145="",USDKRW!K1145=0),"",USDKRW!K1145)</f>
        <v/>
      </c>
    </row>
    <row r="1146" spans="1:6" x14ac:dyDescent="0.35">
      <c r="A1146" s="8">
        <f>IF(USDKRW!B1146="","",USDKRW!B1146)</f>
        <v>43884</v>
      </c>
      <c r="B1146" s="13" t="str">
        <f>IF(USDKRW!H1146="","",USDKRW!H1146)</f>
        <v/>
      </c>
      <c r="C1146" s="13" t="str">
        <f>IF(USDKRW!I1146="","",USDKRW!I1146)</f>
        <v/>
      </c>
      <c r="D1146" s="13" t="str">
        <f t="shared" si="17"/>
        <v/>
      </c>
      <c r="E1146" s="19" t="str">
        <f>IF(USDKRW!J1146="","",USDKRW!J1146)</f>
        <v/>
      </c>
      <c r="F1146" s="13" t="str">
        <f>IF(OR(USDKRW!K1146="",USDKRW!K1146=0),"",USDKRW!K1146)</f>
        <v/>
      </c>
    </row>
    <row r="1147" spans="1:6" x14ac:dyDescent="0.35">
      <c r="A1147" s="8">
        <f>IF(USDKRW!B1147="","",USDKRW!B1147)</f>
        <v>43885</v>
      </c>
      <c r="B1147" s="13" t="str">
        <f>IF(USDKRW!H1147="","",USDKRW!H1147)</f>
        <v/>
      </c>
      <c r="C1147" s="13" t="str">
        <f>IF(USDKRW!I1147="","",USDKRW!I1147)</f>
        <v/>
      </c>
      <c r="D1147" s="13" t="str">
        <f t="shared" si="17"/>
        <v/>
      </c>
      <c r="E1147" s="19" t="str">
        <f>IF(USDKRW!J1147="","",USDKRW!J1147)</f>
        <v/>
      </c>
      <c r="F1147" s="13" t="str">
        <f>IF(OR(USDKRW!K1147="",USDKRW!K1147=0),"",USDKRW!K1147)</f>
        <v/>
      </c>
    </row>
    <row r="1148" spans="1:6" x14ac:dyDescent="0.35">
      <c r="A1148" s="8">
        <f>IF(USDKRW!B1148="","",USDKRW!B1148)</f>
        <v>43886</v>
      </c>
      <c r="B1148" s="13" t="str">
        <f>IF(USDKRW!H1148="","",USDKRW!H1148)</f>
        <v/>
      </c>
      <c r="C1148" s="13" t="str">
        <f>IF(USDKRW!I1148="","",USDKRW!I1148)</f>
        <v/>
      </c>
      <c r="D1148" s="13" t="str">
        <f t="shared" si="17"/>
        <v/>
      </c>
      <c r="E1148" s="19" t="str">
        <f>IF(USDKRW!J1148="","",USDKRW!J1148)</f>
        <v/>
      </c>
      <c r="F1148" s="13" t="str">
        <f>IF(OR(USDKRW!K1148="",USDKRW!K1148=0),"",USDKRW!K1148)</f>
        <v/>
      </c>
    </row>
    <row r="1149" spans="1:6" x14ac:dyDescent="0.35">
      <c r="A1149" s="8">
        <f>IF(USDKRW!B1149="","",USDKRW!B1149)</f>
        <v>43887</v>
      </c>
      <c r="B1149" s="13" t="str">
        <f>IF(USDKRW!H1149="","",USDKRW!H1149)</f>
        <v/>
      </c>
      <c r="C1149" s="13" t="str">
        <f>IF(USDKRW!I1149="","",USDKRW!I1149)</f>
        <v/>
      </c>
      <c r="D1149" s="13" t="str">
        <f t="shared" si="17"/>
        <v/>
      </c>
      <c r="E1149" s="19" t="str">
        <f>IF(USDKRW!J1149="","",USDKRW!J1149)</f>
        <v/>
      </c>
      <c r="F1149" s="13" t="str">
        <f>IF(OR(USDKRW!K1149="",USDKRW!K1149=0),"",USDKRW!K1149)</f>
        <v/>
      </c>
    </row>
    <row r="1150" spans="1:6" x14ac:dyDescent="0.35">
      <c r="A1150" s="8">
        <f>IF(USDKRW!B1150="","",USDKRW!B1150)</f>
        <v>43888</v>
      </c>
      <c r="B1150" s="13" t="str">
        <f>IF(USDKRW!H1150="","",USDKRW!H1150)</f>
        <v/>
      </c>
      <c r="C1150" s="13" t="str">
        <f>IF(USDKRW!I1150="","",USDKRW!I1150)</f>
        <v/>
      </c>
      <c r="D1150" s="13" t="str">
        <f t="shared" si="17"/>
        <v/>
      </c>
      <c r="E1150" s="19" t="str">
        <f>IF(USDKRW!J1150="","",USDKRW!J1150)</f>
        <v/>
      </c>
      <c r="F1150" s="13" t="str">
        <f>IF(OR(USDKRW!K1150="",USDKRW!K1150=0),"",USDKRW!K1150)</f>
        <v/>
      </c>
    </row>
    <row r="1151" spans="1:6" x14ac:dyDescent="0.35">
      <c r="A1151" s="8">
        <f>IF(USDKRW!B1151="","",USDKRW!B1151)</f>
        <v>43889</v>
      </c>
      <c r="B1151" s="13" t="str">
        <f>IF(USDKRW!H1151="","",USDKRW!H1151)</f>
        <v/>
      </c>
      <c r="C1151" s="13" t="str">
        <f>IF(USDKRW!I1151="","",USDKRW!I1151)</f>
        <v/>
      </c>
      <c r="D1151" s="13" t="str">
        <f t="shared" si="17"/>
        <v/>
      </c>
      <c r="E1151" s="19" t="str">
        <f>IF(USDKRW!J1151="","",USDKRW!J1151)</f>
        <v/>
      </c>
      <c r="F1151" s="13" t="str">
        <f>IF(OR(USDKRW!K1151="",USDKRW!K1151=0),"",USDKRW!K1151)</f>
        <v/>
      </c>
    </row>
    <row r="1152" spans="1:6" x14ac:dyDescent="0.35">
      <c r="A1152" s="8">
        <f>IF(USDKRW!B1152="","",USDKRW!B1152)</f>
        <v>43890</v>
      </c>
      <c r="B1152" s="13" t="str">
        <f>IF(USDKRW!H1152="","",USDKRW!H1152)</f>
        <v/>
      </c>
      <c r="C1152" s="13" t="str">
        <f>IF(USDKRW!I1152="","",USDKRW!I1152)</f>
        <v/>
      </c>
      <c r="D1152" s="13" t="str">
        <f t="shared" si="17"/>
        <v/>
      </c>
      <c r="E1152" s="19" t="str">
        <f>IF(USDKRW!J1152="","",USDKRW!J1152)</f>
        <v/>
      </c>
      <c r="F1152" s="13" t="str">
        <f>IF(OR(USDKRW!K1152="",USDKRW!K1152=0),"",USDKRW!K1152)</f>
        <v/>
      </c>
    </row>
    <row r="1153" spans="1:6" x14ac:dyDescent="0.35">
      <c r="A1153" s="8">
        <f>IF(USDKRW!B1153="","",USDKRW!B1153)</f>
        <v>43891</v>
      </c>
      <c r="B1153" s="13" t="str">
        <f>IF(USDKRW!H1153="","",USDKRW!H1153)</f>
        <v/>
      </c>
      <c r="C1153" s="13" t="str">
        <f>IF(USDKRW!I1153="","",USDKRW!I1153)</f>
        <v/>
      </c>
      <c r="D1153" s="13" t="str">
        <f t="shared" si="17"/>
        <v/>
      </c>
      <c r="E1153" s="19" t="str">
        <f>IF(USDKRW!J1153="","",USDKRW!J1153)</f>
        <v/>
      </c>
      <c r="F1153" s="13" t="str">
        <f>IF(OR(USDKRW!K1153="",USDKRW!K1153=0),"",USDKRW!K1153)</f>
        <v/>
      </c>
    </row>
    <row r="1154" spans="1:6" x14ac:dyDescent="0.35">
      <c r="A1154" s="8">
        <f>IF(USDKRW!B1154="","",USDKRW!B1154)</f>
        <v>43892</v>
      </c>
      <c r="B1154" s="13" t="str">
        <f>IF(USDKRW!H1154="","",USDKRW!H1154)</f>
        <v/>
      </c>
      <c r="C1154" s="13" t="str">
        <f>IF(USDKRW!I1154="","",USDKRW!I1154)</f>
        <v/>
      </c>
      <c r="D1154" s="13" t="str">
        <f t="shared" si="17"/>
        <v/>
      </c>
      <c r="E1154" s="19" t="str">
        <f>IF(USDKRW!J1154="","",USDKRW!J1154)</f>
        <v/>
      </c>
      <c r="F1154" s="13" t="str">
        <f>IF(OR(USDKRW!K1154="",USDKRW!K1154=0),"",USDKRW!K1154)</f>
        <v/>
      </c>
    </row>
    <row r="1155" spans="1:6" x14ac:dyDescent="0.35">
      <c r="A1155" s="8">
        <f>IF(USDKRW!B1155="","",USDKRW!B1155)</f>
        <v>43893</v>
      </c>
      <c r="B1155" s="13" t="str">
        <f>IF(USDKRW!H1155="","",USDKRW!H1155)</f>
        <v/>
      </c>
      <c r="C1155" s="13" t="str">
        <f>IF(USDKRW!I1155="","",USDKRW!I1155)</f>
        <v/>
      </c>
      <c r="D1155" s="13" t="str">
        <f t="shared" ref="D1155:D1218" si="18">B1155</f>
        <v/>
      </c>
      <c r="E1155" s="19" t="str">
        <f>IF(USDKRW!J1155="","",USDKRW!J1155)</f>
        <v/>
      </c>
      <c r="F1155" s="13" t="str">
        <f>IF(OR(USDKRW!K1155="",USDKRW!K1155=0),"",USDKRW!K1155)</f>
        <v/>
      </c>
    </row>
    <row r="1156" spans="1:6" x14ac:dyDescent="0.35">
      <c r="A1156" s="8">
        <f>IF(USDKRW!B1156="","",USDKRW!B1156)</f>
        <v>43894</v>
      </c>
      <c r="B1156" s="13" t="str">
        <f>IF(USDKRW!H1156="","",USDKRW!H1156)</f>
        <v/>
      </c>
      <c r="C1156" s="13" t="str">
        <f>IF(USDKRW!I1156="","",USDKRW!I1156)</f>
        <v/>
      </c>
      <c r="D1156" s="13" t="str">
        <f t="shared" si="18"/>
        <v/>
      </c>
      <c r="E1156" s="19" t="str">
        <f>IF(USDKRW!J1156="","",USDKRW!J1156)</f>
        <v/>
      </c>
      <c r="F1156" s="13" t="str">
        <f>IF(OR(USDKRW!K1156="",USDKRW!K1156=0),"",USDKRW!K1156)</f>
        <v/>
      </c>
    </row>
    <row r="1157" spans="1:6" x14ac:dyDescent="0.35">
      <c r="A1157" s="8">
        <f>IF(USDKRW!B1157="","",USDKRW!B1157)</f>
        <v>43895</v>
      </c>
      <c r="B1157" s="13" t="str">
        <f>IF(USDKRW!H1157="","",USDKRW!H1157)</f>
        <v/>
      </c>
      <c r="C1157" s="13" t="str">
        <f>IF(USDKRW!I1157="","",USDKRW!I1157)</f>
        <v/>
      </c>
      <c r="D1157" s="13" t="str">
        <f t="shared" si="18"/>
        <v/>
      </c>
      <c r="E1157" s="19" t="str">
        <f>IF(USDKRW!J1157="","",USDKRW!J1157)</f>
        <v/>
      </c>
      <c r="F1157" s="13" t="str">
        <f>IF(OR(USDKRW!K1157="",USDKRW!K1157=0),"",USDKRW!K1157)</f>
        <v/>
      </c>
    </row>
    <row r="1158" spans="1:6" x14ac:dyDescent="0.35">
      <c r="A1158" s="8">
        <f>IF(USDKRW!B1158="","",USDKRW!B1158)</f>
        <v>43896</v>
      </c>
      <c r="B1158" s="13" t="str">
        <f>IF(USDKRW!H1158="","",USDKRW!H1158)</f>
        <v/>
      </c>
      <c r="C1158" s="13" t="str">
        <f>IF(USDKRW!I1158="","",USDKRW!I1158)</f>
        <v/>
      </c>
      <c r="D1158" s="13" t="str">
        <f t="shared" si="18"/>
        <v/>
      </c>
      <c r="E1158" s="19" t="str">
        <f>IF(USDKRW!J1158="","",USDKRW!J1158)</f>
        <v/>
      </c>
      <c r="F1158" s="13" t="str">
        <f>IF(OR(USDKRW!K1158="",USDKRW!K1158=0),"",USDKRW!K1158)</f>
        <v/>
      </c>
    </row>
    <row r="1159" spans="1:6" x14ac:dyDescent="0.35">
      <c r="A1159" s="8">
        <f>IF(USDKRW!B1159="","",USDKRW!B1159)</f>
        <v>43897</v>
      </c>
      <c r="B1159" s="13" t="str">
        <f>IF(USDKRW!H1159="","",USDKRW!H1159)</f>
        <v/>
      </c>
      <c r="C1159" s="13" t="str">
        <f>IF(USDKRW!I1159="","",USDKRW!I1159)</f>
        <v/>
      </c>
      <c r="D1159" s="13" t="str">
        <f t="shared" si="18"/>
        <v/>
      </c>
      <c r="E1159" s="19" t="str">
        <f>IF(USDKRW!J1159="","",USDKRW!J1159)</f>
        <v/>
      </c>
      <c r="F1159" s="13" t="str">
        <f>IF(OR(USDKRW!K1159="",USDKRW!K1159=0),"",USDKRW!K1159)</f>
        <v/>
      </c>
    </row>
    <row r="1160" spans="1:6" x14ac:dyDescent="0.35">
      <c r="A1160" s="8">
        <f>IF(USDKRW!B1160="","",USDKRW!B1160)</f>
        <v>43898</v>
      </c>
      <c r="B1160" s="13" t="str">
        <f>IF(USDKRW!H1160="","",USDKRW!H1160)</f>
        <v/>
      </c>
      <c r="C1160" s="13" t="str">
        <f>IF(USDKRW!I1160="","",USDKRW!I1160)</f>
        <v/>
      </c>
      <c r="D1160" s="13" t="str">
        <f t="shared" si="18"/>
        <v/>
      </c>
      <c r="E1160" s="19" t="str">
        <f>IF(USDKRW!J1160="","",USDKRW!J1160)</f>
        <v/>
      </c>
      <c r="F1160" s="13" t="str">
        <f>IF(OR(USDKRW!K1160="",USDKRW!K1160=0),"",USDKRW!K1160)</f>
        <v/>
      </c>
    </row>
    <row r="1161" spans="1:6" x14ac:dyDescent="0.35">
      <c r="A1161" s="8">
        <f>IF(USDKRW!B1161="","",USDKRW!B1161)</f>
        <v>43899</v>
      </c>
      <c r="B1161" s="13" t="str">
        <f>IF(USDKRW!H1161="","",USDKRW!H1161)</f>
        <v/>
      </c>
      <c r="C1161" s="13" t="str">
        <f>IF(USDKRW!I1161="","",USDKRW!I1161)</f>
        <v/>
      </c>
      <c r="D1161" s="13" t="str">
        <f t="shared" si="18"/>
        <v/>
      </c>
      <c r="E1161" s="19" t="str">
        <f>IF(USDKRW!J1161="","",USDKRW!J1161)</f>
        <v/>
      </c>
      <c r="F1161" s="13" t="str">
        <f>IF(OR(USDKRW!K1161="",USDKRW!K1161=0),"",USDKRW!K1161)</f>
        <v/>
      </c>
    </row>
    <row r="1162" spans="1:6" x14ac:dyDescent="0.35">
      <c r="A1162" s="8">
        <f>IF(USDKRW!B1162="","",USDKRW!B1162)</f>
        <v>43900</v>
      </c>
      <c r="B1162" s="13" t="str">
        <f>IF(USDKRW!H1162="","",USDKRW!H1162)</f>
        <v/>
      </c>
      <c r="C1162" s="13" t="str">
        <f>IF(USDKRW!I1162="","",USDKRW!I1162)</f>
        <v/>
      </c>
      <c r="D1162" s="13" t="str">
        <f t="shared" si="18"/>
        <v/>
      </c>
      <c r="E1162" s="19" t="str">
        <f>IF(USDKRW!J1162="","",USDKRW!J1162)</f>
        <v/>
      </c>
      <c r="F1162" s="13" t="str">
        <f>IF(OR(USDKRW!K1162="",USDKRW!K1162=0),"",USDKRW!K1162)</f>
        <v/>
      </c>
    </row>
    <row r="1163" spans="1:6" x14ac:dyDescent="0.35">
      <c r="A1163" s="8">
        <f>IF(USDKRW!B1163="","",USDKRW!B1163)</f>
        <v>43901</v>
      </c>
      <c r="B1163" s="13" t="str">
        <f>IF(USDKRW!H1163="","",USDKRW!H1163)</f>
        <v/>
      </c>
      <c r="C1163" s="13" t="str">
        <f>IF(USDKRW!I1163="","",USDKRW!I1163)</f>
        <v/>
      </c>
      <c r="D1163" s="13" t="str">
        <f t="shared" si="18"/>
        <v/>
      </c>
      <c r="E1163" s="19" t="str">
        <f>IF(USDKRW!J1163="","",USDKRW!J1163)</f>
        <v/>
      </c>
      <c r="F1163" s="13" t="str">
        <f>IF(OR(USDKRW!K1163="",USDKRW!K1163=0),"",USDKRW!K1163)</f>
        <v/>
      </c>
    </row>
    <row r="1164" spans="1:6" x14ac:dyDescent="0.35">
      <c r="A1164" s="8">
        <f>IF(USDKRW!B1164="","",USDKRW!B1164)</f>
        <v>43902</v>
      </c>
      <c r="B1164" s="13" t="str">
        <f>IF(USDKRW!H1164="","",USDKRW!H1164)</f>
        <v/>
      </c>
      <c r="C1164" s="13" t="str">
        <f>IF(USDKRW!I1164="","",USDKRW!I1164)</f>
        <v/>
      </c>
      <c r="D1164" s="13" t="str">
        <f t="shared" si="18"/>
        <v/>
      </c>
      <c r="E1164" s="19" t="str">
        <f>IF(USDKRW!J1164="","",USDKRW!J1164)</f>
        <v/>
      </c>
      <c r="F1164" s="13" t="str">
        <f>IF(OR(USDKRW!K1164="",USDKRW!K1164=0),"",USDKRW!K1164)</f>
        <v/>
      </c>
    </row>
    <row r="1165" spans="1:6" x14ac:dyDescent="0.35">
      <c r="A1165" s="8">
        <f>IF(USDKRW!B1165="","",USDKRW!B1165)</f>
        <v>43903</v>
      </c>
      <c r="B1165" s="13" t="str">
        <f>IF(USDKRW!H1165="","",USDKRW!H1165)</f>
        <v/>
      </c>
      <c r="C1165" s="13" t="str">
        <f>IF(USDKRW!I1165="","",USDKRW!I1165)</f>
        <v/>
      </c>
      <c r="D1165" s="13" t="str">
        <f t="shared" si="18"/>
        <v/>
      </c>
      <c r="E1165" s="19" t="str">
        <f>IF(USDKRW!J1165="","",USDKRW!J1165)</f>
        <v/>
      </c>
      <c r="F1165" s="13" t="str">
        <f>IF(OR(USDKRW!K1165="",USDKRW!K1165=0),"",USDKRW!K1165)</f>
        <v/>
      </c>
    </row>
    <row r="1166" spans="1:6" x14ac:dyDescent="0.35">
      <c r="A1166" s="8">
        <f>IF(USDKRW!B1166="","",USDKRW!B1166)</f>
        <v>43904</v>
      </c>
      <c r="B1166" s="13" t="str">
        <f>IF(USDKRW!H1166="","",USDKRW!H1166)</f>
        <v/>
      </c>
      <c r="C1166" s="13" t="str">
        <f>IF(USDKRW!I1166="","",USDKRW!I1166)</f>
        <v/>
      </c>
      <c r="D1166" s="13" t="str">
        <f t="shared" si="18"/>
        <v/>
      </c>
      <c r="E1166" s="19" t="str">
        <f>IF(USDKRW!J1166="","",USDKRW!J1166)</f>
        <v/>
      </c>
      <c r="F1166" s="13" t="str">
        <f>IF(OR(USDKRW!K1166="",USDKRW!K1166=0),"",USDKRW!K1166)</f>
        <v/>
      </c>
    </row>
    <row r="1167" spans="1:6" x14ac:dyDescent="0.35">
      <c r="A1167" s="8">
        <f>IF(USDKRW!B1167="","",USDKRW!B1167)</f>
        <v>43905</v>
      </c>
      <c r="B1167" s="13" t="str">
        <f>IF(USDKRW!H1167="","",USDKRW!H1167)</f>
        <v/>
      </c>
      <c r="C1167" s="13" t="str">
        <f>IF(USDKRW!I1167="","",USDKRW!I1167)</f>
        <v/>
      </c>
      <c r="D1167" s="13" t="str">
        <f t="shared" si="18"/>
        <v/>
      </c>
      <c r="E1167" s="19" t="str">
        <f>IF(USDKRW!J1167="","",USDKRW!J1167)</f>
        <v/>
      </c>
      <c r="F1167" s="13" t="str">
        <f>IF(OR(USDKRW!K1167="",USDKRW!K1167=0),"",USDKRW!K1167)</f>
        <v/>
      </c>
    </row>
    <row r="1168" spans="1:6" x14ac:dyDescent="0.35">
      <c r="A1168" s="8">
        <f>IF(USDKRW!B1168="","",USDKRW!B1168)</f>
        <v>43906</v>
      </c>
      <c r="B1168" s="13" t="str">
        <f>IF(USDKRW!H1168="","",USDKRW!H1168)</f>
        <v/>
      </c>
      <c r="C1168" s="13" t="str">
        <f>IF(USDKRW!I1168="","",USDKRW!I1168)</f>
        <v/>
      </c>
      <c r="D1168" s="13" t="str">
        <f t="shared" si="18"/>
        <v/>
      </c>
      <c r="E1168" s="19" t="str">
        <f>IF(USDKRW!J1168="","",USDKRW!J1168)</f>
        <v/>
      </c>
      <c r="F1168" s="13" t="str">
        <f>IF(OR(USDKRW!K1168="",USDKRW!K1168=0),"",USDKRW!K1168)</f>
        <v/>
      </c>
    </row>
    <row r="1169" spans="1:6" x14ac:dyDescent="0.35">
      <c r="A1169" s="8">
        <f>IF(USDKRW!B1169="","",USDKRW!B1169)</f>
        <v>43907</v>
      </c>
      <c r="B1169" s="13" t="str">
        <f>IF(USDKRW!H1169="","",USDKRW!H1169)</f>
        <v/>
      </c>
      <c r="C1169" s="13" t="str">
        <f>IF(USDKRW!I1169="","",USDKRW!I1169)</f>
        <v/>
      </c>
      <c r="D1169" s="13" t="str">
        <f t="shared" si="18"/>
        <v/>
      </c>
      <c r="E1169" s="19" t="str">
        <f>IF(USDKRW!J1169="","",USDKRW!J1169)</f>
        <v/>
      </c>
      <c r="F1169" s="13" t="str">
        <f>IF(OR(USDKRW!K1169="",USDKRW!K1169=0),"",USDKRW!K1169)</f>
        <v/>
      </c>
    </row>
    <row r="1170" spans="1:6" x14ac:dyDescent="0.35">
      <c r="A1170" s="8">
        <f>IF(USDKRW!B1170="","",USDKRW!B1170)</f>
        <v>43908</v>
      </c>
      <c r="B1170" s="13" t="str">
        <f>IF(USDKRW!H1170="","",USDKRW!H1170)</f>
        <v/>
      </c>
      <c r="C1170" s="13" t="str">
        <f>IF(USDKRW!I1170="","",USDKRW!I1170)</f>
        <v/>
      </c>
      <c r="D1170" s="13" t="str">
        <f t="shared" si="18"/>
        <v/>
      </c>
      <c r="E1170" s="19" t="str">
        <f>IF(USDKRW!J1170="","",USDKRW!J1170)</f>
        <v/>
      </c>
      <c r="F1170" s="13" t="str">
        <f>IF(OR(USDKRW!K1170="",USDKRW!K1170=0),"",USDKRW!K1170)</f>
        <v/>
      </c>
    </row>
    <row r="1171" spans="1:6" x14ac:dyDescent="0.35">
      <c r="A1171" s="8">
        <f>IF(USDKRW!B1171="","",USDKRW!B1171)</f>
        <v>43909</v>
      </c>
      <c r="B1171" s="13" t="str">
        <f>IF(USDKRW!H1171="","",USDKRW!H1171)</f>
        <v/>
      </c>
      <c r="C1171" s="13" t="str">
        <f>IF(USDKRW!I1171="","",USDKRW!I1171)</f>
        <v/>
      </c>
      <c r="D1171" s="13" t="str">
        <f t="shared" si="18"/>
        <v/>
      </c>
      <c r="E1171" s="19" t="str">
        <f>IF(USDKRW!J1171="","",USDKRW!J1171)</f>
        <v/>
      </c>
      <c r="F1171" s="13" t="str">
        <f>IF(OR(USDKRW!K1171="",USDKRW!K1171=0),"",USDKRW!K1171)</f>
        <v/>
      </c>
    </row>
    <row r="1172" spans="1:6" x14ac:dyDescent="0.35">
      <c r="A1172" s="8">
        <f>IF(USDKRW!B1172="","",USDKRW!B1172)</f>
        <v>43910</v>
      </c>
      <c r="B1172" s="13" t="str">
        <f>IF(USDKRW!H1172="","",USDKRW!H1172)</f>
        <v/>
      </c>
      <c r="C1172" s="13" t="str">
        <f>IF(USDKRW!I1172="","",USDKRW!I1172)</f>
        <v/>
      </c>
      <c r="D1172" s="13" t="str">
        <f t="shared" si="18"/>
        <v/>
      </c>
      <c r="E1172" s="19" t="str">
        <f>IF(USDKRW!J1172="","",USDKRW!J1172)</f>
        <v/>
      </c>
      <c r="F1172" s="13" t="str">
        <f>IF(OR(USDKRW!K1172="",USDKRW!K1172=0),"",USDKRW!K1172)</f>
        <v/>
      </c>
    </row>
    <row r="1173" spans="1:6" x14ac:dyDescent="0.35">
      <c r="A1173" s="8">
        <f>IF(USDKRW!B1173="","",USDKRW!B1173)</f>
        <v>43911</v>
      </c>
      <c r="B1173" s="13" t="str">
        <f>IF(USDKRW!H1173="","",USDKRW!H1173)</f>
        <v/>
      </c>
      <c r="C1173" s="13" t="str">
        <f>IF(USDKRW!I1173="","",USDKRW!I1173)</f>
        <v/>
      </c>
      <c r="D1173" s="13" t="str">
        <f t="shared" si="18"/>
        <v/>
      </c>
      <c r="E1173" s="19" t="str">
        <f>IF(USDKRW!J1173="","",USDKRW!J1173)</f>
        <v/>
      </c>
      <c r="F1173" s="13" t="str">
        <f>IF(OR(USDKRW!K1173="",USDKRW!K1173=0),"",USDKRW!K1173)</f>
        <v/>
      </c>
    </row>
    <row r="1174" spans="1:6" x14ac:dyDescent="0.35">
      <c r="A1174" s="8">
        <f>IF(USDKRW!B1174="","",USDKRW!B1174)</f>
        <v>43912</v>
      </c>
      <c r="B1174" s="13" t="str">
        <f>IF(USDKRW!H1174="","",USDKRW!H1174)</f>
        <v/>
      </c>
      <c r="C1174" s="13" t="str">
        <f>IF(USDKRW!I1174="","",USDKRW!I1174)</f>
        <v/>
      </c>
      <c r="D1174" s="13" t="str">
        <f t="shared" si="18"/>
        <v/>
      </c>
      <c r="E1174" s="19" t="str">
        <f>IF(USDKRW!J1174="","",USDKRW!J1174)</f>
        <v/>
      </c>
      <c r="F1174" s="13" t="str">
        <f>IF(OR(USDKRW!K1174="",USDKRW!K1174=0),"",USDKRW!K1174)</f>
        <v/>
      </c>
    </row>
    <row r="1175" spans="1:6" x14ac:dyDescent="0.35">
      <c r="A1175" s="8">
        <f>IF(USDKRW!B1175="","",USDKRW!B1175)</f>
        <v>43913</v>
      </c>
      <c r="B1175" s="13" t="str">
        <f>IF(USDKRW!H1175="","",USDKRW!H1175)</f>
        <v/>
      </c>
      <c r="C1175" s="13" t="str">
        <f>IF(USDKRW!I1175="","",USDKRW!I1175)</f>
        <v/>
      </c>
      <c r="D1175" s="13" t="str">
        <f t="shared" si="18"/>
        <v/>
      </c>
      <c r="E1175" s="19" t="str">
        <f>IF(USDKRW!J1175="","",USDKRW!J1175)</f>
        <v/>
      </c>
      <c r="F1175" s="13" t="str">
        <f>IF(OR(USDKRW!K1175="",USDKRW!K1175=0),"",USDKRW!K1175)</f>
        <v/>
      </c>
    </row>
    <row r="1176" spans="1:6" x14ac:dyDescent="0.35">
      <c r="A1176" s="8">
        <f>IF(USDKRW!B1176="","",USDKRW!B1176)</f>
        <v>43914</v>
      </c>
      <c r="B1176" s="13" t="str">
        <f>IF(USDKRW!H1176="","",USDKRW!H1176)</f>
        <v/>
      </c>
      <c r="C1176" s="13" t="str">
        <f>IF(USDKRW!I1176="","",USDKRW!I1176)</f>
        <v/>
      </c>
      <c r="D1176" s="13" t="str">
        <f t="shared" si="18"/>
        <v/>
      </c>
      <c r="E1176" s="19" t="str">
        <f>IF(USDKRW!J1176="","",USDKRW!J1176)</f>
        <v/>
      </c>
      <c r="F1176" s="13" t="str">
        <f>IF(OR(USDKRW!K1176="",USDKRW!K1176=0),"",USDKRW!K1176)</f>
        <v/>
      </c>
    </row>
    <row r="1177" spans="1:6" x14ac:dyDescent="0.35">
      <c r="A1177" s="8">
        <f>IF(USDKRW!B1177="","",USDKRW!B1177)</f>
        <v>43915</v>
      </c>
      <c r="B1177" s="13" t="str">
        <f>IF(USDKRW!H1177="","",USDKRW!H1177)</f>
        <v/>
      </c>
      <c r="C1177" s="13" t="str">
        <f>IF(USDKRW!I1177="","",USDKRW!I1177)</f>
        <v/>
      </c>
      <c r="D1177" s="13" t="str">
        <f t="shared" si="18"/>
        <v/>
      </c>
      <c r="E1177" s="19" t="str">
        <f>IF(USDKRW!J1177="","",USDKRW!J1177)</f>
        <v/>
      </c>
      <c r="F1177" s="13" t="str">
        <f>IF(OR(USDKRW!K1177="",USDKRW!K1177=0),"",USDKRW!K1177)</f>
        <v/>
      </c>
    </row>
    <row r="1178" spans="1:6" x14ac:dyDescent="0.35">
      <c r="A1178" s="8">
        <f>IF(USDKRW!B1178="","",USDKRW!B1178)</f>
        <v>43916</v>
      </c>
      <c r="B1178" s="13" t="str">
        <f>IF(USDKRW!H1178="","",USDKRW!H1178)</f>
        <v/>
      </c>
      <c r="C1178" s="13" t="str">
        <f>IF(USDKRW!I1178="","",USDKRW!I1178)</f>
        <v/>
      </c>
      <c r="D1178" s="13" t="str">
        <f t="shared" si="18"/>
        <v/>
      </c>
      <c r="E1178" s="19" t="str">
        <f>IF(USDKRW!J1178="","",USDKRW!J1178)</f>
        <v/>
      </c>
      <c r="F1178" s="13" t="str">
        <f>IF(OR(USDKRW!K1178="",USDKRW!K1178=0),"",USDKRW!K1178)</f>
        <v/>
      </c>
    </row>
    <row r="1179" spans="1:6" x14ac:dyDescent="0.35">
      <c r="A1179" s="8">
        <f>IF(USDKRW!B1179="","",USDKRW!B1179)</f>
        <v>43917</v>
      </c>
      <c r="B1179" s="13" t="str">
        <f>IF(USDKRW!H1179="","",USDKRW!H1179)</f>
        <v/>
      </c>
      <c r="C1179" s="13" t="str">
        <f>IF(USDKRW!I1179="","",USDKRW!I1179)</f>
        <v/>
      </c>
      <c r="D1179" s="13" t="str">
        <f t="shared" si="18"/>
        <v/>
      </c>
      <c r="E1179" s="19" t="str">
        <f>IF(USDKRW!J1179="","",USDKRW!J1179)</f>
        <v/>
      </c>
      <c r="F1179" s="13" t="str">
        <f>IF(OR(USDKRW!K1179="",USDKRW!K1179=0),"",USDKRW!K1179)</f>
        <v/>
      </c>
    </row>
    <row r="1180" spans="1:6" x14ac:dyDescent="0.35">
      <c r="A1180" s="8">
        <f>IF(USDKRW!B1180="","",USDKRW!B1180)</f>
        <v>43918</v>
      </c>
      <c r="B1180" s="13" t="str">
        <f>IF(USDKRW!H1180="","",USDKRW!H1180)</f>
        <v/>
      </c>
      <c r="C1180" s="13" t="str">
        <f>IF(USDKRW!I1180="","",USDKRW!I1180)</f>
        <v/>
      </c>
      <c r="D1180" s="13" t="str">
        <f t="shared" si="18"/>
        <v/>
      </c>
      <c r="E1180" s="19" t="str">
        <f>IF(USDKRW!J1180="","",USDKRW!J1180)</f>
        <v/>
      </c>
      <c r="F1180" s="13" t="str">
        <f>IF(OR(USDKRW!K1180="",USDKRW!K1180=0),"",USDKRW!K1180)</f>
        <v/>
      </c>
    </row>
    <row r="1181" spans="1:6" x14ac:dyDescent="0.35">
      <c r="A1181" s="8">
        <f>IF(USDKRW!B1181="","",USDKRW!B1181)</f>
        <v>43919</v>
      </c>
      <c r="B1181" s="13" t="str">
        <f>IF(USDKRW!H1181="","",USDKRW!H1181)</f>
        <v/>
      </c>
      <c r="C1181" s="13" t="str">
        <f>IF(USDKRW!I1181="","",USDKRW!I1181)</f>
        <v/>
      </c>
      <c r="D1181" s="13" t="str">
        <f t="shared" si="18"/>
        <v/>
      </c>
      <c r="E1181" s="19" t="str">
        <f>IF(USDKRW!J1181="","",USDKRW!J1181)</f>
        <v/>
      </c>
      <c r="F1181" s="13" t="str">
        <f>IF(OR(USDKRW!K1181="",USDKRW!K1181=0),"",USDKRW!K1181)</f>
        <v/>
      </c>
    </row>
    <row r="1182" spans="1:6" x14ac:dyDescent="0.35">
      <c r="A1182" s="8">
        <f>IF(USDKRW!B1182="","",USDKRW!B1182)</f>
        <v>43920</v>
      </c>
      <c r="B1182" s="13" t="str">
        <f>IF(USDKRW!H1182="","",USDKRW!H1182)</f>
        <v/>
      </c>
      <c r="C1182" s="13" t="str">
        <f>IF(USDKRW!I1182="","",USDKRW!I1182)</f>
        <v/>
      </c>
      <c r="D1182" s="13" t="str">
        <f t="shared" si="18"/>
        <v/>
      </c>
      <c r="E1182" s="19" t="str">
        <f>IF(USDKRW!J1182="","",USDKRW!J1182)</f>
        <v/>
      </c>
      <c r="F1182" s="13" t="str">
        <f>IF(OR(USDKRW!K1182="",USDKRW!K1182=0),"",USDKRW!K1182)</f>
        <v/>
      </c>
    </row>
    <row r="1183" spans="1:6" x14ac:dyDescent="0.35">
      <c r="A1183" s="8">
        <f>IF(USDKRW!B1183="","",USDKRW!B1183)</f>
        <v>43921</v>
      </c>
      <c r="B1183" s="13" t="str">
        <f>IF(USDKRW!H1183="","",USDKRW!H1183)</f>
        <v/>
      </c>
      <c r="C1183" s="13" t="str">
        <f>IF(USDKRW!I1183="","",USDKRW!I1183)</f>
        <v/>
      </c>
      <c r="D1183" s="13" t="str">
        <f t="shared" si="18"/>
        <v/>
      </c>
      <c r="E1183" s="19" t="str">
        <f>IF(USDKRW!J1183="","",USDKRW!J1183)</f>
        <v/>
      </c>
      <c r="F1183" s="13" t="str">
        <f>IF(OR(USDKRW!K1183="",USDKRW!K1183=0),"",USDKRW!K1183)</f>
        <v/>
      </c>
    </row>
    <row r="1184" spans="1:6" x14ac:dyDescent="0.35">
      <c r="A1184" s="8">
        <f>IF(USDKRW!B1184="","",USDKRW!B1184)</f>
        <v>43922</v>
      </c>
      <c r="B1184" s="13" t="str">
        <f>IF(USDKRW!H1184="","",USDKRW!H1184)</f>
        <v/>
      </c>
      <c r="C1184" s="13" t="str">
        <f>IF(USDKRW!I1184="","",USDKRW!I1184)</f>
        <v/>
      </c>
      <c r="D1184" s="13" t="str">
        <f t="shared" si="18"/>
        <v/>
      </c>
      <c r="E1184" s="19" t="str">
        <f>IF(USDKRW!J1184="","",USDKRW!J1184)</f>
        <v/>
      </c>
      <c r="F1184" s="13" t="str">
        <f>IF(OR(USDKRW!K1184="",USDKRW!K1184=0),"",USDKRW!K1184)</f>
        <v/>
      </c>
    </row>
    <row r="1185" spans="1:6" x14ac:dyDescent="0.35">
      <c r="A1185" s="8">
        <f>IF(USDKRW!B1185="","",USDKRW!B1185)</f>
        <v>43923</v>
      </c>
      <c r="B1185" s="13" t="str">
        <f>IF(USDKRW!H1185="","",USDKRW!H1185)</f>
        <v/>
      </c>
      <c r="C1185" s="13" t="str">
        <f>IF(USDKRW!I1185="","",USDKRW!I1185)</f>
        <v/>
      </c>
      <c r="D1185" s="13" t="str">
        <f t="shared" si="18"/>
        <v/>
      </c>
      <c r="E1185" s="19" t="str">
        <f>IF(USDKRW!J1185="","",USDKRW!J1185)</f>
        <v/>
      </c>
      <c r="F1185" s="13" t="str">
        <f>IF(OR(USDKRW!K1185="",USDKRW!K1185=0),"",USDKRW!K1185)</f>
        <v/>
      </c>
    </row>
    <row r="1186" spans="1:6" x14ac:dyDescent="0.35">
      <c r="A1186" s="8">
        <f>IF(USDKRW!B1186="","",USDKRW!B1186)</f>
        <v>43924</v>
      </c>
      <c r="B1186" s="13" t="str">
        <f>IF(USDKRW!H1186="","",USDKRW!H1186)</f>
        <v/>
      </c>
      <c r="C1186" s="13" t="str">
        <f>IF(USDKRW!I1186="","",USDKRW!I1186)</f>
        <v/>
      </c>
      <c r="D1186" s="13" t="str">
        <f t="shared" si="18"/>
        <v/>
      </c>
      <c r="E1186" s="19" t="str">
        <f>IF(USDKRW!J1186="","",USDKRW!J1186)</f>
        <v/>
      </c>
      <c r="F1186" s="13" t="str">
        <f>IF(OR(USDKRW!K1186="",USDKRW!K1186=0),"",USDKRW!K1186)</f>
        <v/>
      </c>
    </row>
    <row r="1187" spans="1:6" x14ac:dyDescent="0.35">
      <c r="A1187" s="8">
        <f>IF(USDKRW!B1187="","",USDKRW!B1187)</f>
        <v>43925</v>
      </c>
      <c r="B1187" s="13" t="str">
        <f>IF(USDKRW!H1187="","",USDKRW!H1187)</f>
        <v/>
      </c>
      <c r="C1187" s="13" t="str">
        <f>IF(USDKRW!I1187="","",USDKRW!I1187)</f>
        <v/>
      </c>
      <c r="D1187" s="13" t="str">
        <f t="shared" si="18"/>
        <v/>
      </c>
      <c r="E1187" s="19" t="str">
        <f>IF(USDKRW!J1187="","",USDKRW!J1187)</f>
        <v/>
      </c>
      <c r="F1187" s="13" t="str">
        <f>IF(OR(USDKRW!K1187="",USDKRW!K1187=0),"",USDKRW!K1187)</f>
        <v/>
      </c>
    </row>
    <row r="1188" spans="1:6" x14ac:dyDescent="0.35">
      <c r="A1188" s="8">
        <f>IF(USDKRW!B1188="","",USDKRW!B1188)</f>
        <v>43926</v>
      </c>
      <c r="B1188" s="13" t="str">
        <f>IF(USDKRW!H1188="","",USDKRW!H1188)</f>
        <v/>
      </c>
      <c r="C1188" s="13" t="str">
        <f>IF(USDKRW!I1188="","",USDKRW!I1188)</f>
        <v/>
      </c>
      <c r="D1188" s="13" t="str">
        <f t="shared" si="18"/>
        <v/>
      </c>
      <c r="E1188" s="19" t="str">
        <f>IF(USDKRW!J1188="","",USDKRW!J1188)</f>
        <v/>
      </c>
      <c r="F1188" s="13" t="str">
        <f>IF(OR(USDKRW!K1188="",USDKRW!K1188=0),"",USDKRW!K1188)</f>
        <v/>
      </c>
    </row>
    <row r="1189" spans="1:6" x14ac:dyDescent="0.35">
      <c r="A1189" s="8">
        <f>IF(USDKRW!B1189="","",USDKRW!B1189)</f>
        <v>43927</v>
      </c>
      <c r="B1189" s="13" t="str">
        <f>IF(USDKRW!H1189="","",USDKRW!H1189)</f>
        <v/>
      </c>
      <c r="C1189" s="13" t="str">
        <f>IF(USDKRW!I1189="","",USDKRW!I1189)</f>
        <v/>
      </c>
      <c r="D1189" s="13" t="str">
        <f t="shared" si="18"/>
        <v/>
      </c>
      <c r="E1189" s="19" t="str">
        <f>IF(USDKRW!J1189="","",USDKRW!J1189)</f>
        <v/>
      </c>
      <c r="F1189" s="13" t="str">
        <f>IF(OR(USDKRW!K1189="",USDKRW!K1189=0),"",USDKRW!K1189)</f>
        <v/>
      </c>
    </row>
    <row r="1190" spans="1:6" x14ac:dyDescent="0.35">
      <c r="A1190" s="8">
        <f>IF(USDKRW!B1190="","",USDKRW!B1190)</f>
        <v>43928</v>
      </c>
      <c r="B1190" s="13" t="str">
        <f>IF(USDKRW!H1190="","",USDKRW!H1190)</f>
        <v/>
      </c>
      <c r="C1190" s="13" t="str">
        <f>IF(USDKRW!I1190="","",USDKRW!I1190)</f>
        <v/>
      </c>
      <c r="D1190" s="13" t="str">
        <f t="shared" si="18"/>
        <v/>
      </c>
      <c r="E1190" s="19" t="str">
        <f>IF(USDKRW!J1190="","",USDKRW!J1190)</f>
        <v/>
      </c>
      <c r="F1190" s="13" t="str">
        <f>IF(OR(USDKRW!K1190="",USDKRW!K1190=0),"",USDKRW!K1190)</f>
        <v/>
      </c>
    </row>
    <row r="1191" spans="1:6" x14ac:dyDescent="0.35">
      <c r="A1191" s="8">
        <f>IF(USDKRW!B1191="","",USDKRW!B1191)</f>
        <v>43929</v>
      </c>
      <c r="B1191" s="13" t="str">
        <f>IF(USDKRW!H1191="","",USDKRW!H1191)</f>
        <v/>
      </c>
      <c r="C1191" s="13" t="str">
        <f>IF(USDKRW!I1191="","",USDKRW!I1191)</f>
        <v/>
      </c>
      <c r="D1191" s="13" t="str">
        <f t="shared" si="18"/>
        <v/>
      </c>
      <c r="E1191" s="19" t="str">
        <f>IF(USDKRW!J1191="","",USDKRW!J1191)</f>
        <v/>
      </c>
      <c r="F1191" s="13" t="str">
        <f>IF(OR(USDKRW!K1191="",USDKRW!K1191=0),"",USDKRW!K1191)</f>
        <v/>
      </c>
    </row>
    <row r="1192" spans="1:6" x14ac:dyDescent="0.35">
      <c r="A1192" s="8">
        <f>IF(USDKRW!B1192="","",USDKRW!B1192)</f>
        <v>43930</v>
      </c>
      <c r="B1192" s="13" t="str">
        <f>IF(USDKRW!H1192="","",USDKRW!H1192)</f>
        <v/>
      </c>
      <c r="C1192" s="13" t="str">
        <f>IF(USDKRW!I1192="","",USDKRW!I1192)</f>
        <v/>
      </c>
      <c r="D1192" s="13" t="str">
        <f t="shared" si="18"/>
        <v/>
      </c>
      <c r="E1192" s="19" t="str">
        <f>IF(USDKRW!J1192="","",USDKRW!J1192)</f>
        <v/>
      </c>
      <c r="F1192" s="13" t="str">
        <f>IF(OR(USDKRW!K1192="",USDKRW!K1192=0),"",USDKRW!K1192)</f>
        <v/>
      </c>
    </row>
    <row r="1193" spans="1:6" x14ac:dyDescent="0.35">
      <c r="A1193" s="8">
        <f>IF(USDKRW!B1193="","",USDKRW!B1193)</f>
        <v>43931</v>
      </c>
      <c r="B1193" s="13" t="str">
        <f>IF(USDKRW!H1193="","",USDKRW!H1193)</f>
        <v/>
      </c>
      <c r="C1193" s="13" t="str">
        <f>IF(USDKRW!I1193="","",USDKRW!I1193)</f>
        <v/>
      </c>
      <c r="D1193" s="13" t="str">
        <f t="shared" si="18"/>
        <v/>
      </c>
      <c r="E1193" s="19" t="str">
        <f>IF(USDKRW!J1193="","",USDKRW!J1193)</f>
        <v/>
      </c>
      <c r="F1193" s="13" t="str">
        <f>IF(OR(USDKRW!K1193="",USDKRW!K1193=0),"",USDKRW!K1193)</f>
        <v/>
      </c>
    </row>
    <row r="1194" spans="1:6" x14ac:dyDescent="0.35">
      <c r="A1194" s="8">
        <f>IF(USDKRW!B1194="","",USDKRW!B1194)</f>
        <v>43932</v>
      </c>
      <c r="B1194" s="13" t="str">
        <f>IF(USDKRW!H1194="","",USDKRW!H1194)</f>
        <v/>
      </c>
      <c r="C1194" s="13" t="str">
        <f>IF(USDKRW!I1194="","",USDKRW!I1194)</f>
        <v/>
      </c>
      <c r="D1194" s="13" t="str">
        <f t="shared" si="18"/>
        <v/>
      </c>
      <c r="E1194" s="19" t="str">
        <f>IF(USDKRW!J1194="","",USDKRW!J1194)</f>
        <v/>
      </c>
      <c r="F1194" s="13" t="str">
        <f>IF(OR(USDKRW!K1194="",USDKRW!K1194=0),"",USDKRW!K1194)</f>
        <v/>
      </c>
    </row>
    <row r="1195" spans="1:6" x14ac:dyDescent="0.35">
      <c r="A1195" s="8">
        <f>IF(USDKRW!B1195="","",USDKRW!B1195)</f>
        <v>43933</v>
      </c>
      <c r="B1195" s="13" t="str">
        <f>IF(USDKRW!H1195="","",USDKRW!H1195)</f>
        <v/>
      </c>
      <c r="C1195" s="13" t="str">
        <f>IF(USDKRW!I1195="","",USDKRW!I1195)</f>
        <v/>
      </c>
      <c r="D1195" s="13" t="str">
        <f t="shared" si="18"/>
        <v/>
      </c>
      <c r="E1195" s="19" t="str">
        <f>IF(USDKRW!J1195="","",USDKRW!J1195)</f>
        <v/>
      </c>
      <c r="F1195" s="13" t="str">
        <f>IF(OR(USDKRW!K1195="",USDKRW!K1195=0),"",USDKRW!K1195)</f>
        <v/>
      </c>
    </row>
    <row r="1196" spans="1:6" x14ac:dyDescent="0.35">
      <c r="A1196" s="8">
        <f>IF(USDKRW!B1196="","",USDKRW!B1196)</f>
        <v>43934</v>
      </c>
      <c r="B1196" s="13" t="str">
        <f>IF(USDKRW!H1196="","",USDKRW!H1196)</f>
        <v/>
      </c>
      <c r="C1196" s="13" t="str">
        <f>IF(USDKRW!I1196="","",USDKRW!I1196)</f>
        <v/>
      </c>
      <c r="D1196" s="13" t="str">
        <f t="shared" si="18"/>
        <v/>
      </c>
      <c r="E1196" s="19" t="str">
        <f>IF(USDKRW!J1196="","",USDKRW!J1196)</f>
        <v/>
      </c>
      <c r="F1196" s="13" t="str">
        <f>IF(OR(USDKRW!K1196="",USDKRW!K1196=0),"",USDKRW!K1196)</f>
        <v/>
      </c>
    </row>
    <row r="1197" spans="1:6" x14ac:dyDescent="0.35">
      <c r="A1197" s="8">
        <f>IF(USDKRW!B1197="","",USDKRW!B1197)</f>
        <v>43935</v>
      </c>
      <c r="B1197" s="13" t="str">
        <f>IF(USDKRW!H1197="","",USDKRW!H1197)</f>
        <v/>
      </c>
      <c r="C1197" s="13" t="str">
        <f>IF(USDKRW!I1197="","",USDKRW!I1197)</f>
        <v/>
      </c>
      <c r="D1197" s="13" t="str">
        <f t="shared" si="18"/>
        <v/>
      </c>
      <c r="E1197" s="19" t="str">
        <f>IF(USDKRW!J1197="","",USDKRW!J1197)</f>
        <v/>
      </c>
      <c r="F1197" s="13" t="str">
        <f>IF(OR(USDKRW!K1197="",USDKRW!K1197=0),"",USDKRW!K1197)</f>
        <v/>
      </c>
    </row>
    <row r="1198" spans="1:6" x14ac:dyDescent="0.35">
      <c r="A1198" s="8">
        <f>IF(USDKRW!B1198="","",USDKRW!B1198)</f>
        <v>43936</v>
      </c>
      <c r="B1198" s="13" t="str">
        <f>IF(USDKRW!H1198="","",USDKRW!H1198)</f>
        <v/>
      </c>
      <c r="C1198" s="13" t="str">
        <f>IF(USDKRW!I1198="","",USDKRW!I1198)</f>
        <v/>
      </c>
      <c r="D1198" s="13" t="str">
        <f t="shared" si="18"/>
        <v/>
      </c>
      <c r="E1198" s="19" t="str">
        <f>IF(USDKRW!J1198="","",USDKRW!J1198)</f>
        <v/>
      </c>
      <c r="F1198" s="13" t="str">
        <f>IF(OR(USDKRW!K1198="",USDKRW!K1198=0),"",USDKRW!K1198)</f>
        <v/>
      </c>
    </row>
    <row r="1199" spans="1:6" x14ac:dyDescent="0.35">
      <c r="A1199" s="8">
        <f>IF(USDKRW!B1199="","",USDKRW!B1199)</f>
        <v>43937</v>
      </c>
      <c r="B1199" s="13" t="str">
        <f>IF(USDKRW!H1199="","",USDKRW!H1199)</f>
        <v/>
      </c>
      <c r="C1199" s="13" t="str">
        <f>IF(USDKRW!I1199="","",USDKRW!I1199)</f>
        <v/>
      </c>
      <c r="D1199" s="13" t="str">
        <f t="shared" si="18"/>
        <v/>
      </c>
      <c r="E1199" s="19" t="str">
        <f>IF(USDKRW!J1199="","",USDKRW!J1199)</f>
        <v/>
      </c>
      <c r="F1199" s="13" t="str">
        <f>IF(OR(USDKRW!K1199="",USDKRW!K1199=0),"",USDKRW!K1199)</f>
        <v/>
      </c>
    </row>
    <row r="1200" spans="1:6" x14ac:dyDescent="0.35">
      <c r="A1200" s="8">
        <f>IF(USDKRW!B1200="","",USDKRW!B1200)</f>
        <v>43938</v>
      </c>
      <c r="B1200" s="13" t="str">
        <f>IF(USDKRW!H1200="","",USDKRW!H1200)</f>
        <v/>
      </c>
      <c r="C1200" s="13" t="str">
        <f>IF(USDKRW!I1200="","",USDKRW!I1200)</f>
        <v/>
      </c>
      <c r="D1200" s="13" t="str">
        <f t="shared" si="18"/>
        <v/>
      </c>
      <c r="E1200" s="19" t="str">
        <f>IF(USDKRW!J1200="","",USDKRW!J1200)</f>
        <v/>
      </c>
      <c r="F1200" s="13" t="str">
        <f>IF(OR(USDKRW!K1200="",USDKRW!K1200=0),"",USDKRW!K1200)</f>
        <v/>
      </c>
    </row>
    <row r="1201" spans="1:6" x14ac:dyDescent="0.35">
      <c r="A1201" s="8">
        <f>IF(USDKRW!B1201="","",USDKRW!B1201)</f>
        <v>43939</v>
      </c>
      <c r="B1201" s="13" t="str">
        <f>IF(USDKRW!H1201="","",USDKRW!H1201)</f>
        <v/>
      </c>
      <c r="C1201" s="13" t="str">
        <f>IF(USDKRW!I1201="","",USDKRW!I1201)</f>
        <v/>
      </c>
      <c r="D1201" s="13" t="str">
        <f t="shared" si="18"/>
        <v/>
      </c>
      <c r="E1201" s="19" t="str">
        <f>IF(USDKRW!J1201="","",USDKRW!J1201)</f>
        <v/>
      </c>
      <c r="F1201" s="13" t="str">
        <f>IF(OR(USDKRW!K1201="",USDKRW!K1201=0),"",USDKRW!K1201)</f>
        <v/>
      </c>
    </row>
    <row r="1202" spans="1:6" x14ac:dyDescent="0.35">
      <c r="A1202" s="8">
        <f>IF(USDKRW!B1202="","",USDKRW!B1202)</f>
        <v>43940</v>
      </c>
      <c r="B1202" s="13" t="str">
        <f>IF(USDKRW!H1202="","",USDKRW!H1202)</f>
        <v/>
      </c>
      <c r="C1202" s="13" t="str">
        <f>IF(USDKRW!I1202="","",USDKRW!I1202)</f>
        <v/>
      </c>
      <c r="D1202" s="13" t="str">
        <f t="shared" si="18"/>
        <v/>
      </c>
      <c r="E1202" s="19" t="str">
        <f>IF(USDKRW!J1202="","",USDKRW!J1202)</f>
        <v/>
      </c>
      <c r="F1202" s="13" t="str">
        <f>IF(OR(USDKRW!K1202="",USDKRW!K1202=0),"",USDKRW!K1202)</f>
        <v/>
      </c>
    </row>
    <row r="1203" spans="1:6" x14ac:dyDescent="0.35">
      <c r="A1203" s="8">
        <f>IF(USDKRW!B1203="","",USDKRW!B1203)</f>
        <v>43941</v>
      </c>
      <c r="B1203" s="13" t="str">
        <f>IF(USDKRW!H1203="","",USDKRW!H1203)</f>
        <v/>
      </c>
      <c r="C1203" s="13" t="str">
        <f>IF(USDKRW!I1203="","",USDKRW!I1203)</f>
        <v/>
      </c>
      <c r="D1203" s="13" t="str">
        <f t="shared" si="18"/>
        <v/>
      </c>
      <c r="E1203" s="19" t="str">
        <f>IF(USDKRW!J1203="","",USDKRW!J1203)</f>
        <v/>
      </c>
      <c r="F1203" s="13" t="str">
        <f>IF(OR(USDKRW!K1203="",USDKRW!K1203=0),"",USDKRW!K1203)</f>
        <v/>
      </c>
    </row>
    <row r="1204" spans="1:6" x14ac:dyDescent="0.35">
      <c r="A1204" s="8">
        <f>IF(USDKRW!B1204="","",USDKRW!B1204)</f>
        <v>43942</v>
      </c>
      <c r="B1204" s="13" t="str">
        <f>IF(USDKRW!H1204="","",USDKRW!H1204)</f>
        <v/>
      </c>
      <c r="C1204" s="13" t="str">
        <f>IF(USDKRW!I1204="","",USDKRW!I1204)</f>
        <v/>
      </c>
      <c r="D1204" s="13" t="str">
        <f t="shared" si="18"/>
        <v/>
      </c>
      <c r="E1204" s="19" t="str">
        <f>IF(USDKRW!J1204="","",USDKRW!J1204)</f>
        <v/>
      </c>
      <c r="F1204" s="13" t="str">
        <f>IF(OR(USDKRW!K1204="",USDKRW!K1204=0),"",USDKRW!K1204)</f>
        <v/>
      </c>
    </row>
    <row r="1205" spans="1:6" x14ac:dyDescent="0.35">
      <c r="A1205" s="8">
        <f>IF(USDKRW!B1205="","",USDKRW!B1205)</f>
        <v>43943</v>
      </c>
      <c r="B1205" s="13" t="str">
        <f>IF(USDKRW!H1205="","",USDKRW!H1205)</f>
        <v/>
      </c>
      <c r="C1205" s="13" t="str">
        <f>IF(USDKRW!I1205="","",USDKRW!I1205)</f>
        <v/>
      </c>
      <c r="D1205" s="13" t="str">
        <f t="shared" si="18"/>
        <v/>
      </c>
      <c r="E1205" s="19" t="str">
        <f>IF(USDKRW!J1205="","",USDKRW!J1205)</f>
        <v/>
      </c>
      <c r="F1205" s="13" t="str">
        <f>IF(OR(USDKRW!K1205="",USDKRW!K1205=0),"",USDKRW!K1205)</f>
        <v/>
      </c>
    </row>
    <row r="1206" spans="1:6" x14ac:dyDescent="0.35">
      <c r="A1206" s="8">
        <f>IF(USDKRW!B1206="","",USDKRW!B1206)</f>
        <v>43944</v>
      </c>
      <c r="B1206" s="13" t="str">
        <f>IF(USDKRW!H1206="","",USDKRW!H1206)</f>
        <v/>
      </c>
      <c r="C1206" s="13" t="str">
        <f>IF(USDKRW!I1206="","",USDKRW!I1206)</f>
        <v/>
      </c>
      <c r="D1206" s="13" t="str">
        <f t="shared" si="18"/>
        <v/>
      </c>
      <c r="E1206" s="19" t="str">
        <f>IF(USDKRW!J1206="","",USDKRW!J1206)</f>
        <v/>
      </c>
      <c r="F1206" s="13" t="str">
        <f>IF(OR(USDKRW!K1206="",USDKRW!K1206=0),"",USDKRW!K1206)</f>
        <v/>
      </c>
    </row>
    <row r="1207" spans="1:6" x14ac:dyDescent="0.35">
      <c r="A1207" s="8">
        <f>IF(USDKRW!B1207="","",USDKRW!B1207)</f>
        <v>43945</v>
      </c>
      <c r="B1207" s="13" t="str">
        <f>IF(USDKRW!H1207="","",USDKRW!H1207)</f>
        <v/>
      </c>
      <c r="C1207" s="13" t="str">
        <f>IF(USDKRW!I1207="","",USDKRW!I1207)</f>
        <v/>
      </c>
      <c r="D1207" s="13" t="str">
        <f t="shared" si="18"/>
        <v/>
      </c>
      <c r="E1207" s="19" t="str">
        <f>IF(USDKRW!J1207="","",USDKRW!J1207)</f>
        <v/>
      </c>
      <c r="F1207" s="13" t="str">
        <f>IF(OR(USDKRW!K1207="",USDKRW!K1207=0),"",USDKRW!K1207)</f>
        <v/>
      </c>
    </row>
    <row r="1208" spans="1:6" x14ac:dyDescent="0.35">
      <c r="A1208" s="8">
        <f>IF(USDKRW!B1208="","",USDKRW!B1208)</f>
        <v>43946</v>
      </c>
      <c r="B1208" s="13" t="str">
        <f>IF(USDKRW!H1208="","",USDKRW!H1208)</f>
        <v/>
      </c>
      <c r="C1208" s="13" t="str">
        <f>IF(USDKRW!I1208="","",USDKRW!I1208)</f>
        <v/>
      </c>
      <c r="D1208" s="13" t="str">
        <f t="shared" si="18"/>
        <v/>
      </c>
      <c r="E1208" s="19" t="str">
        <f>IF(USDKRW!J1208="","",USDKRW!J1208)</f>
        <v/>
      </c>
      <c r="F1208" s="13" t="str">
        <f>IF(OR(USDKRW!K1208="",USDKRW!K1208=0),"",USDKRW!K1208)</f>
        <v/>
      </c>
    </row>
    <row r="1209" spans="1:6" x14ac:dyDescent="0.35">
      <c r="A1209" s="8">
        <f>IF(USDKRW!B1209="","",USDKRW!B1209)</f>
        <v>43947</v>
      </c>
      <c r="B1209" s="13" t="str">
        <f>IF(USDKRW!H1209="","",USDKRW!H1209)</f>
        <v/>
      </c>
      <c r="C1209" s="13" t="str">
        <f>IF(USDKRW!I1209="","",USDKRW!I1209)</f>
        <v/>
      </c>
      <c r="D1209" s="13" t="str">
        <f t="shared" si="18"/>
        <v/>
      </c>
      <c r="E1209" s="19" t="str">
        <f>IF(USDKRW!J1209="","",USDKRW!J1209)</f>
        <v/>
      </c>
      <c r="F1209" s="13" t="str">
        <f>IF(OR(USDKRW!K1209="",USDKRW!K1209=0),"",USDKRW!K1209)</f>
        <v/>
      </c>
    </row>
    <row r="1210" spans="1:6" x14ac:dyDescent="0.35">
      <c r="A1210" s="8">
        <f>IF(USDKRW!B1210="","",USDKRW!B1210)</f>
        <v>43948</v>
      </c>
      <c r="B1210" s="13" t="str">
        <f>IF(USDKRW!H1210="","",USDKRW!H1210)</f>
        <v/>
      </c>
      <c r="C1210" s="13" t="str">
        <f>IF(USDKRW!I1210="","",USDKRW!I1210)</f>
        <v/>
      </c>
      <c r="D1210" s="13" t="str">
        <f t="shared" si="18"/>
        <v/>
      </c>
      <c r="E1210" s="19" t="str">
        <f>IF(USDKRW!J1210="","",USDKRW!J1210)</f>
        <v/>
      </c>
      <c r="F1210" s="13" t="str">
        <f>IF(OR(USDKRW!K1210="",USDKRW!K1210=0),"",USDKRW!K1210)</f>
        <v/>
      </c>
    </row>
    <row r="1211" spans="1:6" x14ac:dyDescent="0.35">
      <c r="A1211" s="8">
        <f>IF(USDKRW!B1211="","",USDKRW!B1211)</f>
        <v>43949</v>
      </c>
      <c r="B1211" s="13" t="str">
        <f>IF(USDKRW!H1211="","",USDKRW!H1211)</f>
        <v/>
      </c>
      <c r="C1211" s="13" t="str">
        <f>IF(USDKRW!I1211="","",USDKRW!I1211)</f>
        <v/>
      </c>
      <c r="D1211" s="13" t="str">
        <f t="shared" si="18"/>
        <v/>
      </c>
      <c r="E1211" s="19" t="str">
        <f>IF(USDKRW!J1211="","",USDKRW!J1211)</f>
        <v/>
      </c>
      <c r="F1211" s="13" t="str">
        <f>IF(OR(USDKRW!K1211="",USDKRW!K1211=0),"",USDKRW!K1211)</f>
        <v/>
      </c>
    </row>
    <row r="1212" spans="1:6" x14ac:dyDescent="0.35">
      <c r="A1212" s="8">
        <f>IF(USDKRW!B1212="","",USDKRW!B1212)</f>
        <v>43950</v>
      </c>
      <c r="B1212" s="13" t="str">
        <f>IF(USDKRW!H1212="","",USDKRW!H1212)</f>
        <v/>
      </c>
      <c r="C1212" s="13" t="str">
        <f>IF(USDKRW!I1212="","",USDKRW!I1212)</f>
        <v/>
      </c>
      <c r="D1212" s="13" t="str">
        <f t="shared" si="18"/>
        <v/>
      </c>
      <c r="E1212" s="19" t="str">
        <f>IF(USDKRW!J1212="","",USDKRW!J1212)</f>
        <v/>
      </c>
      <c r="F1212" s="13" t="str">
        <f>IF(OR(USDKRW!K1212="",USDKRW!K1212=0),"",USDKRW!K1212)</f>
        <v/>
      </c>
    </row>
    <row r="1213" spans="1:6" x14ac:dyDescent="0.35">
      <c r="A1213" s="8">
        <f>IF(USDKRW!B1213="","",USDKRW!B1213)</f>
        <v>43951</v>
      </c>
      <c r="B1213" s="13" t="str">
        <f>IF(USDKRW!H1213="","",USDKRW!H1213)</f>
        <v/>
      </c>
      <c r="C1213" s="13" t="str">
        <f>IF(USDKRW!I1213="","",USDKRW!I1213)</f>
        <v/>
      </c>
      <c r="D1213" s="13" t="str">
        <f t="shared" si="18"/>
        <v/>
      </c>
      <c r="E1213" s="19" t="str">
        <f>IF(USDKRW!J1213="","",USDKRW!J1213)</f>
        <v/>
      </c>
      <c r="F1213" s="13" t="str">
        <f>IF(OR(USDKRW!K1213="",USDKRW!K1213=0),"",USDKRW!K1213)</f>
        <v/>
      </c>
    </row>
    <row r="1214" spans="1:6" x14ac:dyDescent="0.35">
      <c r="A1214" s="8">
        <f>IF(USDKRW!B1214="","",USDKRW!B1214)</f>
        <v>43952</v>
      </c>
      <c r="B1214" s="13" t="str">
        <f>IF(USDKRW!H1214="","",USDKRW!H1214)</f>
        <v/>
      </c>
      <c r="C1214" s="13" t="str">
        <f>IF(USDKRW!I1214="","",USDKRW!I1214)</f>
        <v/>
      </c>
      <c r="D1214" s="13" t="str">
        <f t="shared" si="18"/>
        <v/>
      </c>
      <c r="E1214" s="19" t="str">
        <f>IF(USDKRW!J1214="","",USDKRW!J1214)</f>
        <v/>
      </c>
      <c r="F1214" s="13" t="str">
        <f>IF(OR(USDKRW!K1214="",USDKRW!K1214=0),"",USDKRW!K1214)</f>
        <v/>
      </c>
    </row>
    <row r="1215" spans="1:6" x14ac:dyDescent="0.35">
      <c r="A1215" s="8">
        <f>IF(USDKRW!B1215="","",USDKRW!B1215)</f>
        <v>43953</v>
      </c>
      <c r="B1215" s="13" t="str">
        <f>IF(USDKRW!H1215="","",USDKRW!H1215)</f>
        <v/>
      </c>
      <c r="C1215" s="13" t="str">
        <f>IF(USDKRW!I1215="","",USDKRW!I1215)</f>
        <v/>
      </c>
      <c r="D1215" s="13" t="str">
        <f t="shared" si="18"/>
        <v/>
      </c>
      <c r="E1215" s="19" t="str">
        <f>IF(USDKRW!J1215="","",USDKRW!J1215)</f>
        <v/>
      </c>
      <c r="F1215" s="13" t="str">
        <f>IF(OR(USDKRW!K1215="",USDKRW!K1215=0),"",USDKRW!K1215)</f>
        <v/>
      </c>
    </row>
    <row r="1216" spans="1:6" x14ac:dyDescent="0.35">
      <c r="A1216" s="8">
        <f>IF(USDKRW!B1216="","",USDKRW!B1216)</f>
        <v>43954</v>
      </c>
      <c r="B1216" s="13" t="str">
        <f>IF(USDKRW!H1216="","",USDKRW!H1216)</f>
        <v/>
      </c>
      <c r="C1216" s="13" t="str">
        <f>IF(USDKRW!I1216="","",USDKRW!I1216)</f>
        <v/>
      </c>
      <c r="D1216" s="13" t="str">
        <f t="shared" si="18"/>
        <v/>
      </c>
      <c r="E1216" s="19" t="str">
        <f>IF(USDKRW!J1216="","",USDKRW!J1216)</f>
        <v/>
      </c>
      <c r="F1216" s="13" t="str">
        <f>IF(OR(USDKRW!K1216="",USDKRW!K1216=0),"",USDKRW!K1216)</f>
        <v/>
      </c>
    </row>
    <row r="1217" spans="1:6" x14ac:dyDescent="0.35">
      <c r="A1217" s="8">
        <f>IF(USDKRW!B1217="","",USDKRW!B1217)</f>
        <v>43955</v>
      </c>
      <c r="B1217" s="13" t="str">
        <f>IF(USDKRW!H1217="","",USDKRW!H1217)</f>
        <v/>
      </c>
      <c r="C1217" s="13" t="str">
        <f>IF(USDKRW!I1217="","",USDKRW!I1217)</f>
        <v/>
      </c>
      <c r="D1217" s="13" t="str">
        <f t="shared" si="18"/>
        <v/>
      </c>
      <c r="E1217" s="19" t="str">
        <f>IF(USDKRW!J1217="","",USDKRW!J1217)</f>
        <v/>
      </c>
      <c r="F1217" s="13" t="str">
        <f>IF(OR(USDKRW!K1217="",USDKRW!K1217=0),"",USDKRW!K1217)</f>
        <v/>
      </c>
    </row>
    <row r="1218" spans="1:6" x14ac:dyDescent="0.35">
      <c r="A1218" s="8">
        <f>IF(USDKRW!B1218="","",USDKRW!B1218)</f>
        <v>43956</v>
      </c>
      <c r="B1218" s="13" t="str">
        <f>IF(USDKRW!H1218="","",USDKRW!H1218)</f>
        <v/>
      </c>
      <c r="C1218" s="13" t="str">
        <f>IF(USDKRW!I1218="","",USDKRW!I1218)</f>
        <v/>
      </c>
      <c r="D1218" s="13" t="str">
        <f t="shared" si="18"/>
        <v/>
      </c>
      <c r="E1218" s="19" t="str">
        <f>IF(USDKRW!J1218="","",USDKRW!J1218)</f>
        <v/>
      </c>
      <c r="F1218" s="13" t="str">
        <f>IF(OR(USDKRW!K1218="",USDKRW!K1218=0),"",USDKRW!K1218)</f>
        <v/>
      </c>
    </row>
    <row r="1219" spans="1:6" x14ac:dyDescent="0.35">
      <c r="A1219" s="8">
        <f>IF(USDKRW!B1219="","",USDKRW!B1219)</f>
        <v>43957</v>
      </c>
      <c r="B1219" s="13" t="str">
        <f>IF(USDKRW!H1219="","",USDKRW!H1219)</f>
        <v/>
      </c>
      <c r="C1219" s="13" t="str">
        <f>IF(USDKRW!I1219="","",USDKRW!I1219)</f>
        <v/>
      </c>
      <c r="D1219" s="13" t="str">
        <f t="shared" ref="D1219:D1282" si="19">B1219</f>
        <v/>
      </c>
      <c r="E1219" s="19" t="str">
        <f>IF(USDKRW!J1219="","",USDKRW!J1219)</f>
        <v/>
      </c>
      <c r="F1219" s="13" t="str">
        <f>IF(OR(USDKRW!K1219="",USDKRW!K1219=0),"",USDKRW!K1219)</f>
        <v/>
      </c>
    </row>
    <row r="1220" spans="1:6" x14ac:dyDescent="0.35">
      <c r="A1220" s="8">
        <f>IF(USDKRW!B1220="","",USDKRW!B1220)</f>
        <v>43958</v>
      </c>
      <c r="B1220" s="13" t="str">
        <f>IF(USDKRW!H1220="","",USDKRW!H1220)</f>
        <v/>
      </c>
      <c r="C1220" s="13" t="str">
        <f>IF(USDKRW!I1220="","",USDKRW!I1220)</f>
        <v/>
      </c>
      <c r="D1220" s="13" t="str">
        <f t="shared" si="19"/>
        <v/>
      </c>
      <c r="E1220" s="19" t="str">
        <f>IF(USDKRW!J1220="","",USDKRW!J1220)</f>
        <v/>
      </c>
      <c r="F1220" s="13" t="str">
        <f>IF(OR(USDKRW!K1220="",USDKRW!K1220=0),"",USDKRW!K1220)</f>
        <v/>
      </c>
    </row>
    <row r="1221" spans="1:6" x14ac:dyDescent="0.35">
      <c r="A1221" s="8">
        <f>IF(USDKRW!B1221="","",USDKRW!B1221)</f>
        <v>43959</v>
      </c>
      <c r="B1221" s="13" t="str">
        <f>IF(USDKRW!H1221="","",USDKRW!H1221)</f>
        <v/>
      </c>
      <c r="C1221" s="13" t="str">
        <f>IF(USDKRW!I1221="","",USDKRW!I1221)</f>
        <v/>
      </c>
      <c r="D1221" s="13" t="str">
        <f t="shared" si="19"/>
        <v/>
      </c>
      <c r="E1221" s="19" t="str">
        <f>IF(USDKRW!J1221="","",USDKRW!J1221)</f>
        <v/>
      </c>
      <c r="F1221" s="13" t="str">
        <f>IF(OR(USDKRW!K1221="",USDKRW!K1221=0),"",USDKRW!K1221)</f>
        <v/>
      </c>
    </row>
    <row r="1222" spans="1:6" x14ac:dyDescent="0.35">
      <c r="A1222" s="8">
        <f>IF(USDKRW!B1222="","",USDKRW!B1222)</f>
        <v>43960</v>
      </c>
      <c r="B1222" s="13" t="str">
        <f>IF(USDKRW!H1222="","",USDKRW!H1222)</f>
        <v/>
      </c>
      <c r="C1222" s="13" t="str">
        <f>IF(USDKRW!I1222="","",USDKRW!I1222)</f>
        <v/>
      </c>
      <c r="D1222" s="13" t="str">
        <f t="shared" si="19"/>
        <v/>
      </c>
      <c r="E1222" s="19" t="str">
        <f>IF(USDKRW!J1222="","",USDKRW!J1222)</f>
        <v/>
      </c>
      <c r="F1222" s="13" t="str">
        <f>IF(OR(USDKRW!K1222="",USDKRW!K1222=0),"",USDKRW!K1222)</f>
        <v/>
      </c>
    </row>
    <row r="1223" spans="1:6" x14ac:dyDescent="0.35">
      <c r="A1223" s="8">
        <f>IF(USDKRW!B1223="","",USDKRW!B1223)</f>
        <v>43961</v>
      </c>
      <c r="B1223" s="13" t="str">
        <f>IF(USDKRW!H1223="","",USDKRW!H1223)</f>
        <v/>
      </c>
      <c r="C1223" s="13" t="str">
        <f>IF(USDKRW!I1223="","",USDKRW!I1223)</f>
        <v/>
      </c>
      <c r="D1223" s="13" t="str">
        <f t="shared" si="19"/>
        <v/>
      </c>
      <c r="E1223" s="19" t="str">
        <f>IF(USDKRW!J1223="","",USDKRW!J1223)</f>
        <v/>
      </c>
      <c r="F1223" s="13" t="str">
        <f>IF(OR(USDKRW!K1223="",USDKRW!K1223=0),"",USDKRW!K1223)</f>
        <v/>
      </c>
    </row>
    <row r="1224" spans="1:6" x14ac:dyDescent="0.35">
      <c r="A1224" s="8">
        <f>IF(USDKRW!B1224="","",USDKRW!B1224)</f>
        <v>43962</v>
      </c>
      <c r="B1224" s="13" t="str">
        <f>IF(USDKRW!H1224="","",USDKRW!H1224)</f>
        <v/>
      </c>
      <c r="C1224" s="13" t="str">
        <f>IF(USDKRW!I1224="","",USDKRW!I1224)</f>
        <v/>
      </c>
      <c r="D1224" s="13" t="str">
        <f t="shared" si="19"/>
        <v/>
      </c>
      <c r="E1224" s="19" t="str">
        <f>IF(USDKRW!J1224="","",USDKRW!J1224)</f>
        <v/>
      </c>
      <c r="F1224" s="13" t="str">
        <f>IF(OR(USDKRW!K1224="",USDKRW!K1224=0),"",USDKRW!K1224)</f>
        <v/>
      </c>
    </row>
    <row r="1225" spans="1:6" x14ac:dyDescent="0.35">
      <c r="A1225" s="8">
        <f>IF(USDKRW!B1225="","",USDKRW!B1225)</f>
        <v>43963</v>
      </c>
      <c r="B1225" s="13" t="str">
        <f>IF(USDKRW!H1225="","",USDKRW!H1225)</f>
        <v/>
      </c>
      <c r="C1225" s="13" t="str">
        <f>IF(USDKRW!I1225="","",USDKRW!I1225)</f>
        <v/>
      </c>
      <c r="D1225" s="13" t="str">
        <f t="shared" si="19"/>
        <v/>
      </c>
      <c r="E1225" s="19" t="str">
        <f>IF(USDKRW!J1225="","",USDKRW!J1225)</f>
        <v/>
      </c>
      <c r="F1225" s="13" t="str">
        <f>IF(OR(USDKRW!K1225="",USDKRW!K1225=0),"",USDKRW!K1225)</f>
        <v/>
      </c>
    </row>
    <row r="1226" spans="1:6" x14ac:dyDescent="0.35">
      <c r="A1226" s="8">
        <f>IF(USDKRW!B1226="","",USDKRW!B1226)</f>
        <v>43964</v>
      </c>
      <c r="B1226" s="13" t="str">
        <f>IF(USDKRW!H1226="","",USDKRW!H1226)</f>
        <v/>
      </c>
      <c r="C1226" s="13" t="str">
        <f>IF(USDKRW!I1226="","",USDKRW!I1226)</f>
        <v/>
      </c>
      <c r="D1226" s="13" t="str">
        <f t="shared" si="19"/>
        <v/>
      </c>
      <c r="E1226" s="19" t="str">
        <f>IF(USDKRW!J1226="","",USDKRW!J1226)</f>
        <v/>
      </c>
      <c r="F1226" s="13" t="str">
        <f>IF(OR(USDKRW!K1226="",USDKRW!K1226=0),"",USDKRW!K1226)</f>
        <v/>
      </c>
    </row>
    <row r="1227" spans="1:6" x14ac:dyDescent="0.35">
      <c r="A1227" s="8">
        <f>IF(USDKRW!B1227="","",USDKRW!B1227)</f>
        <v>43965</v>
      </c>
      <c r="B1227" s="13" t="str">
        <f>IF(USDKRW!H1227="","",USDKRW!H1227)</f>
        <v/>
      </c>
      <c r="C1227" s="13" t="str">
        <f>IF(USDKRW!I1227="","",USDKRW!I1227)</f>
        <v/>
      </c>
      <c r="D1227" s="13" t="str">
        <f t="shared" si="19"/>
        <v/>
      </c>
      <c r="E1227" s="19" t="str">
        <f>IF(USDKRW!J1227="","",USDKRW!J1227)</f>
        <v/>
      </c>
      <c r="F1227" s="13" t="str">
        <f>IF(OR(USDKRW!K1227="",USDKRW!K1227=0),"",USDKRW!K1227)</f>
        <v/>
      </c>
    </row>
    <row r="1228" spans="1:6" x14ac:dyDescent="0.35">
      <c r="A1228" s="8">
        <f>IF(USDKRW!B1228="","",USDKRW!B1228)</f>
        <v>43966</v>
      </c>
      <c r="B1228" s="13" t="str">
        <f>IF(USDKRW!H1228="","",USDKRW!H1228)</f>
        <v/>
      </c>
      <c r="C1228" s="13" t="str">
        <f>IF(USDKRW!I1228="","",USDKRW!I1228)</f>
        <v/>
      </c>
      <c r="D1228" s="13" t="str">
        <f t="shared" si="19"/>
        <v/>
      </c>
      <c r="E1228" s="19" t="str">
        <f>IF(USDKRW!J1228="","",USDKRW!J1228)</f>
        <v/>
      </c>
      <c r="F1228" s="13" t="str">
        <f>IF(OR(USDKRW!K1228="",USDKRW!K1228=0),"",USDKRW!K1228)</f>
        <v/>
      </c>
    </row>
    <row r="1229" spans="1:6" x14ac:dyDescent="0.35">
      <c r="A1229" s="8">
        <f>IF(USDKRW!B1229="","",USDKRW!B1229)</f>
        <v>43967</v>
      </c>
      <c r="B1229" s="13" t="str">
        <f>IF(USDKRW!H1229="","",USDKRW!H1229)</f>
        <v/>
      </c>
      <c r="C1229" s="13" t="str">
        <f>IF(USDKRW!I1229="","",USDKRW!I1229)</f>
        <v/>
      </c>
      <c r="D1229" s="13" t="str">
        <f t="shared" si="19"/>
        <v/>
      </c>
      <c r="E1229" s="19" t="str">
        <f>IF(USDKRW!J1229="","",USDKRW!J1229)</f>
        <v/>
      </c>
      <c r="F1229" s="13" t="str">
        <f>IF(OR(USDKRW!K1229="",USDKRW!K1229=0),"",USDKRW!K1229)</f>
        <v/>
      </c>
    </row>
    <row r="1230" spans="1:6" x14ac:dyDescent="0.35">
      <c r="A1230" s="8">
        <f>IF(USDKRW!B1230="","",USDKRW!B1230)</f>
        <v>43968</v>
      </c>
      <c r="B1230" s="13" t="str">
        <f>IF(USDKRW!H1230="","",USDKRW!H1230)</f>
        <v/>
      </c>
      <c r="C1230" s="13" t="str">
        <f>IF(USDKRW!I1230="","",USDKRW!I1230)</f>
        <v/>
      </c>
      <c r="D1230" s="13" t="str">
        <f t="shared" si="19"/>
        <v/>
      </c>
      <c r="E1230" s="19" t="str">
        <f>IF(USDKRW!J1230="","",USDKRW!J1230)</f>
        <v/>
      </c>
      <c r="F1230" s="13" t="str">
        <f>IF(OR(USDKRW!K1230="",USDKRW!K1230=0),"",USDKRW!K1230)</f>
        <v/>
      </c>
    </row>
    <row r="1231" spans="1:6" x14ac:dyDescent="0.35">
      <c r="A1231" s="8">
        <f>IF(USDKRW!B1231="","",USDKRW!B1231)</f>
        <v>43969</v>
      </c>
      <c r="B1231" s="13" t="str">
        <f>IF(USDKRW!H1231="","",USDKRW!H1231)</f>
        <v/>
      </c>
      <c r="C1231" s="13" t="str">
        <f>IF(USDKRW!I1231="","",USDKRW!I1231)</f>
        <v/>
      </c>
      <c r="D1231" s="13" t="str">
        <f t="shared" si="19"/>
        <v/>
      </c>
      <c r="E1231" s="19" t="str">
        <f>IF(USDKRW!J1231="","",USDKRW!J1231)</f>
        <v/>
      </c>
      <c r="F1231" s="13" t="str">
        <f>IF(OR(USDKRW!K1231="",USDKRW!K1231=0),"",USDKRW!K1231)</f>
        <v/>
      </c>
    </row>
    <row r="1232" spans="1:6" x14ac:dyDescent="0.35">
      <c r="A1232" s="8">
        <f>IF(USDKRW!B1232="","",USDKRW!B1232)</f>
        <v>43970</v>
      </c>
      <c r="B1232" s="13" t="str">
        <f>IF(USDKRW!H1232="","",USDKRW!H1232)</f>
        <v/>
      </c>
      <c r="C1232" s="13" t="str">
        <f>IF(USDKRW!I1232="","",USDKRW!I1232)</f>
        <v/>
      </c>
      <c r="D1232" s="13" t="str">
        <f t="shared" si="19"/>
        <v/>
      </c>
      <c r="E1232" s="19" t="str">
        <f>IF(USDKRW!J1232="","",USDKRW!J1232)</f>
        <v/>
      </c>
      <c r="F1232" s="13" t="str">
        <f>IF(OR(USDKRW!K1232="",USDKRW!K1232=0),"",USDKRW!K1232)</f>
        <v/>
      </c>
    </row>
    <row r="1233" spans="1:6" x14ac:dyDescent="0.35">
      <c r="A1233" s="8">
        <f>IF(USDKRW!B1233="","",USDKRW!B1233)</f>
        <v>43971</v>
      </c>
      <c r="B1233" s="13" t="str">
        <f>IF(USDKRW!H1233="","",USDKRW!H1233)</f>
        <v/>
      </c>
      <c r="C1233" s="13" t="str">
        <f>IF(USDKRW!I1233="","",USDKRW!I1233)</f>
        <v/>
      </c>
      <c r="D1233" s="13" t="str">
        <f t="shared" si="19"/>
        <v/>
      </c>
      <c r="E1233" s="19" t="str">
        <f>IF(USDKRW!J1233="","",USDKRW!J1233)</f>
        <v/>
      </c>
      <c r="F1233" s="13" t="str">
        <f>IF(OR(USDKRW!K1233="",USDKRW!K1233=0),"",USDKRW!K1233)</f>
        <v/>
      </c>
    </row>
    <row r="1234" spans="1:6" x14ac:dyDescent="0.35">
      <c r="A1234" s="8">
        <f>IF(USDKRW!B1234="","",USDKRW!B1234)</f>
        <v>43972</v>
      </c>
      <c r="B1234" s="13" t="str">
        <f>IF(USDKRW!H1234="","",USDKRW!H1234)</f>
        <v/>
      </c>
      <c r="C1234" s="13" t="str">
        <f>IF(USDKRW!I1234="","",USDKRW!I1234)</f>
        <v/>
      </c>
      <c r="D1234" s="13" t="str">
        <f t="shared" si="19"/>
        <v/>
      </c>
      <c r="E1234" s="19" t="str">
        <f>IF(USDKRW!J1234="","",USDKRW!J1234)</f>
        <v/>
      </c>
      <c r="F1234" s="13" t="str">
        <f>IF(OR(USDKRW!K1234="",USDKRW!K1234=0),"",USDKRW!K1234)</f>
        <v/>
      </c>
    </row>
    <row r="1235" spans="1:6" x14ac:dyDescent="0.35">
      <c r="A1235" s="8">
        <f>IF(USDKRW!B1235="","",USDKRW!B1235)</f>
        <v>43973</v>
      </c>
      <c r="B1235" s="13" t="str">
        <f>IF(USDKRW!H1235="","",USDKRW!H1235)</f>
        <v/>
      </c>
      <c r="C1235" s="13" t="str">
        <f>IF(USDKRW!I1235="","",USDKRW!I1235)</f>
        <v/>
      </c>
      <c r="D1235" s="13" t="str">
        <f t="shared" si="19"/>
        <v/>
      </c>
      <c r="E1235" s="19" t="str">
        <f>IF(USDKRW!J1235="","",USDKRW!J1235)</f>
        <v/>
      </c>
      <c r="F1235" s="13" t="str">
        <f>IF(OR(USDKRW!K1235="",USDKRW!K1235=0),"",USDKRW!K1235)</f>
        <v/>
      </c>
    </row>
    <row r="1236" spans="1:6" x14ac:dyDescent="0.35">
      <c r="A1236" s="8">
        <f>IF(USDKRW!B1236="","",USDKRW!B1236)</f>
        <v>43974</v>
      </c>
      <c r="B1236" s="13" t="str">
        <f>IF(USDKRW!H1236="","",USDKRW!H1236)</f>
        <v/>
      </c>
      <c r="C1236" s="13" t="str">
        <f>IF(USDKRW!I1236="","",USDKRW!I1236)</f>
        <v/>
      </c>
      <c r="D1236" s="13" t="str">
        <f t="shared" si="19"/>
        <v/>
      </c>
      <c r="E1236" s="19" t="str">
        <f>IF(USDKRW!J1236="","",USDKRW!J1236)</f>
        <v/>
      </c>
      <c r="F1236" s="13" t="str">
        <f>IF(OR(USDKRW!K1236="",USDKRW!K1236=0),"",USDKRW!K1236)</f>
        <v/>
      </c>
    </row>
    <row r="1237" spans="1:6" x14ac:dyDescent="0.35">
      <c r="A1237" s="8">
        <f>IF(USDKRW!B1237="","",USDKRW!B1237)</f>
        <v>43975</v>
      </c>
      <c r="B1237" s="13" t="str">
        <f>IF(USDKRW!H1237="","",USDKRW!H1237)</f>
        <v/>
      </c>
      <c r="C1237" s="13" t="str">
        <f>IF(USDKRW!I1237="","",USDKRW!I1237)</f>
        <v/>
      </c>
      <c r="D1237" s="13" t="str">
        <f t="shared" si="19"/>
        <v/>
      </c>
      <c r="E1237" s="19" t="str">
        <f>IF(USDKRW!J1237="","",USDKRW!J1237)</f>
        <v/>
      </c>
      <c r="F1237" s="13" t="str">
        <f>IF(OR(USDKRW!K1237="",USDKRW!K1237=0),"",USDKRW!K1237)</f>
        <v/>
      </c>
    </row>
    <row r="1238" spans="1:6" x14ac:dyDescent="0.35">
      <c r="A1238" s="8">
        <f>IF(USDKRW!B1238="","",USDKRW!B1238)</f>
        <v>43976</v>
      </c>
      <c r="B1238" s="13" t="str">
        <f>IF(USDKRW!H1238="","",USDKRW!H1238)</f>
        <v/>
      </c>
      <c r="C1238" s="13" t="str">
        <f>IF(USDKRW!I1238="","",USDKRW!I1238)</f>
        <v/>
      </c>
      <c r="D1238" s="13" t="str">
        <f t="shared" si="19"/>
        <v/>
      </c>
      <c r="E1238" s="19" t="str">
        <f>IF(USDKRW!J1238="","",USDKRW!J1238)</f>
        <v/>
      </c>
      <c r="F1238" s="13" t="str">
        <f>IF(OR(USDKRW!K1238="",USDKRW!K1238=0),"",USDKRW!K1238)</f>
        <v/>
      </c>
    </row>
    <row r="1239" spans="1:6" x14ac:dyDescent="0.35">
      <c r="A1239" s="8">
        <f>IF(USDKRW!B1239="","",USDKRW!B1239)</f>
        <v>43977</v>
      </c>
      <c r="B1239" s="13" t="str">
        <f>IF(USDKRW!H1239="","",USDKRW!H1239)</f>
        <v/>
      </c>
      <c r="C1239" s="13" t="str">
        <f>IF(USDKRW!I1239="","",USDKRW!I1239)</f>
        <v/>
      </c>
      <c r="D1239" s="13" t="str">
        <f t="shared" si="19"/>
        <v/>
      </c>
      <c r="E1239" s="19" t="str">
        <f>IF(USDKRW!J1239="","",USDKRW!J1239)</f>
        <v/>
      </c>
      <c r="F1239" s="13" t="str">
        <f>IF(OR(USDKRW!K1239="",USDKRW!K1239=0),"",USDKRW!K1239)</f>
        <v/>
      </c>
    </row>
    <row r="1240" spans="1:6" x14ac:dyDescent="0.35">
      <c r="A1240" s="8">
        <f>IF(USDKRW!B1240="","",USDKRW!B1240)</f>
        <v>43978</v>
      </c>
      <c r="B1240" s="13" t="str">
        <f>IF(USDKRW!H1240="","",USDKRW!H1240)</f>
        <v/>
      </c>
      <c r="C1240" s="13" t="str">
        <f>IF(USDKRW!I1240="","",USDKRW!I1240)</f>
        <v/>
      </c>
      <c r="D1240" s="13" t="str">
        <f t="shared" si="19"/>
        <v/>
      </c>
      <c r="E1240" s="19" t="str">
        <f>IF(USDKRW!J1240="","",USDKRW!J1240)</f>
        <v/>
      </c>
      <c r="F1240" s="13" t="str">
        <f>IF(OR(USDKRW!K1240="",USDKRW!K1240=0),"",USDKRW!K1240)</f>
        <v/>
      </c>
    </row>
    <row r="1241" spans="1:6" x14ac:dyDescent="0.35">
      <c r="A1241" s="8">
        <f>IF(USDKRW!B1241="","",USDKRW!B1241)</f>
        <v>43979</v>
      </c>
      <c r="B1241" s="13" t="str">
        <f>IF(USDKRW!H1241="","",USDKRW!H1241)</f>
        <v/>
      </c>
      <c r="C1241" s="13" t="str">
        <f>IF(USDKRW!I1241="","",USDKRW!I1241)</f>
        <v/>
      </c>
      <c r="D1241" s="13" t="str">
        <f t="shared" si="19"/>
        <v/>
      </c>
      <c r="E1241" s="19" t="str">
        <f>IF(USDKRW!J1241="","",USDKRW!J1241)</f>
        <v/>
      </c>
      <c r="F1241" s="13" t="str">
        <f>IF(OR(USDKRW!K1241="",USDKRW!K1241=0),"",USDKRW!K1241)</f>
        <v/>
      </c>
    </row>
    <row r="1242" spans="1:6" x14ac:dyDescent="0.35">
      <c r="A1242" s="8">
        <f>IF(USDKRW!B1242="","",USDKRW!B1242)</f>
        <v>43980</v>
      </c>
      <c r="B1242" s="13" t="str">
        <f>IF(USDKRW!H1242="","",USDKRW!H1242)</f>
        <v/>
      </c>
      <c r="C1242" s="13" t="str">
        <f>IF(USDKRW!I1242="","",USDKRW!I1242)</f>
        <v/>
      </c>
      <c r="D1242" s="13" t="str">
        <f t="shared" si="19"/>
        <v/>
      </c>
      <c r="E1242" s="19" t="str">
        <f>IF(USDKRW!J1242="","",USDKRW!J1242)</f>
        <v/>
      </c>
      <c r="F1242" s="13" t="str">
        <f>IF(OR(USDKRW!K1242="",USDKRW!K1242=0),"",USDKRW!K1242)</f>
        <v/>
      </c>
    </row>
    <row r="1243" spans="1:6" x14ac:dyDescent="0.35">
      <c r="A1243" s="8">
        <f>IF(USDKRW!B1243="","",USDKRW!B1243)</f>
        <v>43981</v>
      </c>
      <c r="B1243" s="13" t="str">
        <f>IF(USDKRW!H1243="","",USDKRW!H1243)</f>
        <v/>
      </c>
      <c r="C1243" s="13" t="str">
        <f>IF(USDKRW!I1243="","",USDKRW!I1243)</f>
        <v/>
      </c>
      <c r="D1243" s="13" t="str">
        <f t="shared" si="19"/>
        <v/>
      </c>
      <c r="E1243" s="19" t="str">
        <f>IF(USDKRW!J1243="","",USDKRW!J1243)</f>
        <v/>
      </c>
      <c r="F1243" s="13" t="str">
        <f>IF(OR(USDKRW!K1243="",USDKRW!K1243=0),"",USDKRW!K1243)</f>
        <v/>
      </c>
    </row>
    <row r="1244" spans="1:6" x14ac:dyDescent="0.35">
      <c r="A1244" s="8">
        <f>IF(USDKRW!B1244="","",USDKRW!B1244)</f>
        <v>43982</v>
      </c>
      <c r="B1244" s="13" t="str">
        <f>IF(USDKRW!H1244="","",USDKRW!H1244)</f>
        <v/>
      </c>
      <c r="C1244" s="13" t="str">
        <f>IF(USDKRW!I1244="","",USDKRW!I1244)</f>
        <v/>
      </c>
      <c r="D1244" s="13" t="str">
        <f t="shared" si="19"/>
        <v/>
      </c>
      <c r="E1244" s="19" t="str">
        <f>IF(USDKRW!J1244="","",USDKRW!J1244)</f>
        <v/>
      </c>
      <c r="F1244" s="13" t="str">
        <f>IF(OR(USDKRW!K1244="",USDKRW!K1244=0),"",USDKRW!K1244)</f>
        <v/>
      </c>
    </row>
    <row r="1245" spans="1:6" x14ac:dyDescent="0.35">
      <c r="A1245" s="8">
        <f>IF(USDKRW!B1245="","",USDKRW!B1245)</f>
        <v>43983</v>
      </c>
      <c r="B1245" s="13" t="str">
        <f>IF(USDKRW!H1245="","",USDKRW!H1245)</f>
        <v/>
      </c>
      <c r="C1245" s="13" t="str">
        <f>IF(USDKRW!I1245="","",USDKRW!I1245)</f>
        <v/>
      </c>
      <c r="D1245" s="13" t="str">
        <f t="shared" si="19"/>
        <v/>
      </c>
      <c r="E1245" s="19" t="str">
        <f>IF(USDKRW!J1245="","",USDKRW!J1245)</f>
        <v/>
      </c>
      <c r="F1245" s="13" t="str">
        <f>IF(OR(USDKRW!K1245="",USDKRW!K1245=0),"",USDKRW!K1245)</f>
        <v/>
      </c>
    </row>
    <row r="1246" spans="1:6" x14ac:dyDescent="0.35">
      <c r="A1246" s="8">
        <f>IF(USDKRW!B1246="","",USDKRW!B1246)</f>
        <v>43984</v>
      </c>
      <c r="B1246" s="13" t="str">
        <f>IF(USDKRW!H1246="","",USDKRW!H1246)</f>
        <v/>
      </c>
      <c r="C1246" s="13" t="str">
        <f>IF(USDKRW!I1246="","",USDKRW!I1246)</f>
        <v/>
      </c>
      <c r="D1246" s="13" t="str">
        <f t="shared" si="19"/>
        <v/>
      </c>
      <c r="E1246" s="19" t="str">
        <f>IF(USDKRW!J1246="","",USDKRW!J1246)</f>
        <v/>
      </c>
      <c r="F1246" s="13" t="str">
        <f>IF(OR(USDKRW!K1246="",USDKRW!K1246=0),"",USDKRW!K1246)</f>
        <v/>
      </c>
    </row>
    <row r="1247" spans="1:6" x14ac:dyDescent="0.35">
      <c r="A1247" s="8">
        <f>IF(USDKRW!B1247="","",USDKRW!B1247)</f>
        <v>43985</v>
      </c>
      <c r="B1247" s="13" t="str">
        <f>IF(USDKRW!H1247="","",USDKRW!H1247)</f>
        <v/>
      </c>
      <c r="C1247" s="13" t="str">
        <f>IF(USDKRW!I1247="","",USDKRW!I1247)</f>
        <v/>
      </c>
      <c r="D1247" s="13" t="str">
        <f t="shared" si="19"/>
        <v/>
      </c>
      <c r="E1247" s="19" t="str">
        <f>IF(USDKRW!J1247="","",USDKRW!J1247)</f>
        <v/>
      </c>
      <c r="F1247" s="13" t="str">
        <f>IF(OR(USDKRW!K1247="",USDKRW!K1247=0),"",USDKRW!K1247)</f>
        <v/>
      </c>
    </row>
    <row r="1248" spans="1:6" x14ac:dyDescent="0.35">
      <c r="A1248" s="8">
        <f>IF(USDKRW!B1248="","",USDKRW!B1248)</f>
        <v>43986</v>
      </c>
      <c r="B1248" s="13" t="str">
        <f>IF(USDKRW!H1248="","",USDKRW!H1248)</f>
        <v/>
      </c>
      <c r="C1248" s="13" t="str">
        <f>IF(USDKRW!I1248="","",USDKRW!I1248)</f>
        <v/>
      </c>
      <c r="D1248" s="13" t="str">
        <f t="shared" si="19"/>
        <v/>
      </c>
      <c r="E1248" s="19" t="str">
        <f>IF(USDKRW!J1248="","",USDKRW!J1248)</f>
        <v/>
      </c>
      <c r="F1248" s="13" t="str">
        <f>IF(OR(USDKRW!K1248="",USDKRW!K1248=0),"",USDKRW!K1248)</f>
        <v/>
      </c>
    </row>
    <row r="1249" spans="1:6" x14ac:dyDescent="0.35">
      <c r="A1249" s="8">
        <f>IF(USDKRW!B1249="","",USDKRW!B1249)</f>
        <v>43987</v>
      </c>
      <c r="B1249" s="13" t="str">
        <f>IF(USDKRW!H1249="","",USDKRW!H1249)</f>
        <v/>
      </c>
      <c r="C1249" s="13" t="str">
        <f>IF(USDKRW!I1249="","",USDKRW!I1249)</f>
        <v/>
      </c>
      <c r="D1249" s="13" t="str">
        <f t="shared" si="19"/>
        <v/>
      </c>
      <c r="E1249" s="19" t="str">
        <f>IF(USDKRW!J1249="","",USDKRW!J1249)</f>
        <v/>
      </c>
      <c r="F1249" s="13" t="str">
        <f>IF(OR(USDKRW!K1249="",USDKRW!K1249=0),"",USDKRW!K1249)</f>
        <v/>
      </c>
    </row>
    <row r="1250" spans="1:6" x14ac:dyDescent="0.35">
      <c r="A1250" s="8">
        <f>IF(USDKRW!B1250="","",USDKRW!B1250)</f>
        <v>43988</v>
      </c>
      <c r="B1250" s="13" t="str">
        <f>IF(USDKRW!H1250="","",USDKRW!H1250)</f>
        <v/>
      </c>
      <c r="C1250" s="13" t="str">
        <f>IF(USDKRW!I1250="","",USDKRW!I1250)</f>
        <v/>
      </c>
      <c r="D1250" s="13" t="str">
        <f t="shared" si="19"/>
        <v/>
      </c>
      <c r="E1250" s="19" t="str">
        <f>IF(USDKRW!J1250="","",USDKRW!J1250)</f>
        <v/>
      </c>
      <c r="F1250" s="13" t="str">
        <f>IF(OR(USDKRW!K1250="",USDKRW!K1250=0),"",USDKRW!K1250)</f>
        <v/>
      </c>
    </row>
    <row r="1251" spans="1:6" x14ac:dyDescent="0.35">
      <c r="A1251" s="8">
        <f>IF(USDKRW!B1251="","",USDKRW!B1251)</f>
        <v>43989</v>
      </c>
      <c r="B1251" s="13" t="str">
        <f>IF(USDKRW!H1251="","",USDKRW!H1251)</f>
        <v/>
      </c>
      <c r="C1251" s="13" t="str">
        <f>IF(USDKRW!I1251="","",USDKRW!I1251)</f>
        <v/>
      </c>
      <c r="D1251" s="13" t="str">
        <f t="shared" si="19"/>
        <v/>
      </c>
      <c r="E1251" s="19" t="str">
        <f>IF(USDKRW!J1251="","",USDKRW!J1251)</f>
        <v/>
      </c>
      <c r="F1251" s="13" t="str">
        <f>IF(OR(USDKRW!K1251="",USDKRW!K1251=0),"",USDKRW!K1251)</f>
        <v/>
      </c>
    </row>
    <row r="1252" spans="1:6" x14ac:dyDescent="0.35">
      <c r="A1252" s="8">
        <f>IF(USDKRW!B1252="","",USDKRW!B1252)</f>
        <v>43990</v>
      </c>
      <c r="B1252" s="13" t="str">
        <f>IF(USDKRW!H1252="","",USDKRW!H1252)</f>
        <v/>
      </c>
      <c r="C1252" s="13" t="str">
        <f>IF(USDKRW!I1252="","",USDKRW!I1252)</f>
        <v/>
      </c>
      <c r="D1252" s="13" t="str">
        <f t="shared" si="19"/>
        <v/>
      </c>
      <c r="E1252" s="19" t="str">
        <f>IF(USDKRW!J1252="","",USDKRW!J1252)</f>
        <v/>
      </c>
      <c r="F1252" s="13" t="str">
        <f>IF(OR(USDKRW!K1252="",USDKRW!K1252=0),"",USDKRW!K1252)</f>
        <v/>
      </c>
    </row>
    <row r="1253" spans="1:6" x14ac:dyDescent="0.35">
      <c r="A1253" s="8">
        <f>IF(USDKRW!B1253="","",USDKRW!B1253)</f>
        <v>43991</v>
      </c>
      <c r="B1253" s="13" t="str">
        <f>IF(USDKRW!H1253="","",USDKRW!H1253)</f>
        <v/>
      </c>
      <c r="C1253" s="13" t="str">
        <f>IF(USDKRW!I1253="","",USDKRW!I1253)</f>
        <v/>
      </c>
      <c r="D1253" s="13" t="str">
        <f t="shared" si="19"/>
        <v/>
      </c>
      <c r="E1253" s="19" t="str">
        <f>IF(USDKRW!J1253="","",USDKRW!J1253)</f>
        <v/>
      </c>
      <c r="F1253" s="13" t="str">
        <f>IF(OR(USDKRW!K1253="",USDKRW!K1253=0),"",USDKRW!K1253)</f>
        <v/>
      </c>
    </row>
    <row r="1254" spans="1:6" x14ac:dyDescent="0.35">
      <c r="A1254" s="8">
        <f>IF(USDKRW!B1254="","",USDKRW!B1254)</f>
        <v>43992</v>
      </c>
      <c r="B1254" s="13" t="str">
        <f>IF(USDKRW!H1254="","",USDKRW!H1254)</f>
        <v/>
      </c>
      <c r="C1254" s="13" t="str">
        <f>IF(USDKRW!I1254="","",USDKRW!I1254)</f>
        <v/>
      </c>
      <c r="D1254" s="13" t="str">
        <f t="shared" si="19"/>
        <v/>
      </c>
      <c r="E1254" s="19" t="str">
        <f>IF(USDKRW!J1254="","",USDKRW!J1254)</f>
        <v/>
      </c>
      <c r="F1254" s="13" t="str">
        <f>IF(OR(USDKRW!K1254="",USDKRW!K1254=0),"",USDKRW!K1254)</f>
        <v/>
      </c>
    </row>
    <row r="1255" spans="1:6" x14ac:dyDescent="0.35">
      <c r="A1255" s="8">
        <f>IF(USDKRW!B1255="","",USDKRW!B1255)</f>
        <v>43993</v>
      </c>
      <c r="B1255" s="13" t="str">
        <f>IF(USDKRW!H1255="","",USDKRW!H1255)</f>
        <v/>
      </c>
      <c r="C1255" s="13" t="str">
        <f>IF(USDKRW!I1255="","",USDKRW!I1255)</f>
        <v/>
      </c>
      <c r="D1255" s="13" t="str">
        <f t="shared" si="19"/>
        <v/>
      </c>
      <c r="E1255" s="19" t="str">
        <f>IF(USDKRW!J1255="","",USDKRW!J1255)</f>
        <v/>
      </c>
      <c r="F1255" s="13" t="str">
        <f>IF(OR(USDKRW!K1255="",USDKRW!K1255=0),"",USDKRW!K1255)</f>
        <v/>
      </c>
    </row>
    <row r="1256" spans="1:6" x14ac:dyDescent="0.35">
      <c r="A1256" s="8">
        <f>IF(USDKRW!B1256="","",USDKRW!B1256)</f>
        <v>43994</v>
      </c>
      <c r="B1256" s="13" t="str">
        <f>IF(USDKRW!H1256="","",USDKRW!H1256)</f>
        <v/>
      </c>
      <c r="C1256" s="13" t="str">
        <f>IF(USDKRW!I1256="","",USDKRW!I1256)</f>
        <v/>
      </c>
      <c r="D1256" s="13" t="str">
        <f t="shared" si="19"/>
        <v/>
      </c>
      <c r="E1256" s="19" t="str">
        <f>IF(USDKRW!J1256="","",USDKRW!J1256)</f>
        <v/>
      </c>
      <c r="F1256" s="13" t="str">
        <f>IF(OR(USDKRW!K1256="",USDKRW!K1256=0),"",USDKRW!K1256)</f>
        <v/>
      </c>
    </row>
    <row r="1257" spans="1:6" x14ac:dyDescent="0.35">
      <c r="A1257" s="8">
        <f>IF(USDKRW!B1257="","",USDKRW!B1257)</f>
        <v>43995</v>
      </c>
      <c r="B1257" s="13" t="str">
        <f>IF(USDKRW!H1257="","",USDKRW!H1257)</f>
        <v/>
      </c>
      <c r="C1257" s="13" t="str">
        <f>IF(USDKRW!I1257="","",USDKRW!I1257)</f>
        <v/>
      </c>
      <c r="D1257" s="13" t="str">
        <f t="shared" si="19"/>
        <v/>
      </c>
      <c r="E1257" s="19" t="str">
        <f>IF(USDKRW!J1257="","",USDKRW!J1257)</f>
        <v/>
      </c>
      <c r="F1257" s="13" t="str">
        <f>IF(OR(USDKRW!K1257="",USDKRW!K1257=0),"",USDKRW!K1257)</f>
        <v/>
      </c>
    </row>
    <row r="1258" spans="1:6" x14ac:dyDescent="0.35">
      <c r="A1258" s="8">
        <f>IF(USDKRW!B1258="","",USDKRW!B1258)</f>
        <v>43996</v>
      </c>
      <c r="B1258" s="13" t="str">
        <f>IF(USDKRW!H1258="","",USDKRW!H1258)</f>
        <v/>
      </c>
      <c r="C1258" s="13" t="str">
        <f>IF(USDKRW!I1258="","",USDKRW!I1258)</f>
        <v/>
      </c>
      <c r="D1258" s="13" t="str">
        <f t="shared" si="19"/>
        <v/>
      </c>
      <c r="E1258" s="19" t="str">
        <f>IF(USDKRW!J1258="","",USDKRW!J1258)</f>
        <v/>
      </c>
      <c r="F1258" s="13" t="str">
        <f>IF(OR(USDKRW!K1258="",USDKRW!K1258=0),"",USDKRW!K1258)</f>
        <v/>
      </c>
    </row>
    <row r="1259" spans="1:6" x14ac:dyDescent="0.35">
      <c r="A1259" s="8">
        <f>IF(USDKRW!B1259="","",USDKRW!B1259)</f>
        <v>43997</v>
      </c>
      <c r="B1259" s="13" t="str">
        <f>IF(USDKRW!H1259="","",USDKRW!H1259)</f>
        <v/>
      </c>
      <c r="C1259" s="13" t="str">
        <f>IF(USDKRW!I1259="","",USDKRW!I1259)</f>
        <v/>
      </c>
      <c r="D1259" s="13" t="str">
        <f t="shared" si="19"/>
        <v/>
      </c>
      <c r="E1259" s="19" t="str">
        <f>IF(USDKRW!J1259="","",USDKRW!J1259)</f>
        <v/>
      </c>
      <c r="F1259" s="13" t="str">
        <f>IF(OR(USDKRW!K1259="",USDKRW!K1259=0),"",USDKRW!K1259)</f>
        <v/>
      </c>
    </row>
    <row r="1260" spans="1:6" x14ac:dyDescent="0.35">
      <c r="A1260" s="8">
        <f>IF(USDKRW!B1260="","",USDKRW!B1260)</f>
        <v>43998</v>
      </c>
      <c r="B1260" s="13" t="str">
        <f>IF(USDKRW!H1260="","",USDKRW!H1260)</f>
        <v/>
      </c>
      <c r="C1260" s="13" t="str">
        <f>IF(USDKRW!I1260="","",USDKRW!I1260)</f>
        <v/>
      </c>
      <c r="D1260" s="13" t="str">
        <f t="shared" si="19"/>
        <v/>
      </c>
      <c r="E1260" s="19" t="str">
        <f>IF(USDKRW!J1260="","",USDKRW!J1260)</f>
        <v/>
      </c>
      <c r="F1260" s="13" t="str">
        <f>IF(OR(USDKRW!K1260="",USDKRW!K1260=0),"",USDKRW!K1260)</f>
        <v/>
      </c>
    </row>
    <row r="1261" spans="1:6" x14ac:dyDescent="0.35">
      <c r="A1261" s="8">
        <f>IF(USDKRW!B1261="","",USDKRW!B1261)</f>
        <v>43999</v>
      </c>
      <c r="B1261" s="13" t="str">
        <f>IF(USDKRW!H1261="","",USDKRW!H1261)</f>
        <v/>
      </c>
      <c r="C1261" s="13" t="str">
        <f>IF(USDKRW!I1261="","",USDKRW!I1261)</f>
        <v/>
      </c>
      <c r="D1261" s="13" t="str">
        <f t="shared" si="19"/>
        <v/>
      </c>
      <c r="E1261" s="19" t="str">
        <f>IF(USDKRW!J1261="","",USDKRW!J1261)</f>
        <v/>
      </c>
      <c r="F1261" s="13" t="str">
        <f>IF(OR(USDKRW!K1261="",USDKRW!K1261=0),"",USDKRW!K1261)</f>
        <v/>
      </c>
    </row>
    <row r="1262" spans="1:6" x14ac:dyDescent="0.35">
      <c r="A1262" s="8">
        <f>IF(USDKRW!B1262="","",USDKRW!B1262)</f>
        <v>44000</v>
      </c>
      <c r="B1262" s="13" t="str">
        <f>IF(USDKRW!H1262="","",USDKRW!H1262)</f>
        <v/>
      </c>
      <c r="C1262" s="13" t="str">
        <f>IF(USDKRW!I1262="","",USDKRW!I1262)</f>
        <v/>
      </c>
      <c r="D1262" s="13" t="str">
        <f t="shared" si="19"/>
        <v/>
      </c>
      <c r="E1262" s="19" t="str">
        <f>IF(USDKRW!J1262="","",USDKRW!J1262)</f>
        <v/>
      </c>
      <c r="F1262" s="13" t="str">
        <f>IF(OR(USDKRW!K1262="",USDKRW!K1262=0),"",USDKRW!K1262)</f>
        <v/>
      </c>
    </row>
    <row r="1263" spans="1:6" x14ac:dyDescent="0.35">
      <c r="A1263" s="8">
        <f>IF(USDKRW!B1263="","",USDKRW!B1263)</f>
        <v>44001</v>
      </c>
      <c r="B1263" s="13" t="str">
        <f>IF(USDKRW!H1263="","",USDKRW!H1263)</f>
        <v/>
      </c>
      <c r="C1263" s="13" t="str">
        <f>IF(USDKRW!I1263="","",USDKRW!I1263)</f>
        <v/>
      </c>
      <c r="D1263" s="13" t="str">
        <f t="shared" si="19"/>
        <v/>
      </c>
      <c r="E1263" s="19" t="str">
        <f>IF(USDKRW!J1263="","",USDKRW!J1263)</f>
        <v/>
      </c>
      <c r="F1263" s="13" t="str">
        <f>IF(OR(USDKRW!K1263="",USDKRW!K1263=0),"",USDKRW!K1263)</f>
        <v/>
      </c>
    </row>
    <row r="1264" spans="1:6" x14ac:dyDescent="0.35">
      <c r="A1264" s="8">
        <f>IF(USDKRW!B1264="","",USDKRW!B1264)</f>
        <v>44002</v>
      </c>
      <c r="B1264" s="13" t="str">
        <f>IF(USDKRW!H1264="","",USDKRW!H1264)</f>
        <v/>
      </c>
      <c r="C1264" s="13" t="str">
        <f>IF(USDKRW!I1264="","",USDKRW!I1264)</f>
        <v/>
      </c>
      <c r="D1264" s="13" t="str">
        <f t="shared" si="19"/>
        <v/>
      </c>
      <c r="E1264" s="19" t="str">
        <f>IF(USDKRW!J1264="","",USDKRW!J1264)</f>
        <v/>
      </c>
      <c r="F1264" s="13" t="str">
        <f>IF(OR(USDKRW!K1264="",USDKRW!K1264=0),"",USDKRW!K1264)</f>
        <v/>
      </c>
    </row>
    <row r="1265" spans="1:6" x14ac:dyDescent="0.35">
      <c r="A1265" s="8">
        <f>IF(USDKRW!B1265="","",USDKRW!B1265)</f>
        <v>44003</v>
      </c>
      <c r="B1265" s="13" t="str">
        <f>IF(USDKRW!H1265="","",USDKRW!H1265)</f>
        <v/>
      </c>
      <c r="C1265" s="13" t="str">
        <f>IF(USDKRW!I1265="","",USDKRW!I1265)</f>
        <v/>
      </c>
      <c r="D1265" s="13" t="str">
        <f t="shared" si="19"/>
        <v/>
      </c>
      <c r="E1265" s="19" t="str">
        <f>IF(USDKRW!J1265="","",USDKRW!J1265)</f>
        <v/>
      </c>
      <c r="F1265" s="13" t="str">
        <f>IF(OR(USDKRW!K1265="",USDKRW!K1265=0),"",USDKRW!K1265)</f>
        <v/>
      </c>
    </row>
    <row r="1266" spans="1:6" x14ac:dyDescent="0.35">
      <c r="A1266" s="8">
        <f>IF(USDKRW!B1266="","",USDKRW!B1266)</f>
        <v>44004</v>
      </c>
      <c r="B1266" s="13" t="str">
        <f>IF(USDKRW!H1266="","",USDKRW!H1266)</f>
        <v/>
      </c>
      <c r="C1266" s="13" t="str">
        <f>IF(USDKRW!I1266="","",USDKRW!I1266)</f>
        <v/>
      </c>
      <c r="D1266" s="13" t="str">
        <f t="shared" si="19"/>
        <v/>
      </c>
      <c r="E1266" s="19" t="str">
        <f>IF(USDKRW!J1266="","",USDKRW!J1266)</f>
        <v/>
      </c>
      <c r="F1266" s="13" t="str">
        <f>IF(OR(USDKRW!K1266="",USDKRW!K1266=0),"",USDKRW!K1266)</f>
        <v/>
      </c>
    </row>
    <row r="1267" spans="1:6" x14ac:dyDescent="0.35">
      <c r="A1267" s="8">
        <f>IF(USDKRW!B1267="","",USDKRW!B1267)</f>
        <v>44005</v>
      </c>
      <c r="B1267" s="13" t="str">
        <f>IF(USDKRW!H1267="","",USDKRW!H1267)</f>
        <v/>
      </c>
      <c r="C1267" s="13" t="str">
        <f>IF(USDKRW!I1267="","",USDKRW!I1267)</f>
        <v/>
      </c>
      <c r="D1267" s="13" t="str">
        <f t="shared" si="19"/>
        <v/>
      </c>
      <c r="E1267" s="19" t="str">
        <f>IF(USDKRW!J1267="","",USDKRW!J1267)</f>
        <v/>
      </c>
      <c r="F1267" s="13" t="str">
        <f>IF(OR(USDKRW!K1267="",USDKRW!K1267=0),"",USDKRW!K1267)</f>
        <v/>
      </c>
    </row>
    <row r="1268" spans="1:6" x14ac:dyDescent="0.35">
      <c r="A1268" s="8">
        <f>IF(USDKRW!B1268="","",USDKRW!B1268)</f>
        <v>44006</v>
      </c>
      <c r="B1268" s="13" t="str">
        <f>IF(USDKRW!H1268="","",USDKRW!H1268)</f>
        <v/>
      </c>
      <c r="C1268" s="13" t="str">
        <f>IF(USDKRW!I1268="","",USDKRW!I1268)</f>
        <v/>
      </c>
      <c r="D1268" s="13" t="str">
        <f t="shared" si="19"/>
        <v/>
      </c>
      <c r="E1268" s="19" t="str">
        <f>IF(USDKRW!J1268="","",USDKRW!J1268)</f>
        <v/>
      </c>
      <c r="F1268" s="13" t="str">
        <f>IF(OR(USDKRW!K1268="",USDKRW!K1268=0),"",USDKRW!K1268)</f>
        <v/>
      </c>
    </row>
    <row r="1269" spans="1:6" x14ac:dyDescent="0.35">
      <c r="A1269" s="8">
        <f>IF(USDKRW!B1269="","",USDKRW!B1269)</f>
        <v>44007</v>
      </c>
      <c r="B1269" s="13" t="str">
        <f>IF(USDKRW!H1269="","",USDKRW!H1269)</f>
        <v/>
      </c>
      <c r="C1269" s="13" t="str">
        <f>IF(USDKRW!I1269="","",USDKRW!I1269)</f>
        <v/>
      </c>
      <c r="D1269" s="13" t="str">
        <f t="shared" si="19"/>
        <v/>
      </c>
      <c r="E1269" s="19" t="str">
        <f>IF(USDKRW!J1269="","",USDKRW!J1269)</f>
        <v/>
      </c>
      <c r="F1269" s="13" t="str">
        <f>IF(OR(USDKRW!K1269="",USDKRW!K1269=0),"",USDKRW!K1269)</f>
        <v/>
      </c>
    </row>
    <row r="1270" spans="1:6" x14ac:dyDescent="0.35">
      <c r="A1270" s="8">
        <f>IF(USDKRW!B1270="","",USDKRW!B1270)</f>
        <v>44008</v>
      </c>
      <c r="B1270" s="13" t="str">
        <f>IF(USDKRW!H1270="","",USDKRW!H1270)</f>
        <v/>
      </c>
      <c r="C1270" s="13" t="str">
        <f>IF(USDKRW!I1270="","",USDKRW!I1270)</f>
        <v/>
      </c>
      <c r="D1270" s="13" t="str">
        <f t="shared" si="19"/>
        <v/>
      </c>
      <c r="E1270" s="19" t="str">
        <f>IF(USDKRW!J1270="","",USDKRW!J1270)</f>
        <v/>
      </c>
      <c r="F1270" s="13" t="str">
        <f>IF(OR(USDKRW!K1270="",USDKRW!K1270=0),"",USDKRW!K1270)</f>
        <v/>
      </c>
    </row>
    <row r="1271" spans="1:6" x14ac:dyDescent="0.35">
      <c r="A1271" s="8">
        <f>IF(USDKRW!B1271="","",USDKRW!B1271)</f>
        <v>44009</v>
      </c>
      <c r="B1271" s="13" t="str">
        <f>IF(USDKRW!H1271="","",USDKRW!H1271)</f>
        <v/>
      </c>
      <c r="C1271" s="13" t="str">
        <f>IF(USDKRW!I1271="","",USDKRW!I1271)</f>
        <v/>
      </c>
      <c r="D1271" s="13" t="str">
        <f t="shared" si="19"/>
        <v/>
      </c>
      <c r="E1271" s="19" t="str">
        <f>IF(USDKRW!J1271="","",USDKRW!J1271)</f>
        <v/>
      </c>
      <c r="F1271" s="13" t="str">
        <f>IF(OR(USDKRW!K1271="",USDKRW!K1271=0),"",USDKRW!K1271)</f>
        <v/>
      </c>
    </row>
    <row r="1272" spans="1:6" x14ac:dyDescent="0.35">
      <c r="A1272" s="8">
        <f>IF(USDKRW!B1272="","",USDKRW!B1272)</f>
        <v>44010</v>
      </c>
      <c r="B1272" s="13" t="str">
        <f>IF(USDKRW!H1272="","",USDKRW!H1272)</f>
        <v/>
      </c>
      <c r="C1272" s="13" t="str">
        <f>IF(USDKRW!I1272="","",USDKRW!I1272)</f>
        <v/>
      </c>
      <c r="D1272" s="13" t="str">
        <f t="shared" si="19"/>
        <v/>
      </c>
      <c r="E1272" s="19" t="str">
        <f>IF(USDKRW!J1272="","",USDKRW!J1272)</f>
        <v/>
      </c>
      <c r="F1272" s="13" t="str">
        <f>IF(OR(USDKRW!K1272="",USDKRW!K1272=0),"",USDKRW!K1272)</f>
        <v/>
      </c>
    </row>
    <row r="1273" spans="1:6" x14ac:dyDescent="0.35">
      <c r="A1273" s="8">
        <f>IF(USDKRW!B1273="","",USDKRW!B1273)</f>
        <v>44011</v>
      </c>
      <c r="B1273" s="13" t="str">
        <f>IF(USDKRW!H1273="","",USDKRW!H1273)</f>
        <v/>
      </c>
      <c r="C1273" s="13" t="str">
        <f>IF(USDKRW!I1273="","",USDKRW!I1273)</f>
        <v/>
      </c>
      <c r="D1273" s="13" t="str">
        <f t="shared" si="19"/>
        <v/>
      </c>
      <c r="E1273" s="19" t="str">
        <f>IF(USDKRW!J1273="","",USDKRW!J1273)</f>
        <v/>
      </c>
      <c r="F1273" s="13" t="str">
        <f>IF(OR(USDKRW!K1273="",USDKRW!K1273=0),"",USDKRW!K1273)</f>
        <v/>
      </c>
    </row>
    <row r="1274" spans="1:6" x14ac:dyDescent="0.35">
      <c r="A1274" s="8">
        <f>IF(USDKRW!B1274="","",USDKRW!B1274)</f>
        <v>44012</v>
      </c>
      <c r="B1274" s="13" t="str">
        <f>IF(USDKRW!H1274="","",USDKRW!H1274)</f>
        <v/>
      </c>
      <c r="C1274" s="13" t="str">
        <f>IF(USDKRW!I1274="","",USDKRW!I1274)</f>
        <v/>
      </c>
      <c r="D1274" s="13" t="str">
        <f t="shared" si="19"/>
        <v/>
      </c>
      <c r="E1274" s="19" t="str">
        <f>IF(USDKRW!J1274="","",USDKRW!J1274)</f>
        <v/>
      </c>
      <c r="F1274" s="13" t="str">
        <f>IF(OR(USDKRW!K1274="",USDKRW!K1274=0),"",USDKRW!K1274)</f>
        <v/>
      </c>
    </row>
    <row r="1275" spans="1:6" x14ac:dyDescent="0.35">
      <c r="A1275" s="8">
        <f>IF(USDKRW!B1275="","",USDKRW!B1275)</f>
        <v>44013</v>
      </c>
      <c r="B1275" s="13" t="str">
        <f>IF(USDKRW!H1275="","",USDKRW!H1275)</f>
        <v/>
      </c>
      <c r="C1275" s="13" t="str">
        <f>IF(USDKRW!I1275="","",USDKRW!I1275)</f>
        <v/>
      </c>
      <c r="D1275" s="13" t="str">
        <f t="shared" si="19"/>
        <v/>
      </c>
      <c r="E1275" s="19" t="str">
        <f>IF(USDKRW!J1275="","",USDKRW!J1275)</f>
        <v/>
      </c>
      <c r="F1275" s="13" t="str">
        <f>IF(OR(USDKRW!K1275="",USDKRW!K1275=0),"",USDKRW!K1275)</f>
        <v/>
      </c>
    </row>
    <row r="1276" spans="1:6" x14ac:dyDescent="0.35">
      <c r="A1276" s="8">
        <f>IF(USDKRW!B1276="","",USDKRW!B1276)</f>
        <v>44014</v>
      </c>
      <c r="B1276" s="13" t="str">
        <f>IF(USDKRW!H1276="","",USDKRW!H1276)</f>
        <v/>
      </c>
      <c r="C1276" s="13" t="str">
        <f>IF(USDKRW!I1276="","",USDKRW!I1276)</f>
        <v/>
      </c>
      <c r="D1276" s="13" t="str">
        <f t="shared" si="19"/>
        <v/>
      </c>
      <c r="E1276" s="19" t="str">
        <f>IF(USDKRW!J1276="","",USDKRW!J1276)</f>
        <v/>
      </c>
      <c r="F1276" s="13" t="str">
        <f>IF(OR(USDKRW!K1276="",USDKRW!K1276=0),"",USDKRW!K1276)</f>
        <v/>
      </c>
    </row>
    <row r="1277" spans="1:6" x14ac:dyDescent="0.35">
      <c r="A1277" s="8">
        <f>IF(USDKRW!B1277="","",USDKRW!B1277)</f>
        <v>44015</v>
      </c>
      <c r="B1277" s="13" t="str">
        <f>IF(USDKRW!H1277="","",USDKRW!H1277)</f>
        <v/>
      </c>
      <c r="C1277" s="13" t="str">
        <f>IF(USDKRW!I1277="","",USDKRW!I1277)</f>
        <v/>
      </c>
      <c r="D1277" s="13" t="str">
        <f t="shared" si="19"/>
        <v/>
      </c>
      <c r="E1277" s="19" t="str">
        <f>IF(USDKRW!J1277="","",USDKRW!J1277)</f>
        <v/>
      </c>
      <c r="F1277" s="13" t="str">
        <f>IF(OR(USDKRW!K1277="",USDKRW!K1277=0),"",USDKRW!K1277)</f>
        <v/>
      </c>
    </row>
    <row r="1278" spans="1:6" x14ac:dyDescent="0.35">
      <c r="A1278" s="8">
        <f>IF(USDKRW!B1278="","",USDKRW!B1278)</f>
        <v>44016</v>
      </c>
      <c r="B1278" s="13" t="str">
        <f>IF(USDKRW!H1278="","",USDKRW!H1278)</f>
        <v/>
      </c>
      <c r="C1278" s="13" t="str">
        <f>IF(USDKRW!I1278="","",USDKRW!I1278)</f>
        <v/>
      </c>
      <c r="D1278" s="13" t="str">
        <f t="shared" si="19"/>
        <v/>
      </c>
      <c r="E1278" s="19" t="str">
        <f>IF(USDKRW!J1278="","",USDKRW!J1278)</f>
        <v/>
      </c>
      <c r="F1278" s="13" t="str">
        <f>IF(OR(USDKRW!K1278="",USDKRW!K1278=0),"",USDKRW!K1278)</f>
        <v/>
      </c>
    </row>
    <row r="1279" spans="1:6" x14ac:dyDescent="0.35">
      <c r="A1279" s="8">
        <f>IF(USDKRW!B1279="","",USDKRW!B1279)</f>
        <v>44017</v>
      </c>
      <c r="B1279" s="13" t="str">
        <f>IF(USDKRW!H1279="","",USDKRW!H1279)</f>
        <v/>
      </c>
      <c r="C1279" s="13" t="str">
        <f>IF(USDKRW!I1279="","",USDKRW!I1279)</f>
        <v/>
      </c>
      <c r="D1279" s="13" t="str">
        <f t="shared" si="19"/>
        <v/>
      </c>
      <c r="E1279" s="19" t="str">
        <f>IF(USDKRW!J1279="","",USDKRW!J1279)</f>
        <v/>
      </c>
      <c r="F1279" s="13" t="str">
        <f>IF(OR(USDKRW!K1279="",USDKRW!K1279=0),"",USDKRW!K1279)</f>
        <v/>
      </c>
    </row>
    <row r="1280" spans="1:6" x14ac:dyDescent="0.35">
      <c r="A1280" s="8">
        <f>IF(USDKRW!B1280="","",USDKRW!B1280)</f>
        <v>44018</v>
      </c>
      <c r="B1280" s="13" t="str">
        <f>IF(USDKRW!H1280="","",USDKRW!H1280)</f>
        <v/>
      </c>
      <c r="C1280" s="13" t="str">
        <f>IF(USDKRW!I1280="","",USDKRW!I1280)</f>
        <v/>
      </c>
      <c r="D1280" s="13" t="str">
        <f t="shared" si="19"/>
        <v/>
      </c>
      <c r="E1280" s="19" t="str">
        <f>IF(USDKRW!J1280="","",USDKRW!J1280)</f>
        <v/>
      </c>
      <c r="F1280" s="13" t="str">
        <f>IF(OR(USDKRW!K1280="",USDKRW!K1280=0),"",USDKRW!K1280)</f>
        <v/>
      </c>
    </row>
    <row r="1281" spans="1:6" x14ac:dyDescent="0.35">
      <c r="A1281" s="8">
        <f>IF(USDKRW!B1281="","",USDKRW!B1281)</f>
        <v>44019</v>
      </c>
      <c r="B1281" s="13" t="str">
        <f>IF(USDKRW!H1281="","",USDKRW!H1281)</f>
        <v/>
      </c>
      <c r="C1281" s="13" t="str">
        <f>IF(USDKRW!I1281="","",USDKRW!I1281)</f>
        <v/>
      </c>
      <c r="D1281" s="13" t="str">
        <f t="shared" si="19"/>
        <v/>
      </c>
      <c r="E1281" s="19" t="str">
        <f>IF(USDKRW!J1281="","",USDKRW!J1281)</f>
        <v/>
      </c>
      <c r="F1281" s="13" t="str">
        <f>IF(OR(USDKRW!K1281="",USDKRW!K1281=0),"",USDKRW!K1281)</f>
        <v/>
      </c>
    </row>
    <row r="1282" spans="1:6" x14ac:dyDescent="0.35">
      <c r="A1282" s="8">
        <f>IF(USDKRW!B1282="","",USDKRW!B1282)</f>
        <v>44020</v>
      </c>
      <c r="B1282" s="13" t="str">
        <f>IF(USDKRW!H1282="","",USDKRW!H1282)</f>
        <v/>
      </c>
      <c r="C1282" s="13" t="str">
        <f>IF(USDKRW!I1282="","",USDKRW!I1282)</f>
        <v/>
      </c>
      <c r="D1282" s="13" t="str">
        <f t="shared" si="19"/>
        <v/>
      </c>
      <c r="E1282" s="19" t="str">
        <f>IF(USDKRW!J1282="","",USDKRW!J1282)</f>
        <v/>
      </c>
      <c r="F1282" s="13" t="str">
        <f>IF(OR(USDKRW!K1282="",USDKRW!K1282=0),"",USDKRW!K1282)</f>
        <v/>
      </c>
    </row>
    <row r="1283" spans="1:6" x14ac:dyDescent="0.35">
      <c r="A1283" s="8">
        <f>IF(USDKRW!B1283="","",USDKRW!B1283)</f>
        <v>44021</v>
      </c>
      <c r="B1283" s="13" t="str">
        <f>IF(USDKRW!H1283="","",USDKRW!H1283)</f>
        <v/>
      </c>
      <c r="C1283" s="13" t="str">
        <f>IF(USDKRW!I1283="","",USDKRW!I1283)</f>
        <v/>
      </c>
      <c r="D1283" s="13" t="str">
        <f t="shared" ref="D1283:D1346" si="20">B1283</f>
        <v/>
      </c>
      <c r="E1283" s="19" t="str">
        <f>IF(USDKRW!J1283="","",USDKRW!J1283)</f>
        <v/>
      </c>
      <c r="F1283" s="13" t="str">
        <f>IF(OR(USDKRW!K1283="",USDKRW!K1283=0),"",USDKRW!K1283)</f>
        <v/>
      </c>
    </row>
    <row r="1284" spans="1:6" x14ac:dyDescent="0.35">
      <c r="A1284" s="8">
        <f>IF(USDKRW!B1284="","",USDKRW!B1284)</f>
        <v>44022</v>
      </c>
      <c r="B1284" s="13" t="str">
        <f>IF(USDKRW!H1284="","",USDKRW!H1284)</f>
        <v/>
      </c>
      <c r="C1284" s="13" t="str">
        <f>IF(USDKRW!I1284="","",USDKRW!I1284)</f>
        <v/>
      </c>
      <c r="D1284" s="13" t="str">
        <f t="shared" si="20"/>
        <v/>
      </c>
      <c r="E1284" s="19" t="str">
        <f>IF(USDKRW!J1284="","",USDKRW!J1284)</f>
        <v/>
      </c>
      <c r="F1284" s="13" t="str">
        <f>IF(OR(USDKRW!K1284="",USDKRW!K1284=0),"",USDKRW!K1284)</f>
        <v/>
      </c>
    </row>
    <row r="1285" spans="1:6" x14ac:dyDescent="0.35">
      <c r="A1285" s="8">
        <f>IF(USDKRW!B1285="","",USDKRW!B1285)</f>
        <v>44023</v>
      </c>
      <c r="B1285" s="13" t="str">
        <f>IF(USDKRW!H1285="","",USDKRW!H1285)</f>
        <v/>
      </c>
      <c r="C1285" s="13" t="str">
        <f>IF(USDKRW!I1285="","",USDKRW!I1285)</f>
        <v/>
      </c>
      <c r="D1285" s="13" t="str">
        <f t="shared" si="20"/>
        <v/>
      </c>
      <c r="E1285" s="19" t="str">
        <f>IF(USDKRW!J1285="","",USDKRW!J1285)</f>
        <v/>
      </c>
      <c r="F1285" s="13" t="str">
        <f>IF(OR(USDKRW!K1285="",USDKRW!K1285=0),"",USDKRW!K1285)</f>
        <v/>
      </c>
    </row>
    <row r="1286" spans="1:6" x14ac:dyDescent="0.35">
      <c r="A1286" s="8">
        <f>IF(USDKRW!B1286="","",USDKRW!B1286)</f>
        <v>44024</v>
      </c>
      <c r="B1286" s="13" t="str">
        <f>IF(USDKRW!H1286="","",USDKRW!H1286)</f>
        <v/>
      </c>
      <c r="C1286" s="13" t="str">
        <f>IF(USDKRW!I1286="","",USDKRW!I1286)</f>
        <v/>
      </c>
      <c r="D1286" s="13" t="str">
        <f t="shared" si="20"/>
        <v/>
      </c>
      <c r="E1286" s="19" t="str">
        <f>IF(USDKRW!J1286="","",USDKRW!J1286)</f>
        <v/>
      </c>
      <c r="F1286" s="13" t="str">
        <f>IF(OR(USDKRW!K1286="",USDKRW!K1286=0),"",USDKRW!K1286)</f>
        <v/>
      </c>
    </row>
    <row r="1287" spans="1:6" x14ac:dyDescent="0.35">
      <c r="A1287" s="8">
        <f>IF(USDKRW!B1287="","",USDKRW!B1287)</f>
        <v>44025</v>
      </c>
      <c r="B1287" s="13" t="str">
        <f>IF(USDKRW!H1287="","",USDKRW!H1287)</f>
        <v/>
      </c>
      <c r="C1287" s="13" t="str">
        <f>IF(USDKRW!I1287="","",USDKRW!I1287)</f>
        <v/>
      </c>
      <c r="D1287" s="13" t="str">
        <f t="shared" si="20"/>
        <v/>
      </c>
      <c r="E1287" s="19" t="str">
        <f>IF(USDKRW!J1287="","",USDKRW!J1287)</f>
        <v/>
      </c>
      <c r="F1287" s="13" t="str">
        <f>IF(OR(USDKRW!K1287="",USDKRW!K1287=0),"",USDKRW!K1287)</f>
        <v/>
      </c>
    </row>
    <row r="1288" spans="1:6" x14ac:dyDescent="0.35">
      <c r="A1288" s="8">
        <f>IF(USDKRW!B1288="","",USDKRW!B1288)</f>
        <v>44026</v>
      </c>
      <c r="B1288" s="13" t="str">
        <f>IF(USDKRW!H1288="","",USDKRW!H1288)</f>
        <v/>
      </c>
      <c r="C1288" s="13" t="str">
        <f>IF(USDKRW!I1288="","",USDKRW!I1288)</f>
        <v/>
      </c>
      <c r="D1288" s="13" t="str">
        <f t="shared" si="20"/>
        <v/>
      </c>
      <c r="E1288" s="19" t="str">
        <f>IF(USDKRW!J1288="","",USDKRW!J1288)</f>
        <v/>
      </c>
      <c r="F1288" s="13" t="str">
        <f>IF(OR(USDKRW!K1288="",USDKRW!K1288=0),"",USDKRW!K1288)</f>
        <v/>
      </c>
    </row>
    <row r="1289" spans="1:6" x14ac:dyDescent="0.35">
      <c r="A1289" s="8">
        <f>IF(USDKRW!B1289="","",USDKRW!B1289)</f>
        <v>44027</v>
      </c>
      <c r="B1289" s="13" t="str">
        <f>IF(USDKRW!H1289="","",USDKRW!H1289)</f>
        <v/>
      </c>
      <c r="C1289" s="13" t="str">
        <f>IF(USDKRW!I1289="","",USDKRW!I1289)</f>
        <v/>
      </c>
      <c r="D1289" s="13" t="str">
        <f t="shared" si="20"/>
        <v/>
      </c>
      <c r="E1289" s="19" t="str">
        <f>IF(USDKRW!J1289="","",USDKRW!J1289)</f>
        <v/>
      </c>
      <c r="F1289" s="13" t="str">
        <f>IF(OR(USDKRW!K1289="",USDKRW!K1289=0),"",USDKRW!K1289)</f>
        <v/>
      </c>
    </row>
    <row r="1290" spans="1:6" x14ac:dyDescent="0.35">
      <c r="A1290" s="8">
        <f>IF(USDKRW!B1290="","",USDKRW!B1290)</f>
        <v>44028</v>
      </c>
      <c r="B1290" s="13" t="str">
        <f>IF(USDKRW!H1290="","",USDKRW!H1290)</f>
        <v/>
      </c>
      <c r="C1290" s="13" t="str">
        <f>IF(USDKRW!I1290="","",USDKRW!I1290)</f>
        <v/>
      </c>
      <c r="D1290" s="13" t="str">
        <f t="shared" si="20"/>
        <v/>
      </c>
      <c r="E1290" s="19" t="str">
        <f>IF(USDKRW!J1290="","",USDKRW!J1290)</f>
        <v/>
      </c>
      <c r="F1290" s="13" t="str">
        <f>IF(OR(USDKRW!K1290="",USDKRW!K1290=0),"",USDKRW!K1290)</f>
        <v/>
      </c>
    </row>
    <row r="1291" spans="1:6" x14ac:dyDescent="0.35">
      <c r="A1291" s="8">
        <f>IF(USDKRW!B1291="","",USDKRW!B1291)</f>
        <v>44029</v>
      </c>
      <c r="B1291" s="13" t="str">
        <f>IF(USDKRW!H1291="","",USDKRW!H1291)</f>
        <v/>
      </c>
      <c r="C1291" s="13" t="str">
        <f>IF(USDKRW!I1291="","",USDKRW!I1291)</f>
        <v/>
      </c>
      <c r="D1291" s="13" t="str">
        <f t="shared" si="20"/>
        <v/>
      </c>
      <c r="E1291" s="19" t="str">
        <f>IF(USDKRW!J1291="","",USDKRW!J1291)</f>
        <v/>
      </c>
      <c r="F1291" s="13" t="str">
        <f>IF(OR(USDKRW!K1291="",USDKRW!K1291=0),"",USDKRW!K1291)</f>
        <v/>
      </c>
    </row>
    <row r="1292" spans="1:6" x14ac:dyDescent="0.35">
      <c r="A1292" s="8">
        <f>IF(USDKRW!B1292="","",USDKRW!B1292)</f>
        <v>44030</v>
      </c>
      <c r="B1292" s="13" t="str">
        <f>IF(USDKRW!H1292="","",USDKRW!H1292)</f>
        <v/>
      </c>
      <c r="C1292" s="13" t="str">
        <f>IF(USDKRW!I1292="","",USDKRW!I1292)</f>
        <v/>
      </c>
      <c r="D1292" s="13" t="str">
        <f t="shared" si="20"/>
        <v/>
      </c>
      <c r="E1292" s="19" t="str">
        <f>IF(USDKRW!J1292="","",USDKRW!J1292)</f>
        <v/>
      </c>
      <c r="F1292" s="13" t="str">
        <f>IF(OR(USDKRW!K1292="",USDKRW!K1292=0),"",USDKRW!K1292)</f>
        <v/>
      </c>
    </row>
    <row r="1293" spans="1:6" x14ac:dyDescent="0.35">
      <c r="A1293" s="8">
        <f>IF(USDKRW!B1293="","",USDKRW!B1293)</f>
        <v>44031</v>
      </c>
      <c r="B1293" s="13" t="str">
        <f>IF(USDKRW!H1293="","",USDKRW!H1293)</f>
        <v/>
      </c>
      <c r="C1293" s="13" t="str">
        <f>IF(USDKRW!I1293="","",USDKRW!I1293)</f>
        <v/>
      </c>
      <c r="D1293" s="13" t="str">
        <f t="shared" si="20"/>
        <v/>
      </c>
      <c r="E1293" s="19" t="str">
        <f>IF(USDKRW!J1293="","",USDKRW!J1293)</f>
        <v/>
      </c>
      <c r="F1293" s="13" t="str">
        <f>IF(OR(USDKRW!K1293="",USDKRW!K1293=0),"",USDKRW!K1293)</f>
        <v/>
      </c>
    </row>
    <row r="1294" spans="1:6" x14ac:dyDescent="0.35">
      <c r="A1294" s="8">
        <f>IF(USDKRW!B1294="","",USDKRW!B1294)</f>
        <v>44032</v>
      </c>
      <c r="B1294" s="13" t="str">
        <f>IF(USDKRW!H1294="","",USDKRW!H1294)</f>
        <v/>
      </c>
      <c r="C1294" s="13" t="str">
        <f>IF(USDKRW!I1294="","",USDKRW!I1294)</f>
        <v/>
      </c>
      <c r="D1294" s="13" t="str">
        <f t="shared" si="20"/>
        <v/>
      </c>
      <c r="E1294" s="19" t="str">
        <f>IF(USDKRW!J1294="","",USDKRW!J1294)</f>
        <v/>
      </c>
      <c r="F1294" s="13" t="str">
        <f>IF(OR(USDKRW!K1294="",USDKRW!K1294=0),"",USDKRW!K1294)</f>
        <v/>
      </c>
    </row>
    <row r="1295" spans="1:6" x14ac:dyDescent="0.35">
      <c r="A1295" s="8">
        <f>IF(USDKRW!B1295="","",USDKRW!B1295)</f>
        <v>44033</v>
      </c>
      <c r="B1295" s="13" t="str">
        <f>IF(USDKRW!H1295="","",USDKRW!H1295)</f>
        <v/>
      </c>
      <c r="C1295" s="13" t="str">
        <f>IF(USDKRW!I1295="","",USDKRW!I1295)</f>
        <v/>
      </c>
      <c r="D1295" s="13" t="str">
        <f t="shared" si="20"/>
        <v/>
      </c>
      <c r="E1295" s="19" t="str">
        <f>IF(USDKRW!J1295="","",USDKRW!J1295)</f>
        <v/>
      </c>
      <c r="F1295" s="13" t="str">
        <f>IF(OR(USDKRW!K1295="",USDKRW!K1295=0),"",USDKRW!K1295)</f>
        <v/>
      </c>
    </row>
    <row r="1296" spans="1:6" x14ac:dyDescent="0.35">
      <c r="A1296" s="8">
        <f>IF(USDKRW!B1296="","",USDKRW!B1296)</f>
        <v>44034</v>
      </c>
      <c r="B1296" s="13" t="str">
        <f>IF(USDKRW!H1296="","",USDKRW!H1296)</f>
        <v/>
      </c>
      <c r="C1296" s="13" t="str">
        <f>IF(USDKRW!I1296="","",USDKRW!I1296)</f>
        <v/>
      </c>
      <c r="D1296" s="13" t="str">
        <f t="shared" si="20"/>
        <v/>
      </c>
      <c r="E1296" s="19" t="str">
        <f>IF(USDKRW!J1296="","",USDKRW!J1296)</f>
        <v/>
      </c>
      <c r="F1296" s="13" t="str">
        <f>IF(OR(USDKRW!K1296="",USDKRW!K1296=0),"",USDKRW!K1296)</f>
        <v/>
      </c>
    </row>
    <row r="1297" spans="1:6" x14ac:dyDescent="0.35">
      <c r="A1297" s="8">
        <f>IF(USDKRW!B1297="","",USDKRW!B1297)</f>
        <v>44035</v>
      </c>
      <c r="B1297" s="13" t="str">
        <f>IF(USDKRW!H1297="","",USDKRW!H1297)</f>
        <v/>
      </c>
      <c r="C1297" s="13" t="str">
        <f>IF(USDKRW!I1297="","",USDKRW!I1297)</f>
        <v/>
      </c>
      <c r="D1297" s="13" t="str">
        <f t="shared" si="20"/>
        <v/>
      </c>
      <c r="E1297" s="19" t="str">
        <f>IF(USDKRW!J1297="","",USDKRW!J1297)</f>
        <v/>
      </c>
      <c r="F1297" s="13" t="str">
        <f>IF(OR(USDKRW!K1297="",USDKRW!K1297=0),"",USDKRW!K1297)</f>
        <v/>
      </c>
    </row>
    <row r="1298" spans="1:6" x14ac:dyDescent="0.35">
      <c r="A1298" s="8">
        <f>IF(USDKRW!B1298="","",USDKRW!B1298)</f>
        <v>44036</v>
      </c>
      <c r="B1298" s="13" t="str">
        <f>IF(USDKRW!H1298="","",USDKRW!H1298)</f>
        <v/>
      </c>
      <c r="C1298" s="13" t="str">
        <f>IF(USDKRW!I1298="","",USDKRW!I1298)</f>
        <v/>
      </c>
      <c r="D1298" s="13" t="str">
        <f t="shared" si="20"/>
        <v/>
      </c>
      <c r="E1298" s="19" t="str">
        <f>IF(USDKRW!J1298="","",USDKRW!J1298)</f>
        <v/>
      </c>
      <c r="F1298" s="13" t="str">
        <f>IF(OR(USDKRW!K1298="",USDKRW!K1298=0),"",USDKRW!K1298)</f>
        <v/>
      </c>
    </row>
    <row r="1299" spans="1:6" x14ac:dyDescent="0.35">
      <c r="A1299" s="8">
        <f>IF(USDKRW!B1299="","",USDKRW!B1299)</f>
        <v>44037</v>
      </c>
      <c r="B1299" s="13" t="str">
        <f>IF(USDKRW!H1299="","",USDKRW!H1299)</f>
        <v/>
      </c>
      <c r="C1299" s="13" t="str">
        <f>IF(USDKRW!I1299="","",USDKRW!I1299)</f>
        <v/>
      </c>
      <c r="D1299" s="13" t="str">
        <f t="shared" si="20"/>
        <v/>
      </c>
      <c r="E1299" s="19" t="str">
        <f>IF(USDKRW!J1299="","",USDKRW!J1299)</f>
        <v/>
      </c>
      <c r="F1299" s="13" t="str">
        <f>IF(OR(USDKRW!K1299="",USDKRW!K1299=0),"",USDKRW!K1299)</f>
        <v/>
      </c>
    </row>
    <row r="1300" spans="1:6" x14ac:dyDescent="0.35">
      <c r="A1300" s="8">
        <f>IF(USDKRW!B1300="","",USDKRW!B1300)</f>
        <v>44038</v>
      </c>
      <c r="B1300" s="13" t="str">
        <f>IF(USDKRW!H1300="","",USDKRW!H1300)</f>
        <v/>
      </c>
      <c r="C1300" s="13" t="str">
        <f>IF(USDKRW!I1300="","",USDKRW!I1300)</f>
        <v/>
      </c>
      <c r="D1300" s="13" t="str">
        <f t="shared" si="20"/>
        <v/>
      </c>
      <c r="E1300" s="19" t="str">
        <f>IF(USDKRW!J1300="","",USDKRW!J1300)</f>
        <v/>
      </c>
      <c r="F1300" s="13" t="str">
        <f>IF(OR(USDKRW!K1300="",USDKRW!K1300=0),"",USDKRW!K1300)</f>
        <v/>
      </c>
    </row>
    <row r="1301" spans="1:6" x14ac:dyDescent="0.35">
      <c r="A1301" s="8">
        <f>IF(USDKRW!B1301="","",USDKRW!B1301)</f>
        <v>44039</v>
      </c>
      <c r="B1301" s="13" t="str">
        <f>IF(USDKRW!H1301="","",USDKRW!H1301)</f>
        <v/>
      </c>
      <c r="C1301" s="13" t="str">
        <f>IF(USDKRW!I1301="","",USDKRW!I1301)</f>
        <v/>
      </c>
      <c r="D1301" s="13" t="str">
        <f t="shared" si="20"/>
        <v/>
      </c>
      <c r="E1301" s="19" t="str">
        <f>IF(USDKRW!J1301="","",USDKRW!J1301)</f>
        <v/>
      </c>
      <c r="F1301" s="13" t="str">
        <f>IF(OR(USDKRW!K1301="",USDKRW!K1301=0),"",USDKRW!K1301)</f>
        <v/>
      </c>
    </row>
    <row r="1302" spans="1:6" x14ac:dyDescent="0.35">
      <c r="A1302" s="8">
        <f>IF(USDKRW!B1302="","",USDKRW!B1302)</f>
        <v>44040</v>
      </c>
      <c r="B1302" s="13" t="str">
        <f>IF(USDKRW!H1302="","",USDKRW!H1302)</f>
        <v/>
      </c>
      <c r="C1302" s="13" t="str">
        <f>IF(USDKRW!I1302="","",USDKRW!I1302)</f>
        <v/>
      </c>
      <c r="D1302" s="13" t="str">
        <f t="shared" si="20"/>
        <v/>
      </c>
      <c r="E1302" s="19" t="str">
        <f>IF(USDKRW!J1302="","",USDKRW!J1302)</f>
        <v/>
      </c>
      <c r="F1302" s="13" t="str">
        <f>IF(OR(USDKRW!K1302="",USDKRW!K1302=0),"",USDKRW!K1302)</f>
        <v/>
      </c>
    </row>
    <row r="1303" spans="1:6" x14ac:dyDescent="0.35">
      <c r="A1303" s="8">
        <f>IF(USDKRW!B1303="","",USDKRW!B1303)</f>
        <v>44041</v>
      </c>
      <c r="B1303" s="13" t="str">
        <f>IF(USDKRW!H1303="","",USDKRW!H1303)</f>
        <v/>
      </c>
      <c r="C1303" s="13" t="str">
        <f>IF(USDKRW!I1303="","",USDKRW!I1303)</f>
        <v/>
      </c>
      <c r="D1303" s="13" t="str">
        <f t="shared" si="20"/>
        <v/>
      </c>
      <c r="E1303" s="19" t="str">
        <f>IF(USDKRW!J1303="","",USDKRW!J1303)</f>
        <v/>
      </c>
      <c r="F1303" s="13" t="str">
        <f>IF(OR(USDKRW!K1303="",USDKRW!K1303=0),"",USDKRW!K1303)</f>
        <v/>
      </c>
    </row>
    <row r="1304" spans="1:6" x14ac:dyDescent="0.35">
      <c r="A1304" s="8">
        <f>IF(USDKRW!B1304="","",USDKRW!B1304)</f>
        <v>44042</v>
      </c>
      <c r="B1304" s="13" t="str">
        <f>IF(USDKRW!H1304="","",USDKRW!H1304)</f>
        <v/>
      </c>
      <c r="C1304" s="13" t="str">
        <f>IF(USDKRW!I1304="","",USDKRW!I1304)</f>
        <v/>
      </c>
      <c r="D1304" s="13" t="str">
        <f t="shared" si="20"/>
        <v/>
      </c>
      <c r="E1304" s="19" t="str">
        <f>IF(USDKRW!J1304="","",USDKRW!J1304)</f>
        <v/>
      </c>
      <c r="F1304" s="13" t="str">
        <f>IF(OR(USDKRW!K1304="",USDKRW!K1304=0),"",USDKRW!K1304)</f>
        <v/>
      </c>
    </row>
    <row r="1305" spans="1:6" x14ac:dyDescent="0.35">
      <c r="A1305" s="8">
        <f>IF(USDKRW!B1305="","",USDKRW!B1305)</f>
        <v>44043</v>
      </c>
      <c r="B1305" s="13" t="str">
        <f>IF(USDKRW!H1305="","",USDKRW!H1305)</f>
        <v/>
      </c>
      <c r="C1305" s="13" t="str">
        <f>IF(USDKRW!I1305="","",USDKRW!I1305)</f>
        <v/>
      </c>
      <c r="D1305" s="13" t="str">
        <f t="shared" si="20"/>
        <v/>
      </c>
      <c r="E1305" s="19" t="str">
        <f>IF(USDKRW!J1305="","",USDKRW!J1305)</f>
        <v/>
      </c>
      <c r="F1305" s="13" t="str">
        <f>IF(OR(USDKRW!K1305="",USDKRW!K1305=0),"",USDKRW!K1305)</f>
        <v/>
      </c>
    </row>
    <row r="1306" spans="1:6" x14ac:dyDescent="0.35">
      <c r="A1306" s="8">
        <f>IF(USDKRW!B1306="","",USDKRW!B1306)</f>
        <v>44044</v>
      </c>
      <c r="B1306" s="13" t="str">
        <f>IF(USDKRW!H1306="","",USDKRW!H1306)</f>
        <v/>
      </c>
      <c r="C1306" s="13" t="str">
        <f>IF(USDKRW!I1306="","",USDKRW!I1306)</f>
        <v/>
      </c>
      <c r="D1306" s="13" t="str">
        <f t="shared" si="20"/>
        <v/>
      </c>
      <c r="E1306" s="19" t="str">
        <f>IF(USDKRW!J1306="","",USDKRW!J1306)</f>
        <v/>
      </c>
      <c r="F1306" s="13" t="str">
        <f>IF(OR(USDKRW!K1306="",USDKRW!K1306=0),"",USDKRW!K1306)</f>
        <v/>
      </c>
    </row>
    <row r="1307" spans="1:6" x14ac:dyDescent="0.35">
      <c r="A1307" s="8">
        <f>IF(USDKRW!B1307="","",USDKRW!B1307)</f>
        <v>44045</v>
      </c>
      <c r="B1307" s="13" t="str">
        <f>IF(USDKRW!H1307="","",USDKRW!H1307)</f>
        <v/>
      </c>
      <c r="C1307" s="13" t="str">
        <f>IF(USDKRW!I1307="","",USDKRW!I1307)</f>
        <v/>
      </c>
      <c r="D1307" s="13" t="str">
        <f t="shared" si="20"/>
        <v/>
      </c>
      <c r="E1307" s="19" t="str">
        <f>IF(USDKRW!J1307="","",USDKRW!J1307)</f>
        <v/>
      </c>
      <c r="F1307" s="13" t="str">
        <f>IF(OR(USDKRW!K1307="",USDKRW!K1307=0),"",USDKRW!K1307)</f>
        <v/>
      </c>
    </row>
    <row r="1308" spans="1:6" x14ac:dyDescent="0.35">
      <c r="A1308" s="8">
        <f>IF(USDKRW!B1308="","",USDKRW!B1308)</f>
        <v>44046</v>
      </c>
      <c r="B1308" s="13" t="str">
        <f>IF(USDKRW!H1308="","",USDKRW!H1308)</f>
        <v/>
      </c>
      <c r="C1308" s="13" t="str">
        <f>IF(USDKRW!I1308="","",USDKRW!I1308)</f>
        <v/>
      </c>
      <c r="D1308" s="13" t="str">
        <f t="shared" si="20"/>
        <v/>
      </c>
      <c r="E1308" s="19" t="str">
        <f>IF(USDKRW!J1308="","",USDKRW!J1308)</f>
        <v/>
      </c>
      <c r="F1308" s="13" t="str">
        <f>IF(OR(USDKRW!K1308="",USDKRW!K1308=0),"",USDKRW!K1308)</f>
        <v/>
      </c>
    </row>
    <row r="1309" spans="1:6" x14ac:dyDescent="0.35">
      <c r="A1309" s="8">
        <f>IF(USDKRW!B1309="","",USDKRW!B1309)</f>
        <v>44047</v>
      </c>
      <c r="B1309" s="13" t="str">
        <f>IF(USDKRW!H1309="","",USDKRW!H1309)</f>
        <v/>
      </c>
      <c r="C1309" s="13" t="str">
        <f>IF(USDKRW!I1309="","",USDKRW!I1309)</f>
        <v/>
      </c>
      <c r="D1309" s="13" t="str">
        <f t="shared" si="20"/>
        <v/>
      </c>
      <c r="E1309" s="19" t="str">
        <f>IF(USDKRW!J1309="","",USDKRW!J1309)</f>
        <v/>
      </c>
      <c r="F1309" s="13" t="str">
        <f>IF(OR(USDKRW!K1309="",USDKRW!K1309=0),"",USDKRW!K1309)</f>
        <v/>
      </c>
    </row>
    <row r="1310" spans="1:6" x14ac:dyDescent="0.35">
      <c r="A1310" s="8">
        <f>IF(USDKRW!B1310="","",USDKRW!B1310)</f>
        <v>44048</v>
      </c>
      <c r="B1310" s="13" t="str">
        <f>IF(USDKRW!H1310="","",USDKRW!H1310)</f>
        <v/>
      </c>
      <c r="C1310" s="13" t="str">
        <f>IF(USDKRW!I1310="","",USDKRW!I1310)</f>
        <v/>
      </c>
      <c r="D1310" s="13" t="str">
        <f t="shared" si="20"/>
        <v/>
      </c>
      <c r="E1310" s="19" t="str">
        <f>IF(USDKRW!J1310="","",USDKRW!J1310)</f>
        <v/>
      </c>
      <c r="F1310" s="13" t="str">
        <f>IF(OR(USDKRW!K1310="",USDKRW!K1310=0),"",USDKRW!K1310)</f>
        <v/>
      </c>
    </row>
    <row r="1311" spans="1:6" x14ac:dyDescent="0.35">
      <c r="A1311" s="8">
        <f>IF(USDKRW!B1311="","",USDKRW!B1311)</f>
        <v>44049</v>
      </c>
      <c r="B1311" s="13" t="str">
        <f>IF(USDKRW!H1311="","",USDKRW!H1311)</f>
        <v/>
      </c>
      <c r="C1311" s="13" t="str">
        <f>IF(USDKRW!I1311="","",USDKRW!I1311)</f>
        <v/>
      </c>
      <c r="D1311" s="13" t="str">
        <f t="shared" si="20"/>
        <v/>
      </c>
      <c r="E1311" s="19" t="str">
        <f>IF(USDKRW!J1311="","",USDKRW!J1311)</f>
        <v/>
      </c>
      <c r="F1311" s="13" t="str">
        <f>IF(OR(USDKRW!K1311="",USDKRW!K1311=0),"",USDKRW!K1311)</f>
        <v/>
      </c>
    </row>
    <row r="1312" spans="1:6" x14ac:dyDescent="0.35">
      <c r="A1312" s="8">
        <f>IF(USDKRW!B1312="","",USDKRW!B1312)</f>
        <v>44050</v>
      </c>
      <c r="B1312" s="13" t="str">
        <f>IF(USDKRW!H1312="","",USDKRW!H1312)</f>
        <v/>
      </c>
      <c r="C1312" s="13" t="str">
        <f>IF(USDKRW!I1312="","",USDKRW!I1312)</f>
        <v/>
      </c>
      <c r="D1312" s="13" t="str">
        <f t="shared" si="20"/>
        <v/>
      </c>
      <c r="E1312" s="19" t="str">
        <f>IF(USDKRW!J1312="","",USDKRW!J1312)</f>
        <v/>
      </c>
      <c r="F1312" s="13" t="str">
        <f>IF(OR(USDKRW!K1312="",USDKRW!K1312=0),"",USDKRW!K1312)</f>
        <v/>
      </c>
    </row>
    <row r="1313" spans="1:6" x14ac:dyDescent="0.35">
      <c r="A1313" s="8">
        <f>IF(USDKRW!B1313="","",USDKRW!B1313)</f>
        <v>44051</v>
      </c>
      <c r="B1313" s="13" t="str">
        <f>IF(USDKRW!H1313="","",USDKRW!H1313)</f>
        <v/>
      </c>
      <c r="C1313" s="13" t="str">
        <f>IF(USDKRW!I1313="","",USDKRW!I1313)</f>
        <v/>
      </c>
      <c r="D1313" s="13" t="str">
        <f t="shared" si="20"/>
        <v/>
      </c>
      <c r="E1313" s="19" t="str">
        <f>IF(USDKRW!J1313="","",USDKRW!J1313)</f>
        <v/>
      </c>
      <c r="F1313" s="13" t="str">
        <f>IF(OR(USDKRW!K1313="",USDKRW!K1313=0),"",USDKRW!K1313)</f>
        <v/>
      </c>
    </row>
    <row r="1314" spans="1:6" x14ac:dyDescent="0.35">
      <c r="A1314" s="8">
        <f>IF(USDKRW!B1314="","",USDKRW!B1314)</f>
        <v>44052</v>
      </c>
      <c r="B1314" s="13" t="str">
        <f>IF(USDKRW!H1314="","",USDKRW!H1314)</f>
        <v/>
      </c>
      <c r="C1314" s="13" t="str">
        <f>IF(USDKRW!I1314="","",USDKRW!I1314)</f>
        <v/>
      </c>
      <c r="D1314" s="13" t="str">
        <f t="shared" si="20"/>
        <v/>
      </c>
      <c r="E1314" s="19" t="str">
        <f>IF(USDKRW!J1314="","",USDKRW!J1314)</f>
        <v/>
      </c>
      <c r="F1314" s="13" t="str">
        <f>IF(OR(USDKRW!K1314="",USDKRW!K1314=0),"",USDKRW!K1314)</f>
        <v/>
      </c>
    </row>
    <row r="1315" spans="1:6" x14ac:dyDescent="0.35">
      <c r="A1315" s="8">
        <f>IF(USDKRW!B1315="","",USDKRW!B1315)</f>
        <v>44053</v>
      </c>
      <c r="B1315" s="13" t="str">
        <f>IF(USDKRW!H1315="","",USDKRW!H1315)</f>
        <v/>
      </c>
      <c r="C1315" s="13" t="str">
        <f>IF(USDKRW!I1315="","",USDKRW!I1315)</f>
        <v/>
      </c>
      <c r="D1315" s="13" t="str">
        <f t="shared" si="20"/>
        <v/>
      </c>
      <c r="E1315" s="19" t="str">
        <f>IF(USDKRW!J1315="","",USDKRW!J1315)</f>
        <v/>
      </c>
      <c r="F1315" s="13" t="str">
        <f>IF(OR(USDKRW!K1315="",USDKRW!K1315=0),"",USDKRW!K1315)</f>
        <v/>
      </c>
    </row>
    <row r="1316" spans="1:6" x14ac:dyDescent="0.35">
      <c r="A1316" s="8">
        <f>IF(USDKRW!B1316="","",USDKRW!B1316)</f>
        <v>44054</v>
      </c>
      <c r="B1316" s="13" t="str">
        <f>IF(USDKRW!H1316="","",USDKRW!H1316)</f>
        <v/>
      </c>
      <c r="C1316" s="13" t="str">
        <f>IF(USDKRW!I1316="","",USDKRW!I1316)</f>
        <v/>
      </c>
      <c r="D1316" s="13" t="str">
        <f t="shared" si="20"/>
        <v/>
      </c>
      <c r="E1316" s="19" t="str">
        <f>IF(USDKRW!J1316="","",USDKRW!J1316)</f>
        <v/>
      </c>
      <c r="F1316" s="13" t="str">
        <f>IF(OR(USDKRW!K1316="",USDKRW!K1316=0),"",USDKRW!K1316)</f>
        <v/>
      </c>
    </row>
    <row r="1317" spans="1:6" x14ac:dyDescent="0.35">
      <c r="A1317" s="8">
        <f>IF(USDKRW!B1317="","",USDKRW!B1317)</f>
        <v>44055</v>
      </c>
      <c r="B1317" s="13" t="str">
        <f>IF(USDKRW!H1317="","",USDKRW!H1317)</f>
        <v/>
      </c>
      <c r="C1317" s="13" t="str">
        <f>IF(USDKRW!I1317="","",USDKRW!I1317)</f>
        <v/>
      </c>
      <c r="D1317" s="13" t="str">
        <f t="shared" si="20"/>
        <v/>
      </c>
      <c r="E1317" s="19" t="str">
        <f>IF(USDKRW!J1317="","",USDKRW!J1317)</f>
        <v/>
      </c>
      <c r="F1317" s="13" t="str">
        <f>IF(OR(USDKRW!K1317="",USDKRW!K1317=0),"",USDKRW!K1317)</f>
        <v/>
      </c>
    </row>
    <row r="1318" spans="1:6" x14ac:dyDescent="0.35">
      <c r="A1318" s="8">
        <f>IF(USDKRW!B1318="","",USDKRW!B1318)</f>
        <v>44056</v>
      </c>
      <c r="B1318" s="13" t="str">
        <f>IF(USDKRW!H1318="","",USDKRW!H1318)</f>
        <v/>
      </c>
      <c r="C1318" s="13" t="str">
        <f>IF(USDKRW!I1318="","",USDKRW!I1318)</f>
        <v/>
      </c>
      <c r="D1318" s="13" t="str">
        <f t="shared" si="20"/>
        <v/>
      </c>
      <c r="E1318" s="19" t="str">
        <f>IF(USDKRW!J1318="","",USDKRW!J1318)</f>
        <v/>
      </c>
      <c r="F1318" s="13" t="str">
        <f>IF(OR(USDKRW!K1318="",USDKRW!K1318=0),"",USDKRW!K1318)</f>
        <v/>
      </c>
    </row>
    <row r="1319" spans="1:6" x14ac:dyDescent="0.35">
      <c r="A1319" s="8">
        <f>IF(USDKRW!B1319="","",USDKRW!B1319)</f>
        <v>44057</v>
      </c>
      <c r="B1319" s="13" t="str">
        <f>IF(USDKRW!H1319="","",USDKRW!H1319)</f>
        <v/>
      </c>
      <c r="C1319" s="13" t="str">
        <f>IF(USDKRW!I1319="","",USDKRW!I1319)</f>
        <v/>
      </c>
      <c r="D1319" s="13" t="str">
        <f t="shared" si="20"/>
        <v/>
      </c>
      <c r="E1319" s="19" t="str">
        <f>IF(USDKRW!J1319="","",USDKRW!J1319)</f>
        <v/>
      </c>
      <c r="F1319" s="13" t="str">
        <f>IF(OR(USDKRW!K1319="",USDKRW!K1319=0),"",USDKRW!K1319)</f>
        <v/>
      </c>
    </row>
    <row r="1320" spans="1:6" x14ac:dyDescent="0.35">
      <c r="A1320" s="8">
        <f>IF(USDKRW!B1320="","",USDKRW!B1320)</f>
        <v>44058</v>
      </c>
      <c r="B1320" s="13" t="str">
        <f>IF(USDKRW!H1320="","",USDKRW!H1320)</f>
        <v/>
      </c>
      <c r="C1320" s="13" t="str">
        <f>IF(USDKRW!I1320="","",USDKRW!I1320)</f>
        <v/>
      </c>
      <c r="D1320" s="13" t="str">
        <f t="shared" si="20"/>
        <v/>
      </c>
      <c r="E1320" s="19" t="str">
        <f>IF(USDKRW!J1320="","",USDKRW!J1320)</f>
        <v/>
      </c>
      <c r="F1320" s="13" t="str">
        <f>IF(OR(USDKRW!K1320="",USDKRW!K1320=0),"",USDKRW!K1320)</f>
        <v/>
      </c>
    </row>
    <row r="1321" spans="1:6" x14ac:dyDescent="0.35">
      <c r="A1321" s="8">
        <f>IF(USDKRW!B1321="","",USDKRW!B1321)</f>
        <v>44059</v>
      </c>
      <c r="B1321" s="13" t="str">
        <f>IF(USDKRW!H1321="","",USDKRW!H1321)</f>
        <v/>
      </c>
      <c r="C1321" s="13" t="str">
        <f>IF(USDKRW!I1321="","",USDKRW!I1321)</f>
        <v/>
      </c>
      <c r="D1321" s="13" t="str">
        <f t="shared" si="20"/>
        <v/>
      </c>
      <c r="E1321" s="19" t="str">
        <f>IF(USDKRW!J1321="","",USDKRW!J1321)</f>
        <v/>
      </c>
      <c r="F1321" s="13" t="str">
        <f>IF(OR(USDKRW!K1321="",USDKRW!K1321=0),"",USDKRW!K1321)</f>
        <v/>
      </c>
    </row>
    <row r="1322" spans="1:6" x14ac:dyDescent="0.35">
      <c r="A1322" s="8">
        <f>IF(USDKRW!B1322="","",USDKRW!B1322)</f>
        <v>44060</v>
      </c>
      <c r="B1322" s="13" t="str">
        <f>IF(USDKRW!H1322="","",USDKRW!H1322)</f>
        <v/>
      </c>
      <c r="C1322" s="13" t="str">
        <f>IF(USDKRW!I1322="","",USDKRW!I1322)</f>
        <v/>
      </c>
      <c r="D1322" s="13" t="str">
        <f t="shared" si="20"/>
        <v/>
      </c>
      <c r="E1322" s="19" t="str">
        <f>IF(USDKRW!J1322="","",USDKRW!J1322)</f>
        <v/>
      </c>
      <c r="F1322" s="13" t="str">
        <f>IF(OR(USDKRW!K1322="",USDKRW!K1322=0),"",USDKRW!K1322)</f>
        <v/>
      </c>
    </row>
    <row r="1323" spans="1:6" x14ac:dyDescent="0.35">
      <c r="A1323" s="8">
        <f>IF(USDKRW!B1323="","",USDKRW!B1323)</f>
        <v>44061</v>
      </c>
      <c r="B1323" s="13" t="str">
        <f>IF(USDKRW!H1323="","",USDKRW!H1323)</f>
        <v/>
      </c>
      <c r="C1323" s="13" t="str">
        <f>IF(USDKRW!I1323="","",USDKRW!I1323)</f>
        <v/>
      </c>
      <c r="D1323" s="13" t="str">
        <f t="shared" si="20"/>
        <v/>
      </c>
      <c r="E1323" s="19" t="str">
        <f>IF(USDKRW!J1323="","",USDKRW!J1323)</f>
        <v/>
      </c>
      <c r="F1323" s="13" t="str">
        <f>IF(OR(USDKRW!K1323="",USDKRW!K1323=0),"",USDKRW!K1323)</f>
        <v/>
      </c>
    </row>
    <row r="1324" spans="1:6" x14ac:dyDescent="0.35">
      <c r="A1324" s="8">
        <f>IF(USDKRW!B1324="","",USDKRW!B1324)</f>
        <v>44062</v>
      </c>
      <c r="B1324" s="13" t="str">
        <f>IF(USDKRW!H1324="","",USDKRW!H1324)</f>
        <v/>
      </c>
      <c r="C1324" s="13" t="str">
        <f>IF(USDKRW!I1324="","",USDKRW!I1324)</f>
        <v/>
      </c>
      <c r="D1324" s="13" t="str">
        <f t="shared" si="20"/>
        <v/>
      </c>
      <c r="E1324" s="19" t="str">
        <f>IF(USDKRW!J1324="","",USDKRW!J1324)</f>
        <v/>
      </c>
      <c r="F1324" s="13" t="str">
        <f>IF(OR(USDKRW!K1324="",USDKRW!K1324=0),"",USDKRW!K1324)</f>
        <v/>
      </c>
    </row>
    <row r="1325" spans="1:6" x14ac:dyDescent="0.35">
      <c r="A1325" s="8">
        <f>IF(USDKRW!B1325="","",USDKRW!B1325)</f>
        <v>44063</v>
      </c>
      <c r="B1325" s="13" t="str">
        <f>IF(USDKRW!H1325="","",USDKRW!H1325)</f>
        <v/>
      </c>
      <c r="C1325" s="13" t="str">
        <f>IF(USDKRW!I1325="","",USDKRW!I1325)</f>
        <v/>
      </c>
      <c r="D1325" s="13" t="str">
        <f t="shared" si="20"/>
        <v/>
      </c>
      <c r="E1325" s="19" t="str">
        <f>IF(USDKRW!J1325="","",USDKRW!J1325)</f>
        <v/>
      </c>
      <c r="F1325" s="13" t="str">
        <f>IF(OR(USDKRW!K1325="",USDKRW!K1325=0),"",USDKRW!K1325)</f>
        <v/>
      </c>
    </row>
    <row r="1326" spans="1:6" x14ac:dyDescent="0.35">
      <c r="A1326" s="8">
        <f>IF(USDKRW!B1326="","",USDKRW!B1326)</f>
        <v>44064</v>
      </c>
      <c r="B1326" s="13" t="str">
        <f>IF(USDKRW!H1326="","",USDKRW!H1326)</f>
        <v/>
      </c>
      <c r="C1326" s="13" t="str">
        <f>IF(USDKRW!I1326="","",USDKRW!I1326)</f>
        <v/>
      </c>
      <c r="D1326" s="13" t="str">
        <f t="shared" si="20"/>
        <v/>
      </c>
      <c r="E1326" s="19" t="str">
        <f>IF(USDKRW!J1326="","",USDKRW!J1326)</f>
        <v/>
      </c>
      <c r="F1326" s="13" t="str">
        <f>IF(OR(USDKRW!K1326="",USDKRW!K1326=0),"",USDKRW!K1326)</f>
        <v/>
      </c>
    </row>
    <row r="1327" spans="1:6" x14ac:dyDescent="0.35">
      <c r="A1327" s="8">
        <f>IF(USDKRW!B1327="","",USDKRW!B1327)</f>
        <v>44065</v>
      </c>
      <c r="B1327" s="13" t="str">
        <f>IF(USDKRW!H1327="","",USDKRW!H1327)</f>
        <v/>
      </c>
      <c r="C1327" s="13" t="str">
        <f>IF(USDKRW!I1327="","",USDKRW!I1327)</f>
        <v/>
      </c>
      <c r="D1327" s="13" t="str">
        <f t="shared" si="20"/>
        <v/>
      </c>
      <c r="E1327" s="19" t="str">
        <f>IF(USDKRW!J1327="","",USDKRW!J1327)</f>
        <v/>
      </c>
      <c r="F1327" s="13" t="str">
        <f>IF(OR(USDKRW!K1327="",USDKRW!K1327=0),"",USDKRW!K1327)</f>
        <v/>
      </c>
    </row>
    <row r="1328" spans="1:6" x14ac:dyDescent="0.35">
      <c r="A1328" s="8">
        <f>IF(USDKRW!B1328="","",USDKRW!B1328)</f>
        <v>44066</v>
      </c>
      <c r="B1328" s="13" t="str">
        <f>IF(USDKRW!H1328="","",USDKRW!H1328)</f>
        <v/>
      </c>
      <c r="C1328" s="13" t="str">
        <f>IF(USDKRW!I1328="","",USDKRW!I1328)</f>
        <v/>
      </c>
      <c r="D1328" s="13" t="str">
        <f t="shared" si="20"/>
        <v/>
      </c>
      <c r="E1328" s="19" t="str">
        <f>IF(USDKRW!J1328="","",USDKRW!J1328)</f>
        <v/>
      </c>
      <c r="F1328" s="13" t="str">
        <f>IF(OR(USDKRW!K1328="",USDKRW!K1328=0),"",USDKRW!K1328)</f>
        <v/>
      </c>
    </row>
    <row r="1329" spans="1:6" x14ac:dyDescent="0.35">
      <c r="A1329" s="8">
        <f>IF(USDKRW!B1329="","",USDKRW!B1329)</f>
        <v>44067</v>
      </c>
      <c r="B1329" s="13" t="str">
        <f>IF(USDKRW!H1329="","",USDKRW!H1329)</f>
        <v/>
      </c>
      <c r="C1329" s="13" t="str">
        <f>IF(USDKRW!I1329="","",USDKRW!I1329)</f>
        <v/>
      </c>
      <c r="D1329" s="13" t="str">
        <f t="shared" si="20"/>
        <v/>
      </c>
      <c r="E1329" s="19" t="str">
        <f>IF(USDKRW!J1329="","",USDKRW!J1329)</f>
        <v/>
      </c>
      <c r="F1329" s="13" t="str">
        <f>IF(OR(USDKRW!K1329="",USDKRW!K1329=0),"",USDKRW!K1329)</f>
        <v/>
      </c>
    </row>
    <row r="1330" spans="1:6" x14ac:dyDescent="0.35">
      <c r="A1330" s="8">
        <f>IF(USDKRW!B1330="","",USDKRW!B1330)</f>
        <v>44068</v>
      </c>
      <c r="B1330" s="13" t="str">
        <f>IF(USDKRW!H1330="","",USDKRW!H1330)</f>
        <v/>
      </c>
      <c r="C1330" s="13" t="str">
        <f>IF(USDKRW!I1330="","",USDKRW!I1330)</f>
        <v/>
      </c>
      <c r="D1330" s="13" t="str">
        <f t="shared" si="20"/>
        <v/>
      </c>
      <c r="E1330" s="19" t="str">
        <f>IF(USDKRW!J1330="","",USDKRW!J1330)</f>
        <v/>
      </c>
      <c r="F1330" s="13" t="str">
        <f>IF(OR(USDKRW!K1330="",USDKRW!K1330=0),"",USDKRW!K1330)</f>
        <v/>
      </c>
    </row>
    <row r="1331" spans="1:6" x14ac:dyDescent="0.35">
      <c r="A1331" s="8">
        <f>IF(USDKRW!B1331="","",USDKRW!B1331)</f>
        <v>44069</v>
      </c>
      <c r="B1331" s="13" t="str">
        <f>IF(USDKRW!H1331="","",USDKRW!H1331)</f>
        <v/>
      </c>
      <c r="C1331" s="13" t="str">
        <f>IF(USDKRW!I1331="","",USDKRW!I1331)</f>
        <v/>
      </c>
      <c r="D1331" s="13" t="str">
        <f t="shared" si="20"/>
        <v/>
      </c>
      <c r="E1331" s="19" t="str">
        <f>IF(USDKRW!J1331="","",USDKRW!J1331)</f>
        <v/>
      </c>
      <c r="F1331" s="13" t="str">
        <f>IF(OR(USDKRW!K1331="",USDKRW!K1331=0),"",USDKRW!K1331)</f>
        <v/>
      </c>
    </row>
    <row r="1332" spans="1:6" x14ac:dyDescent="0.35">
      <c r="A1332" s="8">
        <f>IF(USDKRW!B1332="","",USDKRW!B1332)</f>
        <v>44070</v>
      </c>
      <c r="B1332" s="13" t="str">
        <f>IF(USDKRW!H1332="","",USDKRW!H1332)</f>
        <v/>
      </c>
      <c r="C1332" s="13" t="str">
        <f>IF(USDKRW!I1332="","",USDKRW!I1332)</f>
        <v/>
      </c>
      <c r="D1332" s="13" t="str">
        <f t="shared" si="20"/>
        <v/>
      </c>
      <c r="E1332" s="19" t="str">
        <f>IF(USDKRW!J1332="","",USDKRW!J1332)</f>
        <v/>
      </c>
      <c r="F1332" s="13" t="str">
        <f>IF(OR(USDKRW!K1332="",USDKRW!K1332=0),"",USDKRW!K1332)</f>
        <v/>
      </c>
    </row>
    <row r="1333" spans="1:6" x14ac:dyDescent="0.35">
      <c r="A1333" s="8">
        <f>IF(USDKRW!B1333="","",USDKRW!B1333)</f>
        <v>44071</v>
      </c>
      <c r="B1333" s="13" t="str">
        <f>IF(USDKRW!H1333="","",USDKRW!H1333)</f>
        <v/>
      </c>
      <c r="C1333" s="13" t="str">
        <f>IF(USDKRW!I1333="","",USDKRW!I1333)</f>
        <v/>
      </c>
      <c r="D1333" s="13" t="str">
        <f t="shared" si="20"/>
        <v/>
      </c>
      <c r="E1333" s="19" t="str">
        <f>IF(USDKRW!J1333="","",USDKRW!J1333)</f>
        <v/>
      </c>
      <c r="F1333" s="13" t="str">
        <f>IF(OR(USDKRW!K1333="",USDKRW!K1333=0),"",USDKRW!K1333)</f>
        <v/>
      </c>
    </row>
    <row r="1334" spans="1:6" x14ac:dyDescent="0.35">
      <c r="A1334" s="8">
        <f>IF(USDKRW!B1334="","",USDKRW!B1334)</f>
        <v>44072</v>
      </c>
      <c r="B1334" s="13" t="str">
        <f>IF(USDKRW!H1334="","",USDKRW!H1334)</f>
        <v/>
      </c>
      <c r="C1334" s="13" t="str">
        <f>IF(USDKRW!I1334="","",USDKRW!I1334)</f>
        <v/>
      </c>
      <c r="D1334" s="13" t="str">
        <f t="shared" si="20"/>
        <v/>
      </c>
      <c r="E1334" s="19" t="str">
        <f>IF(USDKRW!J1334="","",USDKRW!J1334)</f>
        <v/>
      </c>
      <c r="F1334" s="13" t="str">
        <f>IF(OR(USDKRW!K1334="",USDKRW!K1334=0),"",USDKRW!K1334)</f>
        <v/>
      </c>
    </row>
    <row r="1335" spans="1:6" x14ac:dyDescent="0.35">
      <c r="A1335" s="8">
        <f>IF(USDKRW!B1335="","",USDKRW!B1335)</f>
        <v>44073</v>
      </c>
      <c r="B1335" s="13" t="str">
        <f>IF(USDKRW!H1335="","",USDKRW!H1335)</f>
        <v/>
      </c>
      <c r="C1335" s="13" t="str">
        <f>IF(USDKRW!I1335="","",USDKRW!I1335)</f>
        <v/>
      </c>
      <c r="D1335" s="13" t="str">
        <f t="shared" si="20"/>
        <v/>
      </c>
      <c r="E1335" s="19" t="str">
        <f>IF(USDKRW!J1335="","",USDKRW!J1335)</f>
        <v/>
      </c>
      <c r="F1335" s="13" t="str">
        <f>IF(OR(USDKRW!K1335="",USDKRW!K1335=0),"",USDKRW!K1335)</f>
        <v/>
      </c>
    </row>
    <row r="1336" spans="1:6" x14ac:dyDescent="0.35">
      <c r="A1336" s="8">
        <f>IF(USDKRW!B1336="","",USDKRW!B1336)</f>
        <v>44074</v>
      </c>
      <c r="B1336" s="13" t="str">
        <f>IF(USDKRW!H1336="","",USDKRW!H1336)</f>
        <v/>
      </c>
      <c r="C1336" s="13" t="str">
        <f>IF(USDKRW!I1336="","",USDKRW!I1336)</f>
        <v/>
      </c>
      <c r="D1336" s="13" t="str">
        <f t="shared" si="20"/>
        <v/>
      </c>
      <c r="E1336" s="19" t="str">
        <f>IF(USDKRW!J1336="","",USDKRW!J1336)</f>
        <v/>
      </c>
      <c r="F1336" s="13" t="str">
        <f>IF(OR(USDKRW!K1336="",USDKRW!K1336=0),"",USDKRW!K1336)</f>
        <v/>
      </c>
    </row>
    <row r="1337" spans="1:6" x14ac:dyDescent="0.35">
      <c r="A1337" s="8">
        <f>IF(USDKRW!B1337="","",USDKRW!B1337)</f>
        <v>44075</v>
      </c>
      <c r="B1337" s="13" t="str">
        <f>IF(USDKRW!H1337="","",USDKRW!H1337)</f>
        <v/>
      </c>
      <c r="C1337" s="13" t="str">
        <f>IF(USDKRW!I1337="","",USDKRW!I1337)</f>
        <v/>
      </c>
      <c r="D1337" s="13" t="str">
        <f t="shared" si="20"/>
        <v/>
      </c>
      <c r="E1337" s="19" t="str">
        <f>IF(USDKRW!J1337="","",USDKRW!J1337)</f>
        <v/>
      </c>
      <c r="F1337" s="13" t="str">
        <f>IF(OR(USDKRW!K1337="",USDKRW!K1337=0),"",USDKRW!K1337)</f>
        <v/>
      </c>
    </row>
    <row r="1338" spans="1:6" x14ac:dyDescent="0.35">
      <c r="A1338" s="8">
        <f>IF(USDKRW!B1338="","",USDKRW!B1338)</f>
        <v>44076</v>
      </c>
      <c r="B1338" s="13" t="str">
        <f>IF(USDKRW!H1338="","",USDKRW!H1338)</f>
        <v/>
      </c>
      <c r="C1338" s="13" t="str">
        <f>IF(USDKRW!I1338="","",USDKRW!I1338)</f>
        <v/>
      </c>
      <c r="D1338" s="13" t="str">
        <f t="shared" si="20"/>
        <v/>
      </c>
      <c r="E1338" s="19" t="str">
        <f>IF(USDKRW!J1338="","",USDKRW!J1338)</f>
        <v/>
      </c>
      <c r="F1338" s="13" t="str">
        <f>IF(OR(USDKRW!K1338="",USDKRW!K1338=0),"",USDKRW!K1338)</f>
        <v/>
      </c>
    </row>
    <row r="1339" spans="1:6" x14ac:dyDescent="0.35">
      <c r="A1339" s="8">
        <f>IF(USDKRW!B1339="","",USDKRW!B1339)</f>
        <v>44077</v>
      </c>
      <c r="B1339" s="13" t="str">
        <f>IF(USDKRW!H1339="","",USDKRW!H1339)</f>
        <v/>
      </c>
      <c r="C1339" s="13" t="str">
        <f>IF(USDKRW!I1339="","",USDKRW!I1339)</f>
        <v/>
      </c>
      <c r="D1339" s="13" t="str">
        <f t="shared" si="20"/>
        <v/>
      </c>
      <c r="E1339" s="19" t="str">
        <f>IF(USDKRW!J1339="","",USDKRW!J1339)</f>
        <v/>
      </c>
      <c r="F1339" s="13" t="str">
        <f>IF(OR(USDKRW!K1339="",USDKRW!K1339=0),"",USDKRW!K1339)</f>
        <v/>
      </c>
    </row>
    <row r="1340" spans="1:6" x14ac:dyDescent="0.35">
      <c r="A1340" s="8">
        <f>IF(USDKRW!B1340="","",USDKRW!B1340)</f>
        <v>44078</v>
      </c>
      <c r="B1340" s="13" t="str">
        <f>IF(USDKRW!H1340="","",USDKRW!H1340)</f>
        <v/>
      </c>
      <c r="C1340" s="13" t="str">
        <f>IF(USDKRW!I1340="","",USDKRW!I1340)</f>
        <v/>
      </c>
      <c r="D1340" s="13" t="str">
        <f t="shared" si="20"/>
        <v/>
      </c>
      <c r="E1340" s="19" t="str">
        <f>IF(USDKRW!J1340="","",USDKRW!J1340)</f>
        <v/>
      </c>
      <c r="F1340" s="13" t="str">
        <f>IF(OR(USDKRW!K1340="",USDKRW!K1340=0),"",USDKRW!K1340)</f>
        <v/>
      </c>
    </row>
    <row r="1341" spans="1:6" x14ac:dyDescent="0.35">
      <c r="A1341" s="8">
        <f>IF(USDKRW!B1341="","",USDKRW!B1341)</f>
        <v>44079</v>
      </c>
      <c r="B1341" s="13" t="str">
        <f>IF(USDKRW!H1341="","",USDKRW!H1341)</f>
        <v/>
      </c>
      <c r="C1341" s="13" t="str">
        <f>IF(USDKRW!I1341="","",USDKRW!I1341)</f>
        <v/>
      </c>
      <c r="D1341" s="13" t="str">
        <f t="shared" si="20"/>
        <v/>
      </c>
      <c r="E1341" s="19" t="str">
        <f>IF(USDKRW!J1341="","",USDKRW!J1341)</f>
        <v/>
      </c>
      <c r="F1341" s="13" t="str">
        <f>IF(OR(USDKRW!K1341="",USDKRW!K1341=0),"",USDKRW!K1341)</f>
        <v/>
      </c>
    </row>
    <row r="1342" spans="1:6" x14ac:dyDescent="0.35">
      <c r="A1342" s="8">
        <f>IF(USDKRW!B1342="","",USDKRW!B1342)</f>
        <v>44080</v>
      </c>
      <c r="B1342" s="13" t="str">
        <f>IF(USDKRW!H1342="","",USDKRW!H1342)</f>
        <v/>
      </c>
      <c r="C1342" s="13" t="str">
        <f>IF(USDKRW!I1342="","",USDKRW!I1342)</f>
        <v/>
      </c>
      <c r="D1342" s="13" t="str">
        <f t="shared" si="20"/>
        <v/>
      </c>
      <c r="E1342" s="19" t="str">
        <f>IF(USDKRW!J1342="","",USDKRW!J1342)</f>
        <v/>
      </c>
      <c r="F1342" s="13" t="str">
        <f>IF(OR(USDKRW!K1342="",USDKRW!K1342=0),"",USDKRW!K1342)</f>
        <v/>
      </c>
    </row>
    <row r="1343" spans="1:6" x14ac:dyDescent="0.35">
      <c r="A1343" s="8">
        <f>IF(USDKRW!B1343="","",USDKRW!B1343)</f>
        <v>44081</v>
      </c>
      <c r="B1343" s="13" t="str">
        <f>IF(USDKRW!H1343="","",USDKRW!H1343)</f>
        <v/>
      </c>
      <c r="C1343" s="13" t="str">
        <f>IF(USDKRW!I1343="","",USDKRW!I1343)</f>
        <v/>
      </c>
      <c r="D1343" s="13" t="str">
        <f t="shared" si="20"/>
        <v/>
      </c>
      <c r="E1343" s="19" t="str">
        <f>IF(USDKRW!J1343="","",USDKRW!J1343)</f>
        <v/>
      </c>
      <c r="F1343" s="13" t="str">
        <f>IF(OR(USDKRW!K1343="",USDKRW!K1343=0),"",USDKRW!K1343)</f>
        <v/>
      </c>
    </row>
    <row r="1344" spans="1:6" x14ac:dyDescent="0.35">
      <c r="A1344" s="8">
        <f>IF(USDKRW!B1344="","",USDKRW!B1344)</f>
        <v>44082</v>
      </c>
      <c r="B1344" s="13" t="str">
        <f>IF(USDKRW!H1344="","",USDKRW!H1344)</f>
        <v/>
      </c>
      <c r="C1344" s="13" t="str">
        <f>IF(USDKRW!I1344="","",USDKRW!I1344)</f>
        <v/>
      </c>
      <c r="D1344" s="13" t="str">
        <f t="shared" si="20"/>
        <v/>
      </c>
      <c r="E1344" s="19" t="str">
        <f>IF(USDKRW!J1344="","",USDKRW!J1344)</f>
        <v/>
      </c>
      <c r="F1344" s="13" t="str">
        <f>IF(OR(USDKRW!K1344="",USDKRW!K1344=0),"",USDKRW!K1344)</f>
        <v/>
      </c>
    </row>
    <row r="1345" spans="1:6" x14ac:dyDescent="0.35">
      <c r="A1345" s="8">
        <f>IF(USDKRW!B1345="","",USDKRW!B1345)</f>
        <v>44083</v>
      </c>
      <c r="B1345" s="13" t="str">
        <f>IF(USDKRW!H1345="","",USDKRW!H1345)</f>
        <v/>
      </c>
      <c r="C1345" s="13" t="str">
        <f>IF(USDKRW!I1345="","",USDKRW!I1345)</f>
        <v/>
      </c>
      <c r="D1345" s="13" t="str">
        <f t="shared" si="20"/>
        <v/>
      </c>
      <c r="E1345" s="19" t="str">
        <f>IF(USDKRW!J1345="","",USDKRW!J1345)</f>
        <v/>
      </c>
      <c r="F1345" s="13" t="str">
        <f>IF(OR(USDKRW!K1345="",USDKRW!K1345=0),"",USDKRW!K1345)</f>
        <v/>
      </c>
    </row>
    <row r="1346" spans="1:6" x14ac:dyDescent="0.35">
      <c r="A1346" s="8">
        <f>IF(USDKRW!B1346="","",USDKRW!B1346)</f>
        <v>44084</v>
      </c>
      <c r="B1346" s="13" t="str">
        <f>IF(USDKRW!H1346="","",USDKRW!H1346)</f>
        <v/>
      </c>
      <c r="C1346" s="13" t="str">
        <f>IF(USDKRW!I1346="","",USDKRW!I1346)</f>
        <v/>
      </c>
      <c r="D1346" s="13" t="str">
        <f t="shared" si="20"/>
        <v/>
      </c>
      <c r="E1346" s="19" t="str">
        <f>IF(USDKRW!J1346="","",USDKRW!J1346)</f>
        <v/>
      </c>
      <c r="F1346" s="13" t="str">
        <f>IF(OR(USDKRW!K1346="",USDKRW!K1346=0),"",USDKRW!K1346)</f>
        <v/>
      </c>
    </row>
    <row r="1347" spans="1:6" x14ac:dyDescent="0.35">
      <c r="A1347" s="8">
        <f>IF(USDKRW!B1347="","",USDKRW!B1347)</f>
        <v>44085</v>
      </c>
      <c r="B1347" s="13" t="str">
        <f>IF(USDKRW!H1347="","",USDKRW!H1347)</f>
        <v/>
      </c>
      <c r="C1347" s="13" t="str">
        <f>IF(USDKRW!I1347="","",USDKRW!I1347)</f>
        <v/>
      </c>
      <c r="D1347" s="13" t="str">
        <f t="shared" ref="D1347:D1410" si="21">B1347</f>
        <v/>
      </c>
      <c r="E1347" s="19" t="str">
        <f>IF(USDKRW!J1347="","",USDKRW!J1347)</f>
        <v/>
      </c>
      <c r="F1347" s="13" t="str">
        <f>IF(OR(USDKRW!K1347="",USDKRW!K1347=0),"",USDKRW!K1347)</f>
        <v/>
      </c>
    </row>
    <row r="1348" spans="1:6" x14ac:dyDescent="0.35">
      <c r="A1348" s="8">
        <f>IF(USDKRW!B1348="","",USDKRW!B1348)</f>
        <v>44086</v>
      </c>
      <c r="B1348" s="13" t="str">
        <f>IF(USDKRW!H1348="","",USDKRW!H1348)</f>
        <v/>
      </c>
      <c r="C1348" s="13" t="str">
        <f>IF(USDKRW!I1348="","",USDKRW!I1348)</f>
        <v/>
      </c>
      <c r="D1348" s="13" t="str">
        <f t="shared" si="21"/>
        <v/>
      </c>
      <c r="E1348" s="19" t="str">
        <f>IF(USDKRW!J1348="","",USDKRW!J1348)</f>
        <v/>
      </c>
      <c r="F1348" s="13" t="str">
        <f>IF(OR(USDKRW!K1348="",USDKRW!K1348=0),"",USDKRW!K1348)</f>
        <v/>
      </c>
    </row>
    <row r="1349" spans="1:6" x14ac:dyDescent="0.35">
      <c r="A1349" s="8">
        <f>IF(USDKRW!B1349="","",USDKRW!B1349)</f>
        <v>44087</v>
      </c>
      <c r="B1349" s="13" t="str">
        <f>IF(USDKRW!H1349="","",USDKRW!H1349)</f>
        <v/>
      </c>
      <c r="C1349" s="13" t="str">
        <f>IF(USDKRW!I1349="","",USDKRW!I1349)</f>
        <v/>
      </c>
      <c r="D1349" s="13" t="str">
        <f t="shared" si="21"/>
        <v/>
      </c>
      <c r="E1349" s="19" t="str">
        <f>IF(USDKRW!J1349="","",USDKRW!J1349)</f>
        <v/>
      </c>
      <c r="F1349" s="13" t="str">
        <f>IF(OR(USDKRW!K1349="",USDKRW!K1349=0),"",USDKRW!K1349)</f>
        <v/>
      </c>
    </row>
    <row r="1350" spans="1:6" x14ac:dyDescent="0.35">
      <c r="A1350" s="8">
        <f>IF(USDKRW!B1350="","",USDKRW!B1350)</f>
        <v>44088</v>
      </c>
      <c r="B1350" s="13" t="str">
        <f>IF(USDKRW!H1350="","",USDKRW!H1350)</f>
        <v/>
      </c>
      <c r="C1350" s="13" t="str">
        <f>IF(USDKRW!I1350="","",USDKRW!I1350)</f>
        <v/>
      </c>
      <c r="D1350" s="13" t="str">
        <f t="shared" si="21"/>
        <v/>
      </c>
      <c r="E1350" s="19" t="str">
        <f>IF(USDKRW!J1350="","",USDKRW!J1350)</f>
        <v/>
      </c>
      <c r="F1350" s="13" t="str">
        <f>IF(OR(USDKRW!K1350="",USDKRW!K1350=0),"",USDKRW!K1350)</f>
        <v/>
      </c>
    </row>
    <row r="1351" spans="1:6" x14ac:dyDescent="0.35">
      <c r="A1351" s="8">
        <f>IF(USDKRW!B1351="","",USDKRW!B1351)</f>
        <v>44089</v>
      </c>
      <c r="B1351" s="13" t="str">
        <f>IF(USDKRW!H1351="","",USDKRW!H1351)</f>
        <v/>
      </c>
      <c r="C1351" s="13" t="str">
        <f>IF(USDKRW!I1351="","",USDKRW!I1351)</f>
        <v/>
      </c>
      <c r="D1351" s="13" t="str">
        <f t="shared" si="21"/>
        <v/>
      </c>
      <c r="E1351" s="19" t="str">
        <f>IF(USDKRW!J1351="","",USDKRW!J1351)</f>
        <v/>
      </c>
      <c r="F1351" s="13" t="str">
        <f>IF(OR(USDKRW!K1351="",USDKRW!K1351=0),"",USDKRW!K1351)</f>
        <v/>
      </c>
    </row>
    <row r="1352" spans="1:6" x14ac:dyDescent="0.35">
      <c r="A1352" s="8">
        <f>IF(USDKRW!B1352="","",USDKRW!B1352)</f>
        <v>44090</v>
      </c>
      <c r="B1352" s="13" t="str">
        <f>IF(USDKRW!H1352="","",USDKRW!H1352)</f>
        <v/>
      </c>
      <c r="C1352" s="13" t="str">
        <f>IF(USDKRW!I1352="","",USDKRW!I1352)</f>
        <v/>
      </c>
      <c r="D1352" s="13" t="str">
        <f t="shared" si="21"/>
        <v/>
      </c>
      <c r="E1352" s="19" t="str">
        <f>IF(USDKRW!J1352="","",USDKRW!J1352)</f>
        <v/>
      </c>
      <c r="F1352" s="13" t="str">
        <f>IF(OR(USDKRW!K1352="",USDKRW!K1352=0),"",USDKRW!K1352)</f>
        <v/>
      </c>
    </row>
    <row r="1353" spans="1:6" x14ac:dyDescent="0.35">
      <c r="A1353" s="8">
        <f>IF(USDKRW!B1353="","",USDKRW!B1353)</f>
        <v>44091</v>
      </c>
      <c r="B1353" s="13" t="str">
        <f>IF(USDKRW!H1353="","",USDKRW!H1353)</f>
        <v/>
      </c>
      <c r="C1353" s="13" t="str">
        <f>IF(USDKRW!I1353="","",USDKRW!I1353)</f>
        <v/>
      </c>
      <c r="D1353" s="13" t="str">
        <f t="shared" si="21"/>
        <v/>
      </c>
      <c r="E1353" s="19" t="str">
        <f>IF(USDKRW!J1353="","",USDKRW!J1353)</f>
        <v/>
      </c>
      <c r="F1353" s="13" t="str">
        <f>IF(OR(USDKRW!K1353="",USDKRW!K1353=0),"",USDKRW!K1353)</f>
        <v/>
      </c>
    </row>
    <row r="1354" spans="1:6" x14ac:dyDescent="0.35">
      <c r="A1354" s="8">
        <f>IF(USDKRW!B1354="","",USDKRW!B1354)</f>
        <v>44092</v>
      </c>
      <c r="B1354" s="13" t="str">
        <f>IF(USDKRW!H1354="","",USDKRW!H1354)</f>
        <v/>
      </c>
      <c r="C1354" s="13" t="str">
        <f>IF(USDKRW!I1354="","",USDKRW!I1354)</f>
        <v/>
      </c>
      <c r="D1354" s="13" t="str">
        <f t="shared" si="21"/>
        <v/>
      </c>
      <c r="E1354" s="19" t="str">
        <f>IF(USDKRW!J1354="","",USDKRW!J1354)</f>
        <v/>
      </c>
      <c r="F1354" s="13" t="str">
        <f>IF(OR(USDKRW!K1354="",USDKRW!K1354=0),"",USDKRW!K1354)</f>
        <v/>
      </c>
    </row>
    <row r="1355" spans="1:6" x14ac:dyDescent="0.35">
      <c r="A1355" s="8">
        <f>IF(USDKRW!B1355="","",USDKRW!B1355)</f>
        <v>44093</v>
      </c>
      <c r="B1355" s="13" t="str">
        <f>IF(USDKRW!H1355="","",USDKRW!H1355)</f>
        <v/>
      </c>
      <c r="C1355" s="13" t="str">
        <f>IF(USDKRW!I1355="","",USDKRW!I1355)</f>
        <v/>
      </c>
      <c r="D1355" s="13" t="str">
        <f t="shared" si="21"/>
        <v/>
      </c>
      <c r="E1355" s="19" t="str">
        <f>IF(USDKRW!J1355="","",USDKRW!J1355)</f>
        <v/>
      </c>
      <c r="F1355" s="13" t="str">
        <f>IF(OR(USDKRW!K1355="",USDKRW!K1355=0),"",USDKRW!K1355)</f>
        <v/>
      </c>
    </row>
    <row r="1356" spans="1:6" x14ac:dyDescent="0.35">
      <c r="A1356" s="8">
        <f>IF(USDKRW!B1356="","",USDKRW!B1356)</f>
        <v>44094</v>
      </c>
      <c r="B1356" s="13" t="str">
        <f>IF(USDKRW!H1356="","",USDKRW!H1356)</f>
        <v/>
      </c>
      <c r="C1356" s="13" t="str">
        <f>IF(USDKRW!I1356="","",USDKRW!I1356)</f>
        <v/>
      </c>
      <c r="D1356" s="13" t="str">
        <f t="shared" si="21"/>
        <v/>
      </c>
      <c r="E1356" s="19" t="str">
        <f>IF(USDKRW!J1356="","",USDKRW!J1356)</f>
        <v/>
      </c>
      <c r="F1356" s="13" t="str">
        <f>IF(OR(USDKRW!K1356="",USDKRW!K1356=0),"",USDKRW!K1356)</f>
        <v/>
      </c>
    </row>
    <row r="1357" spans="1:6" x14ac:dyDescent="0.35">
      <c r="A1357" s="8">
        <f>IF(USDKRW!B1357="","",USDKRW!B1357)</f>
        <v>44095</v>
      </c>
      <c r="B1357" s="13" t="str">
        <f>IF(USDKRW!H1357="","",USDKRW!H1357)</f>
        <v/>
      </c>
      <c r="C1357" s="13" t="str">
        <f>IF(USDKRW!I1357="","",USDKRW!I1357)</f>
        <v/>
      </c>
      <c r="D1357" s="13" t="str">
        <f t="shared" si="21"/>
        <v/>
      </c>
      <c r="E1357" s="19" t="str">
        <f>IF(USDKRW!J1357="","",USDKRW!J1357)</f>
        <v/>
      </c>
      <c r="F1357" s="13" t="str">
        <f>IF(OR(USDKRW!K1357="",USDKRW!K1357=0),"",USDKRW!K1357)</f>
        <v/>
      </c>
    </row>
    <row r="1358" spans="1:6" x14ac:dyDescent="0.35">
      <c r="A1358" s="8">
        <f>IF(USDKRW!B1358="","",USDKRW!B1358)</f>
        <v>44096</v>
      </c>
      <c r="B1358" s="13" t="str">
        <f>IF(USDKRW!H1358="","",USDKRW!H1358)</f>
        <v/>
      </c>
      <c r="C1358" s="13" t="str">
        <f>IF(USDKRW!I1358="","",USDKRW!I1358)</f>
        <v/>
      </c>
      <c r="D1358" s="13" t="str">
        <f t="shared" si="21"/>
        <v/>
      </c>
      <c r="E1358" s="19" t="str">
        <f>IF(USDKRW!J1358="","",USDKRW!J1358)</f>
        <v/>
      </c>
      <c r="F1358" s="13" t="str">
        <f>IF(OR(USDKRW!K1358="",USDKRW!K1358=0),"",USDKRW!K1358)</f>
        <v/>
      </c>
    </row>
    <row r="1359" spans="1:6" x14ac:dyDescent="0.35">
      <c r="A1359" s="8">
        <f>IF(USDKRW!B1359="","",USDKRW!B1359)</f>
        <v>44097</v>
      </c>
      <c r="B1359" s="13" t="str">
        <f>IF(USDKRW!H1359="","",USDKRW!H1359)</f>
        <v/>
      </c>
      <c r="C1359" s="13" t="str">
        <f>IF(USDKRW!I1359="","",USDKRW!I1359)</f>
        <v/>
      </c>
      <c r="D1359" s="13" t="str">
        <f t="shared" si="21"/>
        <v/>
      </c>
      <c r="E1359" s="19" t="str">
        <f>IF(USDKRW!J1359="","",USDKRW!J1359)</f>
        <v/>
      </c>
      <c r="F1359" s="13" t="str">
        <f>IF(OR(USDKRW!K1359="",USDKRW!K1359=0),"",USDKRW!K1359)</f>
        <v/>
      </c>
    </row>
    <row r="1360" spans="1:6" x14ac:dyDescent="0.35">
      <c r="A1360" s="8">
        <f>IF(USDKRW!B1360="","",USDKRW!B1360)</f>
        <v>44098</v>
      </c>
      <c r="B1360" s="13" t="str">
        <f>IF(USDKRW!H1360="","",USDKRW!H1360)</f>
        <v/>
      </c>
      <c r="C1360" s="13" t="str">
        <f>IF(USDKRW!I1360="","",USDKRW!I1360)</f>
        <v/>
      </c>
      <c r="D1360" s="13" t="str">
        <f t="shared" si="21"/>
        <v/>
      </c>
      <c r="E1360" s="19" t="str">
        <f>IF(USDKRW!J1360="","",USDKRW!J1360)</f>
        <v/>
      </c>
      <c r="F1360" s="13" t="str">
        <f>IF(OR(USDKRW!K1360="",USDKRW!K1360=0),"",USDKRW!K1360)</f>
        <v/>
      </c>
    </row>
    <row r="1361" spans="1:6" x14ac:dyDescent="0.35">
      <c r="A1361" s="8">
        <f>IF(USDKRW!B1361="","",USDKRW!B1361)</f>
        <v>44099</v>
      </c>
      <c r="B1361" s="13" t="str">
        <f>IF(USDKRW!H1361="","",USDKRW!H1361)</f>
        <v/>
      </c>
      <c r="C1361" s="13" t="str">
        <f>IF(USDKRW!I1361="","",USDKRW!I1361)</f>
        <v/>
      </c>
      <c r="D1361" s="13" t="str">
        <f t="shared" si="21"/>
        <v/>
      </c>
      <c r="E1361" s="19" t="str">
        <f>IF(USDKRW!J1361="","",USDKRW!J1361)</f>
        <v/>
      </c>
      <c r="F1361" s="13" t="str">
        <f>IF(OR(USDKRW!K1361="",USDKRW!K1361=0),"",USDKRW!K1361)</f>
        <v/>
      </c>
    </row>
    <row r="1362" spans="1:6" x14ac:dyDescent="0.35">
      <c r="A1362" s="8">
        <f>IF(USDKRW!B1362="","",USDKRW!B1362)</f>
        <v>44100</v>
      </c>
      <c r="B1362" s="13" t="str">
        <f>IF(USDKRW!H1362="","",USDKRW!H1362)</f>
        <v/>
      </c>
      <c r="C1362" s="13" t="str">
        <f>IF(USDKRW!I1362="","",USDKRW!I1362)</f>
        <v/>
      </c>
      <c r="D1362" s="13" t="str">
        <f t="shared" si="21"/>
        <v/>
      </c>
      <c r="E1362" s="19" t="str">
        <f>IF(USDKRW!J1362="","",USDKRW!J1362)</f>
        <v/>
      </c>
      <c r="F1362" s="13" t="str">
        <f>IF(OR(USDKRW!K1362="",USDKRW!K1362=0),"",USDKRW!K1362)</f>
        <v/>
      </c>
    </row>
    <row r="1363" spans="1:6" x14ac:dyDescent="0.35">
      <c r="A1363" s="8">
        <f>IF(USDKRW!B1363="","",USDKRW!B1363)</f>
        <v>44101</v>
      </c>
      <c r="B1363" s="13" t="str">
        <f>IF(USDKRW!H1363="","",USDKRW!H1363)</f>
        <v/>
      </c>
      <c r="C1363" s="13" t="str">
        <f>IF(USDKRW!I1363="","",USDKRW!I1363)</f>
        <v/>
      </c>
      <c r="D1363" s="13" t="str">
        <f t="shared" si="21"/>
        <v/>
      </c>
      <c r="E1363" s="19" t="str">
        <f>IF(USDKRW!J1363="","",USDKRW!J1363)</f>
        <v/>
      </c>
      <c r="F1363" s="13" t="str">
        <f>IF(OR(USDKRW!K1363="",USDKRW!K1363=0),"",USDKRW!K1363)</f>
        <v/>
      </c>
    </row>
    <row r="1364" spans="1:6" x14ac:dyDescent="0.35">
      <c r="A1364" s="8">
        <f>IF(USDKRW!B1364="","",USDKRW!B1364)</f>
        <v>44102</v>
      </c>
      <c r="B1364" s="13" t="str">
        <f>IF(USDKRW!H1364="","",USDKRW!H1364)</f>
        <v/>
      </c>
      <c r="C1364" s="13" t="str">
        <f>IF(USDKRW!I1364="","",USDKRW!I1364)</f>
        <v/>
      </c>
      <c r="D1364" s="13" t="str">
        <f t="shared" si="21"/>
        <v/>
      </c>
      <c r="E1364" s="19" t="str">
        <f>IF(USDKRW!J1364="","",USDKRW!J1364)</f>
        <v/>
      </c>
      <c r="F1364" s="13" t="str">
        <f>IF(OR(USDKRW!K1364="",USDKRW!K1364=0),"",USDKRW!K1364)</f>
        <v/>
      </c>
    </row>
    <row r="1365" spans="1:6" x14ac:dyDescent="0.35">
      <c r="A1365" s="8">
        <f>IF(USDKRW!B1365="","",USDKRW!B1365)</f>
        <v>44103</v>
      </c>
      <c r="B1365" s="13" t="str">
        <f>IF(USDKRW!H1365="","",USDKRW!H1365)</f>
        <v/>
      </c>
      <c r="C1365" s="13" t="str">
        <f>IF(USDKRW!I1365="","",USDKRW!I1365)</f>
        <v/>
      </c>
      <c r="D1365" s="13" t="str">
        <f t="shared" si="21"/>
        <v/>
      </c>
      <c r="E1365" s="19" t="str">
        <f>IF(USDKRW!J1365="","",USDKRW!J1365)</f>
        <v/>
      </c>
      <c r="F1365" s="13" t="str">
        <f>IF(OR(USDKRW!K1365="",USDKRW!K1365=0),"",USDKRW!K1365)</f>
        <v/>
      </c>
    </row>
    <row r="1366" spans="1:6" x14ac:dyDescent="0.35">
      <c r="A1366" s="8">
        <f>IF(USDKRW!B1366="","",USDKRW!B1366)</f>
        <v>44104</v>
      </c>
      <c r="B1366" s="13" t="str">
        <f>IF(USDKRW!H1366="","",USDKRW!H1366)</f>
        <v/>
      </c>
      <c r="C1366" s="13" t="str">
        <f>IF(USDKRW!I1366="","",USDKRW!I1366)</f>
        <v/>
      </c>
      <c r="D1366" s="13" t="str">
        <f t="shared" si="21"/>
        <v/>
      </c>
      <c r="E1366" s="19" t="str">
        <f>IF(USDKRW!J1366="","",USDKRW!J1366)</f>
        <v/>
      </c>
      <c r="F1366" s="13" t="str">
        <f>IF(OR(USDKRW!K1366="",USDKRW!K1366=0),"",USDKRW!K1366)</f>
        <v/>
      </c>
    </row>
    <row r="1367" spans="1:6" x14ac:dyDescent="0.35">
      <c r="A1367" s="8">
        <f>IF(USDKRW!B1367="","",USDKRW!B1367)</f>
        <v>44105</v>
      </c>
      <c r="B1367" s="13" t="str">
        <f>IF(USDKRW!H1367="","",USDKRW!H1367)</f>
        <v/>
      </c>
      <c r="C1367" s="13" t="str">
        <f>IF(USDKRW!I1367="","",USDKRW!I1367)</f>
        <v/>
      </c>
      <c r="D1367" s="13" t="str">
        <f t="shared" si="21"/>
        <v/>
      </c>
      <c r="E1367" s="19" t="str">
        <f>IF(USDKRW!J1367="","",USDKRW!J1367)</f>
        <v/>
      </c>
      <c r="F1367" s="13" t="str">
        <f>IF(OR(USDKRW!K1367="",USDKRW!K1367=0),"",USDKRW!K1367)</f>
        <v/>
      </c>
    </row>
    <row r="1368" spans="1:6" x14ac:dyDescent="0.35">
      <c r="A1368" s="8">
        <f>IF(USDKRW!B1368="","",USDKRW!B1368)</f>
        <v>44106</v>
      </c>
      <c r="B1368" s="13" t="str">
        <f>IF(USDKRW!H1368="","",USDKRW!H1368)</f>
        <v/>
      </c>
      <c r="C1368" s="13" t="str">
        <f>IF(USDKRW!I1368="","",USDKRW!I1368)</f>
        <v/>
      </c>
      <c r="D1368" s="13" t="str">
        <f t="shared" si="21"/>
        <v/>
      </c>
      <c r="E1368" s="19" t="str">
        <f>IF(USDKRW!J1368="","",USDKRW!J1368)</f>
        <v/>
      </c>
      <c r="F1368" s="13" t="str">
        <f>IF(OR(USDKRW!K1368="",USDKRW!K1368=0),"",USDKRW!K1368)</f>
        <v/>
      </c>
    </row>
    <row r="1369" spans="1:6" x14ac:dyDescent="0.35">
      <c r="A1369" s="8">
        <f>IF(USDKRW!B1369="","",USDKRW!B1369)</f>
        <v>44107</v>
      </c>
      <c r="B1369" s="13" t="str">
        <f>IF(USDKRW!H1369="","",USDKRW!H1369)</f>
        <v/>
      </c>
      <c r="C1369" s="13" t="str">
        <f>IF(USDKRW!I1369="","",USDKRW!I1369)</f>
        <v/>
      </c>
      <c r="D1369" s="13" t="str">
        <f t="shared" si="21"/>
        <v/>
      </c>
      <c r="E1369" s="19" t="str">
        <f>IF(USDKRW!J1369="","",USDKRW!J1369)</f>
        <v/>
      </c>
      <c r="F1369" s="13" t="str">
        <f>IF(OR(USDKRW!K1369="",USDKRW!K1369=0),"",USDKRW!K1369)</f>
        <v/>
      </c>
    </row>
    <row r="1370" spans="1:6" x14ac:dyDescent="0.35">
      <c r="A1370" s="8">
        <f>IF(USDKRW!B1370="","",USDKRW!B1370)</f>
        <v>44108</v>
      </c>
      <c r="B1370" s="13" t="str">
        <f>IF(USDKRW!H1370="","",USDKRW!H1370)</f>
        <v/>
      </c>
      <c r="C1370" s="13" t="str">
        <f>IF(USDKRW!I1370="","",USDKRW!I1370)</f>
        <v/>
      </c>
      <c r="D1370" s="13" t="str">
        <f t="shared" si="21"/>
        <v/>
      </c>
      <c r="E1370" s="19" t="str">
        <f>IF(USDKRW!J1370="","",USDKRW!J1370)</f>
        <v/>
      </c>
      <c r="F1370" s="13" t="str">
        <f>IF(OR(USDKRW!K1370="",USDKRW!K1370=0),"",USDKRW!K1370)</f>
        <v/>
      </c>
    </row>
    <row r="1371" spans="1:6" x14ac:dyDescent="0.35">
      <c r="A1371" s="8">
        <f>IF(USDKRW!B1371="","",USDKRW!B1371)</f>
        <v>44109</v>
      </c>
      <c r="B1371" s="13" t="str">
        <f>IF(USDKRW!H1371="","",USDKRW!H1371)</f>
        <v/>
      </c>
      <c r="C1371" s="13" t="str">
        <f>IF(USDKRW!I1371="","",USDKRW!I1371)</f>
        <v/>
      </c>
      <c r="D1371" s="13" t="str">
        <f t="shared" si="21"/>
        <v/>
      </c>
      <c r="E1371" s="19" t="str">
        <f>IF(USDKRW!J1371="","",USDKRW!J1371)</f>
        <v/>
      </c>
      <c r="F1371" s="13" t="str">
        <f>IF(OR(USDKRW!K1371="",USDKRW!K1371=0),"",USDKRW!K1371)</f>
        <v/>
      </c>
    </row>
    <row r="1372" spans="1:6" x14ac:dyDescent="0.35">
      <c r="A1372" s="8">
        <f>IF(USDKRW!B1372="","",USDKRW!B1372)</f>
        <v>44110</v>
      </c>
      <c r="B1372" s="13" t="str">
        <f>IF(USDKRW!H1372="","",USDKRW!H1372)</f>
        <v/>
      </c>
      <c r="C1372" s="13" t="str">
        <f>IF(USDKRW!I1372="","",USDKRW!I1372)</f>
        <v/>
      </c>
      <c r="D1372" s="13" t="str">
        <f t="shared" si="21"/>
        <v/>
      </c>
      <c r="E1372" s="19" t="str">
        <f>IF(USDKRW!J1372="","",USDKRW!J1372)</f>
        <v/>
      </c>
      <c r="F1372" s="13" t="str">
        <f>IF(OR(USDKRW!K1372="",USDKRW!K1372=0),"",USDKRW!K1372)</f>
        <v/>
      </c>
    </row>
    <row r="1373" spans="1:6" x14ac:dyDescent="0.35">
      <c r="A1373" s="8">
        <f>IF(USDKRW!B1373="","",USDKRW!B1373)</f>
        <v>44111</v>
      </c>
      <c r="B1373" s="13" t="str">
        <f>IF(USDKRW!H1373="","",USDKRW!H1373)</f>
        <v/>
      </c>
      <c r="C1373" s="13" t="str">
        <f>IF(USDKRW!I1373="","",USDKRW!I1373)</f>
        <v/>
      </c>
      <c r="D1373" s="13" t="str">
        <f t="shared" si="21"/>
        <v/>
      </c>
      <c r="E1373" s="19" t="str">
        <f>IF(USDKRW!J1373="","",USDKRW!J1373)</f>
        <v/>
      </c>
      <c r="F1373" s="13" t="str">
        <f>IF(OR(USDKRW!K1373="",USDKRW!K1373=0),"",USDKRW!K1373)</f>
        <v/>
      </c>
    </row>
    <row r="1374" spans="1:6" x14ac:dyDescent="0.35">
      <c r="A1374" s="8">
        <f>IF(USDKRW!B1374="","",USDKRW!B1374)</f>
        <v>44112</v>
      </c>
      <c r="B1374" s="13" t="str">
        <f>IF(USDKRW!H1374="","",USDKRW!H1374)</f>
        <v/>
      </c>
      <c r="C1374" s="13" t="str">
        <f>IF(USDKRW!I1374="","",USDKRW!I1374)</f>
        <v/>
      </c>
      <c r="D1374" s="13" t="str">
        <f t="shared" si="21"/>
        <v/>
      </c>
      <c r="E1374" s="19" t="str">
        <f>IF(USDKRW!J1374="","",USDKRW!J1374)</f>
        <v/>
      </c>
      <c r="F1374" s="13" t="str">
        <f>IF(OR(USDKRW!K1374="",USDKRW!K1374=0),"",USDKRW!K1374)</f>
        <v/>
      </c>
    </row>
    <row r="1375" spans="1:6" x14ac:dyDescent="0.35">
      <c r="A1375" s="8">
        <f>IF(USDKRW!B1375="","",USDKRW!B1375)</f>
        <v>44113</v>
      </c>
      <c r="B1375" s="13" t="str">
        <f>IF(USDKRW!H1375="","",USDKRW!H1375)</f>
        <v/>
      </c>
      <c r="C1375" s="13" t="str">
        <f>IF(USDKRW!I1375="","",USDKRW!I1375)</f>
        <v/>
      </c>
      <c r="D1375" s="13" t="str">
        <f t="shared" si="21"/>
        <v/>
      </c>
      <c r="E1375" s="19" t="str">
        <f>IF(USDKRW!J1375="","",USDKRW!J1375)</f>
        <v/>
      </c>
      <c r="F1375" s="13" t="str">
        <f>IF(OR(USDKRW!K1375="",USDKRW!K1375=0),"",USDKRW!K1375)</f>
        <v/>
      </c>
    </row>
    <row r="1376" spans="1:6" x14ac:dyDescent="0.35">
      <c r="A1376" s="8">
        <f>IF(USDKRW!B1376="","",USDKRW!B1376)</f>
        <v>44114</v>
      </c>
      <c r="B1376" s="13" t="str">
        <f>IF(USDKRW!H1376="","",USDKRW!H1376)</f>
        <v/>
      </c>
      <c r="C1376" s="13" t="str">
        <f>IF(USDKRW!I1376="","",USDKRW!I1376)</f>
        <v/>
      </c>
      <c r="D1376" s="13" t="str">
        <f t="shared" si="21"/>
        <v/>
      </c>
      <c r="E1376" s="19" t="str">
        <f>IF(USDKRW!J1376="","",USDKRW!J1376)</f>
        <v/>
      </c>
      <c r="F1376" s="13" t="str">
        <f>IF(OR(USDKRW!K1376="",USDKRW!K1376=0),"",USDKRW!K1376)</f>
        <v/>
      </c>
    </row>
    <row r="1377" spans="1:6" x14ac:dyDescent="0.35">
      <c r="A1377" s="8">
        <f>IF(USDKRW!B1377="","",USDKRW!B1377)</f>
        <v>44115</v>
      </c>
      <c r="B1377" s="13" t="str">
        <f>IF(USDKRW!H1377="","",USDKRW!H1377)</f>
        <v/>
      </c>
      <c r="C1377" s="13" t="str">
        <f>IF(USDKRW!I1377="","",USDKRW!I1377)</f>
        <v/>
      </c>
      <c r="D1377" s="13" t="str">
        <f t="shared" si="21"/>
        <v/>
      </c>
      <c r="E1377" s="19" t="str">
        <f>IF(USDKRW!J1377="","",USDKRW!J1377)</f>
        <v/>
      </c>
      <c r="F1377" s="13" t="str">
        <f>IF(OR(USDKRW!K1377="",USDKRW!K1377=0),"",USDKRW!K1377)</f>
        <v/>
      </c>
    </row>
    <row r="1378" spans="1:6" x14ac:dyDescent="0.35">
      <c r="A1378" s="8">
        <f>IF(USDKRW!B1378="","",USDKRW!B1378)</f>
        <v>44116</v>
      </c>
      <c r="B1378" s="13" t="str">
        <f>IF(USDKRW!H1378="","",USDKRW!H1378)</f>
        <v/>
      </c>
      <c r="C1378" s="13" t="str">
        <f>IF(USDKRW!I1378="","",USDKRW!I1378)</f>
        <v/>
      </c>
      <c r="D1378" s="13" t="str">
        <f t="shared" si="21"/>
        <v/>
      </c>
      <c r="E1378" s="19" t="str">
        <f>IF(USDKRW!J1378="","",USDKRW!J1378)</f>
        <v/>
      </c>
      <c r="F1378" s="13" t="str">
        <f>IF(OR(USDKRW!K1378="",USDKRW!K1378=0),"",USDKRW!K1378)</f>
        <v/>
      </c>
    </row>
    <row r="1379" spans="1:6" x14ac:dyDescent="0.35">
      <c r="A1379" s="8">
        <f>IF(USDKRW!B1379="","",USDKRW!B1379)</f>
        <v>44117</v>
      </c>
      <c r="B1379" s="13" t="str">
        <f>IF(USDKRW!H1379="","",USDKRW!H1379)</f>
        <v/>
      </c>
      <c r="C1379" s="13" t="str">
        <f>IF(USDKRW!I1379="","",USDKRW!I1379)</f>
        <v/>
      </c>
      <c r="D1379" s="13" t="str">
        <f t="shared" si="21"/>
        <v/>
      </c>
      <c r="E1379" s="19" t="str">
        <f>IF(USDKRW!J1379="","",USDKRW!J1379)</f>
        <v/>
      </c>
      <c r="F1379" s="13" t="str">
        <f>IF(OR(USDKRW!K1379="",USDKRW!K1379=0),"",USDKRW!K1379)</f>
        <v/>
      </c>
    </row>
    <row r="1380" spans="1:6" x14ac:dyDescent="0.35">
      <c r="A1380" s="8">
        <f>IF(USDKRW!B1380="","",USDKRW!B1380)</f>
        <v>44118</v>
      </c>
      <c r="B1380" s="13" t="str">
        <f>IF(USDKRW!H1380="","",USDKRW!H1380)</f>
        <v/>
      </c>
      <c r="C1380" s="13" t="str">
        <f>IF(USDKRW!I1380="","",USDKRW!I1380)</f>
        <v/>
      </c>
      <c r="D1380" s="13" t="str">
        <f t="shared" si="21"/>
        <v/>
      </c>
      <c r="E1380" s="19" t="str">
        <f>IF(USDKRW!J1380="","",USDKRW!J1380)</f>
        <v/>
      </c>
      <c r="F1380" s="13" t="str">
        <f>IF(OR(USDKRW!K1380="",USDKRW!K1380=0),"",USDKRW!K1380)</f>
        <v/>
      </c>
    </row>
    <row r="1381" spans="1:6" x14ac:dyDescent="0.35">
      <c r="A1381" s="8">
        <f>IF(USDKRW!B1381="","",USDKRW!B1381)</f>
        <v>44119</v>
      </c>
      <c r="B1381" s="13" t="str">
        <f>IF(USDKRW!H1381="","",USDKRW!H1381)</f>
        <v/>
      </c>
      <c r="C1381" s="13" t="str">
        <f>IF(USDKRW!I1381="","",USDKRW!I1381)</f>
        <v/>
      </c>
      <c r="D1381" s="13" t="str">
        <f t="shared" si="21"/>
        <v/>
      </c>
      <c r="E1381" s="19" t="str">
        <f>IF(USDKRW!J1381="","",USDKRW!J1381)</f>
        <v/>
      </c>
      <c r="F1381" s="13" t="str">
        <f>IF(OR(USDKRW!K1381="",USDKRW!K1381=0),"",USDKRW!K1381)</f>
        <v/>
      </c>
    </row>
    <row r="1382" spans="1:6" x14ac:dyDescent="0.35">
      <c r="A1382" s="8">
        <f>IF(USDKRW!B1382="","",USDKRW!B1382)</f>
        <v>44120</v>
      </c>
      <c r="B1382" s="13" t="str">
        <f>IF(USDKRW!H1382="","",USDKRW!H1382)</f>
        <v/>
      </c>
      <c r="C1382" s="13" t="str">
        <f>IF(USDKRW!I1382="","",USDKRW!I1382)</f>
        <v/>
      </c>
      <c r="D1382" s="13" t="str">
        <f t="shared" si="21"/>
        <v/>
      </c>
      <c r="E1382" s="19" t="str">
        <f>IF(USDKRW!J1382="","",USDKRW!J1382)</f>
        <v/>
      </c>
      <c r="F1382" s="13" t="str">
        <f>IF(OR(USDKRW!K1382="",USDKRW!K1382=0),"",USDKRW!K1382)</f>
        <v/>
      </c>
    </row>
    <row r="1383" spans="1:6" x14ac:dyDescent="0.35">
      <c r="A1383" s="8">
        <f>IF(USDKRW!B1383="","",USDKRW!B1383)</f>
        <v>44121</v>
      </c>
      <c r="B1383" s="13" t="str">
        <f>IF(USDKRW!H1383="","",USDKRW!H1383)</f>
        <v/>
      </c>
      <c r="C1383" s="13" t="str">
        <f>IF(USDKRW!I1383="","",USDKRW!I1383)</f>
        <v/>
      </c>
      <c r="D1383" s="13" t="str">
        <f t="shared" si="21"/>
        <v/>
      </c>
      <c r="E1383" s="19" t="str">
        <f>IF(USDKRW!J1383="","",USDKRW!J1383)</f>
        <v/>
      </c>
      <c r="F1383" s="13" t="str">
        <f>IF(OR(USDKRW!K1383="",USDKRW!K1383=0),"",USDKRW!K1383)</f>
        <v/>
      </c>
    </row>
    <row r="1384" spans="1:6" x14ac:dyDescent="0.35">
      <c r="A1384" s="8">
        <f>IF(USDKRW!B1384="","",USDKRW!B1384)</f>
        <v>44122</v>
      </c>
      <c r="B1384" s="13" t="str">
        <f>IF(USDKRW!H1384="","",USDKRW!H1384)</f>
        <v/>
      </c>
      <c r="C1384" s="13" t="str">
        <f>IF(USDKRW!I1384="","",USDKRW!I1384)</f>
        <v/>
      </c>
      <c r="D1384" s="13" t="str">
        <f t="shared" si="21"/>
        <v/>
      </c>
      <c r="E1384" s="19" t="str">
        <f>IF(USDKRW!J1384="","",USDKRW!J1384)</f>
        <v/>
      </c>
      <c r="F1384" s="13" t="str">
        <f>IF(OR(USDKRW!K1384="",USDKRW!K1384=0),"",USDKRW!K1384)</f>
        <v/>
      </c>
    </row>
    <row r="1385" spans="1:6" x14ac:dyDescent="0.35">
      <c r="A1385" s="8">
        <f>IF(USDKRW!B1385="","",USDKRW!B1385)</f>
        <v>44123</v>
      </c>
      <c r="B1385" s="13" t="str">
        <f>IF(USDKRW!H1385="","",USDKRW!H1385)</f>
        <v/>
      </c>
      <c r="C1385" s="13" t="str">
        <f>IF(USDKRW!I1385="","",USDKRW!I1385)</f>
        <v/>
      </c>
      <c r="D1385" s="13" t="str">
        <f t="shared" si="21"/>
        <v/>
      </c>
      <c r="E1385" s="19" t="str">
        <f>IF(USDKRW!J1385="","",USDKRW!J1385)</f>
        <v/>
      </c>
      <c r="F1385" s="13" t="str">
        <f>IF(OR(USDKRW!K1385="",USDKRW!K1385=0),"",USDKRW!K1385)</f>
        <v/>
      </c>
    </row>
    <row r="1386" spans="1:6" x14ac:dyDescent="0.35">
      <c r="A1386" s="8">
        <f>IF(USDKRW!B1386="","",USDKRW!B1386)</f>
        <v>44124</v>
      </c>
      <c r="B1386" s="13" t="str">
        <f>IF(USDKRW!H1386="","",USDKRW!H1386)</f>
        <v/>
      </c>
      <c r="C1386" s="13" t="str">
        <f>IF(USDKRW!I1386="","",USDKRW!I1386)</f>
        <v/>
      </c>
      <c r="D1386" s="13" t="str">
        <f t="shared" si="21"/>
        <v/>
      </c>
      <c r="E1386" s="19" t="str">
        <f>IF(USDKRW!J1386="","",USDKRW!J1386)</f>
        <v/>
      </c>
      <c r="F1386" s="13" t="str">
        <f>IF(OR(USDKRW!K1386="",USDKRW!K1386=0),"",USDKRW!K1386)</f>
        <v/>
      </c>
    </row>
    <row r="1387" spans="1:6" x14ac:dyDescent="0.35">
      <c r="A1387" s="8">
        <f>IF(USDKRW!B1387="","",USDKRW!B1387)</f>
        <v>44125</v>
      </c>
      <c r="B1387" s="13" t="str">
        <f>IF(USDKRW!H1387="","",USDKRW!H1387)</f>
        <v/>
      </c>
      <c r="C1387" s="13" t="str">
        <f>IF(USDKRW!I1387="","",USDKRW!I1387)</f>
        <v/>
      </c>
      <c r="D1387" s="13" t="str">
        <f t="shared" si="21"/>
        <v/>
      </c>
      <c r="E1387" s="19" t="str">
        <f>IF(USDKRW!J1387="","",USDKRW!J1387)</f>
        <v/>
      </c>
      <c r="F1387" s="13" t="str">
        <f>IF(OR(USDKRW!K1387="",USDKRW!K1387=0),"",USDKRW!K1387)</f>
        <v/>
      </c>
    </row>
    <row r="1388" spans="1:6" x14ac:dyDescent="0.35">
      <c r="A1388" s="8">
        <f>IF(USDKRW!B1388="","",USDKRW!B1388)</f>
        <v>44126</v>
      </c>
      <c r="B1388" s="13" t="str">
        <f>IF(USDKRW!H1388="","",USDKRW!H1388)</f>
        <v/>
      </c>
      <c r="C1388" s="13" t="str">
        <f>IF(USDKRW!I1388="","",USDKRW!I1388)</f>
        <v/>
      </c>
      <c r="D1388" s="13" t="str">
        <f t="shared" si="21"/>
        <v/>
      </c>
      <c r="E1388" s="19" t="str">
        <f>IF(USDKRW!J1388="","",USDKRW!J1388)</f>
        <v/>
      </c>
      <c r="F1388" s="13" t="str">
        <f>IF(OR(USDKRW!K1388="",USDKRW!K1388=0),"",USDKRW!K1388)</f>
        <v/>
      </c>
    </row>
    <row r="1389" spans="1:6" x14ac:dyDescent="0.35">
      <c r="A1389" s="8">
        <f>IF(USDKRW!B1389="","",USDKRW!B1389)</f>
        <v>44127</v>
      </c>
      <c r="B1389" s="13" t="str">
        <f>IF(USDKRW!H1389="","",USDKRW!H1389)</f>
        <v/>
      </c>
      <c r="C1389" s="13" t="str">
        <f>IF(USDKRW!I1389="","",USDKRW!I1389)</f>
        <v/>
      </c>
      <c r="D1389" s="13" t="str">
        <f t="shared" si="21"/>
        <v/>
      </c>
      <c r="E1389" s="19" t="str">
        <f>IF(USDKRW!J1389="","",USDKRW!J1389)</f>
        <v/>
      </c>
      <c r="F1389" s="13" t="str">
        <f>IF(OR(USDKRW!K1389="",USDKRW!K1389=0),"",USDKRW!K1389)</f>
        <v/>
      </c>
    </row>
    <row r="1390" spans="1:6" x14ac:dyDescent="0.35">
      <c r="A1390" s="8">
        <f>IF(USDKRW!B1390="","",USDKRW!B1390)</f>
        <v>44128</v>
      </c>
      <c r="B1390" s="13" t="str">
        <f>IF(USDKRW!H1390="","",USDKRW!H1390)</f>
        <v/>
      </c>
      <c r="C1390" s="13" t="str">
        <f>IF(USDKRW!I1390="","",USDKRW!I1390)</f>
        <v/>
      </c>
      <c r="D1390" s="13" t="str">
        <f t="shared" si="21"/>
        <v/>
      </c>
      <c r="E1390" s="19" t="str">
        <f>IF(USDKRW!J1390="","",USDKRW!J1390)</f>
        <v/>
      </c>
      <c r="F1390" s="13" t="str">
        <f>IF(OR(USDKRW!K1390="",USDKRW!K1390=0),"",USDKRW!K1390)</f>
        <v/>
      </c>
    </row>
    <row r="1391" spans="1:6" x14ac:dyDescent="0.35">
      <c r="A1391" s="8">
        <f>IF(USDKRW!B1391="","",USDKRW!B1391)</f>
        <v>44129</v>
      </c>
      <c r="B1391" s="13" t="str">
        <f>IF(USDKRW!H1391="","",USDKRW!H1391)</f>
        <v/>
      </c>
      <c r="C1391" s="13" t="str">
        <f>IF(USDKRW!I1391="","",USDKRW!I1391)</f>
        <v/>
      </c>
      <c r="D1391" s="13" t="str">
        <f t="shared" si="21"/>
        <v/>
      </c>
      <c r="E1391" s="19" t="str">
        <f>IF(USDKRW!J1391="","",USDKRW!J1391)</f>
        <v/>
      </c>
      <c r="F1391" s="13" t="str">
        <f>IF(OR(USDKRW!K1391="",USDKRW!K1391=0),"",USDKRW!K1391)</f>
        <v/>
      </c>
    </row>
    <row r="1392" spans="1:6" x14ac:dyDescent="0.35">
      <c r="A1392" s="8">
        <f>IF(USDKRW!B1392="","",USDKRW!B1392)</f>
        <v>44130</v>
      </c>
      <c r="B1392" s="13" t="str">
        <f>IF(USDKRW!H1392="","",USDKRW!H1392)</f>
        <v/>
      </c>
      <c r="C1392" s="13" t="str">
        <f>IF(USDKRW!I1392="","",USDKRW!I1392)</f>
        <v/>
      </c>
      <c r="D1392" s="13" t="str">
        <f t="shared" si="21"/>
        <v/>
      </c>
      <c r="E1392" s="19" t="str">
        <f>IF(USDKRW!J1392="","",USDKRW!J1392)</f>
        <v/>
      </c>
      <c r="F1392" s="13" t="str">
        <f>IF(OR(USDKRW!K1392="",USDKRW!K1392=0),"",USDKRW!K1392)</f>
        <v/>
      </c>
    </row>
    <row r="1393" spans="1:6" x14ac:dyDescent="0.35">
      <c r="A1393" s="8">
        <f>IF(USDKRW!B1393="","",USDKRW!B1393)</f>
        <v>44131</v>
      </c>
      <c r="B1393" s="13" t="str">
        <f>IF(USDKRW!H1393="","",USDKRW!H1393)</f>
        <v/>
      </c>
      <c r="C1393" s="13" t="str">
        <f>IF(USDKRW!I1393="","",USDKRW!I1393)</f>
        <v/>
      </c>
      <c r="D1393" s="13" t="str">
        <f t="shared" si="21"/>
        <v/>
      </c>
      <c r="E1393" s="19" t="str">
        <f>IF(USDKRW!J1393="","",USDKRW!J1393)</f>
        <v/>
      </c>
      <c r="F1393" s="13" t="str">
        <f>IF(OR(USDKRW!K1393="",USDKRW!K1393=0),"",USDKRW!K1393)</f>
        <v/>
      </c>
    </row>
    <row r="1394" spans="1:6" x14ac:dyDescent="0.35">
      <c r="A1394" s="8">
        <f>IF(USDKRW!B1394="","",USDKRW!B1394)</f>
        <v>44132</v>
      </c>
      <c r="B1394" s="13" t="str">
        <f>IF(USDKRW!H1394="","",USDKRW!H1394)</f>
        <v/>
      </c>
      <c r="C1394" s="13" t="str">
        <f>IF(USDKRW!I1394="","",USDKRW!I1394)</f>
        <v/>
      </c>
      <c r="D1394" s="13" t="str">
        <f t="shared" si="21"/>
        <v/>
      </c>
      <c r="E1394" s="19" t="str">
        <f>IF(USDKRW!J1394="","",USDKRW!J1394)</f>
        <v/>
      </c>
      <c r="F1394" s="13" t="str">
        <f>IF(OR(USDKRW!K1394="",USDKRW!K1394=0),"",USDKRW!K1394)</f>
        <v/>
      </c>
    </row>
    <row r="1395" spans="1:6" x14ac:dyDescent="0.35">
      <c r="A1395" s="8">
        <f>IF(USDKRW!B1395="","",USDKRW!B1395)</f>
        <v>44133</v>
      </c>
      <c r="B1395" s="13" t="str">
        <f>IF(USDKRW!H1395="","",USDKRW!H1395)</f>
        <v/>
      </c>
      <c r="C1395" s="13" t="str">
        <f>IF(USDKRW!I1395="","",USDKRW!I1395)</f>
        <v/>
      </c>
      <c r="D1395" s="13" t="str">
        <f t="shared" si="21"/>
        <v/>
      </c>
      <c r="E1395" s="19" t="str">
        <f>IF(USDKRW!J1395="","",USDKRW!J1395)</f>
        <v/>
      </c>
      <c r="F1395" s="13" t="str">
        <f>IF(OR(USDKRW!K1395="",USDKRW!K1395=0),"",USDKRW!K1395)</f>
        <v/>
      </c>
    </row>
    <row r="1396" spans="1:6" x14ac:dyDescent="0.35">
      <c r="A1396" s="8">
        <f>IF(USDKRW!B1396="","",USDKRW!B1396)</f>
        <v>44134</v>
      </c>
      <c r="B1396" s="13" t="str">
        <f>IF(USDKRW!H1396="","",USDKRW!H1396)</f>
        <v/>
      </c>
      <c r="C1396" s="13" t="str">
        <f>IF(USDKRW!I1396="","",USDKRW!I1396)</f>
        <v/>
      </c>
      <c r="D1396" s="13" t="str">
        <f t="shared" si="21"/>
        <v/>
      </c>
      <c r="E1396" s="19" t="str">
        <f>IF(USDKRW!J1396="","",USDKRW!J1396)</f>
        <v/>
      </c>
      <c r="F1396" s="13" t="str">
        <f>IF(OR(USDKRW!K1396="",USDKRW!K1396=0),"",USDKRW!K1396)</f>
        <v/>
      </c>
    </row>
    <row r="1397" spans="1:6" x14ac:dyDescent="0.35">
      <c r="A1397" s="8">
        <f>IF(USDKRW!B1397="","",USDKRW!B1397)</f>
        <v>44135</v>
      </c>
      <c r="B1397" s="13" t="str">
        <f>IF(USDKRW!H1397="","",USDKRW!H1397)</f>
        <v/>
      </c>
      <c r="C1397" s="13" t="str">
        <f>IF(USDKRW!I1397="","",USDKRW!I1397)</f>
        <v/>
      </c>
      <c r="D1397" s="13" t="str">
        <f t="shared" si="21"/>
        <v/>
      </c>
      <c r="E1397" s="19" t="str">
        <f>IF(USDKRW!J1397="","",USDKRW!J1397)</f>
        <v/>
      </c>
      <c r="F1397" s="13" t="str">
        <f>IF(OR(USDKRW!K1397="",USDKRW!K1397=0),"",USDKRW!K1397)</f>
        <v/>
      </c>
    </row>
    <row r="1398" spans="1:6" x14ac:dyDescent="0.35">
      <c r="A1398" s="8">
        <f>IF(USDKRW!B1398="","",USDKRW!B1398)</f>
        <v>44136</v>
      </c>
      <c r="B1398" s="13" t="str">
        <f>IF(USDKRW!H1398="","",USDKRW!H1398)</f>
        <v/>
      </c>
      <c r="C1398" s="13" t="str">
        <f>IF(USDKRW!I1398="","",USDKRW!I1398)</f>
        <v/>
      </c>
      <c r="D1398" s="13" t="str">
        <f t="shared" si="21"/>
        <v/>
      </c>
      <c r="E1398" s="19" t="str">
        <f>IF(USDKRW!J1398="","",USDKRW!J1398)</f>
        <v/>
      </c>
      <c r="F1398" s="13" t="str">
        <f>IF(OR(USDKRW!K1398="",USDKRW!K1398=0),"",USDKRW!K1398)</f>
        <v/>
      </c>
    </row>
    <row r="1399" spans="1:6" x14ac:dyDescent="0.35">
      <c r="A1399" s="8">
        <f>IF(USDKRW!B1399="","",USDKRW!B1399)</f>
        <v>44137</v>
      </c>
      <c r="B1399" s="13" t="str">
        <f>IF(USDKRW!H1399="","",USDKRW!H1399)</f>
        <v/>
      </c>
      <c r="C1399" s="13" t="str">
        <f>IF(USDKRW!I1399="","",USDKRW!I1399)</f>
        <v/>
      </c>
      <c r="D1399" s="13" t="str">
        <f t="shared" si="21"/>
        <v/>
      </c>
      <c r="E1399" s="19" t="str">
        <f>IF(USDKRW!J1399="","",USDKRW!J1399)</f>
        <v/>
      </c>
      <c r="F1399" s="13" t="str">
        <f>IF(OR(USDKRW!K1399="",USDKRW!K1399=0),"",USDKRW!K1399)</f>
        <v/>
      </c>
    </row>
    <row r="1400" spans="1:6" x14ac:dyDescent="0.35">
      <c r="A1400" s="8">
        <f>IF(USDKRW!B1400="","",USDKRW!B1400)</f>
        <v>44138</v>
      </c>
      <c r="B1400" s="13" t="str">
        <f>IF(USDKRW!H1400="","",USDKRW!H1400)</f>
        <v/>
      </c>
      <c r="C1400" s="13" t="str">
        <f>IF(USDKRW!I1400="","",USDKRW!I1400)</f>
        <v/>
      </c>
      <c r="D1400" s="13" t="str">
        <f t="shared" si="21"/>
        <v/>
      </c>
      <c r="E1400" s="19" t="str">
        <f>IF(USDKRW!J1400="","",USDKRW!J1400)</f>
        <v/>
      </c>
      <c r="F1400" s="13" t="str">
        <f>IF(OR(USDKRW!K1400="",USDKRW!K1400=0),"",USDKRW!K1400)</f>
        <v/>
      </c>
    </row>
    <row r="1401" spans="1:6" x14ac:dyDescent="0.35">
      <c r="A1401" s="8">
        <f>IF(USDKRW!B1401="","",USDKRW!B1401)</f>
        <v>44139</v>
      </c>
      <c r="B1401" s="13" t="str">
        <f>IF(USDKRW!H1401="","",USDKRW!H1401)</f>
        <v/>
      </c>
      <c r="C1401" s="13" t="str">
        <f>IF(USDKRW!I1401="","",USDKRW!I1401)</f>
        <v/>
      </c>
      <c r="D1401" s="13" t="str">
        <f t="shared" si="21"/>
        <v/>
      </c>
      <c r="E1401" s="19" t="str">
        <f>IF(USDKRW!J1401="","",USDKRW!J1401)</f>
        <v/>
      </c>
      <c r="F1401" s="13" t="str">
        <f>IF(OR(USDKRW!K1401="",USDKRW!K1401=0),"",USDKRW!K1401)</f>
        <v/>
      </c>
    </row>
    <row r="1402" spans="1:6" x14ac:dyDescent="0.35">
      <c r="A1402" s="8">
        <f>IF(USDKRW!B1402="","",USDKRW!B1402)</f>
        <v>44140</v>
      </c>
      <c r="B1402" s="13" t="str">
        <f>IF(USDKRW!H1402="","",USDKRW!H1402)</f>
        <v/>
      </c>
      <c r="C1402" s="13" t="str">
        <f>IF(USDKRW!I1402="","",USDKRW!I1402)</f>
        <v/>
      </c>
      <c r="D1402" s="13" t="str">
        <f t="shared" si="21"/>
        <v/>
      </c>
      <c r="E1402" s="19" t="str">
        <f>IF(USDKRW!J1402="","",USDKRW!J1402)</f>
        <v/>
      </c>
      <c r="F1402" s="13" t="str">
        <f>IF(OR(USDKRW!K1402="",USDKRW!K1402=0),"",USDKRW!K1402)</f>
        <v/>
      </c>
    </row>
    <row r="1403" spans="1:6" x14ac:dyDescent="0.35">
      <c r="A1403" s="8">
        <f>IF(USDKRW!B1403="","",USDKRW!B1403)</f>
        <v>44141</v>
      </c>
      <c r="B1403" s="13" t="str">
        <f>IF(USDKRW!H1403="","",USDKRW!H1403)</f>
        <v/>
      </c>
      <c r="C1403" s="13" t="str">
        <f>IF(USDKRW!I1403="","",USDKRW!I1403)</f>
        <v/>
      </c>
      <c r="D1403" s="13" t="str">
        <f t="shared" si="21"/>
        <v/>
      </c>
      <c r="E1403" s="19" t="str">
        <f>IF(USDKRW!J1403="","",USDKRW!J1403)</f>
        <v/>
      </c>
      <c r="F1403" s="13" t="str">
        <f>IF(OR(USDKRW!K1403="",USDKRW!K1403=0),"",USDKRW!K1403)</f>
        <v/>
      </c>
    </row>
    <row r="1404" spans="1:6" x14ac:dyDescent="0.35">
      <c r="A1404" s="8">
        <f>IF(USDKRW!B1404="","",USDKRW!B1404)</f>
        <v>44142</v>
      </c>
      <c r="B1404" s="13" t="str">
        <f>IF(USDKRW!H1404="","",USDKRW!H1404)</f>
        <v/>
      </c>
      <c r="C1404" s="13" t="str">
        <f>IF(USDKRW!I1404="","",USDKRW!I1404)</f>
        <v/>
      </c>
      <c r="D1404" s="13" t="str">
        <f t="shared" si="21"/>
        <v/>
      </c>
      <c r="E1404" s="19" t="str">
        <f>IF(USDKRW!J1404="","",USDKRW!J1404)</f>
        <v/>
      </c>
      <c r="F1404" s="13" t="str">
        <f>IF(OR(USDKRW!K1404="",USDKRW!K1404=0),"",USDKRW!K1404)</f>
        <v/>
      </c>
    </row>
    <row r="1405" spans="1:6" x14ac:dyDescent="0.35">
      <c r="A1405" s="8">
        <f>IF(USDKRW!B1405="","",USDKRW!B1405)</f>
        <v>44143</v>
      </c>
      <c r="B1405" s="13" t="str">
        <f>IF(USDKRW!H1405="","",USDKRW!H1405)</f>
        <v/>
      </c>
      <c r="C1405" s="13" t="str">
        <f>IF(USDKRW!I1405="","",USDKRW!I1405)</f>
        <v/>
      </c>
      <c r="D1405" s="13" t="str">
        <f t="shared" si="21"/>
        <v/>
      </c>
      <c r="E1405" s="19" t="str">
        <f>IF(USDKRW!J1405="","",USDKRW!J1405)</f>
        <v/>
      </c>
      <c r="F1405" s="13" t="str">
        <f>IF(OR(USDKRW!K1405="",USDKRW!K1405=0),"",USDKRW!K1405)</f>
        <v/>
      </c>
    </row>
    <row r="1406" spans="1:6" x14ac:dyDescent="0.35">
      <c r="A1406" s="8">
        <f>IF(USDKRW!B1406="","",USDKRW!B1406)</f>
        <v>44144</v>
      </c>
      <c r="B1406" s="13" t="str">
        <f>IF(USDKRW!H1406="","",USDKRW!H1406)</f>
        <v/>
      </c>
      <c r="C1406" s="13" t="str">
        <f>IF(USDKRW!I1406="","",USDKRW!I1406)</f>
        <v/>
      </c>
      <c r="D1406" s="13" t="str">
        <f t="shared" si="21"/>
        <v/>
      </c>
      <c r="E1406" s="19" t="str">
        <f>IF(USDKRW!J1406="","",USDKRW!J1406)</f>
        <v/>
      </c>
      <c r="F1406" s="13" t="str">
        <f>IF(OR(USDKRW!K1406="",USDKRW!K1406=0),"",USDKRW!K1406)</f>
        <v/>
      </c>
    </row>
    <row r="1407" spans="1:6" x14ac:dyDescent="0.35">
      <c r="A1407" s="8">
        <f>IF(USDKRW!B1407="","",USDKRW!B1407)</f>
        <v>44145</v>
      </c>
      <c r="B1407" s="13" t="str">
        <f>IF(USDKRW!H1407="","",USDKRW!H1407)</f>
        <v/>
      </c>
      <c r="C1407" s="13" t="str">
        <f>IF(USDKRW!I1407="","",USDKRW!I1407)</f>
        <v/>
      </c>
      <c r="D1407" s="13" t="str">
        <f t="shared" si="21"/>
        <v/>
      </c>
      <c r="E1407" s="19" t="str">
        <f>IF(USDKRW!J1407="","",USDKRW!J1407)</f>
        <v/>
      </c>
      <c r="F1407" s="13" t="str">
        <f>IF(OR(USDKRW!K1407="",USDKRW!K1407=0),"",USDKRW!K1407)</f>
        <v/>
      </c>
    </row>
    <row r="1408" spans="1:6" x14ac:dyDescent="0.35">
      <c r="A1408" s="8">
        <f>IF(USDKRW!B1408="","",USDKRW!B1408)</f>
        <v>44146</v>
      </c>
      <c r="B1408" s="13" t="str">
        <f>IF(USDKRW!H1408="","",USDKRW!H1408)</f>
        <v/>
      </c>
      <c r="C1408" s="13" t="str">
        <f>IF(USDKRW!I1408="","",USDKRW!I1408)</f>
        <v/>
      </c>
      <c r="D1408" s="13" t="str">
        <f t="shared" si="21"/>
        <v/>
      </c>
      <c r="E1408" s="19" t="str">
        <f>IF(USDKRW!J1408="","",USDKRW!J1408)</f>
        <v/>
      </c>
      <c r="F1408" s="13" t="str">
        <f>IF(OR(USDKRW!K1408="",USDKRW!K1408=0),"",USDKRW!K1408)</f>
        <v/>
      </c>
    </row>
    <row r="1409" spans="1:6" x14ac:dyDescent="0.35">
      <c r="A1409" s="8">
        <f>IF(USDKRW!B1409="","",USDKRW!B1409)</f>
        <v>44147</v>
      </c>
      <c r="B1409" s="13" t="str">
        <f>IF(USDKRW!H1409="","",USDKRW!H1409)</f>
        <v/>
      </c>
      <c r="C1409" s="13" t="str">
        <f>IF(USDKRW!I1409="","",USDKRW!I1409)</f>
        <v/>
      </c>
      <c r="D1409" s="13" t="str">
        <f t="shared" si="21"/>
        <v/>
      </c>
      <c r="E1409" s="19" t="str">
        <f>IF(USDKRW!J1409="","",USDKRW!J1409)</f>
        <v/>
      </c>
      <c r="F1409" s="13" t="str">
        <f>IF(OR(USDKRW!K1409="",USDKRW!K1409=0),"",USDKRW!K1409)</f>
        <v/>
      </c>
    </row>
    <row r="1410" spans="1:6" x14ac:dyDescent="0.35">
      <c r="A1410" s="8">
        <f>IF(USDKRW!B1410="","",USDKRW!B1410)</f>
        <v>44148</v>
      </c>
      <c r="B1410" s="13" t="str">
        <f>IF(USDKRW!H1410="","",USDKRW!H1410)</f>
        <v/>
      </c>
      <c r="C1410" s="13" t="str">
        <f>IF(USDKRW!I1410="","",USDKRW!I1410)</f>
        <v/>
      </c>
      <c r="D1410" s="13" t="str">
        <f t="shared" si="21"/>
        <v/>
      </c>
      <c r="E1410" s="19" t="str">
        <f>IF(USDKRW!J1410="","",USDKRW!J1410)</f>
        <v/>
      </c>
      <c r="F1410" s="13" t="str">
        <f>IF(OR(USDKRW!K1410="",USDKRW!K1410=0),"",USDKRW!K1410)</f>
        <v/>
      </c>
    </row>
    <row r="1411" spans="1:6" x14ac:dyDescent="0.35">
      <c r="A1411" s="8">
        <f>IF(USDKRW!B1411="","",USDKRW!B1411)</f>
        <v>44149</v>
      </c>
      <c r="B1411" s="13" t="str">
        <f>IF(USDKRW!H1411="","",USDKRW!H1411)</f>
        <v/>
      </c>
      <c r="C1411" s="13" t="str">
        <f>IF(USDKRW!I1411="","",USDKRW!I1411)</f>
        <v/>
      </c>
      <c r="D1411" s="13" t="str">
        <f t="shared" ref="D1411:D1474" si="22">B1411</f>
        <v/>
      </c>
      <c r="E1411" s="19" t="str">
        <f>IF(USDKRW!J1411="","",USDKRW!J1411)</f>
        <v/>
      </c>
      <c r="F1411" s="13" t="str">
        <f>IF(OR(USDKRW!K1411="",USDKRW!K1411=0),"",USDKRW!K1411)</f>
        <v/>
      </c>
    </row>
    <row r="1412" spans="1:6" x14ac:dyDescent="0.35">
      <c r="A1412" s="8">
        <f>IF(USDKRW!B1412="","",USDKRW!B1412)</f>
        <v>44150</v>
      </c>
      <c r="B1412" s="13" t="str">
        <f>IF(USDKRW!H1412="","",USDKRW!H1412)</f>
        <v/>
      </c>
      <c r="C1412" s="13" t="str">
        <f>IF(USDKRW!I1412="","",USDKRW!I1412)</f>
        <v/>
      </c>
      <c r="D1412" s="13" t="str">
        <f t="shared" si="22"/>
        <v/>
      </c>
      <c r="E1412" s="19" t="str">
        <f>IF(USDKRW!J1412="","",USDKRW!J1412)</f>
        <v/>
      </c>
      <c r="F1412" s="13" t="str">
        <f>IF(OR(USDKRW!K1412="",USDKRW!K1412=0),"",USDKRW!K1412)</f>
        <v/>
      </c>
    </row>
    <row r="1413" spans="1:6" x14ac:dyDescent="0.35">
      <c r="A1413" s="8">
        <f>IF(USDKRW!B1413="","",USDKRW!B1413)</f>
        <v>44151</v>
      </c>
      <c r="B1413" s="13" t="str">
        <f>IF(USDKRW!H1413="","",USDKRW!H1413)</f>
        <v/>
      </c>
      <c r="C1413" s="13" t="str">
        <f>IF(USDKRW!I1413="","",USDKRW!I1413)</f>
        <v/>
      </c>
      <c r="D1413" s="13" t="str">
        <f t="shared" si="22"/>
        <v/>
      </c>
      <c r="E1413" s="19" t="str">
        <f>IF(USDKRW!J1413="","",USDKRW!J1413)</f>
        <v/>
      </c>
      <c r="F1413" s="13" t="str">
        <f>IF(OR(USDKRW!K1413="",USDKRW!K1413=0),"",USDKRW!K1413)</f>
        <v/>
      </c>
    </row>
    <row r="1414" spans="1:6" x14ac:dyDescent="0.35">
      <c r="A1414" s="8">
        <f>IF(USDKRW!B1414="","",USDKRW!B1414)</f>
        <v>44152</v>
      </c>
      <c r="B1414" s="13" t="str">
        <f>IF(USDKRW!H1414="","",USDKRW!H1414)</f>
        <v/>
      </c>
      <c r="C1414" s="13" t="str">
        <f>IF(USDKRW!I1414="","",USDKRW!I1414)</f>
        <v/>
      </c>
      <c r="D1414" s="13" t="str">
        <f t="shared" si="22"/>
        <v/>
      </c>
      <c r="E1414" s="19" t="str">
        <f>IF(USDKRW!J1414="","",USDKRW!J1414)</f>
        <v/>
      </c>
      <c r="F1414" s="13" t="str">
        <f>IF(OR(USDKRW!K1414="",USDKRW!K1414=0),"",USDKRW!K1414)</f>
        <v/>
      </c>
    </row>
    <row r="1415" spans="1:6" x14ac:dyDescent="0.35">
      <c r="A1415" s="8">
        <f>IF(USDKRW!B1415="","",USDKRW!B1415)</f>
        <v>44153</v>
      </c>
      <c r="B1415" s="13" t="str">
        <f>IF(USDKRW!H1415="","",USDKRW!H1415)</f>
        <v/>
      </c>
      <c r="C1415" s="13" t="str">
        <f>IF(USDKRW!I1415="","",USDKRW!I1415)</f>
        <v/>
      </c>
      <c r="D1415" s="13" t="str">
        <f t="shared" si="22"/>
        <v/>
      </c>
      <c r="E1415" s="19" t="str">
        <f>IF(USDKRW!J1415="","",USDKRW!J1415)</f>
        <v/>
      </c>
      <c r="F1415" s="13" t="str">
        <f>IF(OR(USDKRW!K1415="",USDKRW!K1415=0),"",USDKRW!K1415)</f>
        <v/>
      </c>
    </row>
    <row r="1416" spans="1:6" x14ac:dyDescent="0.35">
      <c r="A1416" s="8">
        <f>IF(USDKRW!B1416="","",USDKRW!B1416)</f>
        <v>44154</v>
      </c>
      <c r="B1416" s="13" t="str">
        <f>IF(USDKRW!H1416="","",USDKRW!H1416)</f>
        <v/>
      </c>
      <c r="C1416" s="13" t="str">
        <f>IF(USDKRW!I1416="","",USDKRW!I1416)</f>
        <v/>
      </c>
      <c r="D1416" s="13" t="str">
        <f t="shared" si="22"/>
        <v/>
      </c>
      <c r="E1416" s="19" t="str">
        <f>IF(USDKRW!J1416="","",USDKRW!J1416)</f>
        <v/>
      </c>
      <c r="F1416" s="13" t="str">
        <f>IF(OR(USDKRW!K1416="",USDKRW!K1416=0),"",USDKRW!K1416)</f>
        <v/>
      </c>
    </row>
    <row r="1417" spans="1:6" x14ac:dyDescent="0.35">
      <c r="A1417" s="8">
        <f>IF(USDKRW!B1417="","",USDKRW!B1417)</f>
        <v>44155</v>
      </c>
      <c r="B1417" s="13" t="str">
        <f>IF(USDKRW!H1417="","",USDKRW!H1417)</f>
        <v/>
      </c>
      <c r="C1417" s="13" t="str">
        <f>IF(USDKRW!I1417="","",USDKRW!I1417)</f>
        <v/>
      </c>
      <c r="D1417" s="13" t="str">
        <f t="shared" si="22"/>
        <v/>
      </c>
      <c r="E1417" s="19" t="str">
        <f>IF(USDKRW!J1417="","",USDKRW!J1417)</f>
        <v/>
      </c>
      <c r="F1417" s="13" t="str">
        <f>IF(OR(USDKRW!K1417="",USDKRW!K1417=0),"",USDKRW!K1417)</f>
        <v/>
      </c>
    </row>
    <row r="1418" spans="1:6" x14ac:dyDescent="0.35">
      <c r="A1418" s="8">
        <f>IF(USDKRW!B1418="","",USDKRW!B1418)</f>
        <v>44156</v>
      </c>
      <c r="B1418" s="13" t="str">
        <f>IF(USDKRW!H1418="","",USDKRW!H1418)</f>
        <v/>
      </c>
      <c r="C1418" s="13" t="str">
        <f>IF(USDKRW!I1418="","",USDKRW!I1418)</f>
        <v/>
      </c>
      <c r="D1418" s="13" t="str">
        <f t="shared" si="22"/>
        <v/>
      </c>
      <c r="E1418" s="19" t="str">
        <f>IF(USDKRW!J1418="","",USDKRW!J1418)</f>
        <v/>
      </c>
      <c r="F1418" s="13" t="str">
        <f>IF(OR(USDKRW!K1418="",USDKRW!K1418=0),"",USDKRW!K1418)</f>
        <v/>
      </c>
    </row>
    <row r="1419" spans="1:6" x14ac:dyDescent="0.35">
      <c r="A1419" s="8">
        <f>IF(USDKRW!B1419="","",USDKRW!B1419)</f>
        <v>44157</v>
      </c>
      <c r="B1419" s="13" t="str">
        <f>IF(USDKRW!H1419="","",USDKRW!H1419)</f>
        <v/>
      </c>
      <c r="C1419" s="13" t="str">
        <f>IF(USDKRW!I1419="","",USDKRW!I1419)</f>
        <v/>
      </c>
      <c r="D1419" s="13" t="str">
        <f t="shared" si="22"/>
        <v/>
      </c>
      <c r="E1419" s="19" t="str">
        <f>IF(USDKRW!J1419="","",USDKRW!J1419)</f>
        <v/>
      </c>
      <c r="F1419" s="13" t="str">
        <f>IF(OR(USDKRW!K1419="",USDKRW!K1419=0),"",USDKRW!K1419)</f>
        <v/>
      </c>
    </row>
    <row r="1420" spans="1:6" x14ac:dyDescent="0.35">
      <c r="A1420" s="8">
        <f>IF(USDKRW!B1420="","",USDKRW!B1420)</f>
        <v>44158</v>
      </c>
      <c r="B1420" s="13" t="str">
        <f>IF(USDKRW!H1420="","",USDKRW!H1420)</f>
        <v/>
      </c>
      <c r="C1420" s="13" t="str">
        <f>IF(USDKRW!I1420="","",USDKRW!I1420)</f>
        <v/>
      </c>
      <c r="D1420" s="13" t="str">
        <f t="shared" si="22"/>
        <v/>
      </c>
      <c r="E1420" s="19" t="str">
        <f>IF(USDKRW!J1420="","",USDKRW!J1420)</f>
        <v/>
      </c>
      <c r="F1420" s="13" t="str">
        <f>IF(OR(USDKRW!K1420="",USDKRW!K1420=0),"",USDKRW!K1420)</f>
        <v/>
      </c>
    </row>
    <row r="1421" spans="1:6" x14ac:dyDescent="0.35">
      <c r="A1421" s="8">
        <f>IF(USDKRW!B1421="","",USDKRW!B1421)</f>
        <v>44159</v>
      </c>
      <c r="B1421" s="13" t="str">
        <f>IF(USDKRW!H1421="","",USDKRW!H1421)</f>
        <v/>
      </c>
      <c r="C1421" s="13" t="str">
        <f>IF(USDKRW!I1421="","",USDKRW!I1421)</f>
        <v/>
      </c>
      <c r="D1421" s="13" t="str">
        <f t="shared" si="22"/>
        <v/>
      </c>
      <c r="E1421" s="19" t="str">
        <f>IF(USDKRW!J1421="","",USDKRW!J1421)</f>
        <v/>
      </c>
      <c r="F1421" s="13" t="str">
        <f>IF(OR(USDKRW!K1421="",USDKRW!K1421=0),"",USDKRW!K1421)</f>
        <v/>
      </c>
    </row>
    <row r="1422" spans="1:6" x14ac:dyDescent="0.35">
      <c r="A1422" s="8">
        <f>IF(USDKRW!B1422="","",USDKRW!B1422)</f>
        <v>44160</v>
      </c>
      <c r="B1422" s="13" t="str">
        <f>IF(USDKRW!H1422="","",USDKRW!H1422)</f>
        <v/>
      </c>
      <c r="C1422" s="13" t="str">
        <f>IF(USDKRW!I1422="","",USDKRW!I1422)</f>
        <v/>
      </c>
      <c r="D1422" s="13" t="str">
        <f t="shared" si="22"/>
        <v/>
      </c>
      <c r="E1422" s="19" t="str">
        <f>IF(USDKRW!J1422="","",USDKRW!J1422)</f>
        <v/>
      </c>
      <c r="F1422" s="13" t="str">
        <f>IF(OR(USDKRW!K1422="",USDKRW!K1422=0),"",USDKRW!K1422)</f>
        <v/>
      </c>
    </row>
    <row r="1423" spans="1:6" x14ac:dyDescent="0.35">
      <c r="A1423" s="8">
        <f>IF(USDKRW!B1423="","",USDKRW!B1423)</f>
        <v>44161</v>
      </c>
      <c r="B1423" s="13" t="str">
        <f>IF(USDKRW!H1423="","",USDKRW!H1423)</f>
        <v/>
      </c>
      <c r="C1423" s="13" t="str">
        <f>IF(USDKRW!I1423="","",USDKRW!I1423)</f>
        <v/>
      </c>
      <c r="D1423" s="13" t="str">
        <f t="shared" si="22"/>
        <v/>
      </c>
      <c r="E1423" s="19" t="str">
        <f>IF(USDKRW!J1423="","",USDKRW!J1423)</f>
        <v/>
      </c>
      <c r="F1423" s="13" t="str">
        <f>IF(OR(USDKRW!K1423="",USDKRW!K1423=0),"",USDKRW!K1423)</f>
        <v/>
      </c>
    </row>
    <row r="1424" spans="1:6" x14ac:dyDescent="0.35">
      <c r="A1424" s="8">
        <f>IF(USDKRW!B1424="","",USDKRW!B1424)</f>
        <v>44162</v>
      </c>
      <c r="B1424" s="13" t="str">
        <f>IF(USDKRW!H1424="","",USDKRW!H1424)</f>
        <v/>
      </c>
      <c r="C1424" s="13" t="str">
        <f>IF(USDKRW!I1424="","",USDKRW!I1424)</f>
        <v/>
      </c>
      <c r="D1424" s="13" t="str">
        <f t="shared" si="22"/>
        <v/>
      </c>
      <c r="E1424" s="19" t="str">
        <f>IF(USDKRW!J1424="","",USDKRW!J1424)</f>
        <v/>
      </c>
      <c r="F1424" s="13" t="str">
        <f>IF(OR(USDKRW!K1424="",USDKRW!K1424=0),"",USDKRW!K1424)</f>
        <v/>
      </c>
    </row>
    <row r="1425" spans="1:6" x14ac:dyDescent="0.35">
      <c r="A1425" s="8">
        <f>IF(USDKRW!B1425="","",USDKRW!B1425)</f>
        <v>44163</v>
      </c>
      <c r="B1425" s="13" t="str">
        <f>IF(USDKRW!H1425="","",USDKRW!H1425)</f>
        <v/>
      </c>
      <c r="C1425" s="13" t="str">
        <f>IF(USDKRW!I1425="","",USDKRW!I1425)</f>
        <v/>
      </c>
      <c r="D1425" s="13" t="str">
        <f t="shared" si="22"/>
        <v/>
      </c>
      <c r="E1425" s="19" t="str">
        <f>IF(USDKRW!J1425="","",USDKRW!J1425)</f>
        <v/>
      </c>
      <c r="F1425" s="13" t="str">
        <f>IF(OR(USDKRW!K1425="",USDKRW!K1425=0),"",USDKRW!K1425)</f>
        <v/>
      </c>
    </row>
    <row r="1426" spans="1:6" x14ac:dyDescent="0.35">
      <c r="A1426" s="8">
        <f>IF(USDKRW!B1426="","",USDKRW!B1426)</f>
        <v>44164</v>
      </c>
      <c r="B1426" s="13" t="str">
        <f>IF(USDKRW!H1426="","",USDKRW!H1426)</f>
        <v/>
      </c>
      <c r="C1426" s="13" t="str">
        <f>IF(USDKRW!I1426="","",USDKRW!I1426)</f>
        <v/>
      </c>
      <c r="D1426" s="13" t="str">
        <f t="shared" si="22"/>
        <v/>
      </c>
      <c r="E1426" s="19" t="str">
        <f>IF(USDKRW!J1426="","",USDKRW!J1426)</f>
        <v/>
      </c>
      <c r="F1426" s="13" t="str">
        <f>IF(OR(USDKRW!K1426="",USDKRW!K1426=0),"",USDKRW!K1426)</f>
        <v/>
      </c>
    </row>
    <row r="1427" spans="1:6" x14ac:dyDescent="0.35">
      <c r="A1427" s="8">
        <f>IF(USDKRW!B1427="","",USDKRW!B1427)</f>
        <v>44165</v>
      </c>
      <c r="B1427" s="13" t="str">
        <f>IF(USDKRW!H1427="","",USDKRW!H1427)</f>
        <v/>
      </c>
      <c r="C1427" s="13" t="str">
        <f>IF(USDKRW!I1427="","",USDKRW!I1427)</f>
        <v/>
      </c>
      <c r="D1427" s="13" t="str">
        <f t="shared" si="22"/>
        <v/>
      </c>
      <c r="E1427" s="19" t="str">
        <f>IF(USDKRW!J1427="","",USDKRW!J1427)</f>
        <v/>
      </c>
      <c r="F1427" s="13" t="str">
        <f>IF(OR(USDKRW!K1427="",USDKRW!K1427=0),"",USDKRW!K1427)</f>
        <v/>
      </c>
    </row>
    <row r="1428" spans="1:6" x14ac:dyDescent="0.35">
      <c r="A1428" s="8">
        <f>IF(USDKRW!B1428="","",USDKRW!B1428)</f>
        <v>44166</v>
      </c>
      <c r="B1428" s="13" t="str">
        <f>IF(USDKRW!H1428="","",USDKRW!H1428)</f>
        <v/>
      </c>
      <c r="C1428" s="13" t="str">
        <f>IF(USDKRW!I1428="","",USDKRW!I1428)</f>
        <v/>
      </c>
      <c r="D1428" s="13" t="str">
        <f t="shared" si="22"/>
        <v/>
      </c>
      <c r="E1428" s="19" t="str">
        <f>IF(USDKRW!J1428="","",USDKRW!J1428)</f>
        <v/>
      </c>
      <c r="F1428" s="13" t="str">
        <f>IF(OR(USDKRW!K1428="",USDKRW!K1428=0),"",USDKRW!K1428)</f>
        <v/>
      </c>
    </row>
    <row r="1429" spans="1:6" x14ac:dyDescent="0.35">
      <c r="A1429" s="8">
        <f>IF(USDKRW!B1429="","",USDKRW!B1429)</f>
        <v>44167</v>
      </c>
      <c r="B1429" s="13" t="str">
        <f>IF(USDKRW!H1429="","",USDKRW!H1429)</f>
        <v/>
      </c>
      <c r="C1429" s="13" t="str">
        <f>IF(USDKRW!I1429="","",USDKRW!I1429)</f>
        <v/>
      </c>
      <c r="D1429" s="13" t="str">
        <f t="shared" si="22"/>
        <v/>
      </c>
      <c r="E1429" s="19" t="str">
        <f>IF(USDKRW!J1429="","",USDKRW!J1429)</f>
        <v/>
      </c>
      <c r="F1429" s="13" t="str">
        <f>IF(OR(USDKRW!K1429="",USDKRW!K1429=0),"",USDKRW!K1429)</f>
        <v/>
      </c>
    </row>
    <row r="1430" spans="1:6" x14ac:dyDescent="0.35">
      <c r="A1430" s="8">
        <f>IF(USDKRW!B1430="","",USDKRW!B1430)</f>
        <v>44168</v>
      </c>
      <c r="B1430" s="13" t="str">
        <f>IF(USDKRW!H1430="","",USDKRW!H1430)</f>
        <v/>
      </c>
      <c r="C1430" s="13" t="str">
        <f>IF(USDKRW!I1430="","",USDKRW!I1430)</f>
        <v/>
      </c>
      <c r="D1430" s="13" t="str">
        <f t="shared" si="22"/>
        <v/>
      </c>
      <c r="E1430" s="19" t="str">
        <f>IF(USDKRW!J1430="","",USDKRW!J1430)</f>
        <v/>
      </c>
      <c r="F1430" s="13" t="str">
        <f>IF(OR(USDKRW!K1430="",USDKRW!K1430=0),"",USDKRW!K1430)</f>
        <v/>
      </c>
    </row>
    <row r="1431" spans="1:6" x14ac:dyDescent="0.35">
      <c r="A1431" s="8">
        <f>IF(USDKRW!B1431="","",USDKRW!B1431)</f>
        <v>44169</v>
      </c>
      <c r="B1431" s="13" t="str">
        <f>IF(USDKRW!H1431="","",USDKRW!H1431)</f>
        <v/>
      </c>
      <c r="C1431" s="13" t="str">
        <f>IF(USDKRW!I1431="","",USDKRW!I1431)</f>
        <v/>
      </c>
      <c r="D1431" s="13" t="str">
        <f t="shared" si="22"/>
        <v/>
      </c>
      <c r="E1431" s="19" t="str">
        <f>IF(USDKRW!J1431="","",USDKRW!J1431)</f>
        <v/>
      </c>
      <c r="F1431" s="13" t="str">
        <f>IF(OR(USDKRW!K1431="",USDKRW!K1431=0),"",USDKRW!K1431)</f>
        <v/>
      </c>
    </row>
    <row r="1432" spans="1:6" x14ac:dyDescent="0.35">
      <c r="A1432" s="8">
        <f>IF(USDKRW!B1432="","",USDKRW!B1432)</f>
        <v>44170</v>
      </c>
      <c r="B1432" s="13" t="str">
        <f>IF(USDKRW!H1432="","",USDKRW!H1432)</f>
        <v/>
      </c>
      <c r="C1432" s="13" t="str">
        <f>IF(USDKRW!I1432="","",USDKRW!I1432)</f>
        <v/>
      </c>
      <c r="D1432" s="13" t="str">
        <f t="shared" si="22"/>
        <v/>
      </c>
      <c r="E1432" s="19" t="str">
        <f>IF(USDKRW!J1432="","",USDKRW!J1432)</f>
        <v/>
      </c>
      <c r="F1432" s="13" t="str">
        <f>IF(OR(USDKRW!K1432="",USDKRW!K1432=0),"",USDKRW!K1432)</f>
        <v/>
      </c>
    </row>
    <row r="1433" spans="1:6" x14ac:dyDescent="0.35">
      <c r="A1433" s="8">
        <f>IF(USDKRW!B1433="","",USDKRW!B1433)</f>
        <v>44171</v>
      </c>
      <c r="B1433" s="13" t="str">
        <f>IF(USDKRW!H1433="","",USDKRW!H1433)</f>
        <v/>
      </c>
      <c r="C1433" s="13" t="str">
        <f>IF(USDKRW!I1433="","",USDKRW!I1433)</f>
        <v/>
      </c>
      <c r="D1433" s="13" t="str">
        <f t="shared" si="22"/>
        <v/>
      </c>
      <c r="E1433" s="19" t="str">
        <f>IF(USDKRW!J1433="","",USDKRW!J1433)</f>
        <v/>
      </c>
      <c r="F1433" s="13" t="str">
        <f>IF(OR(USDKRW!K1433="",USDKRW!K1433=0),"",USDKRW!K1433)</f>
        <v/>
      </c>
    </row>
    <row r="1434" spans="1:6" x14ac:dyDescent="0.35">
      <c r="A1434" s="8">
        <f>IF(USDKRW!B1434="","",USDKRW!B1434)</f>
        <v>44172</v>
      </c>
      <c r="B1434" s="13" t="str">
        <f>IF(USDKRW!H1434="","",USDKRW!H1434)</f>
        <v/>
      </c>
      <c r="C1434" s="13" t="str">
        <f>IF(USDKRW!I1434="","",USDKRW!I1434)</f>
        <v/>
      </c>
      <c r="D1434" s="13" t="str">
        <f t="shared" si="22"/>
        <v/>
      </c>
      <c r="E1434" s="19" t="str">
        <f>IF(USDKRW!J1434="","",USDKRW!J1434)</f>
        <v/>
      </c>
      <c r="F1434" s="13" t="str">
        <f>IF(OR(USDKRW!K1434="",USDKRW!K1434=0),"",USDKRW!K1434)</f>
        <v/>
      </c>
    </row>
    <row r="1435" spans="1:6" x14ac:dyDescent="0.35">
      <c r="A1435" s="8">
        <f>IF(USDKRW!B1435="","",USDKRW!B1435)</f>
        <v>44173</v>
      </c>
      <c r="B1435" s="13" t="str">
        <f>IF(USDKRW!H1435="","",USDKRW!H1435)</f>
        <v/>
      </c>
      <c r="C1435" s="13" t="str">
        <f>IF(USDKRW!I1435="","",USDKRW!I1435)</f>
        <v/>
      </c>
      <c r="D1435" s="13" t="str">
        <f t="shared" si="22"/>
        <v/>
      </c>
      <c r="E1435" s="19" t="str">
        <f>IF(USDKRW!J1435="","",USDKRW!J1435)</f>
        <v/>
      </c>
      <c r="F1435" s="13" t="str">
        <f>IF(OR(USDKRW!K1435="",USDKRW!K1435=0),"",USDKRW!K1435)</f>
        <v/>
      </c>
    </row>
    <row r="1436" spans="1:6" x14ac:dyDescent="0.35">
      <c r="A1436" s="8">
        <f>IF(USDKRW!B1436="","",USDKRW!B1436)</f>
        <v>44174</v>
      </c>
      <c r="B1436" s="13" t="str">
        <f>IF(USDKRW!H1436="","",USDKRW!H1436)</f>
        <v/>
      </c>
      <c r="C1436" s="13" t="str">
        <f>IF(USDKRW!I1436="","",USDKRW!I1436)</f>
        <v/>
      </c>
      <c r="D1436" s="13" t="str">
        <f t="shared" si="22"/>
        <v/>
      </c>
      <c r="E1436" s="19" t="str">
        <f>IF(USDKRW!J1436="","",USDKRW!J1436)</f>
        <v/>
      </c>
      <c r="F1436" s="13" t="str">
        <f>IF(OR(USDKRW!K1436="",USDKRW!K1436=0),"",USDKRW!K1436)</f>
        <v/>
      </c>
    </row>
    <row r="1437" spans="1:6" x14ac:dyDescent="0.35">
      <c r="A1437" s="8">
        <f>IF(USDKRW!B1437="","",USDKRW!B1437)</f>
        <v>44175</v>
      </c>
      <c r="B1437" s="13" t="str">
        <f>IF(USDKRW!H1437="","",USDKRW!H1437)</f>
        <v/>
      </c>
      <c r="C1437" s="13" t="str">
        <f>IF(USDKRW!I1437="","",USDKRW!I1437)</f>
        <v/>
      </c>
      <c r="D1437" s="13" t="str">
        <f t="shared" si="22"/>
        <v/>
      </c>
      <c r="E1437" s="19" t="str">
        <f>IF(USDKRW!J1437="","",USDKRW!J1437)</f>
        <v/>
      </c>
      <c r="F1437" s="13" t="str">
        <f>IF(OR(USDKRW!K1437="",USDKRW!K1437=0),"",USDKRW!K1437)</f>
        <v/>
      </c>
    </row>
    <row r="1438" spans="1:6" x14ac:dyDescent="0.35">
      <c r="A1438" s="8">
        <f>IF(USDKRW!B1438="","",USDKRW!B1438)</f>
        <v>44176</v>
      </c>
      <c r="B1438" s="13" t="str">
        <f>IF(USDKRW!H1438="","",USDKRW!H1438)</f>
        <v/>
      </c>
      <c r="C1438" s="13" t="str">
        <f>IF(USDKRW!I1438="","",USDKRW!I1438)</f>
        <v/>
      </c>
      <c r="D1438" s="13" t="str">
        <f t="shared" si="22"/>
        <v/>
      </c>
      <c r="E1438" s="19" t="str">
        <f>IF(USDKRW!J1438="","",USDKRW!J1438)</f>
        <v/>
      </c>
      <c r="F1438" s="13" t="str">
        <f>IF(OR(USDKRW!K1438="",USDKRW!K1438=0),"",USDKRW!K1438)</f>
        <v/>
      </c>
    </row>
    <row r="1439" spans="1:6" x14ac:dyDescent="0.35">
      <c r="A1439" s="8">
        <f>IF(USDKRW!B1439="","",USDKRW!B1439)</f>
        <v>44177</v>
      </c>
      <c r="B1439" s="13" t="str">
        <f>IF(USDKRW!H1439="","",USDKRW!H1439)</f>
        <v/>
      </c>
      <c r="C1439" s="13" t="str">
        <f>IF(USDKRW!I1439="","",USDKRW!I1439)</f>
        <v/>
      </c>
      <c r="D1439" s="13" t="str">
        <f t="shared" si="22"/>
        <v/>
      </c>
      <c r="E1439" s="19" t="str">
        <f>IF(USDKRW!J1439="","",USDKRW!J1439)</f>
        <v/>
      </c>
      <c r="F1439" s="13" t="str">
        <f>IF(OR(USDKRW!K1439="",USDKRW!K1439=0),"",USDKRW!K1439)</f>
        <v/>
      </c>
    </row>
    <row r="1440" spans="1:6" x14ac:dyDescent="0.35">
      <c r="A1440" s="8">
        <f>IF(USDKRW!B1440="","",USDKRW!B1440)</f>
        <v>44178</v>
      </c>
      <c r="B1440" s="13" t="str">
        <f>IF(USDKRW!H1440="","",USDKRW!H1440)</f>
        <v/>
      </c>
      <c r="C1440" s="13" t="str">
        <f>IF(USDKRW!I1440="","",USDKRW!I1440)</f>
        <v/>
      </c>
      <c r="D1440" s="13" t="str">
        <f t="shared" si="22"/>
        <v/>
      </c>
      <c r="E1440" s="19" t="str">
        <f>IF(USDKRW!J1440="","",USDKRW!J1440)</f>
        <v/>
      </c>
      <c r="F1440" s="13" t="str">
        <f>IF(OR(USDKRW!K1440="",USDKRW!K1440=0),"",USDKRW!K1440)</f>
        <v/>
      </c>
    </row>
    <row r="1441" spans="1:6" x14ac:dyDescent="0.35">
      <c r="A1441" s="8">
        <f>IF(USDKRW!B1441="","",USDKRW!B1441)</f>
        <v>44179</v>
      </c>
      <c r="B1441" s="13" t="str">
        <f>IF(USDKRW!H1441="","",USDKRW!H1441)</f>
        <v/>
      </c>
      <c r="C1441" s="13" t="str">
        <f>IF(USDKRW!I1441="","",USDKRW!I1441)</f>
        <v/>
      </c>
      <c r="D1441" s="13" t="str">
        <f t="shared" si="22"/>
        <v/>
      </c>
      <c r="E1441" s="19" t="str">
        <f>IF(USDKRW!J1441="","",USDKRW!J1441)</f>
        <v/>
      </c>
      <c r="F1441" s="13" t="str">
        <f>IF(OR(USDKRW!K1441="",USDKRW!K1441=0),"",USDKRW!K1441)</f>
        <v/>
      </c>
    </row>
    <row r="1442" spans="1:6" x14ac:dyDescent="0.35">
      <c r="A1442" s="8">
        <f>IF(USDKRW!B1442="","",USDKRW!B1442)</f>
        <v>44180</v>
      </c>
      <c r="B1442" s="13" t="str">
        <f>IF(USDKRW!H1442="","",USDKRW!H1442)</f>
        <v/>
      </c>
      <c r="C1442" s="13" t="str">
        <f>IF(USDKRW!I1442="","",USDKRW!I1442)</f>
        <v/>
      </c>
      <c r="D1442" s="13" t="str">
        <f t="shared" si="22"/>
        <v/>
      </c>
      <c r="E1442" s="19" t="str">
        <f>IF(USDKRW!J1442="","",USDKRW!J1442)</f>
        <v/>
      </c>
      <c r="F1442" s="13" t="str">
        <f>IF(OR(USDKRW!K1442="",USDKRW!K1442=0),"",USDKRW!K1442)</f>
        <v/>
      </c>
    </row>
    <row r="1443" spans="1:6" x14ac:dyDescent="0.35">
      <c r="A1443" s="8">
        <f>IF(USDKRW!B1443="","",USDKRW!B1443)</f>
        <v>44181</v>
      </c>
      <c r="B1443" s="13" t="str">
        <f>IF(USDKRW!H1443="","",USDKRW!H1443)</f>
        <v/>
      </c>
      <c r="C1443" s="13" t="str">
        <f>IF(USDKRW!I1443="","",USDKRW!I1443)</f>
        <v/>
      </c>
      <c r="D1443" s="13" t="str">
        <f t="shared" si="22"/>
        <v/>
      </c>
      <c r="E1443" s="19" t="str">
        <f>IF(USDKRW!J1443="","",USDKRW!J1443)</f>
        <v/>
      </c>
      <c r="F1443" s="13" t="str">
        <f>IF(OR(USDKRW!K1443="",USDKRW!K1443=0),"",USDKRW!K1443)</f>
        <v/>
      </c>
    </row>
    <row r="1444" spans="1:6" x14ac:dyDescent="0.35">
      <c r="A1444" s="8">
        <f>IF(USDKRW!B1444="","",USDKRW!B1444)</f>
        <v>44182</v>
      </c>
      <c r="B1444" s="13" t="str">
        <f>IF(USDKRW!H1444="","",USDKRW!H1444)</f>
        <v/>
      </c>
      <c r="C1444" s="13" t="str">
        <f>IF(USDKRW!I1444="","",USDKRW!I1444)</f>
        <v/>
      </c>
      <c r="D1444" s="13" t="str">
        <f t="shared" si="22"/>
        <v/>
      </c>
      <c r="E1444" s="19" t="str">
        <f>IF(USDKRW!J1444="","",USDKRW!J1444)</f>
        <v/>
      </c>
      <c r="F1444" s="13" t="str">
        <f>IF(OR(USDKRW!K1444="",USDKRW!K1444=0),"",USDKRW!K1444)</f>
        <v/>
      </c>
    </row>
    <row r="1445" spans="1:6" x14ac:dyDescent="0.35">
      <c r="A1445" s="8">
        <f>IF(USDKRW!B1445="","",USDKRW!B1445)</f>
        <v>44183</v>
      </c>
      <c r="B1445" s="13" t="str">
        <f>IF(USDKRW!H1445="","",USDKRW!H1445)</f>
        <v/>
      </c>
      <c r="C1445" s="13" t="str">
        <f>IF(USDKRW!I1445="","",USDKRW!I1445)</f>
        <v/>
      </c>
      <c r="D1445" s="13" t="str">
        <f t="shared" si="22"/>
        <v/>
      </c>
      <c r="E1445" s="19" t="str">
        <f>IF(USDKRW!J1445="","",USDKRW!J1445)</f>
        <v/>
      </c>
      <c r="F1445" s="13" t="str">
        <f>IF(OR(USDKRW!K1445="",USDKRW!K1445=0),"",USDKRW!K1445)</f>
        <v/>
      </c>
    </row>
    <row r="1446" spans="1:6" x14ac:dyDescent="0.35">
      <c r="A1446" s="8">
        <f>IF(USDKRW!B1446="","",USDKRW!B1446)</f>
        <v>44184</v>
      </c>
      <c r="B1446" s="13" t="str">
        <f>IF(USDKRW!H1446="","",USDKRW!H1446)</f>
        <v/>
      </c>
      <c r="C1446" s="13" t="str">
        <f>IF(USDKRW!I1446="","",USDKRW!I1446)</f>
        <v/>
      </c>
      <c r="D1446" s="13" t="str">
        <f t="shared" si="22"/>
        <v/>
      </c>
      <c r="E1446" s="19" t="str">
        <f>IF(USDKRW!J1446="","",USDKRW!J1446)</f>
        <v/>
      </c>
      <c r="F1446" s="13" t="str">
        <f>IF(OR(USDKRW!K1446="",USDKRW!K1446=0),"",USDKRW!K1446)</f>
        <v/>
      </c>
    </row>
    <row r="1447" spans="1:6" x14ac:dyDescent="0.35">
      <c r="A1447" s="8">
        <f>IF(USDKRW!B1447="","",USDKRW!B1447)</f>
        <v>44185</v>
      </c>
      <c r="B1447" s="13" t="str">
        <f>IF(USDKRW!H1447="","",USDKRW!H1447)</f>
        <v/>
      </c>
      <c r="C1447" s="13" t="str">
        <f>IF(USDKRW!I1447="","",USDKRW!I1447)</f>
        <v/>
      </c>
      <c r="D1447" s="13" t="str">
        <f t="shared" si="22"/>
        <v/>
      </c>
      <c r="E1447" s="19" t="str">
        <f>IF(USDKRW!J1447="","",USDKRW!J1447)</f>
        <v/>
      </c>
      <c r="F1447" s="13" t="str">
        <f>IF(OR(USDKRW!K1447="",USDKRW!K1447=0),"",USDKRW!K1447)</f>
        <v/>
      </c>
    </row>
    <row r="1448" spans="1:6" x14ac:dyDescent="0.35">
      <c r="A1448" s="8">
        <f>IF(USDKRW!B1448="","",USDKRW!B1448)</f>
        <v>44186</v>
      </c>
      <c r="B1448" s="13" t="str">
        <f>IF(USDKRW!H1448="","",USDKRW!H1448)</f>
        <v/>
      </c>
      <c r="C1448" s="13" t="str">
        <f>IF(USDKRW!I1448="","",USDKRW!I1448)</f>
        <v/>
      </c>
      <c r="D1448" s="13" t="str">
        <f t="shared" si="22"/>
        <v/>
      </c>
      <c r="E1448" s="19" t="str">
        <f>IF(USDKRW!J1448="","",USDKRW!J1448)</f>
        <v/>
      </c>
      <c r="F1448" s="13" t="str">
        <f>IF(OR(USDKRW!K1448="",USDKRW!K1448=0),"",USDKRW!K1448)</f>
        <v/>
      </c>
    </row>
    <row r="1449" spans="1:6" x14ac:dyDescent="0.35">
      <c r="A1449" s="8">
        <f>IF(USDKRW!B1449="","",USDKRW!B1449)</f>
        <v>44187</v>
      </c>
      <c r="B1449" s="13" t="str">
        <f>IF(USDKRW!H1449="","",USDKRW!H1449)</f>
        <v/>
      </c>
      <c r="C1449" s="13" t="str">
        <f>IF(USDKRW!I1449="","",USDKRW!I1449)</f>
        <v/>
      </c>
      <c r="D1449" s="13" t="str">
        <f t="shared" si="22"/>
        <v/>
      </c>
      <c r="E1449" s="19" t="str">
        <f>IF(USDKRW!J1449="","",USDKRW!J1449)</f>
        <v/>
      </c>
      <c r="F1449" s="13" t="str">
        <f>IF(OR(USDKRW!K1449="",USDKRW!K1449=0),"",USDKRW!K1449)</f>
        <v/>
      </c>
    </row>
    <row r="1450" spans="1:6" x14ac:dyDescent="0.35">
      <c r="A1450" s="8">
        <f>IF(USDKRW!B1450="","",USDKRW!B1450)</f>
        <v>44188</v>
      </c>
      <c r="B1450" s="13" t="str">
        <f>IF(USDKRW!H1450="","",USDKRW!H1450)</f>
        <v/>
      </c>
      <c r="C1450" s="13" t="str">
        <f>IF(USDKRW!I1450="","",USDKRW!I1450)</f>
        <v/>
      </c>
      <c r="D1450" s="13" t="str">
        <f t="shared" si="22"/>
        <v/>
      </c>
      <c r="E1450" s="19" t="str">
        <f>IF(USDKRW!J1450="","",USDKRW!J1450)</f>
        <v/>
      </c>
      <c r="F1450" s="13" t="str">
        <f>IF(OR(USDKRW!K1450="",USDKRW!K1450=0),"",USDKRW!K1450)</f>
        <v/>
      </c>
    </row>
    <row r="1451" spans="1:6" x14ac:dyDescent="0.35">
      <c r="A1451" s="8">
        <f>IF(USDKRW!B1451="","",USDKRW!B1451)</f>
        <v>44189</v>
      </c>
      <c r="B1451" s="13" t="str">
        <f>IF(USDKRW!H1451="","",USDKRW!H1451)</f>
        <v/>
      </c>
      <c r="C1451" s="13" t="str">
        <f>IF(USDKRW!I1451="","",USDKRW!I1451)</f>
        <v/>
      </c>
      <c r="D1451" s="13" t="str">
        <f t="shared" si="22"/>
        <v/>
      </c>
      <c r="E1451" s="19" t="str">
        <f>IF(USDKRW!J1451="","",USDKRW!J1451)</f>
        <v/>
      </c>
      <c r="F1451" s="13" t="str">
        <f>IF(OR(USDKRW!K1451="",USDKRW!K1451=0),"",USDKRW!K1451)</f>
        <v/>
      </c>
    </row>
    <row r="1452" spans="1:6" x14ac:dyDescent="0.35">
      <c r="A1452" s="8">
        <f>IF(USDKRW!B1452="","",USDKRW!B1452)</f>
        <v>44190</v>
      </c>
      <c r="B1452" s="13" t="str">
        <f>IF(USDKRW!H1452="","",USDKRW!H1452)</f>
        <v/>
      </c>
      <c r="C1452" s="13" t="str">
        <f>IF(USDKRW!I1452="","",USDKRW!I1452)</f>
        <v/>
      </c>
      <c r="D1452" s="13" t="str">
        <f t="shared" si="22"/>
        <v/>
      </c>
      <c r="E1452" s="19" t="str">
        <f>IF(USDKRW!J1452="","",USDKRW!J1452)</f>
        <v/>
      </c>
      <c r="F1452" s="13" t="str">
        <f>IF(OR(USDKRW!K1452="",USDKRW!K1452=0),"",USDKRW!K1452)</f>
        <v/>
      </c>
    </row>
    <row r="1453" spans="1:6" x14ac:dyDescent="0.35">
      <c r="A1453" s="8">
        <f>IF(USDKRW!B1453="","",USDKRW!B1453)</f>
        <v>44191</v>
      </c>
      <c r="B1453" s="13" t="str">
        <f>IF(USDKRW!H1453="","",USDKRW!H1453)</f>
        <v/>
      </c>
      <c r="C1453" s="13" t="str">
        <f>IF(USDKRW!I1453="","",USDKRW!I1453)</f>
        <v/>
      </c>
      <c r="D1453" s="13" t="str">
        <f t="shared" si="22"/>
        <v/>
      </c>
      <c r="E1453" s="19" t="str">
        <f>IF(USDKRW!J1453="","",USDKRW!J1453)</f>
        <v/>
      </c>
      <c r="F1453" s="13" t="str">
        <f>IF(OR(USDKRW!K1453="",USDKRW!K1453=0),"",USDKRW!K1453)</f>
        <v/>
      </c>
    </row>
    <row r="1454" spans="1:6" x14ac:dyDescent="0.35">
      <c r="A1454" s="8">
        <f>IF(USDKRW!B1454="","",USDKRW!B1454)</f>
        <v>44192</v>
      </c>
      <c r="B1454" s="13" t="str">
        <f>IF(USDKRW!H1454="","",USDKRW!H1454)</f>
        <v/>
      </c>
      <c r="C1454" s="13" t="str">
        <f>IF(USDKRW!I1454="","",USDKRW!I1454)</f>
        <v/>
      </c>
      <c r="D1454" s="13" t="str">
        <f t="shared" si="22"/>
        <v/>
      </c>
      <c r="E1454" s="19" t="str">
        <f>IF(USDKRW!J1454="","",USDKRW!J1454)</f>
        <v/>
      </c>
      <c r="F1454" s="13" t="str">
        <f>IF(OR(USDKRW!K1454="",USDKRW!K1454=0),"",USDKRW!K1454)</f>
        <v/>
      </c>
    </row>
    <row r="1455" spans="1:6" x14ac:dyDescent="0.35">
      <c r="A1455" s="8">
        <f>IF(USDKRW!B1455="","",USDKRW!B1455)</f>
        <v>44193</v>
      </c>
      <c r="B1455" s="13" t="str">
        <f>IF(USDKRW!H1455="","",USDKRW!H1455)</f>
        <v/>
      </c>
      <c r="C1455" s="13" t="str">
        <f>IF(USDKRW!I1455="","",USDKRW!I1455)</f>
        <v/>
      </c>
      <c r="D1455" s="13" t="str">
        <f t="shared" si="22"/>
        <v/>
      </c>
      <c r="E1455" s="19" t="str">
        <f>IF(USDKRW!J1455="","",USDKRW!J1455)</f>
        <v/>
      </c>
      <c r="F1455" s="13" t="str">
        <f>IF(OR(USDKRW!K1455="",USDKRW!K1455=0),"",USDKRW!K1455)</f>
        <v/>
      </c>
    </row>
    <row r="1456" spans="1:6" x14ac:dyDescent="0.35">
      <c r="A1456" s="8">
        <f>IF(USDKRW!B1456="","",USDKRW!B1456)</f>
        <v>44194</v>
      </c>
      <c r="B1456" s="13" t="str">
        <f>IF(USDKRW!H1456="","",USDKRW!H1456)</f>
        <v/>
      </c>
      <c r="C1456" s="13" t="str">
        <f>IF(USDKRW!I1456="","",USDKRW!I1456)</f>
        <v/>
      </c>
      <c r="D1456" s="13" t="str">
        <f t="shared" si="22"/>
        <v/>
      </c>
      <c r="E1456" s="19" t="str">
        <f>IF(USDKRW!J1456="","",USDKRW!J1456)</f>
        <v/>
      </c>
      <c r="F1456" s="13" t="str">
        <f>IF(OR(USDKRW!K1456="",USDKRW!K1456=0),"",USDKRW!K1456)</f>
        <v/>
      </c>
    </row>
    <row r="1457" spans="1:6" x14ac:dyDescent="0.35">
      <c r="A1457" s="8">
        <f>IF(USDKRW!B1457="","",USDKRW!B1457)</f>
        <v>44195</v>
      </c>
      <c r="B1457" s="13" t="str">
        <f>IF(USDKRW!H1457="","",USDKRW!H1457)</f>
        <v/>
      </c>
      <c r="C1457" s="13" t="str">
        <f>IF(USDKRW!I1457="","",USDKRW!I1457)</f>
        <v/>
      </c>
      <c r="D1457" s="13" t="str">
        <f t="shared" si="22"/>
        <v/>
      </c>
      <c r="E1457" s="19" t="str">
        <f>IF(USDKRW!J1457="","",USDKRW!J1457)</f>
        <v/>
      </c>
      <c r="F1457" s="13" t="str">
        <f>IF(OR(USDKRW!K1457="",USDKRW!K1457=0),"",USDKRW!K1457)</f>
        <v/>
      </c>
    </row>
    <row r="1458" spans="1:6" x14ac:dyDescent="0.35">
      <c r="A1458" s="8">
        <f>IF(USDKRW!B1458="","",USDKRW!B1458)</f>
        <v>44196</v>
      </c>
      <c r="B1458" s="13" t="str">
        <f>IF(USDKRW!H1458="","",USDKRW!H1458)</f>
        <v/>
      </c>
      <c r="C1458" s="13" t="str">
        <f>IF(USDKRW!I1458="","",USDKRW!I1458)</f>
        <v/>
      </c>
      <c r="D1458" s="13" t="str">
        <f t="shared" si="22"/>
        <v/>
      </c>
      <c r="E1458" s="19" t="str">
        <f>IF(USDKRW!J1458="","",USDKRW!J1458)</f>
        <v/>
      </c>
      <c r="F1458" s="13" t="str">
        <f>IF(OR(USDKRW!K1458="",USDKRW!K1458=0),"",USDKRW!K1458)</f>
        <v/>
      </c>
    </row>
    <row r="1459" spans="1:6" x14ac:dyDescent="0.35">
      <c r="A1459" s="8">
        <f>IF(USDKRW!B1459="","",USDKRW!B1459)</f>
        <v>44197</v>
      </c>
      <c r="B1459" s="13" t="str">
        <f>IF(USDKRW!H1459="","",USDKRW!H1459)</f>
        <v/>
      </c>
      <c r="C1459" s="13" t="str">
        <f>IF(USDKRW!I1459="","",USDKRW!I1459)</f>
        <v/>
      </c>
      <c r="D1459" s="13" t="str">
        <f t="shared" si="22"/>
        <v/>
      </c>
      <c r="E1459" s="19" t="str">
        <f>IF(USDKRW!J1459="","",USDKRW!J1459)</f>
        <v/>
      </c>
      <c r="F1459" s="13" t="str">
        <f>IF(OR(USDKRW!K1459="",USDKRW!K1459=0),"",USDKRW!K1459)</f>
        <v/>
      </c>
    </row>
    <row r="1460" spans="1:6" x14ac:dyDescent="0.35">
      <c r="A1460" s="8">
        <f>IF(USDKRW!B1460="","",USDKRW!B1460)</f>
        <v>44198</v>
      </c>
      <c r="B1460" s="13" t="str">
        <f>IF(USDKRW!H1460="","",USDKRW!H1460)</f>
        <v/>
      </c>
      <c r="C1460" s="13" t="str">
        <f>IF(USDKRW!I1460="","",USDKRW!I1460)</f>
        <v/>
      </c>
      <c r="D1460" s="13" t="str">
        <f t="shared" si="22"/>
        <v/>
      </c>
      <c r="E1460" s="19" t="str">
        <f>IF(USDKRW!J1460="","",USDKRW!J1460)</f>
        <v/>
      </c>
      <c r="F1460" s="13" t="str">
        <f>IF(OR(USDKRW!K1460="",USDKRW!K1460=0),"",USDKRW!K1460)</f>
        <v/>
      </c>
    </row>
    <row r="1461" spans="1:6" x14ac:dyDescent="0.35">
      <c r="A1461" s="8">
        <f>IF(USDKRW!B1461="","",USDKRW!B1461)</f>
        <v>44199</v>
      </c>
      <c r="B1461" s="13" t="str">
        <f>IF(USDKRW!H1461="","",USDKRW!H1461)</f>
        <v/>
      </c>
      <c r="C1461" s="13" t="str">
        <f>IF(USDKRW!I1461="","",USDKRW!I1461)</f>
        <v/>
      </c>
      <c r="D1461" s="13" t="str">
        <f t="shared" si="22"/>
        <v/>
      </c>
      <c r="E1461" s="19" t="str">
        <f>IF(USDKRW!J1461="","",USDKRW!J1461)</f>
        <v/>
      </c>
      <c r="F1461" s="13" t="str">
        <f>IF(OR(USDKRW!K1461="",USDKRW!K1461=0),"",USDKRW!K1461)</f>
        <v/>
      </c>
    </row>
    <row r="1462" spans="1:6" x14ac:dyDescent="0.35">
      <c r="A1462" s="8">
        <f>IF(USDKRW!B1462="","",USDKRW!B1462)</f>
        <v>44200</v>
      </c>
      <c r="B1462" s="13" t="str">
        <f>IF(USDKRW!H1462="","",USDKRW!H1462)</f>
        <v/>
      </c>
      <c r="C1462" s="13" t="str">
        <f>IF(USDKRW!I1462="","",USDKRW!I1462)</f>
        <v/>
      </c>
      <c r="D1462" s="13" t="str">
        <f t="shared" si="22"/>
        <v/>
      </c>
      <c r="E1462" s="19" t="str">
        <f>IF(USDKRW!J1462="","",USDKRW!J1462)</f>
        <v/>
      </c>
      <c r="F1462" s="13" t="str">
        <f>IF(OR(USDKRW!K1462="",USDKRW!K1462=0),"",USDKRW!K1462)</f>
        <v/>
      </c>
    </row>
    <row r="1463" spans="1:6" x14ac:dyDescent="0.35">
      <c r="A1463" s="8">
        <f>IF(USDKRW!B1463="","",USDKRW!B1463)</f>
        <v>44201</v>
      </c>
      <c r="B1463" s="13" t="str">
        <f>IF(USDKRW!H1463="","",USDKRW!H1463)</f>
        <v/>
      </c>
      <c r="C1463" s="13" t="str">
        <f>IF(USDKRW!I1463="","",USDKRW!I1463)</f>
        <v/>
      </c>
      <c r="D1463" s="13" t="str">
        <f t="shared" si="22"/>
        <v/>
      </c>
      <c r="E1463" s="19" t="str">
        <f>IF(USDKRW!J1463="","",USDKRW!J1463)</f>
        <v/>
      </c>
      <c r="F1463" s="13" t="str">
        <f>IF(OR(USDKRW!K1463="",USDKRW!K1463=0),"",USDKRW!K1463)</f>
        <v/>
      </c>
    </row>
    <row r="1464" spans="1:6" x14ac:dyDescent="0.35">
      <c r="A1464" s="8">
        <f>IF(USDKRW!B1464="","",USDKRW!B1464)</f>
        <v>44202</v>
      </c>
      <c r="B1464" s="13" t="str">
        <f>IF(USDKRW!H1464="","",USDKRW!H1464)</f>
        <v/>
      </c>
      <c r="C1464" s="13" t="str">
        <f>IF(USDKRW!I1464="","",USDKRW!I1464)</f>
        <v/>
      </c>
      <c r="D1464" s="13" t="str">
        <f t="shared" si="22"/>
        <v/>
      </c>
      <c r="E1464" s="19" t="str">
        <f>IF(USDKRW!J1464="","",USDKRW!J1464)</f>
        <v/>
      </c>
      <c r="F1464" s="13" t="str">
        <f>IF(OR(USDKRW!K1464="",USDKRW!K1464=0),"",USDKRW!K1464)</f>
        <v/>
      </c>
    </row>
    <row r="1465" spans="1:6" x14ac:dyDescent="0.35">
      <c r="A1465" s="8">
        <f>IF(USDKRW!B1465="","",USDKRW!B1465)</f>
        <v>44203</v>
      </c>
      <c r="B1465" s="13" t="str">
        <f>IF(USDKRW!H1465="","",USDKRW!H1465)</f>
        <v/>
      </c>
      <c r="C1465" s="13" t="str">
        <f>IF(USDKRW!I1465="","",USDKRW!I1465)</f>
        <v/>
      </c>
      <c r="D1465" s="13" t="str">
        <f t="shared" si="22"/>
        <v/>
      </c>
      <c r="E1465" s="19" t="str">
        <f>IF(USDKRW!J1465="","",USDKRW!J1465)</f>
        <v/>
      </c>
      <c r="F1465" s="13" t="str">
        <f>IF(OR(USDKRW!K1465="",USDKRW!K1465=0),"",USDKRW!K1465)</f>
        <v/>
      </c>
    </row>
    <row r="1466" spans="1:6" x14ac:dyDescent="0.35">
      <c r="A1466" s="8">
        <f>IF(USDKRW!B1466="","",USDKRW!B1466)</f>
        <v>44204</v>
      </c>
      <c r="B1466" s="13" t="str">
        <f>IF(USDKRW!H1466="","",USDKRW!H1466)</f>
        <v/>
      </c>
      <c r="C1466" s="13" t="str">
        <f>IF(USDKRW!I1466="","",USDKRW!I1466)</f>
        <v/>
      </c>
      <c r="D1466" s="13" t="str">
        <f t="shared" si="22"/>
        <v/>
      </c>
      <c r="E1466" s="19" t="str">
        <f>IF(USDKRW!J1466="","",USDKRW!J1466)</f>
        <v/>
      </c>
      <c r="F1466" s="13" t="str">
        <f>IF(OR(USDKRW!K1466="",USDKRW!K1466=0),"",USDKRW!K1466)</f>
        <v/>
      </c>
    </row>
    <row r="1467" spans="1:6" x14ac:dyDescent="0.35">
      <c r="A1467" s="8">
        <f>IF(USDKRW!B1467="","",USDKRW!B1467)</f>
        <v>44205</v>
      </c>
      <c r="B1467" s="13" t="str">
        <f>IF(USDKRW!H1467="","",USDKRW!H1467)</f>
        <v/>
      </c>
      <c r="C1467" s="13" t="str">
        <f>IF(USDKRW!I1467="","",USDKRW!I1467)</f>
        <v/>
      </c>
      <c r="D1467" s="13" t="str">
        <f t="shared" si="22"/>
        <v/>
      </c>
      <c r="E1467" s="19" t="str">
        <f>IF(USDKRW!J1467="","",USDKRW!J1467)</f>
        <v/>
      </c>
      <c r="F1467" s="13" t="str">
        <f>IF(OR(USDKRW!K1467="",USDKRW!K1467=0),"",USDKRW!K1467)</f>
        <v/>
      </c>
    </row>
    <row r="1468" spans="1:6" x14ac:dyDescent="0.35">
      <c r="A1468" s="8">
        <f>IF(USDKRW!B1468="","",USDKRW!B1468)</f>
        <v>44206</v>
      </c>
      <c r="B1468" s="13" t="str">
        <f>IF(USDKRW!H1468="","",USDKRW!H1468)</f>
        <v/>
      </c>
      <c r="C1468" s="13" t="str">
        <f>IF(USDKRW!I1468="","",USDKRW!I1468)</f>
        <v/>
      </c>
      <c r="D1468" s="13" t="str">
        <f t="shared" si="22"/>
        <v/>
      </c>
      <c r="E1468" s="19" t="str">
        <f>IF(USDKRW!J1468="","",USDKRW!J1468)</f>
        <v/>
      </c>
      <c r="F1468" s="13" t="str">
        <f>IF(OR(USDKRW!K1468="",USDKRW!K1468=0),"",USDKRW!K1468)</f>
        <v/>
      </c>
    </row>
    <row r="1469" spans="1:6" x14ac:dyDescent="0.35">
      <c r="A1469" s="8">
        <f>IF(USDKRW!B1469="","",USDKRW!B1469)</f>
        <v>44207</v>
      </c>
      <c r="B1469" s="13" t="str">
        <f>IF(USDKRW!H1469="","",USDKRW!H1469)</f>
        <v/>
      </c>
      <c r="C1469" s="13" t="str">
        <f>IF(USDKRW!I1469="","",USDKRW!I1469)</f>
        <v/>
      </c>
      <c r="D1469" s="13" t="str">
        <f t="shared" si="22"/>
        <v/>
      </c>
      <c r="E1469" s="19" t="str">
        <f>IF(USDKRW!J1469="","",USDKRW!J1469)</f>
        <v/>
      </c>
      <c r="F1469" s="13" t="str">
        <f>IF(OR(USDKRW!K1469="",USDKRW!K1469=0),"",USDKRW!K1469)</f>
        <v/>
      </c>
    </row>
    <row r="1470" spans="1:6" x14ac:dyDescent="0.35">
      <c r="A1470" s="8">
        <f>IF(USDKRW!B1470="","",USDKRW!B1470)</f>
        <v>44208</v>
      </c>
      <c r="B1470" s="13" t="str">
        <f>IF(USDKRW!H1470="","",USDKRW!H1470)</f>
        <v/>
      </c>
      <c r="C1470" s="13" t="str">
        <f>IF(USDKRW!I1470="","",USDKRW!I1470)</f>
        <v/>
      </c>
      <c r="D1470" s="13" t="str">
        <f t="shared" si="22"/>
        <v/>
      </c>
      <c r="E1470" s="19" t="str">
        <f>IF(USDKRW!J1470="","",USDKRW!J1470)</f>
        <v/>
      </c>
      <c r="F1470" s="13" t="str">
        <f>IF(OR(USDKRW!K1470="",USDKRW!K1470=0),"",USDKRW!K1470)</f>
        <v/>
      </c>
    </row>
    <row r="1471" spans="1:6" x14ac:dyDescent="0.35">
      <c r="A1471" s="8">
        <f>IF(USDKRW!B1471="","",USDKRW!B1471)</f>
        <v>44209</v>
      </c>
      <c r="B1471" s="13" t="str">
        <f>IF(USDKRW!H1471="","",USDKRW!H1471)</f>
        <v/>
      </c>
      <c r="C1471" s="13" t="str">
        <f>IF(USDKRW!I1471="","",USDKRW!I1471)</f>
        <v/>
      </c>
      <c r="D1471" s="13" t="str">
        <f t="shared" si="22"/>
        <v/>
      </c>
      <c r="E1471" s="19" t="str">
        <f>IF(USDKRW!J1471="","",USDKRW!J1471)</f>
        <v/>
      </c>
      <c r="F1471" s="13" t="str">
        <f>IF(OR(USDKRW!K1471="",USDKRW!K1471=0),"",USDKRW!K1471)</f>
        <v/>
      </c>
    </row>
    <row r="1472" spans="1:6" x14ac:dyDescent="0.35">
      <c r="A1472" s="8">
        <f>IF(USDKRW!B1472="","",USDKRW!B1472)</f>
        <v>44210</v>
      </c>
      <c r="B1472" s="13" t="str">
        <f>IF(USDKRW!H1472="","",USDKRW!H1472)</f>
        <v/>
      </c>
      <c r="C1472" s="13" t="str">
        <f>IF(USDKRW!I1472="","",USDKRW!I1472)</f>
        <v/>
      </c>
      <c r="D1472" s="13" t="str">
        <f t="shared" si="22"/>
        <v/>
      </c>
      <c r="E1472" s="19" t="str">
        <f>IF(USDKRW!J1472="","",USDKRW!J1472)</f>
        <v/>
      </c>
      <c r="F1472" s="13" t="str">
        <f>IF(OR(USDKRW!K1472="",USDKRW!K1472=0),"",USDKRW!K1472)</f>
        <v/>
      </c>
    </row>
    <row r="1473" spans="1:6" x14ac:dyDescent="0.35">
      <c r="A1473" s="8">
        <f>IF(USDKRW!B1473="","",USDKRW!B1473)</f>
        <v>44211</v>
      </c>
      <c r="B1473" s="13" t="str">
        <f>IF(USDKRW!H1473="","",USDKRW!H1473)</f>
        <v/>
      </c>
      <c r="C1473" s="13" t="str">
        <f>IF(USDKRW!I1473="","",USDKRW!I1473)</f>
        <v/>
      </c>
      <c r="D1473" s="13" t="str">
        <f t="shared" si="22"/>
        <v/>
      </c>
      <c r="E1473" s="19" t="str">
        <f>IF(USDKRW!J1473="","",USDKRW!J1473)</f>
        <v/>
      </c>
      <c r="F1473" s="13" t="str">
        <f>IF(OR(USDKRW!K1473="",USDKRW!K1473=0),"",USDKRW!K1473)</f>
        <v/>
      </c>
    </row>
    <row r="1474" spans="1:6" x14ac:dyDescent="0.35">
      <c r="A1474" s="8">
        <f>IF(USDKRW!B1474="","",USDKRW!B1474)</f>
        <v>44212</v>
      </c>
      <c r="B1474" s="13" t="str">
        <f>IF(USDKRW!H1474="","",USDKRW!H1474)</f>
        <v/>
      </c>
      <c r="C1474" s="13" t="str">
        <f>IF(USDKRW!I1474="","",USDKRW!I1474)</f>
        <v/>
      </c>
      <c r="D1474" s="13" t="str">
        <f t="shared" si="22"/>
        <v/>
      </c>
      <c r="E1474" s="19" t="str">
        <f>IF(USDKRW!J1474="","",USDKRW!J1474)</f>
        <v/>
      </c>
      <c r="F1474" s="13" t="str">
        <f>IF(OR(USDKRW!K1474="",USDKRW!K1474=0),"",USDKRW!K1474)</f>
        <v/>
      </c>
    </row>
    <row r="1475" spans="1:6" x14ac:dyDescent="0.35">
      <c r="A1475" s="8">
        <f>IF(USDKRW!B1475="","",USDKRW!B1475)</f>
        <v>44213</v>
      </c>
      <c r="B1475" s="13" t="str">
        <f>IF(USDKRW!H1475="","",USDKRW!H1475)</f>
        <v/>
      </c>
      <c r="C1475" s="13" t="str">
        <f>IF(USDKRW!I1475="","",USDKRW!I1475)</f>
        <v/>
      </c>
      <c r="D1475" s="13" t="str">
        <f t="shared" ref="D1475:D1538" si="23">B1475</f>
        <v/>
      </c>
      <c r="E1475" s="19" t="str">
        <f>IF(USDKRW!J1475="","",USDKRW!J1475)</f>
        <v/>
      </c>
      <c r="F1475" s="13" t="str">
        <f>IF(OR(USDKRW!K1475="",USDKRW!K1475=0),"",USDKRW!K1475)</f>
        <v/>
      </c>
    </row>
    <row r="1476" spans="1:6" x14ac:dyDescent="0.35">
      <c r="A1476" s="8">
        <f>IF(USDKRW!B1476="","",USDKRW!B1476)</f>
        <v>44214</v>
      </c>
      <c r="B1476" s="13" t="str">
        <f>IF(USDKRW!H1476="","",USDKRW!H1476)</f>
        <v/>
      </c>
      <c r="C1476" s="13" t="str">
        <f>IF(USDKRW!I1476="","",USDKRW!I1476)</f>
        <v/>
      </c>
      <c r="D1476" s="13" t="str">
        <f t="shared" si="23"/>
        <v/>
      </c>
      <c r="E1476" s="19" t="str">
        <f>IF(USDKRW!J1476="","",USDKRW!J1476)</f>
        <v/>
      </c>
      <c r="F1476" s="13" t="str">
        <f>IF(OR(USDKRW!K1476="",USDKRW!K1476=0),"",USDKRW!K1476)</f>
        <v/>
      </c>
    </row>
    <row r="1477" spans="1:6" x14ac:dyDescent="0.35">
      <c r="A1477" s="8">
        <f>IF(USDKRW!B1477="","",USDKRW!B1477)</f>
        <v>44215</v>
      </c>
      <c r="B1477" s="13" t="str">
        <f>IF(USDKRW!H1477="","",USDKRW!H1477)</f>
        <v/>
      </c>
      <c r="C1477" s="13" t="str">
        <f>IF(USDKRW!I1477="","",USDKRW!I1477)</f>
        <v/>
      </c>
      <c r="D1477" s="13" t="str">
        <f t="shared" si="23"/>
        <v/>
      </c>
      <c r="E1477" s="19" t="str">
        <f>IF(USDKRW!J1477="","",USDKRW!J1477)</f>
        <v/>
      </c>
      <c r="F1477" s="13" t="str">
        <f>IF(OR(USDKRW!K1477="",USDKRW!K1477=0),"",USDKRW!K1477)</f>
        <v/>
      </c>
    </row>
    <row r="1478" spans="1:6" x14ac:dyDescent="0.35">
      <c r="A1478" s="8">
        <f>IF(USDKRW!B1478="","",USDKRW!B1478)</f>
        <v>44216</v>
      </c>
      <c r="B1478" s="13" t="str">
        <f>IF(USDKRW!H1478="","",USDKRW!H1478)</f>
        <v/>
      </c>
      <c r="C1478" s="13" t="str">
        <f>IF(USDKRW!I1478="","",USDKRW!I1478)</f>
        <v/>
      </c>
      <c r="D1478" s="13" t="str">
        <f t="shared" si="23"/>
        <v/>
      </c>
      <c r="E1478" s="19" t="str">
        <f>IF(USDKRW!J1478="","",USDKRW!J1478)</f>
        <v/>
      </c>
      <c r="F1478" s="13" t="str">
        <f>IF(OR(USDKRW!K1478="",USDKRW!K1478=0),"",USDKRW!K1478)</f>
        <v/>
      </c>
    </row>
    <row r="1479" spans="1:6" x14ac:dyDescent="0.35">
      <c r="A1479" s="8">
        <f>IF(USDKRW!B1479="","",USDKRW!B1479)</f>
        <v>44217</v>
      </c>
      <c r="B1479" s="13" t="str">
        <f>IF(USDKRW!H1479="","",USDKRW!H1479)</f>
        <v/>
      </c>
      <c r="C1479" s="13" t="str">
        <f>IF(USDKRW!I1479="","",USDKRW!I1479)</f>
        <v/>
      </c>
      <c r="D1479" s="13" t="str">
        <f t="shared" si="23"/>
        <v/>
      </c>
      <c r="E1479" s="19" t="str">
        <f>IF(USDKRW!J1479="","",USDKRW!J1479)</f>
        <v/>
      </c>
      <c r="F1479" s="13" t="str">
        <f>IF(OR(USDKRW!K1479="",USDKRW!K1479=0),"",USDKRW!K1479)</f>
        <v/>
      </c>
    </row>
    <row r="1480" spans="1:6" x14ac:dyDescent="0.35">
      <c r="A1480" s="8">
        <f>IF(USDKRW!B1480="","",USDKRW!B1480)</f>
        <v>44218</v>
      </c>
      <c r="B1480" s="13" t="str">
        <f>IF(USDKRW!H1480="","",USDKRW!H1480)</f>
        <v/>
      </c>
      <c r="C1480" s="13" t="str">
        <f>IF(USDKRW!I1480="","",USDKRW!I1480)</f>
        <v/>
      </c>
      <c r="D1480" s="13" t="str">
        <f t="shared" si="23"/>
        <v/>
      </c>
      <c r="E1480" s="19" t="str">
        <f>IF(USDKRW!J1480="","",USDKRW!J1480)</f>
        <v/>
      </c>
      <c r="F1480" s="13" t="str">
        <f>IF(OR(USDKRW!K1480="",USDKRW!K1480=0),"",USDKRW!K1480)</f>
        <v/>
      </c>
    </row>
    <row r="1481" spans="1:6" x14ac:dyDescent="0.35">
      <c r="A1481" s="8">
        <f>IF(USDKRW!B1481="","",USDKRW!B1481)</f>
        <v>44219</v>
      </c>
      <c r="B1481" s="13" t="str">
        <f>IF(USDKRW!H1481="","",USDKRW!H1481)</f>
        <v/>
      </c>
      <c r="C1481" s="13" t="str">
        <f>IF(USDKRW!I1481="","",USDKRW!I1481)</f>
        <v/>
      </c>
      <c r="D1481" s="13" t="str">
        <f t="shared" si="23"/>
        <v/>
      </c>
      <c r="E1481" s="19" t="str">
        <f>IF(USDKRW!J1481="","",USDKRW!J1481)</f>
        <v/>
      </c>
      <c r="F1481" s="13" t="str">
        <f>IF(OR(USDKRW!K1481="",USDKRW!K1481=0),"",USDKRW!K1481)</f>
        <v/>
      </c>
    </row>
    <row r="1482" spans="1:6" x14ac:dyDescent="0.35">
      <c r="A1482" s="8">
        <f>IF(USDKRW!B1482="","",USDKRW!B1482)</f>
        <v>44220</v>
      </c>
      <c r="B1482" s="13" t="str">
        <f>IF(USDKRW!H1482="","",USDKRW!H1482)</f>
        <v/>
      </c>
      <c r="C1482" s="13" t="str">
        <f>IF(USDKRW!I1482="","",USDKRW!I1482)</f>
        <v/>
      </c>
      <c r="D1482" s="13" t="str">
        <f t="shared" si="23"/>
        <v/>
      </c>
      <c r="E1482" s="19" t="str">
        <f>IF(USDKRW!J1482="","",USDKRW!J1482)</f>
        <v/>
      </c>
      <c r="F1482" s="13" t="str">
        <f>IF(OR(USDKRW!K1482="",USDKRW!K1482=0),"",USDKRW!K1482)</f>
        <v/>
      </c>
    </row>
    <row r="1483" spans="1:6" x14ac:dyDescent="0.35">
      <c r="A1483" s="8">
        <f>IF(USDKRW!B1483="","",USDKRW!B1483)</f>
        <v>44221</v>
      </c>
      <c r="B1483" s="13" t="str">
        <f>IF(USDKRW!H1483="","",USDKRW!H1483)</f>
        <v/>
      </c>
      <c r="C1483" s="13" t="str">
        <f>IF(USDKRW!I1483="","",USDKRW!I1483)</f>
        <v/>
      </c>
      <c r="D1483" s="13" t="str">
        <f t="shared" si="23"/>
        <v/>
      </c>
      <c r="E1483" s="19" t="str">
        <f>IF(USDKRW!J1483="","",USDKRW!J1483)</f>
        <v/>
      </c>
      <c r="F1483" s="13" t="str">
        <f>IF(OR(USDKRW!K1483="",USDKRW!K1483=0),"",USDKRW!K1483)</f>
        <v/>
      </c>
    </row>
    <row r="1484" spans="1:6" x14ac:dyDescent="0.35">
      <c r="A1484" s="8">
        <f>IF(USDKRW!B1484="","",USDKRW!B1484)</f>
        <v>44222</v>
      </c>
      <c r="B1484" s="13" t="str">
        <f>IF(USDKRW!H1484="","",USDKRW!H1484)</f>
        <v/>
      </c>
      <c r="C1484" s="13" t="str">
        <f>IF(USDKRW!I1484="","",USDKRW!I1484)</f>
        <v/>
      </c>
      <c r="D1484" s="13" t="str">
        <f t="shared" si="23"/>
        <v/>
      </c>
      <c r="E1484" s="19" t="str">
        <f>IF(USDKRW!J1484="","",USDKRW!J1484)</f>
        <v/>
      </c>
      <c r="F1484" s="13" t="str">
        <f>IF(OR(USDKRW!K1484="",USDKRW!K1484=0),"",USDKRW!K1484)</f>
        <v/>
      </c>
    </row>
    <row r="1485" spans="1:6" x14ac:dyDescent="0.35">
      <c r="A1485" s="8">
        <f>IF(USDKRW!B1485="","",USDKRW!B1485)</f>
        <v>44223</v>
      </c>
      <c r="B1485" s="13" t="str">
        <f>IF(USDKRW!H1485="","",USDKRW!H1485)</f>
        <v/>
      </c>
      <c r="C1485" s="13" t="str">
        <f>IF(USDKRW!I1485="","",USDKRW!I1485)</f>
        <v/>
      </c>
      <c r="D1485" s="13" t="str">
        <f t="shared" si="23"/>
        <v/>
      </c>
      <c r="E1485" s="19" t="str">
        <f>IF(USDKRW!J1485="","",USDKRW!J1485)</f>
        <v/>
      </c>
      <c r="F1485" s="13" t="str">
        <f>IF(OR(USDKRW!K1485="",USDKRW!K1485=0),"",USDKRW!K1485)</f>
        <v/>
      </c>
    </row>
    <row r="1486" spans="1:6" x14ac:dyDescent="0.35">
      <c r="A1486" s="8">
        <f>IF(USDKRW!B1486="","",USDKRW!B1486)</f>
        <v>44224</v>
      </c>
      <c r="B1486" s="13" t="str">
        <f>IF(USDKRW!H1486="","",USDKRW!H1486)</f>
        <v/>
      </c>
      <c r="C1486" s="13" t="str">
        <f>IF(USDKRW!I1486="","",USDKRW!I1486)</f>
        <v/>
      </c>
      <c r="D1486" s="13" t="str">
        <f t="shared" si="23"/>
        <v/>
      </c>
      <c r="E1486" s="19" t="str">
        <f>IF(USDKRW!J1486="","",USDKRW!J1486)</f>
        <v/>
      </c>
      <c r="F1486" s="13" t="str">
        <f>IF(OR(USDKRW!K1486="",USDKRW!K1486=0),"",USDKRW!K1486)</f>
        <v/>
      </c>
    </row>
    <row r="1487" spans="1:6" x14ac:dyDescent="0.35">
      <c r="A1487" s="8">
        <f>IF(USDKRW!B1487="","",USDKRW!B1487)</f>
        <v>44225</v>
      </c>
      <c r="B1487" s="13" t="str">
        <f>IF(USDKRW!H1487="","",USDKRW!H1487)</f>
        <v/>
      </c>
      <c r="C1487" s="13" t="str">
        <f>IF(USDKRW!I1487="","",USDKRW!I1487)</f>
        <v/>
      </c>
      <c r="D1487" s="13" t="str">
        <f t="shared" si="23"/>
        <v/>
      </c>
      <c r="E1487" s="19" t="str">
        <f>IF(USDKRW!J1487="","",USDKRW!J1487)</f>
        <v/>
      </c>
      <c r="F1487" s="13" t="str">
        <f>IF(OR(USDKRW!K1487="",USDKRW!K1487=0),"",USDKRW!K1487)</f>
        <v/>
      </c>
    </row>
    <row r="1488" spans="1:6" x14ac:dyDescent="0.35">
      <c r="A1488" s="8">
        <f>IF(USDKRW!B1488="","",USDKRW!B1488)</f>
        <v>44226</v>
      </c>
      <c r="B1488" s="13" t="str">
        <f>IF(USDKRW!H1488="","",USDKRW!H1488)</f>
        <v/>
      </c>
      <c r="C1488" s="13" t="str">
        <f>IF(USDKRW!I1488="","",USDKRW!I1488)</f>
        <v/>
      </c>
      <c r="D1488" s="13" t="str">
        <f t="shared" si="23"/>
        <v/>
      </c>
      <c r="E1488" s="19" t="str">
        <f>IF(USDKRW!J1488="","",USDKRW!J1488)</f>
        <v/>
      </c>
      <c r="F1488" s="13" t="str">
        <f>IF(OR(USDKRW!K1488="",USDKRW!K1488=0),"",USDKRW!K1488)</f>
        <v/>
      </c>
    </row>
    <row r="1489" spans="1:6" x14ac:dyDescent="0.35">
      <c r="A1489" s="8">
        <f>IF(USDKRW!B1489="","",USDKRW!B1489)</f>
        <v>44227</v>
      </c>
      <c r="B1489" s="13" t="str">
        <f>IF(USDKRW!H1489="","",USDKRW!H1489)</f>
        <v/>
      </c>
      <c r="C1489" s="13" t="str">
        <f>IF(USDKRW!I1489="","",USDKRW!I1489)</f>
        <v/>
      </c>
      <c r="D1489" s="13" t="str">
        <f t="shared" si="23"/>
        <v/>
      </c>
      <c r="E1489" s="19" t="str">
        <f>IF(USDKRW!J1489="","",USDKRW!J1489)</f>
        <v/>
      </c>
      <c r="F1489" s="13" t="str">
        <f>IF(OR(USDKRW!K1489="",USDKRW!K1489=0),"",USDKRW!K1489)</f>
        <v/>
      </c>
    </row>
    <row r="1490" spans="1:6" x14ac:dyDescent="0.35">
      <c r="A1490" s="8">
        <f>IF(USDKRW!B1490="","",USDKRW!B1490)</f>
        <v>44228</v>
      </c>
      <c r="B1490" s="13" t="str">
        <f>IF(USDKRW!H1490="","",USDKRW!H1490)</f>
        <v/>
      </c>
      <c r="C1490" s="13" t="str">
        <f>IF(USDKRW!I1490="","",USDKRW!I1490)</f>
        <v/>
      </c>
      <c r="D1490" s="13" t="str">
        <f t="shared" si="23"/>
        <v/>
      </c>
      <c r="E1490" s="19" t="str">
        <f>IF(USDKRW!J1490="","",USDKRW!J1490)</f>
        <v/>
      </c>
      <c r="F1490" s="13" t="str">
        <f>IF(OR(USDKRW!K1490="",USDKRW!K1490=0),"",USDKRW!K1490)</f>
        <v/>
      </c>
    </row>
    <row r="1491" spans="1:6" x14ac:dyDescent="0.35">
      <c r="A1491" s="8">
        <f>IF(USDKRW!B1491="","",USDKRW!B1491)</f>
        <v>44229</v>
      </c>
      <c r="B1491" s="13" t="str">
        <f>IF(USDKRW!H1491="","",USDKRW!H1491)</f>
        <v/>
      </c>
      <c r="C1491" s="13" t="str">
        <f>IF(USDKRW!I1491="","",USDKRW!I1491)</f>
        <v/>
      </c>
      <c r="D1491" s="13" t="str">
        <f t="shared" si="23"/>
        <v/>
      </c>
      <c r="E1491" s="19" t="str">
        <f>IF(USDKRW!J1491="","",USDKRW!J1491)</f>
        <v/>
      </c>
      <c r="F1491" s="13" t="str">
        <f>IF(OR(USDKRW!K1491="",USDKRW!K1491=0),"",USDKRW!K1491)</f>
        <v/>
      </c>
    </row>
    <row r="1492" spans="1:6" x14ac:dyDescent="0.35">
      <c r="A1492" s="8">
        <f>IF(USDKRW!B1492="","",USDKRW!B1492)</f>
        <v>44230</v>
      </c>
      <c r="B1492" s="13" t="str">
        <f>IF(USDKRW!H1492="","",USDKRW!H1492)</f>
        <v/>
      </c>
      <c r="C1492" s="13" t="str">
        <f>IF(USDKRW!I1492="","",USDKRW!I1492)</f>
        <v/>
      </c>
      <c r="D1492" s="13" t="str">
        <f t="shared" si="23"/>
        <v/>
      </c>
      <c r="E1492" s="19" t="str">
        <f>IF(USDKRW!J1492="","",USDKRW!J1492)</f>
        <v/>
      </c>
      <c r="F1492" s="13" t="str">
        <f>IF(OR(USDKRW!K1492="",USDKRW!K1492=0),"",USDKRW!K1492)</f>
        <v/>
      </c>
    </row>
    <row r="1493" spans="1:6" x14ac:dyDescent="0.35">
      <c r="A1493" s="8">
        <f>IF(USDKRW!B1493="","",USDKRW!B1493)</f>
        <v>44231</v>
      </c>
      <c r="B1493" s="13" t="str">
        <f>IF(USDKRW!H1493="","",USDKRW!H1493)</f>
        <v/>
      </c>
      <c r="C1493" s="13" t="str">
        <f>IF(USDKRW!I1493="","",USDKRW!I1493)</f>
        <v/>
      </c>
      <c r="D1493" s="13" t="str">
        <f t="shared" si="23"/>
        <v/>
      </c>
      <c r="E1493" s="19" t="str">
        <f>IF(USDKRW!J1493="","",USDKRW!J1493)</f>
        <v/>
      </c>
      <c r="F1493" s="13" t="str">
        <f>IF(OR(USDKRW!K1493="",USDKRW!K1493=0),"",USDKRW!K1493)</f>
        <v/>
      </c>
    </row>
    <row r="1494" spans="1:6" x14ac:dyDescent="0.35">
      <c r="A1494" s="8">
        <f>IF(USDKRW!B1494="","",USDKRW!B1494)</f>
        <v>44232</v>
      </c>
      <c r="B1494" s="13" t="str">
        <f>IF(USDKRW!H1494="","",USDKRW!H1494)</f>
        <v/>
      </c>
      <c r="C1494" s="13" t="str">
        <f>IF(USDKRW!I1494="","",USDKRW!I1494)</f>
        <v/>
      </c>
      <c r="D1494" s="13" t="str">
        <f t="shared" si="23"/>
        <v/>
      </c>
      <c r="E1494" s="19" t="str">
        <f>IF(USDKRW!J1494="","",USDKRW!J1494)</f>
        <v/>
      </c>
      <c r="F1494" s="13" t="str">
        <f>IF(OR(USDKRW!K1494="",USDKRW!K1494=0),"",USDKRW!K1494)</f>
        <v/>
      </c>
    </row>
    <row r="1495" spans="1:6" x14ac:dyDescent="0.35">
      <c r="A1495" s="8">
        <f>IF(USDKRW!B1495="","",USDKRW!B1495)</f>
        <v>44233</v>
      </c>
      <c r="B1495" s="13" t="str">
        <f>IF(USDKRW!H1495="","",USDKRW!H1495)</f>
        <v/>
      </c>
      <c r="C1495" s="13" t="str">
        <f>IF(USDKRW!I1495="","",USDKRW!I1495)</f>
        <v/>
      </c>
      <c r="D1495" s="13" t="str">
        <f t="shared" si="23"/>
        <v/>
      </c>
      <c r="E1495" s="19" t="str">
        <f>IF(USDKRW!J1495="","",USDKRW!J1495)</f>
        <v/>
      </c>
      <c r="F1495" s="13" t="str">
        <f>IF(OR(USDKRW!K1495="",USDKRW!K1495=0),"",USDKRW!K1495)</f>
        <v/>
      </c>
    </row>
    <row r="1496" spans="1:6" x14ac:dyDescent="0.35">
      <c r="A1496" s="8">
        <f>IF(USDKRW!B1496="","",USDKRW!B1496)</f>
        <v>44234</v>
      </c>
      <c r="B1496" s="13" t="str">
        <f>IF(USDKRW!H1496="","",USDKRW!H1496)</f>
        <v/>
      </c>
      <c r="C1496" s="13" t="str">
        <f>IF(USDKRW!I1496="","",USDKRW!I1496)</f>
        <v/>
      </c>
      <c r="D1496" s="13" t="str">
        <f t="shared" si="23"/>
        <v/>
      </c>
      <c r="E1496" s="19" t="str">
        <f>IF(USDKRW!J1496="","",USDKRW!J1496)</f>
        <v/>
      </c>
      <c r="F1496" s="13" t="str">
        <f>IF(OR(USDKRW!K1496="",USDKRW!K1496=0),"",USDKRW!K1496)</f>
        <v/>
      </c>
    </row>
    <row r="1497" spans="1:6" x14ac:dyDescent="0.35">
      <c r="A1497" s="8">
        <f>IF(USDKRW!B1497="","",USDKRW!B1497)</f>
        <v>44235</v>
      </c>
      <c r="B1497" s="13" t="str">
        <f>IF(USDKRW!H1497="","",USDKRW!H1497)</f>
        <v/>
      </c>
      <c r="C1497" s="13" t="str">
        <f>IF(USDKRW!I1497="","",USDKRW!I1497)</f>
        <v/>
      </c>
      <c r="D1497" s="13" t="str">
        <f t="shared" si="23"/>
        <v/>
      </c>
      <c r="E1497" s="19" t="str">
        <f>IF(USDKRW!J1497="","",USDKRW!J1497)</f>
        <v/>
      </c>
      <c r="F1497" s="13" t="str">
        <f>IF(OR(USDKRW!K1497="",USDKRW!K1497=0),"",USDKRW!K1497)</f>
        <v/>
      </c>
    </row>
    <row r="1498" spans="1:6" x14ac:dyDescent="0.35">
      <c r="A1498" s="8">
        <f>IF(USDKRW!B1498="","",USDKRW!B1498)</f>
        <v>44236</v>
      </c>
      <c r="B1498" s="13" t="str">
        <f>IF(USDKRW!H1498="","",USDKRW!H1498)</f>
        <v/>
      </c>
      <c r="C1498" s="13" t="str">
        <f>IF(USDKRW!I1498="","",USDKRW!I1498)</f>
        <v/>
      </c>
      <c r="D1498" s="13" t="str">
        <f t="shared" si="23"/>
        <v/>
      </c>
      <c r="E1498" s="19" t="str">
        <f>IF(USDKRW!J1498="","",USDKRW!J1498)</f>
        <v/>
      </c>
      <c r="F1498" s="13" t="str">
        <f>IF(OR(USDKRW!K1498="",USDKRW!K1498=0),"",USDKRW!K1498)</f>
        <v/>
      </c>
    </row>
    <row r="1499" spans="1:6" x14ac:dyDescent="0.35">
      <c r="A1499" s="8">
        <f>IF(USDKRW!B1499="","",USDKRW!B1499)</f>
        <v>44237</v>
      </c>
      <c r="B1499" s="13" t="str">
        <f>IF(USDKRW!H1499="","",USDKRW!H1499)</f>
        <v/>
      </c>
      <c r="C1499" s="13" t="str">
        <f>IF(USDKRW!I1499="","",USDKRW!I1499)</f>
        <v/>
      </c>
      <c r="D1499" s="13" t="str">
        <f t="shared" si="23"/>
        <v/>
      </c>
      <c r="E1499" s="19" t="str">
        <f>IF(USDKRW!J1499="","",USDKRW!J1499)</f>
        <v/>
      </c>
      <c r="F1499" s="13" t="str">
        <f>IF(OR(USDKRW!K1499="",USDKRW!K1499=0),"",USDKRW!K1499)</f>
        <v/>
      </c>
    </row>
    <row r="1500" spans="1:6" x14ac:dyDescent="0.35">
      <c r="A1500" s="8">
        <f>IF(USDKRW!B1500="","",USDKRW!B1500)</f>
        <v>44238</v>
      </c>
      <c r="B1500" s="13" t="str">
        <f>IF(USDKRW!H1500="","",USDKRW!H1500)</f>
        <v/>
      </c>
      <c r="C1500" s="13" t="str">
        <f>IF(USDKRW!I1500="","",USDKRW!I1500)</f>
        <v/>
      </c>
      <c r="D1500" s="13" t="str">
        <f t="shared" si="23"/>
        <v/>
      </c>
      <c r="E1500" s="19" t="str">
        <f>IF(USDKRW!J1500="","",USDKRW!J1500)</f>
        <v/>
      </c>
      <c r="F1500" s="13" t="str">
        <f>IF(OR(USDKRW!K1500="",USDKRW!K1500=0),"",USDKRW!K1500)</f>
        <v/>
      </c>
    </row>
    <row r="1501" spans="1:6" x14ac:dyDescent="0.35">
      <c r="A1501" s="8">
        <f>IF(USDKRW!B1501="","",USDKRW!B1501)</f>
        <v>44239</v>
      </c>
      <c r="B1501" s="13" t="str">
        <f>IF(USDKRW!H1501="","",USDKRW!H1501)</f>
        <v/>
      </c>
      <c r="C1501" s="13" t="str">
        <f>IF(USDKRW!I1501="","",USDKRW!I1501)</f>
        <v/>
      </c>
      <c r="D1501" s="13" t="str">
        <f t="shared" si="23"/>
        <v/>
      </c>
      <c r="E1501" s="19" t="str">
        <f>IF(USDKRW!J1501="","",USDKRW!J1501)</f>
        <v/>
      </c>
      <c r="F1501" s="13" t="str">
        <f>IF(OR(USDKRW!K1501="",USDKRW!K1501=0),"",USDKRW!K1501)</f>
        <v/>
      </c>
    </row>
    <row r="1502" spans="1:6" x14ac:dyDescent="0.35">
      <c r="A1502" s="8">
        <f>IF(USDKRW!B1502="","",USDKRW!B1502)</f>
        <v>44240</v>
      </c>
      <c r="B1502" s="13" t="str">
        <f>IF(USDKRW!H1502="","",USDKRW!H1502)</f>
        <v/>
      </c>
      <c r="C1502" s="13" t="str">
        <f>IF(USDKRW!I1502="","",USDKRW!I1502)</f>
        <v/>
      </c>
      <c r="D1502" s="13" t="str">
        <f t="shared" si="23"/>
        <v/>
      </c>
      <c r="E1502" s="19" t="str">
        <f>IF(USDKRW!J1502="","",USDKRW!J1502)</f>
        <v/>
      </c>
      <c r="F1502" s="13" t="str">
        <f>IF(OR(USDKRW!K1502="",USDKRW!K1502=0),"",USDKRW!K1502)</f>
        <v/>
      </c>
    </row>
    <row r="1503" spans="1:6" x14ac:dyDescent="0.35">
      <c r="A1503" s="8">
        <f>IF(USDKRW!B1503="","",USDKRW!B1503)</f>
        <v>44241</v>
      </c>
      <c r="B1503" s="13" t="str">
        <f>IF(USDKRW!H1503="","",USDKRW!H1503)</f>
        <v/>
      </c>
      <c r="C1503" s="13" t="str">
        <f>IF(USDKRW!I1503="","",USDKRW!I1503)</f>
        <v/>
      </c>
      <c r="D1503" s="13" t="str">
        <f t="shared" si="23"/>
        <v/>
      </c>
      <c r="E1503" s="19" t="str">
        <f>IF(USDKRW!J1503="","",USDKRW!J1503)</f>
        <v/>
      </c>
      <c r="F1503" s="13" t="str">
        <f>IF(OR(USDKRW!K1503="",USDKRW!K1503=0),"",USDKRW!K1503)</f>
        <v/>
      </c>
    </row>
    <row r="1504" spans="1:6" x14ac:dyDescent="0.35">
      <c r="A1504" s="8">
        <f>IF(USDKRW!B1504="","",USDKRW!B1504)</f>
        <v>44242</v>
      </c>
      <c r="B1504" s="13" t="str">
        <f>IF(USDKRW!H1504="","",USDKRW!H1504)</f>
        <v/>
      </c>
      <c r="C1504" s="13" t="str">
        <f>IF(USDKRW!I1504="","",USDKRW!I1504)</f>
        <v/>
      </c>
      <c r="D1504" s="13" t="str">
        <f t="shared" si="23"/>
        <v/>
      </c>
      <c r="E1504" s="19" t="str">
        <f>IF(USDKRW!J1504="","",USDKRW!J1504)</f>
        <v/>
      </c>
      <c r="F1504" s="13" t="str">
        <f>IF(OR(USDKRW!K1504="",USDKRW!K1504=0),"",USDKRW!K1504)</f>
        <v/>
      </c>
    </row>
    <row r="1505" spans="1:6" x14ac:dyDescent="0.35">
      <c r="A1505" s="8">
        <f>IF(USDKRW!B1505="","",USDKRW!B1505)</f>
        <v>44243</v>
      </c>
      <c r="B1505" s="13" t="str">
        <f>IF(USDKRW!H1505="","",USDKRW!H1505)</f>
        <v/>
      </c>
      <c r="C1505" s="13" t="str">
        <f>IF(USDKRW!I1505="","",USDKRW!I1505)</f>
        <v/>
      </c>
      <c r="D1505" s="13" t="str">
        <f t="shared" si="23"/>
        <v/>
      </c>
      <c r="E1505" s="19" t="str">
        <f>IF(USDKRW!J1505="","",USDKRW!J1505)</f>
        <v/>
      </c>
      <c r="F1505" s="13" t="str">
        <f>IF(OR(USDKRW!K1505="",USDKRW!K1505=0),"",USDKRW!K1505)</f>
        <v/>
      </c>
    </row>
    <row r="1506" spans="1:6" x14ac:dyDescent="0.35">
      <c r="A1506" s="8">
        <f>IF(USDKRW!B1506="","",USDKRW!B1506)</f>
        <v>44244</v>
      </c>
      <c r="B1506" s="13" t="str">
        <f>IF(USDKRW!H1506="","",USDKRW!H1506)</f>
        <v/>
      </c>
      <c r="C1506" s="13" t="str">
        <f>IF(USDKRW!I1506="","",USDKRW!I1506)</f>
        <v/>
      </c>
      <c r="D1506" s="13" t="str">
        <f t="shared" si="23"/>
        <v/>
      </c>
      <c r="E1506" s="19" t="str">
        <f>IF(USDKRW!J1506="","",USDKRW!J1506)</f>
        <v/>
      </c>
      <c r="F1506" s="13" t="str">
        <f>IF(OR(USDKRW!K1506="",USDKRW!K1506=0),"",USDKRW!K1506)</f>
        <v/>
      </c>
    </row>
    <row r="1507" spans="1:6" x14ac:dyDescent="0.35">
      <c r="A1507" s="8">
        <f>IF(USDKRW!B1507="","",USDKRW!B1507)</f>
        <v>44245</v>
      </c>
      <c r="B1507" s="13" t="str">
        <f>IF(USDKRW!H1507="","",USDKRW!H1507)</f>
        <v/>
      </c>
      <c r="C1507" s="13" t="str">
        <f>IF(USDKRW!I1507="","",USDKRW!I1507)</f>
        <v/>
      </c>
      <c r="D1507" s="13" t="str">
        <f t="shared" si="23"/>
        <v/>
      </c>
      <c r="E1507" s="19" t="str">
        <f>IF(USDKRW!J1507="","",USDKRW!J1507)</f>
        <v/>
      </c>
      <c r="F1507" s="13" t="str">
        <f>IF(OR(USDKRW!K1507="",USDKRW!K1507=0),"",USDKRW!K1507)</f>
        <v/>
      </c>
    </row>
    <row r="1508" spans="1:6" x14ac:dyDescent="0.35">
      <c r="A1508" s="8">
        <f>IF(USDKRW!B1508="","",USDKRW!B1508)</f>
        <v>44246</v>
      </c>
      <c r="B1508" s="13" t="str">
        <f>IF(USDKRW!H1508="","",USDKRW!H1508)</f>
        <v/>
      </c>
      <c r="C1508" s="13" t="str">
        <f>IF(USDKRW!I1508="","",USDKRW!I1508)</f>
        <v/>
      </c>
      <c r="D1508" s="13" t="str">
        <f t="shared" si="23"/>
        <v/>
      </c>
      <c r="E1508" s="19" t="str">
        <f>IF(USDKRW!J1508="","",USDKRW!J1508)</f>
        <v/>
      </c>
      <c r="F1508" s="13" t="str">
        <f>IF(OR(USDKRW!K1508="",USDKRW!K1508=0),"",USDKRW!K1508)</f>
        <v/>
      </c>
    </row>
    <row r="1509" spans="1:6" x14ac:dyDescent="0.35">
      <c r="A1509" s="8">
        <f>IF(USDKRW!B1509="","",USDKRW!B1509)</f>
        <v>44247</v>
      </c>
      <c r="B1509" s="13" t="str">
        <f>IF(USDKRW!H1509="","",USDKRW!H1509)</f>
        <v/>
      </c>
      <c r="C1509" s="13" t="str">
        <f>IF(USDKRW!I1509="","",USDKRW!I1509)</f>
        <v/>
      </c>
      <c r="D1509" s="13" t="str">
        <f t="shared" si="23"/>
        <v/>
      </c>
      <c r="E1509" s="19" t="str">
        <f>IF(USDKRW!J1509="","",USDKRW!J1509)</f>
        <v/>
      </c>
      <c r="F1509" s="13" t="str">
        <f>IF(OR(USDKRW!K1509="",USDKRW!K1509=0),"",USDKRW!K1509)</f>
        <v/>
      </c>
    </row>
    <row r="1510" spans="1:6" x14ac:dyDescent="0.35">
      <c r="A1510" s="8">
        <f>IF(USDKRW!B1510="","",USDKRW!B1510)</f>
        <v>44248</v>
      </c>
      <c r="B1510" s="13" t="str">
        <f>IF(USDKRW!H1510="","",USDKRW!H1510)</f>
        <v/>
      </c>
      <c r="C1510" s="13" t="str">
        <f>IF(USDKRW!I1510="","",USDKRW!I1510)</f>
        <v/>
      </c>
      <c r="D1510" s="13" t="str">
        <f t="shared" si="23"/>
        <v/>
      </c>
      <c r="E1510" s="19" t="str">
        <f>IF(USDKRW!J1510="","",USDKRW!J1510)</f>
        <v/>
      </c>
      <c r="F1510" s="13" t="str">
        <f>IF(OR(USDKRW!K1510="",USDKRW!K1510=0),"",USDKRW!K1510)</f>
        <v/>
      </c>
    </row>
    <row r="1511" spans="1:6" x14ac:dyDescent="0.35">
      <c r="A1511" s="8">
        <f>IF(USDKRW!B1511="","",USDKRW!B1511)</f>
        <v>44249</v>
      </c>
      <c r="B1511" s="13" t="str">
        <f>IF(USDKRW!H1511="","",USDKRW!H1511)</f>
        <v/>
      </c>
      <c r="C1511" s="13" t="str">
        <f>IF(USDKRW!I1511="","",USDKRW!I1511)</f>
        <v/>
      </c>
      <c r="D1511" s="13" t="str">
        <f t="shared" si="23"/>
        <v/>
      </c>
      <c r="E1511" s="19" t="str">
        <f>IF(USDKRW!J1511="","",USDKRW!J1511)</f>
        <v/>
      </c>
      <c r="F1511" s="13" t="str">
        <f>IF(OR(USDKRW!K1511="",USDKRW!K1511=0),"",USDKRW!K1511)</f>
        <v/>
      </c>
    </row>
    <row r="1512" spans="1:6" x14ac:dyDescent="0.35">
      <c r="A1512" s="8">
        <f>IF(USDKRW!B1512="","",USDKRW!B1512)</f>
        <v>44250</v>
      </c>
      <c r="B1512" s="13" t="str">
        <f>IF(USDKRW!H1512="","",USDKRW!H1512)</f>
        <v/>
      </c>
      <c r="C1512" s="13" t="str">
        <f>IF(USDKRW!I1512="","",USDKRW!I1512)</f>
        <v/>
      </c>
      <c r="D1512" s="13" t="str">
        <f t="shared" si="23"/>
        <v/>
      </c>
      <c r="E1512" s="19" t="str">
        <f>IF(USDKRW!J1512="","",USDKRW!J1512)</f>
        <v/>
      </c>
      <c r="F1512" s="13" t="str">
        <f>IF(OR(USDKRW!K1512="",USDKRW!K1512=0),"",USDKRW!K1512)</f>
        <v/>
      </c>
    </row>
    <row r="1513" spans="1:6" x14ac:dyDescent="0.35">
      <c r="A1513" s="8">
        <f>IF(USDKRW!B1513="","",USDKRW!B1513)</f>
        <v>44251</v>
      </c>
      <c r="B1513" s="13" t="str">
        <f>IF(USDKRW!H1513="","",USDKRW!H1513)</f>
        <v/>
      </c>
      <c r="C1513" s="13" t="str">
        <f>IF(USDKRW!I1513="","",USDKRW!I1513)</f>
        <v/>
      </c>
      <c r="D1513" s="13" t="str">
        <f t="shared" si="23"/>
        <v/>
      </c>
      <c r="E1513" s="19" t="str">
        <f>IF(USDKRW!J1513="","",USDKRW!J1513)</f>
        <v/>
      </c>
      <c r="F1513" s="13" t="str">
        <f>IF(OR(USDKRW!K1513="",USDKRW!K1513=0),"",USDKRW!K1513)</f>
        <v/>
      </c>
    </row>
    <row r="1514" spans="1:6" x14ac:dyDescent="0.35">
      <c r="A1514" s="8">
        <f>IF(USDKRW!B1514="","",USDKRW!B1514)</f>
        <v>44252</v>
      </c>
      <c r="B1514" s="13" t="str">
        <f>IF(USDKRW!H1514="","",USDKRW!H1514)</f>
        <v/>
      </c>
      <c r="C1514" s="13" t="str">
        <f>IF(USDKRW!I1514="","",USDKRW!I1514)</f>
        <v/>
      </c>
      <c r="D1514" s="13" t="str">
        <f t="shared" si="23"/>
        <v/>
      </c>
      <c r="E1514" s="19" t="str">
        <f>IF(USDKRW!J1514="","",USDKRW!J1514)</f>
        <v/>
      </c>
      <c r="F1514" s="13" t="str">
        <f>IF(OR(USDKRW!K1514="",USDKRW!K1514=0),"",USDKRW!K1514)</f>
        <v/>
      </c>
    </row>
    <row r="1515" spans="1:6" x14ac:dyDescent="0.35">
      <c r="A1515" s="8">
        <f>IF(USDKRW!B1515="","",USDKRW!B1515)</f>
        <v>44253</v>
      </c>
      <c r="B1515" s="13" t="str">
        <f>IF(USDKRW!H1515="","",USDKRW!H1515)</f>
        <v/>
      </c>
      <c r="C1515" s="13" t="str">
        <f>IF(USDKRW!I1515="","",USDKRW!I1515)</f>
        <v/>
      </c>
      <c r="D1515" s="13" t="str">
        <f t="shared" si="23"/>
        <v/>
      </c>
      <c r="E1515" s="19" t="str">
        <f>IF(USDKRW!J1515="","",USDKRW!J1515)</f>
        <v/>
      </c>
      <c r="F1515" s="13" t="str">
        <f>IF(OR(USDKRW!K1515="",USDKRW!K1515=0),"",USDKRW!K1515)</f>
        <v/>
      </c>
    </row>
    <row r="1516" spans="1:6" x14ac:dyDescent="0.35">
      <c r="A1516" s="8">
        <f>IF(USDKRW!B1516="","",USDKRW!B1516)</f>
        <v>44254</v>
      </c>
      <c r="B1516" s="13" t="str">
        <f>IF(USDKRW!H1516="","",USDKRW!H1516)</f>
        <v/>
      </c>
      <c r="C1516" s="13" t="str">
        <f>IF(USDKRW!I1516="","",USDKRW!I1516)</f>
        <v/>
      </c>
      <c r="D1516" s="13" t="str">
        <f t="shared" si="23"/>
        <v/>
      </c>
      <c r="E1516" s="19" t="str">
        <f>IF(USDKRW!J1516="","",USDKRW!J1516)</f>
        <v/>
      </c>
      <c r="F1516" s="13" t="str">
        <f>IF(OR(USDKRW!K1516="",USDKRW!K1516=0),"",USDKRW!K1516)</f>
        <v/>
      </c>
    </row>
    <row r="1517" spans="1:6" x14ac:dyDescent="0.35">
      <c r="A1517" s="8">
        <f>IF(USDKRW!B1517="","",USDKRW!B1517)</f>
        <v>44255</v>
      </c>
      <c r="B1517" s="13" t="str">
        <f>IF(USDKRW!H1517="","",USDKRW!H1517)</f>
        <v/>
      </c>
      <c r="C1517" s="13" t="str">
        <f>IF(USDKRW!I1517="","",USDKRW!I1517)</f>
        <v/>
      </c>
      <c r="D1517" s="13" t="str">
        <f t="shared" si="23"/>
        <v/>
      </c>
      <c r="E1517" s="19" t="str">
        <f>IF(USDKRW!J1517="","",USDKRW!J1517)</f>
        <v/>
      </c>
      <c r="F1517" s="13" t="str">
        <f>IF(OR(USDKRW!K1517="",USDKRW!K1517=0),"",USDKRW!K1517)</f>
        <v/>
      </c>
    </row>
    <row r="1518" spans="1:6" x14ac:dyDescent="0.35">
      <c r="A1518" s="8">
        <f>IF(USDKRW!B1518="","",USDKRW!B1518)</f>
        <v>44256</v>
      </c>
      <c r="B1518" s="13" t="str">
        <f>IF(USDKRW!H1518="","",USDKRW!H1518)</f>
        <v/>
      </c>
      <c r="C1518" s="13" t="str">
        <f>IF(USDKRW!I1518="","",USDKRW!I1518)</f>
        <v/>
      </c>
      <c r="D1518" s="13" t="str">
        <f t="shared" si="23"/>
        <v/>
      </c>
      <c r="E1518" s="19" t="str">
        <f>IF(USDKRW!J1518="","",USDKRW!J1518)</f>
        <v/>
      </c>
      <c r="F1518" s="13" t="str">
        <f>IF(OR(USDKRW!K1518="",USDKRW!K1518=0),"",USDKRW!K1518)</f>
        <v/>
      </c>
    </row>
    <row r="1519" spans="1:6" x14ac:dyDescent="0.35">
      <c r="A1519" s="8">
        <f>IF(USDKRW!B1519="","",USDKRW!B1519)</f>
        <v>44257</v>
      </c>
      <c r="B1519" s="13" t="str">
        <f>IF(USDKRW!H1519="","",USDKRW!H1519)</f>
        <v/>
      </c>
      <c r="C1519" s="13" t="str">
        <f>IF(USDKRW!I1519="","",USDKRW!I1519)</f>
        <v/>
      </c>
      <c r="D1519" s="13" t="str">
        <f t="shared" si="23"/>
        <v/>
      </c>
      <c r="E1519" s="19" t="str">
        <f>IF(USDKRW!J1519="","",USDKRW!J1519)</f>
        <v/>
      </c>
      <c r="F1519" s="13" t="str">
        <f>IF(OR(USDKRW!K1519="",USDKRW!K1519=0),"",USDKRW!K1519)</f>
        <v/>
      </c>
    </row>
    <row r="1520" spans="1:6" x14ac:dyDescent="0.35">
      <c r="A1520" s="8">
        <f>IF(USDKRW!B1520="","",USDKRW!B1520)</f>
        <v>44258</v>
      </c>
      <c r="B1520" s="13" t="str">
        <f>IF(USDKRW!H1520="","",USDKRW!H1520)</f>
        <v/>
      </c>
      <c r="C1520" s="13" t="str">
        <f>IF(USDKRW!I1520="","",USDKRW!I1520)</f>
        <v/>
      </c>
      <c r="D1520" s="13" t="str">
        <f t="shared" si="23"/>
        <v/>
      </c>
      <c r="E1520" s="19" t="str">
        <f>IF(USDKRW!J1520="","",USDKRW!J1520)</f>
        <v/>
      </c>
      <c r="F1520" s="13" t="str">
        <f>IF(OR(USDKRW!K1520="",USDKRW!K1520=0),"",USDKRW!K1520)</f>
        <v/>
      </c>
    </row>
    <row r="1521" spans="1:6" x14ac:dyDescent="0.35">
      <c r="A1521" s="8">
        <f>IF(USDKRW!B1521="","",USDKRW!B1521)</f>
        <v>44259</v>
      </c>
      <c r="B1521" s="13" t="str">
        <f>IF(USDKRW!H1521="","",USDKRW!H1521)</f>
        <v/>
      </c>
      <c r="C1521" s="13" t="str">
        <f>IF(USDKRW!I1521="","",USDKRW!I1521)</f>
        <v/>
      </c>
      <c r="D1521" s="13" t="str">
        <f t="shared" si="23"/>
        <v/>
      </c>
      <c r="E1521" s="19" t="str">
        <f>IF(USDKRW!J1521="","",USDKRW!J1521)</f>
        <v/>
      </c>
      <c r="F1521" s="13" t="str">
        <f>IF(OR(USDKRW!K1521="",USDKRW!K1521=0),"",USDKRW!K1521)</f>
        <v/>
      </c>
    </row>
    <row r="1522" spans="1:6" x14ac:dyDescent="0.35">
      <c r="A1522" s="8">
        <f>IF(USDKRW!B1522="","",USDKRW!B1522)</f>
        <v>44260</v>
      </c>
      <c r="B1522" s="13" t="str">
        <f>IF(USDKRW!H1522="","",USDKRW!H1522)</f>
        <v/>
      </c>
      <c r="C1522" s="13" t="str">
        <f>IF(USDKRW!I1522="","",USDKRW!I1522)</f>
        <v/>
      </c>
      <c r="D1522" s="13" t="str">
        <f t="shared" si="23"/>
        <v/>
      </c>
      <c r="E1522" s="19" t="str">
        <f>IF(USDKRW!J1522="","",USDKRW!J1522)</f>
        <v/>
      </c>
      <c r="F1522" s="13" t="str">
        <f>IF(OR(USDKRW!K1522="",USDKRW!K1522=0),"",USDKRW!K1522)</f>
        <v/>
      </c>
    </row>
    <row r="1523" spans="1:6" x14ac:dyDescent="0.35">
      <c r="A1523" s="8">
        <f>IF(USDKRW!B1523="","",USDKRW!B1523)</f>
        <v>44261</v>
      </c>
      <c r="B1523" s="13" t="str">
        <f>IF(USDKRW!H1523="","",USDKRW!H1523)</f>
        <v/>
      </c>
      <c r="C1523" s="13" t="str">
        <f>IF(USDKRW!I1523="","",USDKRW!I1523)</f>
        <v/>
      </c>
      <c r="D1523" s="13" t="str">
        <f t="shared" si="23"/>
        <v/>
      </c>
      <c r="E1523" s="19" t="str">
        <f>IF(USDKRW!J1523="","",USDKRW!J1523)</f>
        <v/>
      </c>
      <c r="F1523" s="13" t="str">
        <f>IF(OR(USDKRW!K1523="",USDKRW!K1523=0),"",USDKRW!K1523)</f>
        <v/>
      </c>
    </row>
    <row r="1524" spans="1:6" x14ac:dyDescent="0.35">
      <c r="A1524" s="8">
        <f>IF(USDKRW!B1524="","",USDKRW!B1524)</f>
        <v>44262</v>
      </c>
      <c r="B1524" s="13" t="str">
        <f>IF(USDKRW!H1524="","",USDKRW!H1524)</f>
        <v/>
      </c>
      <c r="C1524" s="13" t="str">
        <f>IF(USDKRW!I1524="","",USDKRW!I1524)</f>
        <v/>
      </c>
      <c r="D1524" s="13" t="str">
        <f t="shared" si="23"/>
        <v/>
      </c>
      <c r="E1524" s="19" t="str">
        <f>IF(USDKRW!J1524="","",USDKRW!J1524)</f>
        <v/>
      </c>
      <c r="F1524" s="13" t="str">
        <f>IF(OR(USDKRW!K1524="",USDKRW!K1524=0),"",USDKRW!K1524)</f>
        <v/>
      </c>
    </row>
    <row r="1525" spans="1:6" x14ac:dyDescent="0.35">
      <c r="A1525" s="8">
        <f>IF(USDKRW!B1525="","",USDKRW!B1525)</f>
        <v>44263</v>
      </c>
      <c r="B1525" s="13" t="str">
        <f>IF(USDKRW!H1525="","",USDKRW!H1525)</f>
        <v/>
      </c>
      <c r="C1525" s="13" t="str">
        <f>IF(USDKRW!I1525="","",USDKRW!I1525)</f>
        <v/>
      </c>
      <c r="D1525" s="13" t="str">
        <f t="shared" si="23"/>
        <v/>
      </c>
      <c r="E1525" s="19" t="str">
        <f>IF(USDKRW!J1525="","",USDKRW!J1525)</f>
        <v/>
      </c>
      <c r="F1525" s="13" t="str">
        <f>IF(OR(USDKRW!K1525="",USDKRW!K1525=0),"",USDKRW!K1525)</f>
        <v/>
      </c>
    </row>
    <row r="1526" spans="1:6" x14ac:dyDescent="0.35">
      <c r="A1526" s="8">
        <f>IF(USDKRW!B1526="","",USDKRW!B1526)</f>
        <v>44264</v>
      </c>
      <c r="B1526" s="13" t="str">
        <f>IF(USDKRW!H1526="","",USDKRW!H1526)</f>
        <v/>
      </c>
      <c r="C1526" s="13" t="str">
        <f>IF(USDKRW!I1526="","",USDKRW!I1526)</f>
        <v/>
      </c>
      <c r="D1526" s="13" t="str">
        <f t="shared" si="23"/>
        <v/>
      </c>
      <c r="E1526" s="19" t="str">
        <f>IF(USDKRW!J1526="","",USDKRW!J1526)</f>
        <v/>
      </c>
      <c r="F1526" s="13" t="str">
        <f>IF(OR(USDKRW!K1526="",USDKRW!K1526=0),"",USDKRW!K1526)</f>
        <v/>
      </c>
    </row>
    <row r="1527" spans="1:6" x14ac:dyDescent="0.35">
      <c r="A1527" s="8">
        <f>IF(USDKRW!B1527="","",USDKRW!B1527)</f>
        <v>44265</v>
      </c>
      <c r="B1527" s="13" t="str">
        <f>IF(USDKRW!H1527="","",USDKRW!H1527)</f>
        <v/>
      </c>
      <c r="C1527" s="13" t="str">
        <f>IF(USDKRW!I1527="","",USDKRW!I1527)</f>
        <v/>
      </c>
      <c r="D1527" s="13" t="str">
        <f t="shared" si="23"/>
        <v/>
      </c>
      <c r="E1527" s="19" t="str">
        <f>IF(USDKRW!J1527="","",USDKRW!J1527)</f>
        <v/>
      </c>
      <c r="F1527" s="13" t="str">
        <f>IF(OR(USDKRW!K1527="",USDKRW!K1527=0),"",USDKRW!K1527)</f>
        <v/>
      </c>
    </row>
    <row r="1528" spans="1:6" x14ac:dyDescent="0.35">
      <c r="A1528" s="8">
        <f>IF(USDKRW!B1528="","",USDKRW!B1528)</f>
        <v>44266</v>
      </c>
      <c r="B1528" s="13" t="str">
        <f>IF(USDKRW!H1528="","",USDKRW!H1528)</f>
        <v/>
      </c>
      <c r="C1528" s="13" t="str">
        <f>IF(USDKRW!I1528="","",USDKRW!I1528)</f>
        <v/>
      </c>
      <c r="D1528" s="13" t="str">
        <f t="shared" si="23"/>
        <v/>
      </c>
      <c r="E1528" s="19" t="str">
        <f>IF(USDKRW!J1528="","",USDKRW!J1528)</f>
        <v/>
      </c>
      <c r="F1528" s="13" t="str">
        <f>IF(OR(USDKRW!K1528="",USDKRW!K1528=0),"",USDKRW!K1528)</f>
        <v/>
      </c>
    </row>
    <row r="1529" spans="1:6" x14ac:dyDescent="0.35">
      <c r="A1529" s="8">
        <f>IF(USDKRW!B1529="","",USDKRW!B1529)</f>
        <v>44267</v>
      </c>
      <c r="B1529" s="13" t="str">
        <f>IF(USDKRW!H1529="","",USDKRW!H1529)</f>
        <v/>
      </c>
      <c r="C1529" s="13" t="str">
        <f>IF(USDKRW!I1529="","",USDKRW!I1529)</f>
        <v/>
      </c>
      <c r="D1529" s="13" t="str">
        <f t="shared" si="23"/>
        <v/>
      </c>
      <c r="E1529" s="19" t="str">
        <f>IF(USDKRW!J1529="","",USDKRW!J1529)</f>
        <v/>
      </c>
      <c r="F1529" s="13" t="str">
        <f>IF(OR(USDKRW!K1529="",USDKRW!K1529=0),"",USDKRW!K1529)</f>
        <v/>
      </c>
    </row>
    <row r="1530" spans="1:6" x14ac:dyDescent="0.35">
      <c r="A1530" s="8">
        <f>IF(USDKRW!B1530="","",USDKRW!B1530)</f>
        <v>44268</v>
      </c>
      <c r="B1530" s="13" t="str">
        <f>IF(USDKRW!H1530="","",USDKRW!H1530)</f>
        <v/>
      </c>
      <c r="C1530" s="13" t="str">
        <f>IF(USDKRW!I1530="","",USDKRW!I1530)</f>
        <v/>
      </c>
      <c r="D1530" s="13" t="str">
        <f t="shared" si="23"/>
        <v/>
      </c>
      <c r="E1530" s="19" t="str">
        <f>IF(USDKRW!J1530="","",USDKRW!J1530)</f>
        <v/>
      </c>
      <c r="F1530" s="13" t="str">
        <f>IF(OR(USDKRW!K1530="",USDKRW!K1530=0),"",USDKRW!K1530)</f>
        <v/>
      </c>
    </row>
    <row r="1531" spans="1:6" x14ac:dyDescent="0.35">
      <c r="A1531" s="8">
        <f>IF(USDKRW!B1531="","",USDKRW!B1531)</f>
        <v>44269</v>
      </c>
      <c r="B1531" s="13" t="str">
        <f>IF(USDKRW!H1531="","",USDKRW!H1531)</f>
        <v/>
      </c>
      <c r="C1531" s="13" t="str">
        <f>IF(USDKRW!I1531="","",USDKRW!I1531)</f>
        <v/>
      </c>
      <c r="D1531" s="13" t="str">
        <f t="shared" si="23"/>
        <v/>
      </c>
      <c r="E1531" s="19" t="str">
        <f>IF(USDKRW!J1531="","",USDKRW!J1531)</f>
        <v/>
      </c>
      <c r="F1531" s="13" t="str">
        <f>IF(OR(USDKRW!K1531="",USDKRW!K1531=0),"",USDKRW!K1531)</f>
        <v/>
      </c>
    </row>
    <row r="1532" spans="1:6" x14ac:dyDescent="0.35">
      <c r="A1532" s="8">
        <f>IF(USDKRW!B1532="","",USDKRW!B1532)</f>
        <v>44270</v>
      </c>
      <c r="B1532" s="13" t="str">
        <f>IF(USDKRW!H1532="","",USDKRW!H1532)</f>
        <v/>
      </c>
      <c r="C1532" s="13" t="str">
        <f>IF(USDKRW!I1532="","",USDKRW!I1532)</f>
        <v/>
      </c>
      <c r="D1532" s="13" t="str">
        <f t="shared" si="23"/>
        <v/>
      </c>
      <c r="E1532" s="19" t="str">
        <f>IF(USDKRW!J1532="","",USDKRW!J1532)</f>
        <v/>
      </c>
      <c r="F1532" s="13" t="str">
        <f>IF(OR(USDKRW!K1532="",USDKRW!K1532=0),"",USDKRW!K1532)</f>
        <v/>
      </c>
    </row>
    <row r="1533" spans="1:6" x14ac:dyDescent="0.35">
      <c r="A1533" s="8">
        <f>IF(USDKRW!B1533="","",USDKRW!B1533)</f>
        <v>44271</v>
      </c>
      <c r="B1533" s="13" t="str">
        <f>IF(USDKRW!H1533="","",USDKRW!H1533)</f>
        <v/>
      </c>
      <c r="C1533" s="13" t="str">
        <f>IF(USDKRW!I1533="","",USDKRW!I1533)</f>
        <v/>
      </c>
      <c r="D1533" s="13" t="str">
        <f t="shared" si="23"/>
        <v/>
      </c>
      <c r="E1533" s="19" t="str">
        <f>IF(USDKRW!J1533="","",USDKRW!J1533)</f>
        <v/>
      </c>
      <c r="F1533" s="13" t="str">
        <f>IF(OR(USDKRW!K1533="",USDKRW!K1533=0),"",USDKRW!K1533)</f>
        <v/>
      </c>
    </row>
    <row r="1534" spans="1:6" x14ac:dyDescent="0.35">
      <c r="A1534" s="8">
        <f>IF(USDKRW!B1534="","",USDKRW!B1534)</f>
        <v>44272</v>
      </c>
      <c r="B1534" s="13" t="str">
        <f>IF(USDKRW!H1534="","",USDKRW!H1534)</f>
        <v/>
      </c>
      <c r="C1534" s="13" t="str">
        <f>IF(USDKRW!I1534="","",USDKRW!I1534)</f>
        <v/>
      </c>
      <c r="D1534" s="13" t="str">
        <f t="shared" si="23"/>
        <v/>
      </c>
      <c r="E1534" s="19" t="str">
        <f>IF(USDKRW!J1534="","",USDKRW!J1534)</f>
        <v/>
      </c>
      <c r="F1534" s="13" t="str">
        <f>IF(OR(USDKRW!K1534="",USDKRW!K1534=0),"",USDKRW!K1534)</f>
        <v/>
      </c>
    </row>
    <row r="1535" spans="1:6" x14ac:dyDescent="0.35">
      <c r="A1535" s="8">
        <f>IF(USDKRW!B1535="","",USDKRW!B1535)</f>
        <v>44273</v>
      </c>
      <c r="B1535" s="13" t="str">
        <f>IF(USDKRW!H1535="","",USDKRW!H1535)</f>
        <v/>
      </c>
      <c r="C1535" s="13" t="str">
        <f>IF(USDKRW!I1535="","",USDKRW!I1535)</f>
        <v/>
      </c>
      <c r="D1535" s="13" t="str">
        <f t="shared" si="23"/>
        <v/>
      </c>
      <c r="E1535" s="19" t="str">
        <f>IF(USDKRW!J1535="","",USDKRW!J1535)</f>
        <v/>
      </c>
      <c r="F1535" s="13" t="str">
        <f>IF(OR(USDKRW!K1535="",USDKRW!K1535=0),"",USDKRW!K1535)</f>
        <v/>
      </c>
    </row>
    <row r="1536" spans="1:6" x14ac:dyDescent="0.35">
      <c r="A1536" s="8">
        <f>IF(USDKRW!B1536="","",USDKRW!B1536)</f>
        <v>44274</v>
      </c>
      <c r="B1536" s="13" t="str">
        <f>IF(USDKRW!H1536="","",USDKRW!H1536)</f>
        <v/>
      </c>
      <c r="C1536" s="13" t="str">
        <f>IF(USDKRW!I1536="","",USDKRW!I1536)</f>
        <v/>
      </c>
      <c r="D1536" s="13" t="str">
        <f t="shared" si="23"/>
        <v/>
      </c>
      <c r="E1536" s="19" t="str">
        <f>IF(USDKRW!J1536="","",USDKRW!J1536)</f>
        <v/>
      </c>
      <c r="F1536" s="13" t="str">
        <f>IF(OR(USDKRW!K1536="",USDKRW!K1536=0),"",USDKRW!K1536)</f>
        <v/>
      </c>
    </row>
    <row r="1537" spans="1:6" x14ac:dyDescent="0.35">
      <c r="A1537" s="8">
        <f>IF(USDKRW!B1537="","",USDKRW!B1537)</f>
        <v>44275</v>
      </c>
      <c r="B1537" s="13" t="str">
        <f>IF(USDKRW!H1537="","",USDKRW!H1537)</f>
        <v/>
      </c>
      <c r="C1537" s="13" t="str">
        <f>IF(USDKRW!I1537="","",USDKRW!I1537)</f>
        <v/>
      </c>
      <c r="D1537" s="13" t="str">
        <f t="shared" si="23"/>
        <v/>
      </c>
      <c r="E1537" s="19" t="str">
        <f>IF(USDKRW!J1537="","",USDKRW!J1537)</f>
        <v/>
      </c>
      <c r="F1537" s="13" t="str">
        <f>IF(OR(USDKRW!K1537="",USDKRW!K1537=0),"",USDKRW!K1537)</f>
        <v/>
      </c>
    </row>
    <row r="1538" spans="1:6" x14ac:dyDescent="0.35">
      <c r="A1538" s="8">
        <f>IF(USDKRW!B1538="","",USDKRW!B1538)</f>
        <v>44276</v>
      </c>
      <c r="B1538" s="13" t="str">
        <f>IF(USDKRW!H1538="","",USDKRW!H1538)</f>
        <v/>
      </c>
      <c r="C1538" s="13" t="str">
        <f>IF(USDKRW!I1538="","",USDKRW!I1538)</f>
        <v/>
      </c>
      <c r="D1538" s="13" t="str">
        <f t="shared" si="23"/>
        <v/>
      </c>
      <c r="E1538" s="19" t="str">
        <f>IF(USDKRW!J1538="","",USDKRW!J1538)</f>
        <v/>
      </c>
      <c r="F1538" s="13" t="str">
        <f>IF(OR(USDKRW!K1538="",USDKRW!K1538=0),"",USDKRW!K1538)</f>
        <v/>
      </c>
    </row>
    <row r="1539" spans="1:6" x14ac:dyDescent="0.35">
      <c r="A1539" s="8">
        <f>IF(USDKRW!B1539="","",USDKRW!B1539)</f>
        <v>44277</v>
      </c>
      <c r="B1539" s="13" t="str">
        <f>IF(USDKRW!H1539="","",USDKRW!H1539)</f>
        <v/>
      </c>
      <c r="C1539" s="13" t="str">
        <f>IF(USDKRW!I1539="","",USDKRW!I1539)</f>
        <v/>
      </c>
      <c r="D1539" s="13" t="str">
        <f t="shared" ref="D1539:D1602" si="24">B1539</f>
        <v/>
      </c>
      <c r="E1539" s="19" t="str">
        <f>IF(USDKRW!J1539="","",USDKRW!J1539)</f>
        <v/>
      </c>
      <c r="F1539" s="13" t="str">
        <f>IF(OR(USDKRW!K1539="",USDKRW!K1539=0),"",USDKRW!K1539)</f>
        <v/>
      </c>
    </row>
    <row r="1540" spans="1:6" x14ac:dyDescent="0.35">
      <c r="A1540" s="8">
        <f>IF(USDKRW!B1540="","",USDKRW!B1540)</f>
        <v>44278</v>
      </c>
      <c r="B1540" s="13" t="str">
        <f>IF(USDKRW!H1540="","",USDKRW!H1540)</f>
        <v/>
      </c>
      <c r="C1540" s="13" t="str">
        <f>IF(USDKRW!I1540="","",USDKRW!I1540)</f>
        <v/>
      </c>
      <c r="D1540" s="13" t="str">
        <f t="shared" si="24"/>
        <v/>
      </c>
      <c r="E1540" s="19" t="str">
        <f>IF(USDKRW!J1540="","",USDKRW!J1540)</f>
        <v/>
      </c>
      <c r="F1540" s="13" t="str">
        <f>IF(OR(USDKRW!K1540="",USDKRW!K1540=0),"",USDKRW!K1540)</f>
        <v/>
      </c>
    </row>
    <row r="1541" spans="1:6" x14ac:dyDescent="0.35">
      <c r="A1541" s="8">
        <f>IF(USDKRW!B1541="","",USDKRW!B1541)</f>
        <v>44279</v>
      </c>
      <c r="B1541" s="13" t="str">
        <f>IF(USDKRW!H1541="","",USDKRW!H1541)</f>
        <v/>
      </c>
      <c r="C1541" s="13" t="str">
        <f>IF(USDKRW!I1541="","",USDKRW!I1541)</f>
        <v/>
      </c>
      <c r="D1541" s="13" t="str">
        <f t="shared" si="24"/>
        <v/>
      </c>
      <c r="E1541" s="19" t="str">
        <f>IF(USDKRW!J1541="","",USDKRW!J1541)</f>
        <v/>
      </c>
      <c r="F1541" s="13" t="str">
        <f>IF(OR(USDKRW!K1541="",USDKRW!K1541=0),"",USDKRW!K1541)</f>
        <v/>
      </c>
    </row>
    <row r="1542" spans="1:6" x14ac:dyDescent="0.35">
      <c r="A1542" s="8">
        <f>IF(USDKRW!B1542="","",USDKRW!B1542)</f>
        <v>44280</v>
      </c>
      <c r="B1542" s="13" t="str">
        <f>IF(USDKRW!H1542="","",USDKRW!H1542)</f>
        <v/>
      </c>
      <c r="C1542" s="13" t="str">
        <f>IF(USDKRW!I1542="","",USDKRW!I1542)</f>
        <v/>
      </c>
      <c r="D1542" s="13" t="str">
        <f t="shared" si="24"/>
        <v/>
      </c>
      <c r="E1542" s="19" t="str">
        <f>IF(USDKRW!J1542="","",USDKRW!J1542)</f>
        <v/>
      </c>
      <c r="F1542" s="13" t="str">
        <f>IF(OR(USDKRW!K1542="",USDKRW!K1542=0),"",USDKRW!K1542)</f>
        <v/>
      </c>
    </row>
    <row r="1543" spans="1:6" x14ac:dyDescent="0.35">
      <c r="A1543" s="8">
        <f>IF(USDKRW!B1543="","",USDKRW!B1543)</f>
        <v>44281</v>
      </c>
      <c r="B1543" s="13" t="str">
        <f>IF(USDKRW!H1543="","",USDKRW!H1543)</f>
        <v/>
      </c>
      <c r="C1543" s="13" t="str">
        <f>IF(USDKRW!I1543="","",USDKRW!I1543)</f>
        <v/>
      </c>
      <c r="D1543" s="13" t="str">
        <f t="shared" si="24"/>
        <v/>
      </c>
      <c r="E1543" s="19" t="str">
        <f>IF(USDKRW!J1543="","",USDKRW!J1543)</f>
        <v/>
      </c>
      <c r="F1543" s="13" t="str">
        <f>IF(OR(USDKRW!K1543="",USDKRW!K1543=0),"",USDKRW!K1543)</f>
        <v/>
      </c>
    </row>
    <row r="1544" spans="1:6" x14ac:dyDescent="0.35">
      <c r="A1544" s="8">
        <f>IF(USDKRW!B1544="","",USDKRW!B1544)</f>
        <v>44282</v>
      </c>
      <c r="B1544" s="13" t="str">
        <f>IF(USDKRW!H1544="","",USDKRW!H1544)</f>
        <v/>
      </c>
      <c r="C1544" s="13" t="str">
        <f>IF(USDKRW!I1544="","",USDKRW!I1544)</f>
        <v/>
      </c>
      <c r="D1544" s="13" t="str">
        <f t="shared" si="24"/>
        <v/>
      </c>
      <c r="E1544" s="19" t="str">
        <f>IF(USDKRW!J1544="","",USDKRW!J1544)</f>
        <v/>
      </c>
      <c r="F1544" s="13" t="str">
        <f>IF(OR(USDKRW!K1544="",USDKRW!K1544=0),"",USDKRW!K1544)</f>
        <v/>
      </c>
    </row>
    <row r="1545" spans="1:6" x14ac:dyDescent="0.35">
      <c r="A1545" s="8">
        <f>IF(USDKRW!B1545="","",USDKRW!B1545)</f>
        <v>44283</v>
      </c>
      <c r="B1545" s="13" t="str">
        <f>IF(USDKRW!H1545="","",USDKRW!H1545)</f>
        <v/>
      </c>
      <c r="C1545" s="13" t="str">
        <f>IF(USDKRW!I1545="","",USDKRW!I1545)</f>
        <v/>
      </c>
      <c r="D1545" s="13" t="str">
        <f t="shared" si="24"/>
        <v/>
      </c>
      <c r="E1545" s="19" t="str">
        <f>IF(USDKRW!J1545="","",USDKRW!J1545)</f>
        <v/>
      </c>
      <c r="F1545" s="13" t="str">
        <f>IF(OR(USDKRW!K1545="",USDKRW!K1545=0),"",USDKRW!K1545)</f>
        <v/>
      </c>
    </row>
    <row r="1546" spans="1:6" x14ac:dyDescent="0.35">
      <c r="A1546" s="8">
        <f>IF(USDKRW!B1546="","",USDKRW!B1546)</f>
        <v>44284</v>
      </c>
      <c r="B1546" s="13" t="str">
        <f>IF(USDKRW!H1546="","",USDKRW!H1546)</f>
        <v/>
      </c>
      <c r="C1546" s="13" t="str">
        <f>IF(USDKRW!I1546="","",USDKRW!I1546)</f>
        <v/>
      </c>
      <c r="D1546" s="13" t="str">
        <f t="shared" si="24"/>
        <v/>
      </c>
      <c r="E1546" s="19" t="str">
        <f>IF(USDKRW!J1546="","",USDKRW!J1546)</f>
        <v/>
      </c>
      <c r="F1546" s="13" t="str">
        <f>IF(OR(USDKRW!K1546="",USDKRW!K1546=0),"",USDKRW!K1546)</f>
        <v/>
      </c>
    </row>
    <row r="1547" spans="1:6" x14ac:dyDescent="0.35">
      <c r="A1547" s="8">
        <f>IF(USDKRW!B1547="","",USDKRW!B1547)</f>
        <v>44285</v>
      </c>
      <c r="B1547" s="13" t="str">
        <f>IF(USDKRW!H1547="","",USDKRW!H1547)</f>
        <v/>
      </c>
      <c r="C1547" s="13" t="str">
        <f>IF(USDKRW!I1547="","",USDKRW!I1547)</f>
        <v/>
      </c>
      <c r="D1547" s="13" t="str">
        <f t="shared" si="24"/>
        <v/>
      </c>
      <c r="E1547" s="19" t="str">
        <f>IF(USDKRW!J1547="","",USDKRW!J1547)</f>
        <v/>
      </c>
      <c r="F1547" s="13" t="str">
        <f>IF(OR(USDKRW!K1547="",USDKRW!K1547=0),"",USDKRW!K1547)</f>
        <v/>
      </c>
    </row>
    <row r="1548" spans="1:6" x14ac:dyDescent="0.35">
      <c r="A1548" s="8">
        <f>IF(USDKRW!B1548="","",USDKRW!B1548)</f>
        <v>44286</v>
      </c>
      <c r="B1548" s="13" t="str">
        <f>IF(USDKRW!H1548="","",USDKRW!H1548)</f>
        <v/>
      </c>
      <c r="C1548" s="13" t="str">
        <f>IF(USDKRW!I1548="","",USDKRW!I1548)</f>
        <v/>
      </c>
      <c r="D1548" s="13" t="str">
        <f t="shared" si="24"/>
        <v/>
      </c>
      <c r="E1548" s="19" t="str">
        <f>IF(USDKRW!J1548="","",USDKRW!J1548)</f>
        <v/>
      </c>
      <c r="F1548" s="13" t="str">
        <f>IF(OR(USDKRW!K1548="",USDKRW!K1548=0),"",USDKRW!K1548)</f>
        <v/>
      </c>
    </row>
    <row r="1549" spans="1:6" x14ac:dyDescent="0.35">
      <c r="A1549" s="8">
        <f>IF(USDKRW!B1549="","",USDKRW!B1549)</f>
        <v>44287</v>
      </c>
      <c r="B1549" s="13" t="str">
        <f>IF(USDKRW!H1549="","",USDKRW!H1549)</f>
        <v/>
      </c>
      <c r="C1549" s="13" t="str">
        <f>IF(USDKRW!I1549="","",USDKRW!I1549)</f>
        <v/>
      </c>
      <c r="D1549" s="13" t="str">
        <f t="shared" si="24"/>
        <v/>
      </c>
      <c r="E1549" s="19" t="str">
        <f>IF(USDKRW!J1549="","",USDKRW!J1549)</f>
        <v/>
      </c>
      <c r="F1549" s="13" t="str">
        <f>IF(OR(USDKRW!K1549="",USDKRW!K1549=0),"",USDKRW!K1549)</f>
        <v/>
      </c>
    </row>
    <row r="1550" spans="1:6" x14ac:dyDescent="0.35">
      <c r="A1550" s="8">
        <f>IF(USDKRW!B1550="","",USDKRW!B1550)</f>
        <v>44288</v>
      </c>
      <c r="B1550" s="13" t="str">
        <f>IF(USDKRW!H1550="","",USDKRW!H1550)</f>
        <v/>
      </c>
      <c r="C1550" s="13" t="str">
        <f>IF(USDKRW!I1550="","",USDKRW!I1550)</f>
        <v/>
      </c>
      <c r="D1550" s="13" t="str">
        <f t="shared" si="24"/>
        <v/>
      </c>
      <c r="E1550" s="19" t="str">
        <f>IF(USDKRW!J1550="","",USDKRW!J1550)</f>
        <v/>
      </c>
      <c r="F1550" s="13" t="str">
        <f>IF(OR(USDKRW!K1550="",USDKRW!K1550=0),"",USDKRW!K1550)</f>
        <v/>
      </c>
    </row>
    <row r="1551" spans="1:6" x14ac:dyDescent="0.35">
      <c r="A1551" s="8">
        <f>IF(USDKRW!B1551="","",USDKRW!B1551)</f>
        <v>44289</v>
      </c>
      <c r="B1551" s="13" t="str">
        <f>IF(USDKRW!H1551="","",USDKRW!H1551)</f>
        <v/>
      </c>
      <c r="C1551" s="13" t="str">
        <f>IF(USDKRW!I1551="","",USDKRW!I1551)</f>
        <v/>
      </c>
      <c r="D1551" s="13" t="str">
        <f t="shared" si="24"/>
        <v/>
      </c>
      <c r="E1551" s="19" t="str">
        <f>IF(USDKRW!J1551="","",USDKRW!J1551)</f>
        <v/>
      </c>
      <c r="F1551" s="13" t="str">
        <f>IF(OR(USDKRW!K1551="",USDKRW!K1551=0),"",USDKRW!K1551)</f>
        <v/>
      </c>
    </row>
    <row r="1552" spans="1:6" x14ac:dyDescent="0.35">
      <c r="A1552" s="8">
        <f>IF(USDKRW!B1552="","",USDKRW!B1552)</f>
        <v>44290</v>
      </c>
      <c r="B1552" s="13" t="str">
        <f>IF(USDKRW!H1552="","",USDKRW!H1552)</f>
        <v/>
      </c>
      <c r="C1552" s="13" t="str">
        <f>IF(USDKRW!I1552="","",USDKRW!I1552)</f>
        <v/>
      </c>
      <c r="D1552" s="13" t="str">
        <f t="shared" si="24"/>
        <v/>
      </c>
      <c r="E1552" s="19" t="str">
        <f>IF(USDKRW!J1552="","",USDKRW!J1552)</f>
        <v/>
      </c>
      <c r="F1552" s="13" t="str">
        <f>IF(OR(USDKRW!K1552="",USDKRW!K1552=0),"",USDKRW!K1552)</f>
        <v/>
      </c>
    </row>
    <row r="1553" spans="1:6" x14ac:dyDescent="0.35">
      <c r="A1553" s="8">
        <f>IF(USDKRW!B1553="","",USDKRW!B1553)</f>
        <v>44291</v>
      </c>
      <c r="B1553" s="13" t="str">
        <f>IF(USDKRW!H1553="","",USDKRW!H1553)</f>
        <v/>
      </c>
      <c r="C1553" s="13" t="str">
        <f>IF(USDKRW!I1553="","",USDKRW!I1553)</f>
        <v/>
      </c>
      <c r="D1553" s="13" t="str">
        <f t="shared" si="24"/>
        <v/>
      </c>
      <c r="E1553" s="19" t="str">
        <f>IF(USDKRW!J1553="","",USDKRW!J1553)</f>
        <v/>
      </c>
      <c r="F1553" s="13" t="str">
        <f>IF(OR(USDKRW!K1553="",USDKRW!K1553=0),"",USDKRW!K1553)</f>
        <v/>
      </c>
    </row>
    <row r="1554" spans="1:6" x14ac:dyDescent="0.35">
      <c r="A1554" s="8">
        <f>IF(USDKRW!B1554="","",USDKRW!B1554)</f>
        <v>44292</v>
      </c>
      <c r="B1554" s="13" t="str">
        <f>IF(USDKRW!H1554="","",USDKRW!H1554)</f>
        <v/>
      </c>
      <c r="C1554" s="13" t="str">
        <f>IF(USDKRW!I1554="","",USDKRW!I1554)</f>
        <v/>
      </c>
      <c r="D1554" s="13" t="str">
        <f t="shared" si="24"/>
        <v/>
      </c>
      <c r="E1554" s="19" t="str">
        <f>IF(USDKRW!J1554="","",USDKRW!J1554)</f>
        <v/>
      </c>
      <c r="F1554" s="13" t="str">
        <f>IF(OR(USDKRW!K1554="",USDKRW!K1554=0),"",USDKRW!K1554)</f>
        <v/>
      </c>
    </row>
    <row r="1555" spans="1:6" x14ac:dyDescent="0.35">
      <c r="A1555" s="8">
        <f>IF(USDKRW!B1555="","",USDKRW!B1555)</f>
        <v>44293</v>
      </c>
      <c r="B1555" s="13" t="str">
        <f>IF(USDKRW!H1555="","",USDKRW!H1555)</f>
        <v/>
      </c>
      <c r="C1555" s="13" t="str">
        <f>IF(USDKRW!I1555="","",USDKRW!I1555)</f>
        <v/>
      </c>
      <c r="D1555" s="13" t="str">
        <f t="shared" si="24"/>
        <v/>
      </c>
      <c r="E1555" s="19" t="str">
        <f>IF(USDKRW!J1555="","",USDKRW!J1555)</f>
        <v/>
      </c>
      <c r="F1555" s="13" t="str">
        <f>IF(OR(USDKRW!K1555="",USDKRW!K1555=0),"",USDKRW!K1555)</f>
        <v/>
      </c>
    </row>
    <row r="1556" spans="1:6" x14ac:dyDescent="0.35">
      <c r="A1556" s="8">
        <f>IF(USDKRW!B1556="","",USDKRW!B1556)</f>
        <v>44294</v>
      </c>
      <c r="B1556" s="13" t="str">
        <f>IF(USDKRW!H1556="","",USDKRW!H1556)</f>
        <v/>
      </c>
      <c r="C1556" s="13" t="str">
        <f>IF(USDKRW!I1556="","",USDKRW!I1556)</f>
        <v/>
      </c>
      <c r="D1556" s="13" t="str">
        <f t="shared" si="24"/>
        <v/>
      </c>
      <c r="E1556" s="19" t="str">
        <f>IF(USDKRW!J1556="","",USDKRW!J1556)</f>
        <v/>
      </c>
      <c r="F1556" s="13" t="str">
        <f>IF(OR(USDKRW!K1556="",USDKRW!K1556=0),"",USDKRW!K1556)</f>
        <v/>
      </c>
    </row>
    <row r="1557" spans="1:6" x14ac:dyDescent="0.35">
      <c r="A1557" s="8">
        <f>IF(USDKRW!B1557="","",USDKRW!B1557)</f>
        <v>44295</v>
      </c>
      <c r="B1557" s="13" t="str">
        <f>IF(USDKRW!H1557="","",USDKRW!H1557)</f>
        <v/>
      </c>
      <c r="C1557" s="13" t="str">
        <f>IF(USDKRW!I1557="","",USDKRW!I1557)</f>
        <v/>
      </c>
      <c r="D1557" s="13" t="str">
        <f t="shared" si="24"/>
        <v/>
      </c>
      <c r="E1557" s="19" t="str">
        <f>IF(USDKRW!J1557="","",USDKRW!J1557)</f>
        <v/>
      </c>
      <c r="F1557" s="13" t="str">
        <f>IF(OR(USDKRW!K1557="",USDKRW!K1557=0),"",USDKRW!K1557)</f>
        <v/>
      </c>
    </row>
    <row r="1558" spans="1:6" x14ac:dyDescent="0.35">
      <c r="A1558" s="8">
        <f>IF(USDKRW!B1558="","",USDKRW!B1558)</f>
        <v>44296</v>
      </c>
      <c r="B1558" s="13" t="str">
        <f>IF(USDKRW!H1558="","",USDKRW!H1558)</f>
        <v/>
      </c>
      <c r="C1558" s="13" t="str">
        <f>IF(USDKRW!I1558="","",USDKRW!I1558)</f>
        <v/>
      </c>
      <c r="D1558" s="13" t="str">
        <f t="shared" si="24"/>
        <v/>
      </c>
      <c r="E1558" s="19" t="str">
        <f>IF(USDKRW!J1558="","",USDKRW!J1558)</f>
        <v/>
      </c>
      <c r="F1558" s="13" t="str">
        <f>IF(OR(USDKRW!K1558="",USDKRW!K1558=0),"",USDKRW!K1558)</f>
        <v/>
      </c>
    </row>
    <row r="1559" spans="1:6" x14ac:dyDescent="0.35">
      <c r="A1559" s="8">
        <f>IF(USDKRW!B1559="","",USDKRW!B1559)</f>
        <v>44297</v>
      </c>
      <c r="B1559" s="13" t="str">
        <f>IF(USDKRW!H1559="","",USDKRW!H1559)</f>
        <v/>
      </c>
      <c r="C1559" s="13" t="str">
        <f>IF(USDKRW!I1559="","",USDKRW!I1559)</f>
        <v/>
      </c>
      <c r="D1559" s="13" t="str">
        <f t="shared" si="24"/>
        <v/>
      </c>
      <c r="E1559" s="19" t="str">
        <f>IF(USDKRW!J1559="","",USDKRW!J1559)</f>
        <v/>
      </c>
      <c r="F1559" s="13" t="str">
        <f>IF(OR(USDKRW!K1559="",USDKRW!K1559=0),"",USDKRW!K1559)</f>
        <v/>
      </c>
    </row>
    <row r="1560" spans="1:6" x14ac:dyDescent="0.35">
      <c r="A1560" s="8">
        <f>IF(USDKRW!B1560="","",USDKRW!B1560)</f>
        <v>44298</v>
      </c>
      <c r="B1560" s="13" t="str">
        <f>IF(USDKRW!H1560="","",USDKRW!H1560)</f>
        <v/>
      </c>
      <c r="C1560" s="13" t="str">
        <f>IF(USDKRW!I1560="","",USDKRW!I1560)</f>
        <v/>
      </c>
      <c r="D1560" s="13" t="str">
        <f t="shared" si="24"/>
        <v/>
      </c>
      <c r="E1560" s="19" t="str">
        <f>IF(USDKRW!J1560="","",USDKRW!J1560)</f>
        <v/>
      </c>
      <c r="F1560" s="13" t="str">
        <f>IF(OR(USDKRW!K1560="",USDKRW!K1560=0),"",USDKRW!K1560)</f>
        <v/>
      </c>
    </row>
    <row r="1561" spans="1:6" x14ac:dyDescent="0.35">
      <c r="A1561" s="8">
        <f>IF(USDKRW!B1561="","",USDKRW!B1561)</f>
        <v>44299</v>
      </c>
      <c r="B1561" s="13" t="str">
        <f>IF(USDKRW!H1561="","",USDKRW!H1561)</f>
        <v/>
      </c>
      <c r="C1561" s="13" t="str">
        <f>IF(USDKRW!I1561="","",USDKRW!I1561)</f>
        <v/>
      </c>
      <c r="D1561" s="13" t="str">
        <f t="shared" si="24"/>
        <v/>
      </c>
      <c r="E1561" s="19" t="str">
        <f>IF(USDKRW!J1561="","",USDKRW!J1561)</f>
        <v/>
      </c>
      <c r="F1561" s="13" t="str">
        <f>IF(OR(USDKRW!K1561="",USDKRW!K1561=0),"",USDKRW!K1561)</f>
        <v/>
      </c>
    </row>
    <row r="1562" spans="1:6" x14ac:dyDescent="0.35">
      <c r="A1562" s="8">
        <f>IF(USDKRW!B1562="","",USDKRW!B1562)</f>
        <v>44300</v>
      </c>
      <c r="B1562" s="13" t="str">
        <f>IF(USDKRW!H1562="","",USDKRW!H1562)</f>
        <v/>
      </c>
      <c r="C1562" s="13" t="str">
        <f>IF(USDKRW!I1562="","",USDKRW!I1562)</f>
        <v/>
      </c>
      <c r="D1562" s="13" t="str">
        <f t="shared" si="24"/>
        <v/>
      </c>
      <c r="E1562" s="19" t="str">
        <f>IF(USDKRW!J1562="","",USDKRW!J1562)</f>
        <v/>
      </c>
      <c r="F1562" s="13" t="str">
        <f>IF(OR(USDKRW!K1562="",USDKRW!K1562=0),"",USDKRW!K1562)</f>
        <v/>
      </c>
    </row>
    <row r="1563" spans="1:6" x14ac:dyDescent="0.35">
      <c r="A1563" s="8">
        <f>IF(USDKRW!B1563="","",USDKRW!B1563)</f>
        <v>44301</v>
      </c>
      <c r="B1563" s="13" t="str">
        <f>IF(USDKRW!H1563="","",USDKRW!H1563)</f>
        <v/>
      </c>
      <c r="C1563" s="13" t="str">
        <f>IF(USDKRW!I1563="","",USDKRW!I1563)</f>
        <v/>
      </c>
      <c r="D1563" s="13" t="str">
        <f t="shared" si="24"/>
        <v/>
      </c>
      <c r="E1563" s="19" t="str">
        <f>IF(USDKRW!J1563="","",USDKRW!J1563)</f>
        <v/>
      </c>
      <c r="F1563" s="13" t="str">
        <f>IF(OR(USDKRW!K1563="",USDKRW!K1563=0),"",USDKRW!K1563)</f>
        <v/>
      </c>
    </row>
    <row r="1564" spans="1:6" x14ac:dyDescent="0.35">
      <c r="A1564" s="8">
        <f>IF(USDKRW!B1564="","",USDKRW!B1564)</f>
        <v>44302</v>
      </c>
      <c r="B1564" s="13" t="str">
        <f>IF(USDKRW!H1564="","",USDKRW!H1564)</f>
        <v/>
      </c>
      <c r="C1564" s="13" t="str">
        <f>IF(USDKRW!I1564="","",USDKRW!I1564)</f>
        <v/>
      </c>
      <c r="D1564" s="13" t="str">
        <f t="shared" si="24"/>
        <v/>
      </c>
      <c r="E1564" s="19" t="str">
        <f>IF(USDKRW!J1564="","",USDKRW!J1564)</f>
        <v/>
      </c>
      <c r="F1564" s="13" t="str">
        <f>IF(OR(USDKRW!K1564="",USDKRW!K1564=0),"",USDKRW!K1564)</f>
        <v/>
      </c>
    </row>
    <row r="1565" spans="1:6" x14ac:dyDescent="0.35">
      <c r="A1565" s="8">
        <f>IF(USDKRW!B1565="","",USDKRW!B1565)</f>
        <v>44303</v>
      </c>
      <c r="B1565" s="13" t="str">
        <f>IF(USDKRW!H1565="","",USDKRW!H1565)</f>
        <v/>
      </c>
      <c r="C1565" s="13" t="str">
        <f>IF(USDKRW!I1565="","",USDKRW!I1565)</f>
        <v/>
      </c>
      <c r="D1565" s="13" t="str">
        <f t="shared" si="24"/>
        <v/>
      </c>
      <c r="E1565" s="19" t="str">
        <f>IF(USDKRW!J1565="","",USDKRW!J1565)</f>
        <v/>
      </c>
      <c r="F1565" s="13" t="str">
        <f>IF(OR(USDKRW!K1565="",USDKRW!K1565=0),"",USDKRW!K1565)</f>
        <v/>
      </c>
    </row>
    <row r="1566" spans="1:6" x14ac:dyDescent="0.35">
      <c r="A1566" s="8">
        <f>IF(USDKRW!B1566="","",USDKRW!B1566)</f>
        <v>44304</v>
      </c>
      <c r="B1566" s="13" t="str">
        <f>IF(USDKRW!H1566="","",USDKRW!H1566)</f>
        <v/>
      </c>
      <c r="C1566" s="13" t="str">
        <f>IF(USDKRW!I1566="","",USDKRW!I1566)</f>
        <v/>
      </c>
      <c r="D1566" s="13" t="str">
        <f t="shared" si="24"/>
        <v/>
      </c>
      <c r="E1566" s="19" t="str">
        <f>IF(USDKRW!J1566="","",USDKRW!J1566)</f>
        <v/>
      </c>
      <c r="F1566" s="13" t="str">
        <f>IF(OR(USDKRW!K1566="",USDKRW!K1566=0),"",USDKRW!K1566)</f>
        <v/>
      </c>
    </row>
    <row r="1567" spans="1:6" x14ac:dyDescent="0.35">
      <c r="A1567" s="8">
        <f>IF(USDKRW!B1567="","",USDKRW!B1567)</f>
        <v>44305</v>
      </c>
      <c r="B1567" s="13" t="str">
        <f>IF(USDKRW!H1567="","",USDKRW!H1567)</f>
        <v/>
      </c>
      <c r="C1567" s="13" t="str">
        <f>IF(USDKRW!I1567="","",USDKRW!I1567)</f>
        <v/>
      </c>
      <c r="D1567" s="13" t="str">
        <f t="shared" si="24"/>
        <v/>
      </c>
      <c r="E1567" s="19" t="str">
        <f>IF(USDKRW!J1567="","",USDKRW!J1567)</f>
        <v/>
      </c>
      <c r="F1567" s="13" t="str">
        <f>IF(OR(USDKRW!K1567="",USDKRW!K1567=0),"",USDKRW!K1567)</f>
        <v/>
      </c>
    </row>
    <row r="1568" spans="1:6" x14ac:dyDescent="0.35">
      <c r="A1568" s="8">
        <f>IF(USDKRW!B1568="","",USDKRW!B1568)</f>
        <v>44306</v>
      </c>
      <c r="B1568" s="13" t="str">
        <f>IF(USDKRW!H1568="","",USDKRW!H1568)</f>
        <v/>
      </c>
      <c r="C1568" s="13" t="str">
        <f>IF(USDKRW!I1568="","",USDKRW!I1568)</f>
        <v/>
      </c>
      <c r="D1568" s="13" t="str">
        <f t="shared" si="24"/>
        <v/>
      </c>
      <c r="E1568" s="19" t="str">
        <f>IF(USDKRW!J1568="","",USDKRW!J1568)</f>
        <v/>
      </c>
      <c r="F1568" s="13" t="str">
        <f>IF(OR(USDKRW!K1568="",USDKRW!K1568=0),"",USDKRW!K1568)</f>
        <v/>
      </c>
    </row>
    <row r="1569" spans="1:6" x14ac:dyDescent="0.35">
      <c r="A1569" s="8">
        <f>IF(USDKRW!B1569="","",USDKRW!B1569)</f>
        <v>44307</v>
      </c>
      <c r="B1569" s="13" t="str">
        <f>IF(USDKRW!H1569="","",USDKRW!H1569)</f>
        <v/>
      </c>
      <c r="C1569" s="13" t="str">
        <f>IF(USDKRW!I1569="","",USDKRW!I1569)</f>
        <v/>
      </c>
      <c r="D1569" s="13" t="str">
        <f t="shared" si="24"/>
        <v/>
      </c>
      <c r="E1569" s="19" t="str">
        <f>IF(USDKRW!J1569="","",USDKRW!J1569)</f>
        <v/>
      </c>
      <c r="F1569" s="13" t="str">
        <f>IF(OR(USDKRW!K1569="",USDKRW!K1569=0),"",USDKRW!K1569)</f>
        <v/>
      </c>
    </row>
    <row r="1570" spans="1:6" x14ac:dyDescent="0.35">
      <c r="A1570" s="8">
        <f>IF(USDKRW!B1570="","",USDKRW!B1570)</f>
        <v>44308</v>
      </c>
      <c r="B1570" s="13" t="str">
        <f>IF(USDKRW!H1570="","",USDKRW!H1570)</f>
        <v/>
      </c>
      <c r="C1570" s="13" t="str">
        <f>IF(USDKRW!I1570="","",USDKRW!I1570)</f>
        <v/>
      </c>
      <c r="D1570" s="13" t="str">
        <f t="shared" si="24"/>
        <v/>
      </c>
      <c r="E1570" s="19" t="str">
        <f>IF(USDKRW!J1570="","",USDKRW!J1570)</f>
        <v/>
      </c>
      <c r="F1570" s="13" t="str">
        <f>IF(OR(USDKRW!K1570="",USDKRW!K1570=0),"",USDKRW!K1570)</f>
        <v/>
      </c>
    </row>
    <row r="1571" spans="1:6" x14ac:dyDescent="0.35">
      <c r="A1571" s="8">
        <f>IF(USDKRW!B1571="","",USDKRW!B1571)</f>
        <v>44309</v>
      </c>
      <c r="B1571" s="13" t="str">
        <f>IF(USDKRW!H1571="","",USDKRW!H1571)</f>
        <v/>
      </c>
      <c r="C1571" s="13" t="str">
        <f>IF(USDKRW!I1571="","",USDKRW!I1571)</f>
        <v/>
      </c>
      <c r="D1571" s="13" t="str">
        <f t="shared" si="24"/>
        <v/>
      </c>
      <c r="E1571" s="19" t="str">
        <f>IF(USDKRW!J1571="","",USDKRW!J1571)</f>
        <v/>
      </c>
      <c r="F1571" s="13" t="str">
        <f>IF(OR(USDKRW!K1571="",USDKRW!K1571=0),"",USDKRW!K1571)</f>
        <v/>
      </c>
    </row>
    <row r="1572" spans="1:6" x14ac:dyDescent="0.35">
      <c r="A1572" s="8">
        <f>IF(USDKRW!B1572="","",USDKRW!B1572)</f>
        <v>44310</v>
      </c>
      <c r="B1572" s="13" t="str">
        <f>IF(USDKRW!H1572="","",USDKRW!H1572)</f>
        <v/>
      </c>
      <c r="C1572" s="13" t="str">
        <f>IF(USDKRW!I1572="","",USDKRW!I1572)</f>
        <v/>
      </c>
      <c r="D1572" s="13" t="str">
        <f t="shared" si="24"/>
        <v/>
      </c>
      <c r="E1572" s="19" t="str">
        <f>IF(USDKRW!J1572="","",USDKRW!J1572)</f>
        <v/>
      </c>
      <c r="F1572" s="13" t="str">
        <f>IF(OR(USDKRW!K1572="",USDKRW!K1572=0),"",USDKRW!K1572)</f>
        <v/>
      </c>
    </row>
    <row r="1573" spans="1:6" x14ac:dyDescent="0.35">
      <c r="A1573" s="8">
        <f>IF(USDKRW!B1573="","",USDKRW!B1573)</f>
        <v>44311</v>
      </c>
      <c r="B1573" s="13" t="str">
        <f>IF(USDKRW!H1573="","",USDKRW!H1573)</f>
        <v/>
      </c>
      <c r="C1573" s="13" t="str">
        <f>IF(USDKRW!I1573="","",USDKRW!I1573)</f>
        <v/>
      </c>
      <c r="D1573" s="13" t="str">
        <f t="shared" si="24"/>
        <v/>
      </c>
      <c r="E1573" s="19" t="str">
        <f>IF(USDKRW!J1573="","",USDKRW!J1573)</f>
        <v/>
      </c>
      <c r="F1573" s="13" t="str">
        <f>IF(OR(USDKRW!K1573="",USDKRW!K1573=0),"",USDKRW!K1573)</f>
        <v/>
      </c>
    </row>
    <row r="1574" spans="1:6" x14ac:dyDescent="0.35">
      <c r="A1574" s="8">
        <f>IF(USDKRW!B1574="","",USDKRW!B1574)</f>
        <v>44312</v>
      </c>
      <c r="B1574" s="13" t="str">
        <f>IF(USDKRW!H1574="","",USDKRW!H1574)</f>
        <v/>
      </c>
      <c r="C1574" s="13" t="str">
        <f>IF(USDKRW!I1574="","",USDKRW!I1574)</f>
        <v/>
      </c>
      <c r="D1574" s="13" t="str">
        <f t="shared" si="24"/>
        <v/>
      </c>
      <c r="E1574" s="19" t="str">
        <f>IF(USDKRW!J1574="","",USDKRW!J1574)</f>
        <v/>
      </c>
      <c r="F1574" s="13" t="str">
        <f>IF(OR(USDKRW!K1574="",USDKRW!K1574=0),"",USDKRW!K1574)</f>
        <v/>
      </c>
    </row>
    <row r="1575" spans="1:6" x14ac:dyDescent="0.35">
      <c r="A1575" s="8">
        <f>IF(USDKRW!B1575="","",USDKRW!B1575)</f>
        <v>44313</v>
      </c>
      <c r="B1575" s="13" t="str">
        <f>IF(USDKRW!H1575="","",USDKRW!H1575)</f>
        <v/>
      </c>
      <c r="C1575" s="13" t="str">
        <f>IF(USDKRW!I1575="","",USDKRW!I1575)</f>
        <v/>
      </c>
      <c r="D1575" s="13" t="str">
        <f t="shared" si="24"/>
        <v/>
      </c>
      <c r="E1575" s="19" t="str">
        <f>IF(USDKRW!J1575="","",USDKRW!J1575)</f>
        <v/>
      </c>
      <c r="F1575" s="13" t="str">
        <f>IF(OR(USDKRW!K1575="",USDKRW!K1575=0),"",USDKRW!K1575)</f>
        <v/>
      </c>
    </row>
    <row r="1576" spans="1:6" x14ac:dyDescent="0.35">
      <c r="A1576" s="8">
        <f>IF(USDKRW!B1576="","",USDKRW!B1576)</f>
        <v>44314</v>
      </c>
      <c r="B1576" s="13" t="str">
        <f>IF(USDKRW!H1576="","",USDKRW!H1576)</f>
        <v/>
      </c>
      <c r="C1576" s="13" t="str">
        <f>IF(USDKRW!I1576="","",USDKRW!I1576)</f>
        <v/>
      </c>
      <c r="D1576" s="13" t="str">
        <f t="shared" si="24"/>
        <v/>
      </c>
      <c r="E1576" s="19" t="str">
        <f>IF(USDKRW!J1576="","",USDKRW!J1576)</f>
        <v/>
      </c>
      <c r="F1576" s="13" t="str">
        <f>IF(OR(USDKRW!K1576="",USDKRW!K1576=0),"",USDKRW!K1576)</f>
        <v/>
      </c>
    </row>
    <row r="1577" spans="1:6" x14ac:dyDescent="0.35">
      <c r="A1577" s="8">
        <f>IF(USDKRW!B1577="","",USDKRW!B1577)</f>
        <v>44315</v>
      </c>
      <c r="B1577" s="13" t="str">
        <f>IF(USDKRW!H1577="","",USDKRW!H1577)</f>
        <v/>
      </c>
      <c r="C1577" s="13" t="str">
        <f>IF(USDKRW!I1577="","",USDKRW!I1577)</f>
        <v/>
      </c>
      <c r="D1577" s="13" t="str">
        <f t="shared" si="24"/>
        <v/>
      </c>
      <c r="E1577" s="19" t="str">
        <f>IF(USDKRW!J1577="","",USDKRW!J1577)</f>
        <v/>
      </c>
      <c r="F1577" s="13" t="str">
        <f>IF(OR(USDKRW!K1577="",USDKRW!K1577=0),"",USDKRW!K1577)</f>
        <v/>
      </c>
    </row>
    <row r="1578" spans="1:6" x14ac:dyDescent="0.35">
      <c r="A1578" s="8">
        <f>IF(USDKRW!B1578="","",USDKRW!B1578)</f>
        <v>44316</v>
      </c>
      <c r="B1578" s="13" t="str">
        <f>IF(USDKRW!H1578="","",USDKRW!H1578)</f>
        <v/>
      </c>
      <c r="C1578" s="13" t="str">
        <f>IF(USDKRW!I1578="","",USDKRW!I1578)</f>
        <v/>
      </c>
      <c r="D1578" s="13" t="str">
        <f t="shared" si="24"/>
        <v/>
      </c>
      <c r="E1578" s="19" t="str">
        <f>IF(USDKRW!J1578="","",USDKRW!J1578)</f>
        <v/>
      </c>
      <c r="F1578" s="13" t="str">
        <f>IF(OR(USDKRW!K1578="",USDKRW!K1578=0),"",USDKRW!K1578)</f>
        <v/>
      </c>
    </row>
    <row r="1579" spans="1:6" x14ac:dyDescent="0.35">
      <c r="A1579" s="8">
        <f>IF(USDKRW!B1579="","",USDKRW!B1579)</f>
        <v>44317</v>
      </c>
      <c r="B1579" s="13" t="str">
        <f>IF(USDKRW!H1579="","",USDKRW!H1579)</f>
        <v/>
      </c>
      <c r="C1579" s="13" t="str">
        <f>IF(USDKRW!I1579="","",USDKRW!I1579)</f>
        <v/>
      </c>
      <c r="D1579" s="13" t="str">
        <f t="shared" si="24"/>
        <v/>
      </c>
      <c r="E1579" s="19" t="str">
        <f>IF(USDKRW!J1579="","",USDKRW!J1579)</f>
        <v/>
      </c>
      <c r="F1579" s="13" t="str">
        <f>IF(OR(USDKRW!K1579="",USDKRW!K1579=0),"",USDKRW!K1579)</f>
        <v/>
      </c>
    </row>
    <row r="1580" spans="1:6" x14ac:dyDescent="0.35">
      <c r="A1580" s="8">
        <f>IF(USDKRW!B1580="","",USDKRW!B1580)</f>
        <v>44318</v>
      </c>
      <c r="B1580" s="13" t="str">
        <f>IF(USDKRW!H1580="","",USDKRW!H1580)</f>
        <v/>
      </c>
      <c r="C1580" s="13" t="str">
        <f>IF(USDKRW!I1580="","",USDKRW!I1580)</f>
        <v/>
      </c>
      <c r="D1580" s="13" t="str">
        <f t="shared" si="24"/>
        <v/>
      </c>
      <c r="E1580" s="19" t="str">
        <f>IF(USDKRW!J1580="","",USDKRW!J1580)</f>
        <v/>
      </c>
      <c r="F1580" s="13" t="str">
        <f>IF(OR(USDKRW!K1580="",USDKRW!K1580=0),"",USDKRW!K1580)</f>
        <v/>
      </c>
    </row>
    <row r="1581" spans="1:6" x14ac:dyDescent="0.35">
      <c r="A1581" s="8">
        <f>IF(USDKRW!B1581="","",USDKRW!B1581)</f>
        <v>44319</v>
      </c>
      <c r="B1581" s="13" t="str">
        <f>IF(USDKRW!H1581="","",USDKRW!H1581)</f>
        <v/>
      </c>
      <c r="C1581" s="13" t="str">
        <f>IF(USDKRW!I1581="","",USDKRW!I1581)</f>
        <v/>
      </c>
      <c r="D1581" s="13" t="str">
        <f t="shared" si="24"/>
        <v/>
      </c>
      <c r="E1581" s="19" t="str">
        <f>IF(USDKRW!J1581="","",USDKRW!J1581)</f>
        <v/>
      </c>
      <c r="F1581" s="13" t="str">
        <f>IF(OR(USDKRW!K1581="",USDKRW!K1581=0),"",USDKRW!K1581)</f>
        <v/>
      </c>
    </row>
    <row r="1582" spans="1:6" x14ac:dyDescent="0.35">
      <c r="A1582" s="8">
        <f>IF(USDKRW!B1582="","",USDKRW!B1582)</f>
        <v>44320</v>
      </c>
      <c r="B1582" s="13" t="str">
        <f>IF(USDKRW!H1582="","",USDKRW!H1582)</f>
        <v/>
      </c>
      <c r="C1582" s="13" t="str">
        <f>IF(USDKRW!I1582="","",USDKRW!I1582)</f>
        <v/>
      </c>
      <c r="D1582" s="13" t="str">
        <f t="shared" si="24"/>
        <v/>
      </c>
      <c r="E1582" s="19" t="str">
        <f>IF(USDKRW!J1582="","",USDKRW!J1582)</f>
        <v/>
      </c>
      <c r="F1582" s="13" t="str">
        <f>IF(OR(USDKRW!K1582="",USDKRW!K1582=0),"",USDKRW!K1582)</f>
        <v/>
      </c>
    </row>
    <row r="1583" spans="1:6" x14ac:dyDescent="0.35">
      <c r="A1583" s="8">
        <f>IF(USDKRW!B1583="","",USDKRW!B1583)</f>
        <v>44321</v>
      </c>
      <c r="B1583" s="13" t="str">
        <f>IF(USDKRW!H1583="","",USDKRW!H1583)</f>
        <v/>
      </c>
      <c r="C1583" s="13" t="str">
        <f>IF(USDKRW!I1583="","",USDKRW!I1583)</f>
        <v/>
      </c>
      <c r="D1583" s="13" t="str">
        <f t="shared" si="24"/>
        <v/>
      </c>
      <c r="E1583" s="19" t="str">
        <f>IF(USDKRW!J1583="","",USDKRW!J1583)</f>
        <v/>
      </c>
      <c r="F1583" s="13" t="str">
        <f>IF(OR(USDKRW!K1583="",USDKRW!K1583=0),"",USDKRW!K1583)</f>
        <v/>
      </c>
    </row>
    <row r="1584" spans="1:6" x14ac:dyDescent="0.35">
      <c r="A1584" s="8">
        <f>IF(USDKRW!B1584="","",USDKRW!B1584)</f>
        <v>44322</v>
      </c>
      <c r="B1584" s="13" t="str">
        <f>IF(USDKRW!H1584="","",USDKRW!H1584)</f>
        <v/>
      </c>
      <c r="C1584" s="13" t="str">
        <f>IF(USDKRW!I1584="","",USDKRW!I1584)</f>
        <v/>
      </c>
      <c r="D1584" s="13" t="str">
        <f t="shared" si="24"/>
        <v/>
      </c>
      <c r="E1584" s="19" t="str">
        <f>IF(USDKRW!J1584="","",USDKRW!J1584)</f>
        <v/>
      </c>
      <c r="F1584" s="13" t="str">
        <f>IF(OR(USDKRW!K1584="",USDKRW!K1584=0),"",USDKRW!K1584)</f>
        <v/>
      </c>
    </row>
    <row r="1585" spans="1:6" x14ac:dyDescent="0.35">
      <c r="A1585" s="8">
        <f>IF(USDKRW!B1585="","",USDKRW!B1585)</f>
        <v>44323</v>
      </c>
      <c r="B1585" s="13" t="str">
        <f>IF(USDKRW!H1585="","",USDKRW!H1585)</f>
        <v/>
      </c>
      <c r="C1585" s="13" t="str">
        <f>IF(USDKRW!I1585="","",USDKRW!I1585)</f>
        <v/>
      </c>
      <c r="D1585" s="13" t="str">
        <f t="shared" si="24"/>
        <v/>
      </c>
      <c r="E1585" s="19" t="str">
        <f>IF(USDKRW!J1585="","",USDKRW!J1585)</f>
        <v/>
      </c>
      <c r="F1585" s="13" t="str">
        <f>IF(OR(USDKRW!K1585="",USDKRW!K1585=0),"",USDKRW!K1585)</f>
        <v/>
      </c>
    </row>
    <row r="1586" spans="1:6" x14ac:dyDescent="0.35">
      <c r="A1586" s="8">
        <f>IF(USDKRW!B1586="","",USDKRW!B1586)</f>
        <v>44324</v>
      </c>
      <c r="B1586" s="13" t="str">
        <f>IF(USDKRW!H1586="","",USDKRW!H1586)</f>
        <v/>
      </c>
      <c r="C1586" s="13" t="str">
        <f>IF(USDKRW!I1586="","",USDKRW!I1586)</f>
        <v/>
      </c>
      <c r="D1586" s="13" t="str">
        <f t="shared" si="24"/>
        <v/>
      </c>
      <c r="E1586" s="19" t="str">
        <f>IF(USDKRW!J1586="","",USDKRW!J1586)</f>
        <v/>
      </c>
      <c r="F1586" s="13" t="str">
        <f>IF(OR(USDKRW!K1586="",USDKRW!K1586=0),"",USDKRW!K1586)</f>
        <v/>
      </c>
    </row>
    <row r="1587" spans="1:6" x14ac:dyDescent="0.35">
      <c r="A1587" s="8">
        <f>IF(USDKRW!B1587="","",USDKRW!B1587)</f>
        <v>44325</v>
      </c>
      <c r="B1587" s="13" t="str">
        <f>IF(USDKRW!H1587="","",USDKRW!H1587)</f>
        <v/>
      </c>
      <c r="C1587" s="13" t="str">
        <f>IF(USDKRW!I1587="","",USDKRW!I1587)</f>
        <v/>
      </c>
      <c r="D1587" s="13" t="str">
        <f t="shared" si="24"/>
        <v/>
      </c>
      <c r="E1587" s="19" t="str">
        <f>IF(USDKRW!J1587="","",USDKRW!J1587)</f>
        <v/>
      </c>
      <c r="F1587" s="13" t="str">
        <f>IF(OR(USDKRW!K1587="",USDKRW!K1587=0),"",USDKRW!K1587)</f>
        <v/>
      </c>
    </row>
    <row r="1588" spans="1:6" x14ac:dyDescent="0.35">
      <c r="A1588" s="8">
        <f>IF(USDKRW!B1588="","",USDKRW!B1588)</f>
        <v>44326</v>
      </c>
      <c r="B1588" s="13" t="str">
        <f>IF(USDKRW!H1588="","",USDKRW!H1588)</f>
        <v/>
      </c>
      <c r="C1588" s="13" t="str">
        <f>IF(USDKRW!I1588="","",USDKRW!I1588)</f>
        <v/>
      </c>
      <c r="D1588" s="13" t="str">
        <f t="shared" si="24"/>
        <v/>
      </c>
      <c r="E1588" s="19" t="str">
        <f>IF(USDKRW!J1588="","",USDKRW!J1588)</f>
        <v/>
      </c>
      <c r="F1588" s="13" t="str">
        <f>IF(OR(USDKRW!K1588="",USDKRW!K1588=0),"",USDKRW!K1588)</f>
        <v/>
      </c>
    </row>
    <row r="1589" spans="1:6" x14ac:dyDescent="0.35">
      <c r="A1589" s="8">
        <f>IF(USDKRW!B1589="","",USDKRW!B1589)</f>
        <v>44327</v>
      </c>
      <c r="B1589" s="13" t="str">
        <f>IF(USDKRW!H1589="","",USDKRW!H1589)</f>
        <v/>
      </c>
      <c r="C1589" s="13" t="str">
        <f>IF(USDKRW!I1589="","",USDKRW!I1589)</f>
        <v/>
      </c>
      <c r="D1589" s="13" t="str">
        <f t="shared" si="24"/>
        <v/>
      </c>
      <c r="E1589" s="19" t="str">
        <f>IF(USDKRW!J1589="","",USDKRW!J1589)</f>
        <v/>
      </c>
      <c r="F1589" s="13" t="str">
        <f>IF(OR(USDKRW!K1589="",USDKRW!K1589=0),"",USDKRW!K1589)</f>
        <v/>
      </c>
    </row>
    <row r="1590" spans="1:6" x14ac:dyDescent="0.35">
      <c r="A1590" s="8">
        <f>IF(USDKRW!B1590="","",USDKRW!B1590)</f>
        <v>44328</v>
      </c>
      <c r="B1590" s="13" t="str">
        <f>IF(USDKRW!H1590="","",USDKRW!H1590)</f>
        <v/>
      </c>
      <c r="C1590" s="13" t="str">
        <f>IF(USDKRW!I1590="","",USDKRW!I1590)</f>
        <v/>
      </c>
      <c r="D1590" s="13" t="str">
        <f t="shared" si="24"/>
        <v/>
      </c>
      <c r="E1590" s="19" t="str">
        <f>IF(USDKRW!J1590="","",USDKRW!J1590)</f>
        <v/>
      </c>
      <c r="F1590" s="13" t="str">
        <f>IF(OR(USDKRW!K1590="",USDKRW!K1590=0),"",USDKRW!K1590)</f>
        <v/>
      </c>
    </row>
    <row r="1591" spans="1:6" x14ac:dyDescent="0.35">
      <c r="A1591" s="8">
        <f>IF(USDKRW!B1591="","",USDKRW!B1591)</f>
        <v>44329</v>
      </c>
      <c r="B1591" s="13" t="str">
        <f>IF(USDKRW!H1591="","",USDKRW!H1591)</f>
        <v/>
      </c>
      <c r="C1591" s="13" t="str">
        <f>IF(USDKRW!I1591="","",USDKRW!I1591)</f>
        <v/>
      </c>
      <c r="D1591" s="13" t="str">
        <f t="shared" si="24"/>
        <v/>
      </c>
      <c r="E1591" s="19" t="str">
        <f>IF(USDKRW!J1591="","",USDKRW!J1591)</f>
        <v/>
      </c>
      <c r="F1591" s="13" t="str">
        <f>IF(OR(USDKRW!K1591="",USDKRW!K1591=0),"",USDKRW!K1591)</f>
        <v/>
      </c>
    </row>
    <row r="1592" spans="1:6" x14ac:dyDescent="0.35">
      <c r="A1592" s="8">
        <f>IF(USDKRW!B1592="","",USDKRW!B1592)</f>
        <v>44330</v>
      </c>
      <c r="B1592" s="13" t="str">
        <f>IF(USDKRW!H1592="","",USDKRW!H1592)</f>
        <v/>
      </c>
      <c r="C1592" s="13" t="str">
        <f>IF(USDKRW!I1592="","",USDKRW!I1592)</f>
        <v/>
      </c>
      <c r="D1592" s="13" t="str">
        <f t="shared" si="24"/>
        <v/>
      </c>
      <c r="E1592" s="19" t="str">
        <f>IF(USDKRW!J1592="","",USDKRW!J1592)</f>
        <v/>
      </c>
      <c r="F1592" s="13" t="str">
        <f>IF(OR(USDKRW!K1592="",USDKRW!K1592=0),"",USDKRW!K1592)</f>
        <v/>
      </c>
    </row>
    <row r="1593" spans="1:6" x14ac:dyDescent="0.35">
      <c r="A1593" s="8">
        <f>IF(USDKRW!B1593="","",USDKRW!B1593)</f>
        <v>44331</v>
      </c>
      <c r="B1593" s="13" t="str">
        <f>IF(USDKRW!H1593="","",USDKRW!H1593)</f>
        <v/>
      </c>
      <c r="C1593" s="13" t="str">
        <f>IF(USDKRW!I1593="","",USDKRW!I1593)</f>
        <v/>
      </c>
      <c r="D1593" s="13" t="str">
        <f t="shared" si="24"/>
        <v/>
      </c>
      <c r="E1593" s="19" t="str">
        <f>IF(USDKRW!J1593="","",USDKRW!J1593)</f>
        <v/>
      </c>
      <c r="F1593" s="13" t="str">
        <f>IF(OR(USDKRW!K1593="",USDKRW!K1593=0),"",USDKRW!K1593)</f>
        <v/>
      </c>
    </row>
    <row r="1594" spans="1:6" x14ac:dyDescent="0.35">
      <c r="A1594" s="8">
        <f>IF(USDKRW!B1594="","",USDKRW!B1594)</f>
        <v>44332</v>
      </c>
      <c r="B1594" s="13" t="str">
        <f>IF(USDKRW!H1594="","",USDKRW!H1594)</f>
        <v/>
      </c>
      <c r="C1594" s="13" t="str">
        <f>IF(USDKRW!I1594="","",USDKRW!I1594)</f>
        <v/>
      </c>
      <c r="D1594" s="13" t="str">
        <f t="shared" si="24"/>
        <v/>
      </c>
      <c r="E1594" s="19" t="str">
        <f>IF(USDKRW!J1594="","",USDKRW!J1594)</f>
        <v/>
      </c>
      <c r="F1594" s="13" t="str">
        <f>IF(OR(USDKRW!K1594="",USDKRW!K1594=0),"",USDKRW!K1594)</f>
        <v/>
      </c>
    </row>
    <row r="1595" spans="1:6" x14ac:dyDescent="0.35">
      <c r="A1595" s="8">
        <f>IF(USDKRW!B1595="","",USDKRW!B1595)</f>
        <v>44333</v>
      </c>
      <c r="B1595" s="13" t="str">
        <f>IF(USDKRW!H1595="","",USDKRW!H1595)</f>
        <v/>
      </c>
      <c r="C1595" s="13" t="str">
        <f>IF(USDKRW!I1595="","",USDKRW!I1595)</f>
        <v/>
      </c>
      <c r="D1595" s="13" t="str">
        <f t="shared" si="24"/>
        <v/>
      </c>
      <c r="E1595" s="19" t="str">
        <f>IF(USDKRW!J1595="","",USDKRW!J1595)</f>
        <v/>
      </c>
      <c r="F1595" s="13" t="str">
        <f>IF(OR(USDKRW!K1595="",USDKRW!K1595=0),"",USDKRW!K1595)</f>
        <v/>
      </c>
    </row>
    <row r="1596" spans="1:6" x14ac:dyDescent="0.35">
      <c r="A1596" s="8">
        <f>IF(USDKRW!B1596="","",USDKRW!B1596)</f>
        <v>44334</v>
      </c>
      <c r="B1596" s="13" t="str">
        <f>IF(USDKRW!H1596="","",USDKRW!H1596)</f>
        <v/>
      </c>
      <c r="C1596" s="13" t="str">
        <f>IF(USDKRW!I1596="","",USDKRW!I1596)</f>
        <v/>
      </c>
      <c r="D1596" s="13" t="str">
        <f t="shared" si="24"/>
        <v/>
      </c>
      <c r="E1596" s="19" t="str">
        <f>IF(USDKRW!J1596="","",USDKRW!J1596)</f>
        <v/>
      </c>
      <c r="F1596" s="13" t="str">
        <f>IF(OR(USDKRW!K1596="",USDKRW!K1596=0),"",USDKRW!K1596)</f>
        <v/>
      </c>
    </row>
    <row r="1597" spans="1:6" x14ac:dyDescent="0.35">
      <c r="A1597" s="8">
        <f>IF(USDKRW!B1597="","",USDKRW!B1597)</f>
        <v>44335</v>
      </c>
      <c r="B1597" s="13" t="str">
        <f>IF(USDKRW!H1597="","",USDKRW!H1597)</f>
        <v/>
      </c>
      <c r="C1597" s="13" t="str">
        <f>IF(USDKRW!I1597="","",USDKRW!I1597)</f>
        <v/>
      </c>
      <c r="D1597" s="13" t="str">
        <f t="shared" si="24"/>
        <v/>
      </c>
      <c r="E1597" s="19" t="str">
        <f>IF(USDKRW!J1597="","",USDKRW!J1597)</f>
        <v/>
      </c>
      <c r="F1597" s="13" t="str">
        <f>IF(OR(USDKRW!K1597="",USDKRW!K1597=0),"",USDKRW!K1597)</f>
        <v/>
      </c>
    </row>
    <row r="1598" spans="1:6" x14ac:dyDescent="0.35">
      <c r="A1598" s="8">
        <f>IF(USDKRW!B1598="","",USDKRW!B1598)</f>
        <v>44336</v>
      </c>
      <c r="B1598" s="13" t="str">
        <f>IF(USDKRW!H1598="","",USDKRW!H1598)</f>
        <v/>
      </c>
      <c r="C1598" s="13" t="str">
        <f>IF(USDKRW!I1598="","",USDKRW!I1598)</f>
        <v/>
      </c>
      <c r="D1598" s="13" t="str">
        <f t="shared" si="24"/>
        <v/>
      </c>
      <c r="E1598" s="19" t="str">
        <f>IF(USDKRW!J1598="","",USDKRW!J1598)</f>
        <v/>
      </c>
      <c r="F1598" s="13" t="str">
        <f>IF(OR(USDKRW!K1598="",USDKRW!K1598=0),"",USDKRW!K1598)</f>
        <v/>
      </c>
    </row>
    <row r="1599" spans="1:6" x14ac:dyDescent="0.35">
      <c r="A1599" s="8">
        <f>IF(USDKRW!B1599="","",USDKRW!B1599)</f>
        <v>44337</v>
      </c>
      <c r="B1599" s="13" t="str">
        <f>IF(USDKRW!H1599="","",USDKRW!H1599)</f>
        <v/>
      </c>
      <c r="C1599" s="13" t="str">
        <f>IF(USDKRW!I1599="","",USDKRW!I1599)</f>
        <v/>
      </c>
      <c r="D1599" s="13" t="str">
        <f t="shared" si="24"/>
        <v/>
      </c>
      <c r="E1599" s="19" t="str">
        <f>IF(USDKRW!J1599="","",USDKRW!J1599)</f>
        <v/>
      </c>
      <c r="F1599" s="13" t="str">
        <f>IF(OR(USDKRW!K1599="",USDKRW!K1599=0),"",USDKRW!K1599)</f>
        <v/>
      </c>
    </row>
    <row r="1600" spans="1:6" x14ac:dyDescent="0.35">
      <c r="A1600" s="8">
        <f>IF(USDKRW!B1600="","",USDKRW!B1600)</f>
        <v>44338</v>
      </c>
      <c r="B1600" s="13" t="str">
        <f>IF(USDKRW!H1600="","",USDKRW!H1600)</f>
        <v/>
      </c>
      <c r="C1600" s="13" t="str">
        <f>IF(USDKRW!I1600="","",USDKRW!I1600)</f>
        <v/>
      </c>
      <c r="D1600" s="13" t="str">
        <f t="shared" si="24"/>
        <v/>
      </c>
      <c r="E1600" s="19" t="str">
        <f>IF(USDKRW!J1600="","",USDKRW!J1600)</f>
        <v/>
      </c>
      <c r="F1600" s="13" t="str">
        <f>IF(OR(USDKRW!K1600="",USDKRW!K1600=0),"",USDKRW!K1600)</f>
        <v/>
      </c>
    </row>
    <row r="1601" spans="1:6" x14ac:dyDescent="0.35">
      <c r="A1601" s="8">
        <f>IF(USDKRW!B1601="","",USDKRW!B1601)</f>
        <v>44339</v>
      </c>
      <c r="B1601" s="13" t="str">
        <f>IF(USDKRW!H1601="","",USDKRW!H1601)</f>
        <v/>
      </c>
      <c r="C1601" s="13" t="str">
        <f>IF(USDKRW!I1601="","",USDKRW!I1601)</f>
        <v/>
      </c>
      <c r="D1601" s="13" t="str">
        <f t="shared" si="24"/>
        <v/>
      </c>
      <c r="E1601" s="19" t="str">
        <f>IF(USDKRW!J1601="","",USDKRW!J1601)</f>
        <v/>
      </c>
      <c r="F1601" s="13" t="str">
        <f>IF(OR(USDKRW!K1601="",USDKRW!K1601=0),"",USDKRW!K1601)</f>
        <v/>
      </c>
    </row>
    <row r="1602" spans="1:6" x14ac:dyDescent="0.35">
      <c r="A1602" s="8">
        <f>IF(USDKRW!B1602="","",USDKRW!B1602)</f>
        <v>44340</v>
      </c>
      <c r="B1602" s="13" t="str">
        <f>IF(USDKRW!H1602="","",USDKRW!H1602)</f>
        <v/>
      </c>
      <c r="C1602" s="13" t="str">
        <f>IF(USDKRW!I1602="","",USDKRW!I1602)</f>
        <v/>
      </c>
      <c r="D1602" s="13" t="str">
        <f t="shared" si="24"/>
        <v/>
      </c>
      <c r="E1602" s="19" t="str">
        <f>IF(USDKRW!J1602="","",USDKRW!J1602)</f>
        <v/>
      </c>
      <c r="F1602" s="13" t="str">
        <f>IF(OR(USDKRW!K1602="",USDKRW!K1602=0),"",USDKRW!K1602)</f>
        <v/>
      </c>
    </row>
    <row r="1603" spans="1:6" x14ac:dyDescent="0.35">
      <c r="A1603" s="8">
        <f>IF(USDKRW!B1603="","",USDKRW!B1603)</f>
        <v>44341</v>
      </c>
      <c r="B1603" s="13" t="str">
        <f>IF(USDKRW!H1603="","",USDKRW!H1603)</f>
        <v/>
      </c>
      <c r="C1603" s="13" t="str">
        <f>IF(USDKRW!I1603="","",USDKRW!I1603)</f>
        <v/>
      </c>
      <c r="D1603" s="13" t="str">
        <f t="shared" ref="D1603:D1666" si="25">B1603</f>
        <v/>
      </c>
      <c r="E1603" s="19" t="str">
        <f>IF(USDKRW!J1603="","",USDKRW!J1603)</f>
        <v/>
      </c>
      <c r="F1603" s="13" t="str">
        <f>IF(OR(USDKRW!K1603="",USDKRW!K1603=0),"",USDKRW!K1603)</f>
        <v/>
      </c>
    </row>
    <row r="1604" spans="1:6" x14ac:dyDescent="0.35">
      <c r="A1604" s="8">
        <f>IF(USDKRW!B1604="","",USDKRW!B1604)</f>
        <v>44342</v>
      </c>
      <c r="B1604" s="13" t="str">
        <f>IF(USDKRW!H1604="","",USDKRW!H1604)</f>
        <v/>
      </c>
      <c r="C1604" s="13" t="str">
        <f>IF(USDKRW!I1604="","",USDKRW!I1604)</f>
        <v/>
      </c>
      <c r="D1604" s="13" t="str">
        <f t="shared" si="25"/>
        <v/>
      </c>
      <c r="E1604" s="19" t="str">
        <f>IF(USDKRW!J1604="","",USDKRW!J1604)</f>
        <v/>
      </c>
      <c r="F1604" s="13" t="str">
        <f>IF(OR(USDKRW!K1604="",USDKRW!K1604=0),"",USDKRW!K1604)</f>
        <v/>
      </c>
    </row>
    <row r="1605" spans="1:6" x14ac:dyDescent="0.35">
      <c r="A1605" s="8">
        <f>IF(USDKRW!B1605="","",USDKRW!B1605)</f>
        <v>44343</v>
      </c>
      <c r="B1605" s="13" t="str">
        <f>IF(USDKRW!H1605="","",USDKRW!H1605)</f>
        <v/>
      </c>
      <c r="C1605" s="13" t="str">
        <f>IF(USDKRW!I1605="","",USDKRW!I1605)</f>
        <v/>
      </c>
      <c r="D1605" s="13" t="str">
        <f t="shared" si="25"/>
        <v/>
      </c>
      <c r="E1605" s="19" t="str">
        <f>IF(USDKRW!J1605="","",USDKRW!J1605)</f>
        <v/>
      </c>
      <c r="F1605" s="13" t="str">
        <f>IF(OR(USDKRW!K1605="",USDKRW!K1605=0),"",USDKRW!K1605)</f>
        <v/>
      </c>
    </row>
    <row r="1606" spans="1:6" x14ac:dyDescent="0.35">
      <c r="A1606" s="8">
        <f>IF(USDKRW!B1606="","",USDKRW!B1606)</f>
        <v>44344</v>
      </c>
      <c r="B1606" s="13" t="str">
        <f>IF(USDKRW!H1606="","",USDKRW!H1606)</f>
        <v/>
      </c>
      <c r="C1606" s="13" t="str">
        <f>IF(USDKRW!I1606="","",USDKRW!I1606)</f>
        <v/>
      </c>
      <c r="D1606" s="13" t="str">
        <f t="shared" si="25"/>
        <v/>
      </c>
      <c r="E1606" s="19" t="str">
        <f>IF(USDKRW!J1606="","",USDKRW!J1606)</f>
        <v/>
      </c>
      <c r="F1606" s="13" t="str">
        <f>IF(OR(USDKRW!K1606="",USDKRW!K1606=0),"",USDKRW!K1606)</f>
        <v/>
      </c>
    </row>
    <row r="1607" spans="1:6" x14ac:dyDescent="0.35">
      <c r="A1607" s="8">
        <f>IF(USDKRW!B1607="","",USDKRW!B1607)</f>
        <v>44345</v>
      </c>
      <c r="B1607" s="13" t="str">
        <f>IF(USDKRW!H1607="","",USDKRW!H1607)</f>
        <v/>
      </c>
      <c r="C1607" s="13" t="str">
        <f>IF(USDKRW!I1607="","",USDKRW!I1607)</f>
        <v/>
      </c>
      <c r="D1607" s="13" t="str">
        <f t="shared" si="25"/>
        <v/>
      </c>
      <c r="E1607" s="19" t="str">
        <f>IF(USDKRW!J1607="","",USDKRW!J1607)</f>
        <v/>
      </c>
      <c r="F1607" s="13" t="str">
        <f>IF(OR(USDKRW!K1607="",USDKRW!K1607=0),"",USDKRW!K1607)</f>
        <v/>
      </c>
    </row>
    <row r="1608" spans="1:6" x14ac:dyDescent="0.35">
      <c r="A1608" s="8">
        <f>IF(USDKRW!B1608="","",USDKRW!B1608)</f>
        <v>44346</v>
      </c>
      <c r="B1608" s="13" t="str">
        <f>IF(USDKRW!H1608="","",USDKRW!H1608)</f>
        <v/>
      </c>
      <c r="C1608" s="13" t="str">
        <f>IF(USDKRW!I1608="","",USDKRW!I1608)</f>
        <v/>
      </c>
      <c r="D1608" s="13" t="str">
        <f t="shared" si="25"/>
        <v/>
      </c>
      <c r="E1608" s="19" t="str">
        <f>IF(USDKRW!J1608="","",USDKRW!J1608)</f>
        <v/>
      </c>
      <c r="F1608" s="13" t="str">
        <f>IF(OR(USDKRW!K1608="",USDKRW!K1608=0),"",USDKRW!K1608)</f>
        <v/>
      </c>
    </row>
    <row r="1609" spans="1:6" x14ac:dyDescent="0.35">
      <c r="A1609" s="8">
        <f>IF(USDKRW!B1609="","",USDKRW!B1609)</f>
        <v>44347</v>
      </c>
      <c r="B1609" s="13" t="str">
        <f>IF(USDKRW!H1609="","",USDKRW!H1609)</f>
        <v/>
      </c>
      <c r="C1609" s="13" t="str">
        <f>IF(USDKRW!I1609="","",USDKRW!I1609)</f>
        <v/>
      </c>
      <c r="D1609" s="13" t="str">
        <f t="shared" si="25"/>
        <v/>
      </c>
      <c r="E1609" s="19" t="str">
        <f>IF(USDKRW!J1609="","",USDKRW!J1609)</f>
        <v/>
      </c>
      <c r="F1609" s="13" t="str">
        <f>IF(OR(USDKRW!K1609="",USDKRW!K1609=0),"",USDKRW!K1609)</f>
        <v/>
      </c>
    </row>
    <row r="1610" spans="1:6" x14ac:dyDescent="0.35">
      <c r="A1610" s="8">
        <f>IF(USDKRW!B1610="","",USDKRW!B1610)</f>
        <v>44348</v>
      </c>
      <c r="B1610" s="13" t="str">
        <f>IF(USDKRW!H1610="","",USDKRW!H1610)</f>
        <v/>
      </c>
      <c r="C1610" s="13" t="str">
        <f>IF(USDKRW!I1610="","",USDKRW!I1610)</f>
        <v/>
      </c>
      <c r="D1610" s="13" t="str">
        <f t="shared" si="25"/>
        <v/>
      </c>
      <c r="E1610" s="19" t="str">
        <f>IF(USDKRW!J1610="","",USDKRW!J1610)</f>
        <v/>
      </c>
      <c r="F1610" s="13" t="str">
        <f>IF(OR(USDKRW!K1610="",USDKRW!K1610=0),"",USDKRW!K1610)</f>
        <v/>
      </c>
    </row>
    <row r="1611" spans="1:6" x14ac:dyDescent="0.35">
      <c r="A1611" s="8">
        <f>IF(USDKRW!B1611="","",USDKRW!B1611)</f>
        <v>44349</v>
      </c>
      <c r="B1611" s="13" t="str">
        <f>IF(USDKRW!H1611="","",USDKRW!H1611)</f>
        <v/>
      </c>
      <c r="C1611" s="13" t="str">
        <f>IF(USDKRW!I1611="","",USDKRW!I1611)</f>
        <v/>
      </c>
      <c r="D1611" s="13" t="str">
        <f t="shared" si="25"/>
        <v/>
      </c>
      <c r="E1611" s="19" t="str">
        <f>IF(USDKRW!J1611="","",USDKRW!J1611)</f>
        <v/>
      </c>
      <c r="F1611" s="13" t="str">
        <f>IF(OR(USDKRW!K1611="",USDKRW!K1611=0),"",USDKRW!K1611)</f>
        <v/>
      </c>
    </row>
    <row r="1612" spans="1:6" x14ac:dyDescent="0.35">
      <c r="A1612" s="8">
        <f>IF(USDKRW!B1612="","",USDKRW!B1612)</f>
        <v>44350</v>
      </c>
      <c r="B1612" s="13" t="str">
        <f>IF(USDKRW!H1612="","",USDKRW!H1612)</f>
        <v/>
      </c>
      <c r="C1612" s="13" t="str">
        <f>IF(USDKRW!I1612="","",USDKRW!I1612)</f>
        <v/>
      </c>
      <c r="D1612" s="13" t="str">
        <f t="shared" si="25"/>
        <v/>
      </c>
      <c r="E1612" s="19" t="str">
        <f>IF(USDKRW!J1612="","",USDKRW!J1612)</f>
        <v/>
      </c>
      <c r="F1612" s="13" t="str">
        <f>IF(OR(USDKRW!K1612="",USDKRW!K1612=0),"",USDKRW!K1612)</f>
        <v/>
      </c>
    </row>
    <row r="1613" spans="1:6" x14ac:dyDescent="0.35">
      <c r="A1613" s="8">
        <f>IF(USDKRW!B1613="","",USDKRW!B1613)</f>
        <v>44351</v>
      </c>
      <c r="B1613" s="13" t="str">
        <f>IF(USDKRW!H1613="","",USDKRW!H1613)</f>
        <v/>
      </c>
      <c r="C1613" s="13" t="str">
        <f>IF(USDKRW!I1613="","",USDKRW!I1613)</f>
        <v/>
      </c>
      <c r="D1613" s="13" t="str">
        <f t="shared" si="25"/>
        <v/>
      </c>
      <c r="E1613" s="19" t="str">
        <f>IF(USDKRW!J1613="","",USDKRW!J1613)</f>
        <v/>
      </c>
      <c r="F1613" s="13" t="str">
        <f>IF(OR(USDKRW!K1613="",USDKRW!K1613=0),"",USDKRW!K1613)</f>
        <v/>
      </c>
    </row>
    <row r="1614" spans="1:6" x14ac:dyDescent="0.35">
      <c r="A1614" s="8">
        <f>IF(USDKRW!B1614="","",USDKRW!B1614)</f>
        <v>44352</v>
      </c>
      <c r="B1614" s="13" t="str">
        <f>IF(USDKRW!H1614="","",USDKRW!H1614)</f>
        <v/>
      </c>
      <c r="C1614" s="13" t="str">
        <f>IF(USDKRW!I1614="","",USDKRW!I1614)</f>
        <v/>
      </c>
      <c r="D1614" s="13" t="str">
        <f t="shared" si="25"/>
        <v/>
      </c>
      <c r="E1614" s="19" t="str">
        <f>IF(USDKRW!J1614="","",USDKRW!J1614)</f>
        <v/>
      </c>
      <c r="F1614" s="13" t="str">
        <f>IF(OR(USDKRW!K1614="",USDKRW!K1614=0),"",USDKRW!K1614)</f>
        <v/>
      </c>
    </row>
    <row r="1615" spans="1:6" x14ac:dyDescent="0.35">
      <c r="A1615" s="8">
        <f>IF(USDKRW!B1615="","",USDKRW!B1615)</f>
        <v>44353</v>
      </c>
      <c r="B1615" s="13" t="str">
        <f>IF(USDKRW!H1615="","",USDKRW!H1615)</f>
        <v/>
      </c>
      <c r="C1615" s="13" t="str">
        <f>IF(USDKRW!I1615="","",USDKRW!I1615)</f>
        <v/>
      </c>
      <c r="D1615" s="13" t="str">
        <f t="shared" si="25"/>
        <v/>
      </c>
      <c r="E1615" s="19" t="str">
        <f>IF(USDKRW!J1615="","",USDKRW!J1615)</f>
        <v/>
      </c>
      <c r="F1615" s="13" t="str">
        <f>IF(OR(USDKRW!K1615="",USDKRW!K1615=0),"",USDKRW!K1615)</f>
        <v/>
      </c>
    </row>
    <row r="1616" spans="1:6" x14ac:dyDescent="0.35">
      <c r="A1616" s="8">
        <f>IF(USDKRW!B1616="","",USDKRW!B1616)</f>
        <v>44354</v>
      </c>
      <c r="B1616" s="13" t="str">
        <f>IF(USDKRW!H1616="","",USDKRW!H1616)</f>
        <v/>
      </c>
      <c r="C1616" s="13" t="str">
        <f>IF(USDKRW!I1616="","",USDKRW!I1616)</f>
        <v/>
      </c>
      <c r="D1616" s="13" t="str">
        <f t="shared" si="25"/>
        <v/>
      </c>
      <c r="E1616" s="19" t="str">
        <f>IF(USDKRW!J1616="","",USDKRW!J1616)</f>
        <v/>
      </c>
      <c r="F1616" s="13" t="str">
        <f>IF(OR(USDKRW!K1616="",USDKRW!K1616=0),"",USDKRW!K1616)</f>
        <v/>
      </c>
    </row>
    <row r="1617" spans="1:6" x14ac:dyDescent="0.35">
      <c r="A1617" s="8">
        <f>IF(USDKRW!B1617="","",USDKRW!B1617)</f>
        <v>44355</v>
      </c>
      <c r="B1617" s="13" t="str">
        <f>IF(USDKRW!H1617="","",USDKRW!H1617)</f>
        <v/>
      </c>
      <c r="C1617" s="13" t="str">
        <f>IF(USDKRW!I1617="","",USDKRW!I1617)</f>
        <v/>
      </c>
      <c r="D1617" s="13" t="str">
        <f t="shared" si="25"/>
        <v/>
      </c>
      <c r="E1617" s="19" t="str">
        <f>IF(USDKRW!J1617="","",USDKRW!J1617)</f>
        <v/>
      </c>
      <c r="F1617" s="13" t="str">
        <f>IF(OR(USDKRW!K1617="",USDKRW!K1617=0),"",USDKRW!K1617)</f>
        <v/>
      </c>
    </row>
    <row r="1618" spans="1:6" x14ac:dyDescent="0.35">
      <c r="A1618" s="8">
        <f>IF(USDKRW!B1618="","",USDKRW!B1618)</f>
        <v>44356</v>
      </c>
      <c r="B1618" s="13" t="str">
        <f>IF(USDKRW!H1618="","",USDKRW!H1618)</f>
        <v/>
      </c>
      <c r="C1618" s="13" t="str">
        <f>IF(USDKRW!I1618="","",USDKRW!I1618)</f>
        <v/>
      </c>
      <c r="D1618" s="13" t="str">
        <f t="shared" si="25"/>
        <v/>
      </c>
      <c r="E1618" s="19" t="str">
        <f>IF(USDKRW!J1618="","",USDKRW!J1618)</f>
        <v/>
      </c>
      <c r="F1618" s="13" t="str">
        <f>IF(OR(USDKRW!K1618="",USDKRW!K1618=0),"",USDKRW!K1618)</f>
        <v/>
      </c>
    </row>
    <row r="1619" spans="1:6" x14ac:dyDescent="0.35">
      <c r="A1619" s="8">
        <f>IF(USDKRW!B1619="","",USDKRW!B1619)</f>
        <v>44357</v>
      </c>
      <c r="B1619" s="13" t="str">
        <f>IF(USDKRW!H1619="","",USDKRW!H1619)</f>
        <v/>
      </c>
      <c r="C1619" s="13" t="str">
        <f>IF(USDKRW!I1619="","",USDKRW!I1619)</f>
        <v/>
      </c>
      <c r="D1619" s="13" t="str">
        <f t="shared" si="25"/>
        <v/>
      </c>
      <c r="E1619" s="19" t="str">
        <f>IF(USDKRW!J1619="","",USDKRW!J1619)</f>
        <v/>
      </c>
      <c r="F1619" s="13" t="str">
        <f>IF(OR(USDKRW!K1619="",USDKRW!K1619=0),"",USDKRW!K1619)</f>
        <v/>
      </c>
    </row>
    <row r="1620" spans="1:6" x14ac:dyDescent="0.35">
      <c r="A1620" s="8">
        <f>IF(USDKRW!B1620="","",USDKRW!B1620)</f>
        <v>44358</v>
      </c>
      <c r="B1620" s="13" t="str">
        <f>IF(USDKRW!H1620="","",USDKRW!H1620)</f>
        <v/>
      </c>
      <c r="C1620" s="13" t="str">
        <f>IF(USDKRW!I1620="","",USDKRW!I1620)</f>
        <v/>
      </c>
      <c r="D1620" s="13" t="str">
        <f t="shared" si="25"/>
        <v/>
      </c>
      <c r="E1620" s="19" t="str">
        <f>IF(USDKRW!J1620="","",USDKRW!J1620)</f>
        <v/>
      </c>
      <c r="F1620" s="13" t="str">
        <f>IF(OR(USDKRW!K1620="",USDKRW!K1620=0),"",USDKRW!K1620)</f>
        <v/>
      </c>
    </row>
    <row r="1621" spans="1:6" x14ac:dyDescent="0.35">
      <c r="A1621" s="8">
        <f>IF(USDKRW!B1621="","",USDKRW!B1621)</f>
        <v>44359</v>
      </c>
      <c r="B1621" s="13" t="str">
        <f>IF(USDKRW!H1621="","",USDKRW!H1621)</f>
        <v/>
      </c>
      <c r="C1621" s="13" t="str">
        <f>IF(USDKRW!I1621="","",USDKRW!I1621)</f>
        <v/>
      </c>
      <c r="D1621" s="13" t="str">
        <f t="shared" si="25"/>
        <v/>
      </c>
      <c r="E1621" s="19" t="str">
        <f>IF(USDKRW!J1621="","",USDKRW!J1621)</f>
        <v/>
      </c>
      <c r="F1621" s="13" t="str">
        <f>IF(OR(USDKRW!K1621="",USDKRW!K1621=0),"",USDKRW!K1621)</f>
        <v/>
      </c>
    </row>
    <row r="1622" spans="1:6" x14ac:dyDescent="0.35">
      <c r="A1622" s="8">
        <f>IF(USDKRW!B1622="","",USDKRW!B1622)</f>
        <v>44360</v>
      </c>
      <c r="B1622" s="13" t="str">
        <f>IF(USDKRW!H1622="","",USDKRW!H1622)</f>
        <v/>
      </c>
      <c r="C1622" s="13" t="str">
        <f>IF(USDKRW!I1622="","",USDKRW!I1622)</f>
        <v/>
      </c>
      <c r="D1622" s="13" t="str">
        <f t="shared" si="25"/>
        <v/>
      </c>
      <c r="E1622" s="19" t="str">
        <f>IF(USDKRW!J1622="","",USDKRW!J1622)</f>
        <v/>
      </c>
      <c r="F1622" s="13" t="str">
        <f>IF(OR(USDKRW!K1622="",USDKRW!K1622=0),"",USDKRW!K1622)</f>
        <v/>
      </c>
    </row>
    <row r="1623" spans="1:6" x14ac:dyDescent="0.35">
      <c r="A1623" s="8">
        <f>IF(USDKRW!B1623="","",USDKRW!B1623)</f>
        <v>44361</v>
      </c>
      <c r="B1623" s="13" t="str">
        <f>IF(USDKRW!H1623="","",USDKRW!H1623)</f>
        <v/>
      </c>
      <c r="C1623" s="13" t="str">
        <f>IF(USDKRW!I1623="","",USDKRW!I1623)</f>
        <v/>
      </c>
      <c r="D1623" s="13" t="str">
        <f t="shared" si="25"/>
        <v/>
      </c>
      <c r="E1623" s="19" t="str">
        <f>IF(USDKRW!J1623="","",USDKRW!J1623)</f>
        <v/>
      </c>
      <c r="F1623" s="13" t="str">
        <f>IF(OR(USDKRW!K1623="",USDKRW!K1623=0),"",USDKRW!K1623)</f>
        <v/>
      </c>
    </row>
    <row r="1624" spans="1:6" x14ac:dyDescent="0.35">
      <c r="A1624" s="8">
        <f>IF(USDKRW!B1624="","",USDKRW!B1624)</f>
        <v>44362</v>
      </c>
      <c r="B1624" s="13" t="str">
        <f>IF(USDKRW!H1624="","",USDKRW!H1624)</f>
        <v/>
      </c>
      <c r="C1624" s="13" t="str">
        <f>IF(USDKRW!I1624="","",USDKRW!I1624)</f>
        <v/>
      </c>
      <c r="D1624" s="13" t="str">
        <f t="shared" si="25"/>
        <v/>
      </c>
      <c r="E1624" s="19" t="str">
        <f>IF(USDKRW!J1624="","",USDKRW!J1624)</f>
        <v/>
      </c>
      <c r="F1624" s="13" t="str">
        <f>IF(OR(USDKRW!K1624="",USDKRW!K1624=0),"",USDKRW!K1624)</f>
        <v/>
      </c>
    </row>
    <row r="1625" spans="1:6" x14ac:dyDescent="0.35">
      <c r="A1625" s="8">
        <f>IF(USDKRW!B1625="","",USDKRW!B1625)</f>
        <v>44363</v>
      </c>
      <c r="B1625" s="13" t="str">
        <f>IF(USDKRW!H1625="","",USDKRW!H1625)</f>
        <v/>
      </c>
      <c r="C1625" s="13" t="str">
        <f>IF(USDKRW!I1625="","",USDKRW!I1625)</f>
        <v/>
      </c>
      <c r="D1625" s="13" t="str">
        <f t="shared" si="25"/>
        <v/>
      </c>
      <c r="E1625" s="19" t="str">
        <f>IF(USDKRW!J1625="","",USDKRW!J1625)</f>
        <v/>
      </c>
      <c r="F1625" s="13" t="str">
        <f>IF(OR(USDKRW!K1625="",USDKRW!K1625=0),"",USDKRW!K1625)</f>
        <v/>
      </c>
    </row>
    <row r="1626" spans="1:6" x14ac:dyDescent="0.35">
      <c r="A1626" s="8">
        <f>IF(USDKRW!B1626="","",USDKRW!B1626)</f>
        <v>44364</v>
      </c>
      <c r="B1626" s="13" t="str">
        <f>IF(USDKRW!H1626="","",USDKRW!H1626)</f>
        <v/>
      </c>
      <c r="C1626" s="13" t="str">
        <f>IF(USDKRW!I1626="","",USDKRW!I1626)</f>
        <v/>
      </c>
      <c r="D1626" s="13" t="str">
        <f t="shared" si="25"/>
        <v/>
      </c>
      <c r="E1626" s="19" t="str">
        <f>IF(USDKRW!J1626="","",USDKRW!J1626)</f>
        <v/>
      </c>
      <c r="F1626" s="13" t="str">
        <f>IF(OR(USDKRW!K1626="",USDKRW!K1626=0),"",USDKRW!K1626)</f>
        <v/>
      </c>
    </row>
    <row r="1627" spans="1:6" x14ac:dyDescent="0.35">
      <c r="A1627" s="8">
        <f>IF(USDKRW!B1627="","",USDKRW!B1627)</f>
        <v>44365</v>
      </c>
      <c r="B1627" s="13" t="str">
        <f>IF(USDKRW!H1627="","",USDKRW!H1627)</f>
        <v/>
      </c>
      <c r="C1627" s="13" t="str">
        <f>IF(USDKRW!I1627="","",USDKRW!I1627)</f>
        <v/>
      </c>
      <c r="D1627" s="13" t="str">
        <f t="shared" si="25"/>
        <v/>
      </c>
      <c r="E1627" s="19" t="str">
        <f>IF(USDKRW!J1627="","",USDKRW!J1627)</f>
        <v/>
      </c>
      <c r="F1627" s="13" t="str">
        <f>IF(OR(USDKRW!K1627="",USDKRW!K1627=0),"",USDKRW!K1627)</f>
        <v/>
      </c>
    </row>
    <row r="1628" spans="1:6" x14ac:dyDescent="0.35">
      <c r="A1628" s="8">
        <f>IF(USDKRW!B1628="","",USDKRW!B1628)</f>
        <v>44366</v>
      </c>
      <c r="B1628" s="13" t="str">
        <f>IF(USDKRW!H1628="","",USDKRW!H1628)</f>
        <v/>
      </c>
      <c r="C1628" s="13" t="str">
        <f>IF(USDKRW!I1628="","",USDKRW!I1628)</f>
        <v/>
      </c>
      <c r="D1628" s="13" t="str">
        <f t="shared" si="25"/>
        <v/>
      </c>
      <c r="E1628" s="19" t="str">
        <f>IF(USDKRW!J1628="","",USDKRW!J1628)</f>
        <v/>
      </c>
      <c r="F1628" s="13" t="str">
        <f>IF(OR(USDKRW!K1628="",USDKRW!K1628=0),"",USDKRW!K1628)</f>
        <v/>
      </c>
    </row>
    <row r="1629" spans="1:6" x14ac:dyDescent="0.35">
      <c r="A1629" s="8">
        <f>IF(USDKRW!B1629="","",USDKRW!B1629)</f>
        <v>44367</v>
      </c>
      <c r="B1629" s="13" t="str">
        <f>IF(USDKRW!H1629="","",USDKRW!H1629)</f>
        <v/>
      </c>
      <c r="C1629" s="13" t="str">
        <f>IF(USDKRW!I1629="","",USDKRW!I1629)</f>
        <v/>
      </c>
      <c r="D1629" s="13" t="str">
        <f t="shared" si="25"/>
        <v/>
      </c>
      <c r="E1629" s="19" t="str">
        <f>IF(USDKRW!J1629="","",USDKRW!J1629)</f>
        <v/>
      </c>
      <c r="F1629" s="13" t="str">
        <f>IF(OR(USDKRW!K1629="",USDKRW!K1629=0),"",USDKRW!K1629)</f>
        <v/>
      </c>
    </row>
    <row r="1630" spans="1:6" x14ac:dyDescent="0.35">
      <c r="A1630" s="8">
        <f>IF(USDKRW!B1630="","",USDKRW!B1630)</f>
        <v>44368</v>
      </c>
      <c r="B1630" s="13" t="str">
        <f>IF(USDKRW!H1630="","",USDKRW!H1630)</f>
        <v/>
      </c>
      <c r="C1630" s="13" t="str">
        <f>IF(USDKRW!I1630="","",USDKRW!I1630)</f>
        <v/>
      </c>
      <c r="D1630" s="13" t="str">
        <f t="shared" si="25"/>
        <v/>
      </c>
      <c r="E1630" s="19" t="str">
        <f>IF(USDKRW!J1630="","",USDKRW!J1630)</f>
        <v/>
      </c>
      <c r="F1630" s="13" t="str">
        <f>IF(OR(USDKRW!K1630="",USDKRW!K1630=0),"",USDKRW!K1630)</f>
        <v/>
      </c>
    </row>
    <row r="1631" spans="1:6" x14ac:dyDescent="0.35">
      <c r="A1631" s="8">
        <f>IF(USDKRW!B1631="","",USDKRW!B1631)</f>
        <v>44369</v>
      </c>
      <c r="B1631" s="13" t="str">
        <f>IF(USDKRW!H1631="","",USDKRW!H1631)</f>
        <v/>
      </c>
      <c r="C1631" s="13" t="str">
        <f>IF(USDKRW!I1631="","",USDKRW!I1631)</f>
        <v/>
      </c>
      <c r="D1631" s="13" t="str">
        <f t="shared" si="25"/>
        <v/>
      </c>
      <c r="E1631" s="19" t="str">
        <f>IF(USDKRW!J1631="","",USDKRW!J1631)</f>
        <v/>
      </c>
      <c r="F1631" s="13" t="str">
        <f>IF(OR(USDKRW!K1631="",USDKRW!K1631=0),"",USDKRW!K1631)</f>
        <v/>
      </c>
    </row>
    <row r="1632" spans="1:6" x14ac:dyDescent="0.35">
      <c r="A1632" s="8">
        <f>IF(USDKRW!B1632="","",USDKRW!B1632)</f>
        <v>44370</v>
      </c>
      <c r="B1632" s="13" t="str">
        <f>IF(USDKRW!H1632="","",USDKRW!H1632)</f>
        <v/>
      </c>
      <c r="C1632" s="13" t="str">
        <f>IF(USDKRW!I1632="","",USDKRW!I1632)</f>
        <v/>
      </c>
      <c r="D1632" s="13" t="str">
        <f t="shared" si="25"/>
        <v/>
      </c>
      <c r="E1632" s="19" t="str">
        <f>IF(USDKRW!J1632="","",USDKRW!J1632)</f>
        <v/>
      </c>
      <c r="F1632" s="13" t="str">
        <f>IF(OR(USDKRW!K1632="",USDKRW!K1632=0),"",USDKRW!K1632)</f>
        <v/>
      </c>
    </row>
    <row r="1633" spans="1:6" x14ac:dyDescent="0.35">
      <c r="A1633" s="8">
        <f>IF(USDKRW!B1633="","",USDKRW!B1633)</f>
        <v>44371</v>
      </c>
      <c r="B1633" s="13" t="str">
        <f>IF(USDKRW!H1633="","",USDKRW!H1633)</f>
        <v/>
      </c>
      <c r="C1633" s="13" t="str">
        <f>IF(USDKRW!I1633="","",USDKRW!I1633)</f>
        <v/>
      </c>
      <c r="D1633" s="13" t="str">
        <f t="shared" si="25"/>
        <v/>
      </c>
      <c r="E1633" s="19" t="str">
        <f>IF(USDKRW!J1633="","",USDKRW!J1633)</f>
        <v/>
      </c>
      <c r="F1633" s="13" t="str">
        <f>IF(OR(USDKRW!K1633="",USDKRW!K1633=0),"",USDKRW!K1633)</f>
        <v/>
      </c>
    </row>
    <row r="1634" spans="1:6" x14ac:dyDescent="0.35">
      <c r="A1634" s="8">
        <f>IF(USDKRW!B1634="","",USDKRW!B1634)</f>
        <v>44372</v>
      </c>
      <c r="B1634" s="13" t="str">
        <f>IF(USDKRW!H1634="","",USDKRW!H1634)</f>
        <v/>
      </c>
      <c r="C1634" s="13" t="str">
        <f>IF(USDKRW!I1634="","",USDKRW!I1634)</f>
        <v/>
      </c>
      <c r="D1634" s="13" t="str">
        <f t="shared" si="25"/>
        <v/>
      </c>
      <c r="E1634" s="19" t="str">
        <f>IF(USDKRW!J1634="","",USDKRW!J1634)</f>
        <v/>
      </c>
      <c r="F1634" s="13" t="str">
        <f>IF(OR(USDKRW!K1634="",USDKRW!K1634=0),"",USDKRW!K1634)</f>
        <v/>
      </c>
    </row>
    <row r="1635" spans="1:6" x14ac:dyDescent="0.35">
      <c r="A1635" s="8">
        <f>IF(USDKRW!B1635="","",USDKRW!B1635)</f>
        <v>44373</v>
      </c>
      <c r="B1635" s="13" t="str">
        <f>IF(USDKRW!H1635="","",USDKRW!H1635)</f>
        <v/>
      </c>
      <c r="C1635" s="13" t="str">
        <f>IF(USDKRW!I1635="","",USDKRW!I1635)</f>
        <v/>
      </c>
      <c r="D1635" s="13" t="str">
        <f t="shared" si="25"/>
        <v/>
      </c>
      <c r="E1635" s="19" t="str">
        <f>IF(USDKRW!J1635="","",USDKRW!J1635)</f>
        <v/>
      </c>
      <c r="F1635" s="13" t="str">
        <f>IF(OR(USDKRW!K1635="",USDKRW!K1635=0),"",USDKRW!K1635)</f>
        <v/>
      </c>
    </row>
    <row r="1636" spans="1:6" x14ac:dyDescent="0.35">
      <c r="A1636" s="8">
        <f>IF(USDKRW!B1636="","",USDKRW!B1636)</f>
        <v>44374</v>
      </c>
      <c r="B1636" s="13" t="str">
        <f>IF(USDKRW!H1636="","",USDKRW!H1636)</f>
        <v/>
      </c>
      <c r="C1636" s="13" t="str">
        <f>IF(USDKRW!I1636="","",USDKRW!I1636)</f>
        <v/>
      </c>
      <c r="D1636" s="13" t="str">
        <f t="shared" si="25"/>
        <v/>
      </c>
      <c r="E1636" s="19" t="str">
        <f>IF(USDKRW!J1636="","",USDKRW!J1636)</f>
        <v/>
      </c>
      <c r="F1636" s="13" t="str">
        <f>IF(OR(USDKRW!K1636="",USDKRW!K1636=0),"",USDKRW!K1636)</f>
        <v/>
      </c>
    </row>
    <row r="1637" spans="1:6" x14ac:dyDescent="0.35">
      <c r="A1637" s="8">
        <f>IF(USDKRW!B1637="","",USDKRW!B1637)</f>
        <v>44375</v>
      </c>
      <c r="B1637" s="13" t="str">
        <f>IF(USDKRW!H1637="","",USDKRW!H1637)</f>
        <v/>
      </c>
      <c r="C1637" s="13" t="str">
        <f>IF(USDKRW!I1637="","",USDKRW!I1637)</f>
        <v/>
      </c>
      <c r="D1637" s="13" t="str">
        <f t="shared" si="25"/>
        <v/>
      </c>
      <c r="E1637" s="19" t="str">
        <f>IF(USDKRW!J1637="","",USDKRW!J1637)</f>
        <v/>
      </c>
      <c r="F1637" s="13" t="str">
        <f>IF(OR(USDKRW!K1637="",USDKRW!K1637=0),"",USDKRW!K1637)</f>
        <v/>
      </c>
    </row>
    <row r="1638" spans="1:6" x14ac:dyDescent="0.35">
      <c r="A1638" s="8">
        <f>IF(USDKRW!B1638="","",USDKRW!B1638)</f>
        <v>44376</v>
      </c>
      <c r="B1638" s="13" t="str">
        <f>IF(USDKRW!H1638="","",USDKRW!H1638)</f>
        <v/>
      </c>
      <c r="C1638" s="13" t="str">
        <f>IF(USDKRW!I1638="","",USDKRW!I1638)</f>
        <v/>
      </c>
      <c r="D1638" s="13" t="str">
        <f t="shared" si="25"/>
        <v/>
      </c>
      <c r="E1638" s="19" t="str">
        <f>IF(USDKRW!J1638="","",USDKRW!J1638)</f>
        <v/>
      </c>
      <c r="F1638" s="13" t="str">
        <f>IF(OR(USDKRW!K1638="",USDKRW!K1638=0),"",USDKRW!K1638)</f>
        <v/>
      </c>
    </row>
    <row r="1639" spans="1:6" x14ac:dyDescent="0.35">
      <c r="A1639" s="8">
        <f>IF(USDKRW!B1639="","",USDKRW!B1639)</f>
        <v>44377</v>
      </c>
      <c r="B1639" s="13" t="str">
        <f>IF(USDKRW!H1639="","",USDKRW!H1639)</f>
        <v/>
      </c>
      <c r="C1639" s="13" t="str">
        <f>IF(USDKRW!I1639="","",USDKRW!I1639)</f>
        <v/>
      </c>
      <c r="D1639" s="13" t="str">
        <f t="shared" si="25"/>
        <v/>
      </c>
      <c r="E1639" s="19" t="str">
        <f>IF(USDKRW!J1639="","",USDKRW!J1639)</f>
        <v/>
      </c>
      <c r="F1639" s="13" t="str">
        <f>IF(OR(USDKRW!K1639="",USDKRW!K1639=0),"",USDKRW!K1639)</f>
        <v/>
      </c>
    </row>
    <row r="1640" spans="1:6" x14ac:dyDescent="0.35">
      <c r="A1640" s="8">
        <f>IF(USDKRW!B1640="","",USDKRW!B1640)</f>
        <v>44378</v>
      </c>
      <c r="B1640" s="13" t="str">
        <f>IF(USDKRW!H1640="","",USDKRW!H1640)</f>
        <v/>
      </c>
      <c r="C1640" s="13" t="str">
        <f>IF(USDKRW!I1640="","",USDKRW!I1640)</f>
        <v/>
      </c>
      <c r="D1640" s="13" t="str">
        <f t="shared" si="25"/>
        <v/>
      </c>
      <c r="E1640" s="19" t="str">
        <f>IF(USDKRW!J1640="","",USDKRW!J1640)</f>
        <v/>
      </c>
      <c r="F1640" s="13" t="str">
        <f>IF(OR(USDKRW!K1640="",USDKRW!K1640=0),"",USDKRW!K1640)</f>
        <v/>
      </c>
    </row>
    <row r="1641" spans="1:6" x14ac:dyDescent="0.35">
      <c r="A1641" s="8">
        <f>IF(USDKRW!B1641="","",USDKRW!B1641)</f>
        <v>44379</v>
      </c>
      <c r="B1641" s="13" t="str">
        <f>IF(USDKRW!H1641="","",USDKRW!H1641)</f>
        <v/>
      </c>
      <c r="C1641" s="13" t="str">
        <f>IF(USDKRW!I1641="","",USDKRW!I1641)</f>
        <v/>
      </c>
      <c r="D1641" s="13" t="str">
        <f t="shared" si="25"/>
        <v/>
      </c>
      <c r="E1641" s="19" t="str">
        <f>IF(USDKRW!J1641="","",USDKRW!J1641)</f>
        <v/>
      </c>
      <c r="F1641" s="13" t="str">
        <f>IF(OR(USDKRW!K1641="",USDKRW!K1641=0),"",USDKRW!K1641)</f>
        <v/>
      </c>
    </row>
    <row r="1642" spans="1:6" x14ac:dyDescent="0.35">
      <c r="A1642" s="8">
        <f>IF(USDKRW!B1642="","",USDKRW!B1642)</f>
        <v>44380</v>
      </c>
      <c r="B1642" s="13" t="str">
        <f>IF(USDKRW!H1642="","",USDKRW!H1642)</f>
        <v/>
      </c>
      <c r="C1642" s="13" t="str">
        <f>IF(USDKRW!I1642="","",USDKRW!I1642)</f>
        <v/>
      </c>
      <c r="D1642" s="13" t="str">
        <f t="shared" si="25"/>
        <v/>
      </c>
      <c r="E1642" s="19" t="str">
        <f>IF(USDKRW!J1642="","",USDKRW!J1642)</f>
        <v/>
      </c>
      <c r="F1642" s="13" t="str">
        <f>IF(OR(USDKRW!K1642="",USDKRW!K1642=0),"",USDKRW!K1642)</f>
        <v/>
      </c>
    </row>
    <row r="1643" spans="1:6" x14ac:dyDescent="0.35">
      <c r="A1643" s="8">
        <f>IF(USDKRW!B1643="","",USDKRW!B1643)</f>
        <v>44381</v>
      </c>
      <c r="B1643" s="13" t="str">
        <f>IF(USDKRW!H1643="","",USDKRW!H1643)</f>
        <v/>
      </c>
      <c r="C1643" s="13" t="str">
        <f>IF(USDKRW!I1643="","",USDKRW!I1643)</f>
        <v/>
      </c>
      <c r="D1643" s="13" t="str">
        <f t="shared" si="25"/>
        <v/>
      </c>
      <c r="E1643" s="19" t="str">
        <f>IF(USDKRW!J1643="","",USDKRW!J1643)</f>
        <v/>
      </c>
      <c r="F1643" s="13" t="str">
        <f>IF(OR(USDKRW!K1643="",USDKRW!K1643=0),"",USDKRW!K1643)</f>
        <v/>
      </c>
    </row>
    <row r="1644" spans="1:6" x14ac:dyDescent="0.35">
      <c r="A1644" s="8">
        <f>IF(USDKRW!B1644="","",USDKRW!B1644)</f>
        <v>44382</v>
      </c>
      <c r="B1644" s="13" t="str">
        <f>IF(USDKRW!H1644="","",USDKRW!H1644)</f>
        <v/>
      </c>
      <c r="C1644" s="13" t="str">
        <f>IF(USDKRW!I1644="","",USDKRW!I1644)</f>
        <v/>
      </c>
      <c r="D1644" s="13" t="str">
        <f t="shared" si="25"/>
        <v/>
      </c>
      <c r="E1644" s="19" t="str">
        <f>IF(USDKRW!J1644="","",USDKRW!J1644)</f>
        <v/>
      </c>
      <c r="F1644" s="13" t="str">
        <f>IF(OR(USDKRW!K1644="",USDKRW!K1644=0),"",USDKRW!K1644)</f>
        <v/>
      </c>
    </row>
    <row r="1645" spans="1:6" x14ac:dyDescent="0.35">
      <c r="A1645" s="8">
        <f>IF(USDKRW!B1645="","",USDKRW!B1645)</f>
        <v>44383</v>
      </c>
      <c r="B1645" s="13" t="str">
        <f>IF(USDKRW!H1645="","",USDKRW!H1645)</f>
        <v/>
      </c>
      <c r="C1645" s="13" t="str">
        <f>IF(USDKRW!I1645="","",USDKRW!I1645)</f>
        <v/>
      </c>
      <c r="D1645" s="13" t="str">
        <f t="shared" si="25"/>
        <v/>
      </c>
      <c r="E1645" s="19" t="str">
        <f>IF(USDKRW!J1645="","",USDKRW!J1645)</f>
        <v/>
      </c>
      <c r="F1645" s="13" t="str">
        <f>IF(OR(USDKRW!K1645="",USDKRW!K1645=0),"",USDKRW!K1645)</f>
        <v/>
      </c>
    </row>
    <row r="1646" spans="1:6" x14ac:dyDescent="0.35">
      <c r="A1646" s="8">
        <f>IF(USDKRW!B1646="","",USDKRW!B1646)</f>
        <v>44384</v>
      </c>
      <c r="B1646" s="13" t="str">
        <f>IF(USDKRW!H1646="","",USDKRW!H1646)</f>
        <v/>
      </c>
      <c r="C1646" s="13" t="str">
        <f>IF(USDKRW!I1646="","",USDKRW!I1646)</f>
        <v/>
      </c>
      <c r="D1646" s="13" t="str">
        <f t="shared" si="25"/>
        <v/>
      </c>
      <c r="E1646" s="19" t="str">
        <f>IF(USDKRW!J1646="","",USDKRW!J1646)</f>
        <v/>
      </c>
      <c r="F1646" s="13" t="str">
        <f>IF(OR(USDKRW!K1646="",USDKRW!K1646=0),"",USDKRW!K1646)</f>
        <v/>
      </c>
    </row>
    <row r="1647" spans="1:6" x14ac:dyDescent="0.35">
      <c r="A1647" s="8">
        <f>IF(USDKRW!B1647="","",USDKRW!B1647)</f>
        <v>44385</v>
      </c>
      <c r="B1647" s="13" t="str">
        <f>IF(USDKRW!H1647="","",USDKRW!H1647)</f>
        <v/>
      </c>
      <c r="C1647" s="13" t="str">
        <f>IF(USDKRW!I1647="","",USDKRW!I1647)</f>
        <v/>
      </c>
      <c r="D1647" s="13" t="str">
        <f t="shared" si="25"/>
        <v/>
      </c>
      <c r="E1647" s="19" t="str">
        <f>IF(USDKRW!J1647="","",USDKRW!J1647)</f>
        <v/>
      </c>
      <c r="F1647" s="13" t="str">
        <f>IF(OR(USDKRW!K1647="",USDKRW!K1647=0),"",USDKRW!K1647)</f>
        <v/>
      </c>
    </row>
    <row r="1648" spans="1:6" x14ac:dyDescent="0.35">
      <c r="A1648" s="8">
        <f>IF(USDKRW!B1648="","",USDKRW!B1648)</f>
        <v>44386</v>
      </c>
      <c r="B1648" s="13" t="str">
        <f>IF(USDKRW!H1648="","",USDKRW!H1648)</f>
        <v/>
      </c>
      <c r="C1648" s="13" t="str">
        <f>IF(USDKRW!I1648="","",USDKRW!I1648)</f>
        <v/>
      </c>
      <c r="D1648" s="13" t="str">
        <f t="shared" si="25"/>
        <v/>
      </c>
      <c r="E1648" s="19" t="str">
        <f>IF(USDKRW!J1648="","",USDKRW!J1648)</f>
        <v/>
      </c>
      <c r="F1648" s="13" t="str">
        <f>IF(OR(USDKRW!K1648="",USDKRW!K1648=0),"",USDKRW!K1648)</f>
        <v/>
      </c>
    </row>
    <row r="1649" spans="1:6" x14ac:dyDescent="0.35">
      <c r="A1649" s="8">
        <f>IF(USDKRW!B1649="","",USDKRW!B1649)</f>
        <v>44387</v>
      </c>
      <c r="B1649" s="13" t="str">
        <f>IF(USDKRW!H1649="","",USDKRW!H1649)</f>
        <v/>
      </c>
      <c r="C1649" s="13" t="str">
        <f>IF(USDKRW!I1649="","",USDKRW!I1649)</f>
        <v/>
      </c>
      <c r="D1649" s="13" t="str">
        <f t="shared" si="25"/>
        <v/>
      </c>
      <c r="E1649" s="19" t="str">
        <f>IF(USDKRW!J1649="","",USDKRW!J1649)</f>
        <v/>
      </c>
      <c r="F1649" s="13" t="str">
        <f>IF(OR(USDKRW!K1649="",USDKRW!K1649=0),"",USDKRW!K1649)</f>
        <v/>
      </c>
    </row>
    <row r="1650" spans="1:6" x14ac:dyDescent="0.35">
      <c r="A1650" s="8">
        <f>IF(USDKRW!B1650="","",USDKRW!B1650)</f>
        <v>44388</v>
      </c>
      <c r="B1650" s="13" t="str">
        <f>IF(USDKRW!H1650="","",USDKRW!H1650)</f>
        <v/>
      </c>
      <c r="C1650" s="13" t="str">
        <f>IF(USDKRW!I1650="","",USDKRW!I1650)</f>
        <v/>
      </c>
      <c r="D1650" s="13" t="str">
        <f t="shared" si="25"/>
        <v/>
      </c>
      <c r="E1650" s="19" t="str">
        <f>IF(USDKRW!J1650="","",USDKRW!J1650)</f>
        <v/>
      </c>
      <c r="F1650" s="13" t="str">
        <f>IF(OR(USDKRW!K1650="",USDKRW!K1650=0),"",USDKRW!K1650)</f>
        <v/>
      </c>
    </row>
    <row r="1651" spans="1:6" x14ac:dyDescent="0.35">
      <c r="A1651" s="8">
        <f>IF(USDKRW!B1651="","",USDKRW!B1651)</f>
        <v>44389</v>
      </c>
      <c r="B1651" s="13" t="str">
        <f>IF(USDKRW!H1651="","",USDKRW!H1651)</f>
        <v/>
      </c>
      <c r="C1651" s="13" t="str">
        <f>IF(USDKRW!I1651="","",USDKRW!I1651)</f>
        <v/>
      </c>
      <c r="D1651" s="13" t="str">
        <f t="shared" si="25"/>
        <v/>
      </c>
      <c r="E1651" s="19" t="str">
        <f>IF(USDKRW!J1651="","",USDKRW!J1651)</f>
        <v/>
      </c>
      <c r="F1651" s="13" t="str">
        <f>IF(OR(USDKRW!K1651="",USDKRW!K1651=0),"",USDKRW!K1651)</f>
        <v/>
      </c>
    </row>
    <row r="1652" spans="1:6" x14ac:dyDescent="0.35">
      <c r="A1652" s="8">
        <f>IF(USDKRW!B1652="","",USDKRW!B1652)</f>
        <v>44390</v>
      </c>
      <c r="B1652" s="13" t="str">
        <f>IF(USDKRW!H1652="","",USDKRW!H1652)</f>
        <v/>
      </c>
      <c r="C1652" s="13" t="str">
        <f>IF(USDKRW!I1652="","",USDKRW!I1652)</f>
        <v/>
      </c>
      <c r="D1652" s="13" t="str">
        <f t="shared" si="25"/>
        <v/>
      </c>
      <c r="E1652" s="19" t="str">
        <f>IF(USDKRW!J1652="","",USDKRW!J1652)</f>
        <v/>
      </c>
      <c r="F1652" s="13" t="str">
        <f>IF(OR(USDKRW!K1652="",USDKRW!K1652=0),"",USDKRW!K1652)</f>
        <v/>
      </c>
    </row>
    <row r="1653" spans="1:6" x14ac:dyDescent="0.35">
      <c r="A1653" s="8">
        <f>IF(USDKRW!B1653="","",USDKRW!B1653)</f>
        <v>44391</v>
      </c>
      <c r="B1653" s="13" t="str">
        <f>IF(USDKRW!H1653="","",USDKRW!H1653)</f>
        <v/>
      </c>
      <c r="C1653" s="13" t="str">
        <f>IF(USDKRW!I1653="","",USDKRW!I1653)</f>
        <v/>
      </c>
      <c r="D1653" s="13" t="str">
        <f t="shared" si="25"/>
        <v/>
      </c>
      <c r="E1653" s="19" t="str">
        <f>IF(USDKRW!J1653="","",USDKRW!J1653)</f>
        <v/>
      </c>
      <c r="F1653" s="13" t="str">
        <f>IF(OR(USDKRW!K1653="",USDKRW!K1653=0),"",USDKRW!K1653)</f>
        <v/>
      </c>
    </row>
    <row r="1654" spans="1:6" x14ac:dyDescent="0.35">
      <c r="A1654" s="8">
        <f>IF(USDKRW!B1654="","",USDKRW!B1654)</f>
        <v>44392</v>
      </c>
      <c r="B1654" s="13" t="str">
        <f>IF(USDKRW!H1654="","",USDKRW!H1654)</f>
        <v/>
      </c>
      <c r="C1654" s="13" t="str">
        <f>IF(USDKRW!I1654="","",USDKRW!I1654)</f>
        <v/>
      </c>
      <c r="D1654" s="13" t="str">
        <f t="shared" si="25"/>
        <v/>
      </c>
      <c r="E1654" s="19" t="str">
        <f>IF(USDKRW!J1654="","",USDKRW!J1654)</f>
        <v/>
      </c>
      <c r="F1654" s="13" t="str">
        <f>IF(OR(USDKRW!K1654="",USDKRW!K1654=0),"",USDKRW!K1654)</f>
        <v/>
      </c>
    </row>
    <row r="1655" spans="1:6" x14ac:dyDescent="0.35">
      <c r="A1655" s="8">
        <f>IF(USDKRW!B1655="","",USDKRW!B1655)</f>
        <v>44393</v>
      </c>
      <c r="B1655" s="13" t="str">
        <f>IF(USDKRW!H1655="","",USDKRW!H1655)</f>
        <v/>
      </c>
      <c r="C1655" s="13" t="str">
        <f>IF(USDKRW!I1655="","",USDKRW!I1655)</f>
        <v/>
      </c>
      <c r="D1655" s="13" t="str">
        <f t="shared" si="25"/>
        <v/>
      </c>
      <c r="E1655" s="19" t="str">
        <f>IF(USDKRW!J1655="","",USDKRW!J1655)</f>
        <v/>
      </c>
      <c r="F1655" s="13" t="str">
        <f>IF(OR(USDKRW!K1655="",USDKRW!K1655=0),"",USDKRW!K1655)</f>
        <v/>
      </c>
    </row>
    <row r="1656" spans="1:6" x14ac:dyDescent="0.35">
      <c r="A1656" s="8">
        <f>IF(USDKRW!B1656="","",USDKRW!B1656)</f>
        <v>44394</v>
      </c>
      <c r="B1656" s="13" t="str">
        <f>IF(USDKRW!H1656="","",USDKRW!H1656)</f>
        <v/>
      </c>
      <c r="C1656" s="13" t="str">
        <f>IF(USDKRW!I1656="","",USDKRW!I1656)</f>
        <v/>
      </c>
      <c r="D1656" s="13" t="str">
        <f t="shared" si="25"/>
        <v/>
      </c>
      <c r="E1656" s="19" t="str">
        <f>IF(USDKRW!J1656="","",USDKRW!J1656)</f>
        <v/>
      </c>
      <c r="F1656" s="13" t="str">
        <f>IF(OR(USDKRW!K1656="",USDKRW!K1656=0),"",USDKRW!K1656)</f>
        <v/>
      </c>
    </row>
    <row r="1657" spans="1:6" x14ac:dyDescent="0.35">
      <c r="A1657" s="8">
        <f>IF(USDKRW!B1657="","",USDKRW!B1657)</f>
        <v>44395</v>
      </c>
      <c r="B1657" s="13" t="str">
        <f>IF(USDKRW!H1657="","",USDKRW!H1657)</f>
        <v/>
      </c>
      <c r="C1657" s="13" t="str">
        <f>IF(USDKRW!I1657="","",USDKRW!I1657)</f>
        <v/>
      </c>
      <c r="D1657" s="13" t="str">
        <f t="shared" si="25"/>
        <v/>
      </c>
      <c r="E1657" s="19" t="str">
        <f>IF(USDKRW!J1657="","",USDKRW!J1657)</f>
        <v/>
      </c>
      <c r="F1657" s="13" t="str">
        <f>IF(OR(USDKRW!K1657="",USDKRW!K1657=0),"",USDKRW!K1657)</f>
        <v/>
      </c>
    </row>
    <row r="1658" spans="1:6" x14ac:dyDescent="0.35">
      <c r="A1658" s="8">
        <f>IF(USDKRW!B1658="","",USDKRW!B1658)</f>
        <v>44396</v>
      </c>
      <c r="B1658" s="13" t="str">
        <f>IF(USDKRW!H1658="","",USDKRW!H1658)</f>
        <v/>
      </c>
      <c r="C1658" s="13" t="str">
        <f>IF(USDKRW!I1658="","",USDKRW!I1658)</f>
        <v/>
      </c>
      <c r="D1658" s="13" t="str">
        <f t="shared" si="25"/>
        <v/>
      </c>
      <c r="E1658" s="19" t="str">
        <f>IF(USDKRW!J1658="","",USDKRW!J1658)</f>
        <v/>
      </c>
      <c r="F1658" s="13" t="str">
        <f>IF(OR(USDKRW!K1658="",USDKRW!K1658=0),"",USDKRW!K1658)</f>
        <v/>
      </c>
    </row>
    <row r="1659" spans="1:6" x14ac:dyDescent="0.35">
      <c r="A1659" s="8">
        <f>IF(USDKRW!B1659="","",USDKRW!B1659)</f>
        <v>44397</v>
      </c>
      <c r="B1659" s="13" t="str">
        <f>IF(USDKRW!H1659="","",USDKRW!H1659)</f>
        <v/>
      </c>
      <c r="C1659" s="13" t="str">
        <f>IF(USDKRW!I1659="","",USDKRW!I1659)</f>
        <v/>
      </c>
      <c r="D1659" s="13" t="str">
        <f t="shared" si="25"/>
        <v/>
      </c>
      <c r="E1659" s="19" t="str">
        <f>IF(USDKRW!J1659="","",USDKRW!J1659)</f>
        <v/>
      </c>
      <c r="F1659" s="13" t="str">
        <f>IF(OR(USDKRW!K1659="",USDKRW!K1659=0),"",USDKRW!K1659)</f>
        <v/>
      </c>
    </row>
    <row r="1660" spans="1:6" x14ac:dyDescent="0.35">
      <c r="A1660" s="8">
        <f>IF(USDKRW!B1660="","",USDKRW!B1660)</f>
        <v>44398</v>
      </c>
      <c r="B1660" s="13" t="str">
        <f>IF(USDKRW!H1660="","",USDKRW!H1660)</f>
        <v/>
      </c>
      <c r="C1660" s="13" t="str">
        <f>IF(USDKRW!I1660="","",USDKRW!I1660)</f>
        <v/>
      </c>
      <c r="D1660" s="13" t="str">
        <f t="shared" si="25"/>
        <v/>
      </c>
      <c r="E1660" s="19" t="str">
        <f>IF(USDKRW!J1660="","",USDKRW!J1660)</f>
        <v/>
      </c>
      <c r="F1660" s="13" t="str">
        <f>IF(OR(USDKRW!K1660="",USDKRW!K1660=0),"",USDKRW!K1660)</f>
        <v/>
      </c>
    </row>
    <row r="1661" spans="1:6" x14ac:dyDescent="0.35">
      <c r="A1661" s="8">
        <f>IF(USDKRW!B1661="","",USDKRW!B1661)</f>
        <v>44399</v>
      </c>
      <c r="B1661" s="13" t="str">
        <f>IF(USDKRW!H1661="","",USDKRW!H1661)</f>
        <v/>
      </c>
      <c r="C1661" s="13" t="str">
        <f>IF(USDKRW!I1661="","",USDKRW!I1661)</f>
        <v/>
      </c>
      <c r="D1661" s="13" t="str">
        <f t="shared" si="25"/>
        <v/>
      </c>
      <c r="E1661" s="19" t="str">
        <f>IF(USDKRW!J1661="","",USDKRW!J1661)</f>
        <v/>
      </c>
      <c r="F1661" s="13" t="str">
        <f>IF(OR(USDKRW!K1661="",USDKRW!K1661=0),"",USDKRW!K1661)</f>
        <v/>
      </c>
    </row>
    <row r="1662" spans="1:6" x14ac:dyDescent="0.35">
      <c r="A1662" s="8">
        <f>IF(USDKRW!B1662="","",USDKRW!B1662)</f>
        <v>44400</v>
      </c>
      <c r="B1662" s="13" t="str">
        <f>IF(USDKRW!H1662="","",USDKRW!H1662)</f>
        <v/>
      </c>
      <c r="C1662" s="13" t="str">
        <f>IF(USDKRW!I1662="","",USDKRW!I1662)</f>
        <v/>
      </c>
      <c r="D1662" s="13" t="str">
        <f t="shared" si="25"/>
        <v/>
      </c>
      <c r="E1662" s="19" t="str">
        <f>IF(USDKRW!J1662="","",USDKRW!J1662)</f>
        <v/>
      </c>
      <c r="F1662" s="13" t="str">
        <f>IF(OR(USDKRW!K1662="",USDKRW!K1662=0),"",USDKRW!K1662)</f>
        <v/>
      </c>
    </row>
    <row r="1663" spans="1:6" x14ac:dyDescent="0.35">
      <c r="A1663" s="8">
        <f>IF(USDKRW!B1663="","",USDKRW!B1663)</f>
        <v>44401</v>
      </c>
      <c r="B1663" s="13" t="str">
        <f>IF(USDKRW!H1663="","",USDKRW!H1663)</f>
        <v/>
      </c>
      <c r="C1663" s="13" t="str">
        <f>IF(USDKRW!I1663="","",USDKRW!I1663)</f>
        <v/>
      </c>
      <c r="D1663" s="13" t="str">
        <f t="shared" si="25"/>
        <v/>
      </c>
      <c r="E1663" s="19" t="str">
        <f>IF(USDKRW!J1663="","",USDKRW!J1663)</f>
        <v/>
      </c>
      <c r="F1663" s="13" t="str">
        <f>IF(OR(USDKRW!K1663="",USDKRW!K1663=0),"",USDKRW!K1663)</f>
        <v/>
      </c>
    </row>
    <row r="1664" spans="1:6" x14ac:dyDescent="0.35">
      <c r="A1664" s="8">
        <f>IF(USDKRW!B1664="","",USDKRW!B1664)</f>
        <v>44402</v>
      </c>
      <c r="B1664" s="13" t="str">
        <f>IF(USDKRW!H1664="","",USDKRW!H1664)</f>
        <v/>
      </c>
      <c r="C1664" s="13" t="str">
        <f>IF(USDKRW!I1664="","",USDKRW!I1664)</f>
        <v/>
      </c>
      <c r="D1664" s="13" t="str">
        <f t="shared" si="25"/>
        <v/>
      </c>
      <c r="E1664" s="19" t="str">
        <f>IF(USDKRW!J1664="","",USDKRW!J1664)</f>
        <v/>
      </c>
      <c r="F1664" s="13" t="str">
        <f>IF(OR(USDKRW!K1664="",USDKRW!K1664=0),"",USDKRW!K1664)</f>
        <v/>
      </c>
    </row>
    <row r="1665" spans="1:6" x14ac:dyDescent="0.35">
      <c r="A1665" s="8">
        <f>IF(USDKRW!B1665="","",USDKRW!B1665)</f>
        <v>44403</v>
      </c>
      <c r="B1665" s="13" t="str">
        <f>IF(USDKRW!H1665="","",USDKRW!H1665)</f>
        <v/>
      </c>
      <c r="C1665" s="13" t="str">
        <f>IF(USDKRW!I1665="","",USDKRW!I1665)</f>
        <v/>
      </c>
      <c r="D1665" s="13" t="str">
        <f t="shared" si="25"/>
        <v/>
      </c>
      <c r="E1665" s="19" t="str">
        <f>IF(USDKRW!J1665="","",USDKRW!J1665)</f>
        <v/>
      </c>
      <c r="F1665" s="13" t="str">
        <f>IF(OR(USDKRW!K1665="",USDKRW!K1665=0),"",USDKRW!K1665)</f>
        <v/>
      </c>
    </row>
    <row r="1666" spans="1:6" x14ac:dyDescent="0.35">
      <c r="A1666" s="8">
        <f>IF(USDKRW!B1666="","",USDKRW!B1666)</f>
        <v>44404</v>
      </c>
      <c r="B1666" s="13" t="str">
        <f>IF(USDKRW!H1666="","",USDKRW!H1666)</f>
        <v/>
      </c>
      <c r="C1666" s="13" t="str">
        <f>IF(USDKRW!I1666="","",USDKRW!I1666)</f>
        <v/>
      </c>
      <c r="D1666" s="13" t="str">
        <f t="shared" si="25"/>
        <v/>
      </c>
      <c r="E1666" s="19" t="str">
        <f>IF(USDKRW!J1666="","",USDKRW!J1666)</f>
        <v/>
      </c>
      <c r="F1666" s="13" t="str">
        <f>IF(OR(USDKRW!K1666="",USDKRW!K1666=0),"",USDKRW!K1666)</f>
        <v/>
      </c>
    </row>
    <row r="1667" spans="1:6" x14ac:dyDescent="0.35">
      <c r="A1667" s="8">
        <f>IF(USDKRW!B1667="","",USDKRW!B1667)</f>
        <v>44405</v>
      </c>
      <c r="B1667" s="13" t="str">
        <f>IF(USDKRW!H1667="","",USDKRW!H1667)</f>
        <v/>
      </c>
      <c r="C1667" s="13" t="str">
        <f>IF(USDKRW!I1667="","",USDKRW!I1667)</f>
        <v/>
      </c>
      <c r="D1667" s="13" t="str">
        <f t="shared" ref="D1667:D1730" si="26">B1667</f>
        <v/>
      </c>
      <c r="E1667" s="19" t="str">
        <f>IF(USDKRW!J1667="","",USDKRW!J1667)</f>
        <v/>
      </c>
      <c r="F1667" s="13" t="str">
        <f>IF(OR(USDKRW!K1667="",USDKRW!K1667=0),"",USDKRW!K1667)</f>
        <v/>
      </c>
    </row>
    <row r="1668" spans="1:6" x14ac:dyDescent="0.35">
      <c r="A1668" s="8">
        <f>IF(USDKRW!B1668="","",USDKRW!B1668)</f>
        <v>44406</v>
      </c>
      <c r="B1668" s="13" t="str">
        <f>IF(USDKRW!H1668="","",USDKRW!H1668)</f>
        <v/>
      </c>
      <c r="C1668" s="13" t="str">
        <f>IF(USDKRW!I1668="","",USDKRW!I1668)</f>
        <v/>
      </c>
      <c r="D1668" s="13" t="str">
        <f t="shared" si="26"/>
        <v/>
      </c>
      <c r="E1668" s="19" t="str">
        <f>IF(USDKRW!J1668="","",USDKRW!J1668)</f>
        <v/>
      </c>
      <c r="F1668" s="13" t="str">
        <f>IF(OR(USDKRW!K1668="",USDKRW!K1668=0),"",USDKRW!K1668)</f>
        <v/>
      </c>
    </row>
    <row r="1669" spans="1:6" x14ac:dyDescent="0.35">
      <c r="A1669" s="8">
        <f>IF(USDKRW!B1669="","",USDKRW!B1669)</f>
        <v>44407</v>
      </c>
      <c r="B1669" s="13" t="str">
        <f>IF(USDKRW!H1669="","",USDKRW!H1669)</f>
        <v/>
      </c>
      <c r="C1669" s="13" t="str">
        <f>IF(USDKRW!I1669="","",USDKRW!I1669)</f>
        <v/>
      </c>
      <c r="D1669" s="13" t="str">
        <f t="shared" si="26"/>
        <v/>
      </c>
      <c r="E1669" s="19" t="str">
        <f>IF(USDKRW!J1669="","",USDKRW!J1669)</f>
        <v/>
      </c>
      <c r="F1669" s="13" t="str">
        <f>IF(OR(USDKRW!K1669="",USDKRW!K1669=0),"",USDKRW!K1669)</f>
        <v/>
      </c>
    </row>
    <row r="1670" spans="1:6" x14ac:dyDescent="0.35">
      <c r="A1670" s="8">
        <f>IF(USDKRW!B1670="","",USDKRW!B1670)</f>
        <v>44408</v>
      </c>
      <c r="B1670" s="13" t="str">
        <f>IF(USDKRW!H1670="","",USDKRW!H1670)</f>
        <v/>
      </c>
      <c r="C1670" s="13" t="str">
        <f>IF(USDKRW!I1670="","",USDKRW!I1670)</f>
        <v/>
      </c>
      <c r="D1670" s="13" t="str">
        <f t="shared" si="26"/>
        <v/>
      </c>
      <c r="E1670" s="19" t="str">
        <f>IF(USDKRW!J1670="","",USDKRW!J1670)</f>
        <v/>
      </c>
      <c r="F1670" s="13" t="str">
        <f>IF(OR(USDKRW!K1670="",USDKRW!K1670=0),"",USDKRW!K1670)</f>
        <v/>
      </c>
    </row>
    <row r="1671" spans="1:6" x14ac:dyDescent="0.35">
      <c r="A1671" s="8">
        <f>IF(USDKRW!B1671="","",USDKRW!B1671)</f>
        <v>44409</v>
      </c>
      <c r="B1671" s="13" t="str">
        <f>IF(USDKRW!H1671="","",USDKRW!H1671)</f>
        <v/>
      </c>
      <c r="C1671" s="13" t="str">
        <f>IF(USDKRW!I1671="","",USDKRW!I1671)</f>
        <v/>
      </c>
      <c r="D1671" s="13" t="str">
        <f t="shared" si="26"/>
        <v/>
      </c>
      <c r="E1671" s="19" t="str">
        <f>IF(USDKRW!J1671="","",USDKRW!J1671)</f>
        <v/>
      </c>
      <c r="F1671" s="13" t="str">
        <f>IF(OR(USDKRW!K1671="",USDKRW!K1671=0),"",USDKRW!K1671)</f>
        <v/>
      </c>
    </row>
    <row r="1672" spans="1:6" x14ac:dyDescent="0.35">
      <c r="A1672" s="8">
        <f>IF(USDKRW!B1672="","",USDKRW!B1672)</f>
        <v>44410</v>
      </c>
      <c r="B1672" s="13" t="str">
        <f>IF(USDKRW!H1672="","",USDKRW!H1672)</f>
        <v/>
      </c>
      <c r="C1672" s="13" t="str">
        <f>IF(USDKRW!I1672="","",USDKRW!I1672)</f>
        <v/>
      </c>
      <c r="D1672" s="13" t="str">
        <f t="shared" si="26"/>
        <v/>
      </c>
      <c r="E1672" s="19" t="str">
        <f>IF(USDKRW!J1672="","",USDKRW!J1672)</f>
        <v/>
      </c>
      <c r="F1672" s="13" t="str">
        <f>IF(OR(USDKRW!K1672="",USDKRW!K1672=0),"",USDKRW!K1672)</f>
        <v/>
      </c>
    </row>
    <row r="1673" spans="1:6" x14ac:dyDescent="0.35">
      <c r="A1673" s="8">
        <f>IF(USDKRW!B1673="","",USDKRW!B1673)</f>
        <v>44411</v>
      </c>
      <c r="B1673" s="13" t="str">
        <f>IF(USDKRW!H1673="","",USDKRW!H1673)</f>
        <v/>
      </c>
      <c r="C1673" s="13" t="str">
        <f>IF(USDKRW!I1673="","",USDKRW!I1673)</f>
        <v/>
      </c>
      <c r="D1673" s="13" t="str">
        <f t="shared" si="26"/>
        <v/>
      </c>
      <c r="E1673" s="19" t="str">
        <f>IF(USDKRW!J1673="","",USDKRW!J1673)</f>
        <v/>
      </c>
      <c r="F1673" s="13" t="str">
        <f>IF(OR(USDKRW!K1673="",USDKRW!K1673=0),"",USDKRW!K1673)</f>
        <v/>
      </c>
    </row>
    <row r="1674" spans="1:6" x14ac:dyDescent="0.35">
      <c r="A1674" s="8">
        <f>IF(USDKRW!B1674="","",USDKRW!B1674)</f>
        <v>44412</v>
      </c>
      <c r="B1674" s="13" t="str">
        <f>IF(USDKRW!H1674="","",USDKRW!H1674)</f>
        <v/>
      </c>
      <c r="C1674" s="13" t="str">
        <f>IF(USDKRW!I1674="","",USDKRW!I1674)</f>
        <v/>
      </c>
      <c r="D1674" s="13" t="str">
        <f t="shared" si="26"/>
        <v/>
      </c>
      <c r="E1674" s="19" t="str">
        <f>IF(USDKRW!J1674="","",USDKRW!J1674)</f>
        <v/>
      </c>
      <c r="F1674" s="13" t="str">
        <f>IF(OR(USDKRW!K1674="",USDKRW!K1674=0),"",USDKRW!K1674)</f>
        <v/>
      </c>
    </row>
    <row r="1675" spans="1:6" x14ac:dyDescent="0.35">
      <c r="A1675" s="8">
        <f>IF(USDKRW!B1675="","",USDKRW!B1675)</f>
        <v>44413</v>
      </c>
      <c r="B1675" s="13" t="str">
        <f>IF(USDKRW!H1675="","",USDKRW!H1675)</f>
        <v/>
      </c>
      <c r="C1675" s="13" t="str">
        <f>IF(USDKRW!I1675="","",USDKRW!I1675)</f>
        <v/>
      </c>
      <c r="D1675" s="13" t="str">
        <f t="shared" si="26"/>
        <v/>
      </c>
      <c r="E1675" s="19" t="str">
        <f>IF(USDKRW!J1675="","",USDKRW!J1675)</f>
        <v/>
      </c>
      <c r="F1675" s="13" t="str">
        <f>IF(OR(USDKRW!K1675="",USDKRW!K1675=0),"",USDKRW!K1675)</f>
        <v/>
      </c>
    </row>
    <row r="1676" spans="1:6" x14ac:dyDescent="0.35">
      <c r="A1676" s="8">
        <f>IF(USDKRW!B1676="","",USDKRW!B1676)</f>
        <v>44414</v>
      </c>
      <c r="B1676" s="13" t="str">
        <f>IF(USDKRW!H1676="","",USDKRW!H1676)</f>
        <v/>
      </c>
      <c r="C1676" s="13" t="str">
        <f>IF(USDKRW!I1676="","",USDKRW!I1676)</f>
        <v/>
      </c>
      <c r="D1676" s="13" t="str">
        <f t="shared" si="26"/>
        <v/>
      </c>
      <c r="E1676" s="19" t="str">
        <f>IF(USDKRW!J1676="","",USDKRW!J1676)</f>
        <v/>
      </c>
      <c r="F1676" s="13" t="str">
        <f>IF(OR(USDKRW!K1676="",USDKRW!K1676=0),"",USDKRW!K1676)</f>
        <v/>
      </c>
    </row>
    <row r="1677" spans="1:6" x14ac:dyDescent="0.35">
      <c r="A1677" s="8">
        <f>IF(USDKRW!B1677="","",USDKRW!B1677)</f>
        <v>44415</v>
      </c>
      <c r="B1677" s="13" t="str">
        <f>IF(USDKRW!H1677="","",USDKRW!H1677)</f>
        <v/>
      </c>
      <c r="C1677" s="13" t="str">
        <f>IF(USDKRW!I1677="","",USDKRW!I1677)</f>
        <v/>
      </c>
      <c r="D1677" s="13" t="str">
        <f t="shared" si="26"/>
        <v/>
      </c>
      <c r="E1677" s="19" t="str">
        <f>IF(USDKRW!J1677="","",USDKRW!J1677)</f>
        <v/>
      </c>
      <c r="F1677" s="13" t="str">
        <f>IF(OR(USDKRW!K1677="",USDKRW!K1677=0),"",USDKRW!K1677)</f>
        <v/>
      </c>
    </row>
    <row r="1678" spans="1:6" x14ac:dyDescent="0.35">
      <c r="A1678" s="8">
        <f>IF(USDKRW!B1678="","",USDKRW!B1678)</f>
        <v>44416</v>
      </c>
      <c r="B1678" s="13" t="str">
        <f>IF(USDKRW!H1678="","",USDKRW!H1678)</f>
        <v/>
      </c>
      <c r="C1678" s="13" t="str">
        <f>IF(USDKRW!I1678="","",USDKRW!I1678)</f>
        <v/>
      </c>
      <c r="D1678" s="13" t="str">
        <f t="shared" si="26"/>
        <v/>
      </c>
      <c r="E1678" s="19" t="str">
        <f>IF(USDKRW!J1678="","",USDKRW!J1678)</f>
        <v/>
      </c>
      <c r="F1678" s="13" t="str">
        <f>IF(OR(USDKRW!K1678="",USDKRW!K1678=0),"",USDKRW!K1678)</f>
        <v/>
      </c>
    </row>
    <row r="1679" spans="1:6" x14ac:dyDescent="0.35">
      <c r="A1679" s="8">
        <f>IF(USDKRW!B1679="","",USDKRW!B1679)</f>
        <v>44417</v>
      </c>
      <c r="B1679" s="13" t="str">
        <f>IF(USDKRW!H1679="","",USDKRW!H1679)</f>
        <v/>
      </c>
      <c r="C1679" s="13" t="str">
        <f>IF(USDKRW!I1679="","",USDKRW!I1679)</f>
        <v/>
      </c>
      <c r="D1679" s="13" t="str">
        <f t="shared" si="26"/>
        <v/>
      </c>
      <c r="E1679" s="19" t="str">
        <f>IF(USDKRW!J1679="","",USDKRW!J1679)</f>
        <v/>
      </c>
      <c r="F1679" s="13" t="str">
        <f>IF(OR(USDKRW!K1679="",USDKRW!K1679=0),"",USDKRW!K1679)</f>
        <v/>
      </c>
    </row>
    <row r="1680" spans="1:6" x14ac:dyDescent="0.35">
      <c r="A1680" s="8">
        <f>IF(USDKRW!B1680="","",USDKRW!B1680)</f>
        <v>44418</v>
      </c>
      <c r="B1680" s="13" t="str">
        <f>IF(USDKRW!H1680="","",USDKRW!H1680)</f>
        <v/>
      </c>
      <c r="C1680" s="13" t="str">
        <f>IF(USDKRW!I1680="","",USDKRW!I1680)</f>
        <v/>
      </c>
      <c r="D1680" s="13" t="str">
        <f t="shared" si="26"/>
        <v/>
      </c>
      <c r="E1680" s="19" t="str">
        <f>IF(USDKRW!J1680="","",USDKRW!J1680)</f>
        <v/>
      </c>
      <c r="F1680" s="13" t="str">
        <f>IF(OR(USDKRW!K1680="",USDKRW!K1680=0),"",USDKRW!K1680)</f>
        <v/>
      </c>
    </row>
    <row r="1681" spans="1:6" x14ac:dyDescent="0.35">
      <c r="A1681" s="8">
        <f>IF(USDKRW!B1681="","",USDKRW!B1681)</f>
        <v>44419</v>
      </c>
      <c r="B1681" s="13" t="str">
        <f>IF(USDKRW!H1681="","",USDKRW!H1681)</f>
        <v/>
      </c>
      <c r="C1681" s="13" t="str">
        <f>IF(USDKRW!I1681="","",USDKRW!I1681)</f>
        <v/>
      </c>
      <c r="D1681" s="13" t="str">
        <f t="shared" si="26"/>
        <v/>
      </c>
      <c r="E1681" s="19" t="str">
        <f>IF(USDKRW!J1681="","",USDKRW!J1681)</f>
        <v/>
      </c>
      <c r="F1681" s="13" t="str">
        <f>IF(OR(USDKRW!K1681="",USDKRW!K1681=0),"",USDKRW!K1681)</f>
        <v/>
      </c>
    </row>
    <row r="1682" spans="1:6" x14ac:dyDescent="0.35">
      <c r="A1682" s="8">
        <f>IF(USDKRW!B1682="","",USDKRW!B1682)</f>
        <v>44420</v>
      </c>
      <c r="B1682" s="13" t="str">
        <f>IF(USDKRW!H1682="","",USDKRW!H1682)</f>
        <v/>
      </c>
      <c r="C1682" s="13" t="str">
        <f>IF(USDKRW!I1682="","",USDKRW!I1682)</f>
        <v/>
      </c>
      <c r="D1682" s="13" t="str">
        <f t="shared" si="26"/>
        <v/>
      </c>
      <c r="E1682" s="19" t="str">
        <f>IF(USDKRW!J1682="","",USDKRW!J1682)</f>
        <v/>
      </c>
      <c r="F1682" s="13" t="str">
        <f>IF(OR(USDKRW!K1682="",USDKRW!K1682=0),"",USDKRW!K1682)</f>
        <v/>
      </c>
    </row>
    <row r="1683" spans="1:6" x14ac:dyDescent="0.35">
      <c r="A1683" s="8">
        <f>IF(USDKRW!B1683="","",USDKRW!B1683)</f>
        <v>44421</v>
      </c>
      <c r="B1683" s="13" t="str">
        <f>IF(USDKRW!H1683="","",USDKRW!H1683)</f>
        <v/>
      </c>
      <c r="C1683" s="13" t="str">
        <f>IF(USDKRW!I1683="","",USDKRW!I1683)</f>
        <v/>
      </c>
      <c r="D1683" s="13" t="str">
        <f t="shared" si="26"/>
        <v/>
      </c>
      <c r="E1683" s="19" t="str">
        <f>IF(USDKRW!J1683="","",USDKRW!J1683)</f>
        <v/>
      </c>
      <c r="F1683" s="13" t="str">
        <f>IF(OR(USDKRW!K1683="",USDKRW!K1683=0),"",USDKRW!K1683)</f>
        <v/>
      </c>
    </row>
    <row r="1684" spans="1:6" x14ac:dyDescent="0.35">
      <c r="A1684" s="8">
        <f>IF(USDKRW!B1684="","",USDKRW!B1684)</f>
        <v>44422</v>
      </c>
      <c r="B1684" s="13" t="str">
        <f>IF(USDKRW!H1684="","",USDKRW!H1684)</f>
        <v/>
      </c>
      <c r="C1684" s="13" t="str">
        <f>IF(USDKRW!I1684="","",USDKRW!I1684)</f>
        <v/>
      </c>
      <c r="D1684" s="13" t="str">
        <f t="shared" si="26"/>
        <v/>
      </c>
      <c r="E1684" s="19" t="str">
        <f>IF(USDKRW!J1684="","",USDKRW!J1684)</f>
        <v/>
      </c>
      <c r="F1684" s="13" t="str">
        <f>IF(OR(USDKRW!K1684="",USDKRW!K1684=0),"",USDKRW!K1684)</f>
        <v/>
      </c>
    </row>
    <row r="1685" spans="1:6" x14ac:dyDescent="0.35">
      <c r="A1685" s="8">
        <f>IF(USDKRW!B1685="","",USDKRW!B1685)</f>
        <v>44423</v>
      </c>
      <c r="B1685" s="13" t="str">
        <f>IF(USDKRW!H1685="","",USDKRW!H1685)</f>
        <v/>
      </c>
      <c r="C1685" s="13" t="str">
        <f>IF(USDKRW!I1685="","",USDKRW!I1685)</f>
        <v/>
      </c>
      <c r="D1685" s="13" t="str">
        <f t="shared" si="26"/>
        <v/>
      </c>
      <c r="E1685" s="19" t="str">
        <f>IF(USDKRW!J1685="","",USDKRW!J1685)</f>
        <v/>
      </c>
      <c r="F1685" s="13" t="str">
        <f>IF(OR(USDKRW!K1685="",USDKRW!K1685=0),"",USDKRW!K1685)</f>
        <v/>
      </c>
    </row>
    <row r="1686" spans="1:6" x14ac:dyDescent="0.35">
      <c r="A1686" s="8">
        <f>IF(USDKRW!B1686="","",USDKRW!B1686)</f>
        <v>44424</v>
      </c>
      <c r="B1686" s="13" t="str">
        <f>IF(USDKRW!H1686="","",USDKRW!H1686)</f>
        <v/>
      </c>
      <c r="C1686" s="13" t="str">
        <f>IF(USDKRW!I1686="","",USDKRW!I1686)</f>
        <v/>
      </c>
      <c r="D1686" s="13" t="str">
        <f t="shared" si="26"/>
        <v/>
      </c>
      <c r="E1686" s="19" t="str">
        <f>IF(USDKRW!J1686="","",USDKRW!J1686)</f>
        <v/>
      </c>
      <c r="F1686" s="13" t="str">
        <f>IF(OR(USDKRW!K1686="",USDKRW!K1686=0),"",USDKRW!K1686)</f>
        <v/>
      </c>
    </row>
    <row r="1687" spans="1:6" x14ac:dyDescent="0.35">
      <c r="A1687" s="8">
        <f>IF(USDKRW!B1687="","",USDKRW!B1687)</f>
        <v>44425</v>
      </c>
      <c r="B1687" s="13" t="str">
        <f>IF(USDKRW!H1687="","",USDKRW!H1687)</f>
        <v/>
      </c>
      <c r="C1687" s="13" t="str">
        <f>IF(USDKRW!I1687="","",USDKRW!I1687)</f>
        <v/>
      </c>
      <c r="D1687" s="13" t="str">
        <f t="shared" si="26"/>
        <v/>
      </c>
      <c r="E1687" s="19" t="str">
        <f>IF(USDKRW!J1687="","",USDKRW!J1687)</f>
        <v/>
      </c>
      <c r="F1687" s="13" t="str">
        <f>IF(OR(USDKRW!K1687="",USDKRW!K1687=0),"",USDKRW!K1687)</f>
        <v/>
      </c>
    </row>
    <row r="1688" spans="1:6" x14ac:dyDescent="0.35">
      <c r="A1688" s="8">
        <f>IF(USDKRW!B1688="","",USDKRW!B1688)</f>
        <v>44426</v>
      </c>
      <c r="B1688" s="13" t="str">
        <f>IF(USDKRW!H1688="","",USDKRW!H1688)</f>
        <v/>
      </c>
      <c r="C1688" s="13" t="str">
        <f>IF(USDKRW!I1688="","",USDKRW!I1688)</f>
        <v/>
      </c>
      <c r="D1688" s="13" t="str">
        <f t="shared" si="26"/>
        <v/>
      </c>
      <c r="E1688" s="19" t="str">
        <f>IF(USDKRW!J1688="","",USDKRW!J1688)</f>
        <v/>
      </c>
      <c r="F1688" s="13" t="str">
        <f>IF(OR(USDKRW!K1688="",USDKRW!K1688=0),"",USDKRW!K1688)</f>
        <v/>
      </c>
    </row>
    <row r="1689" spans="1:6" x14ac:dyDescent="0.35">
      <c r="A1689" s="8">
        <f>IF(USDKRW!B1689="","",USDKRW!B1689)</f>
        <v>44427</v>
      </c>
      <c r="B1689" s="13" t="str">
        <f>IF(USDKRW!H1689="","",USDKRW!H1689)</f>
        <v/>
      </c>
      <c r="C1689" s="13" t="str">
        <f>IF(USDKRW!I1689="","",USDKRW!I1689)</f>
        <v/>
      </c>
      <c r="D1689" s="13" t="str">
        <f t="shared" si="26"/>
        <v/>
      </c>
      <c r="E1689" s="19" t="str">
        <f>IF(USDKRW!J1689="","",USDKRW!J1689)</f>
        <v/>
      </c>
      <c r="F1689" s="13" t="str">
        <f>IF(OR(USDKRW!K1689="",USDKRW!K1689=0),"",USDKRW!K1689)</f>
        <v/>
      </c>
    </row>
    <row r="1690" spans="1:6" x14ac:dyDescent="0.35">
      <c r="A1690" s="8">
        <f>IF(USDKRW!B1690="","",USDKRW!B1690)</f>
        <v>44428</v>
      </c>
      <c r="B1690" s="13" t="str">
        <f>IF(USDKRW!H1690="","",USDKRW!H1690)</f>
        <v/>
      </c>
      <c r="C1690" s="13" t="str">
        <f>IF(USDKRW!I1690="","",USDKRW!I1690)</f>
        <v/>
      </c>
      <c r="D1690" s="13" t="str">
        <f t="shared" si="26"/>
        <v/>
      </c>
      <c r="E1690" s="19" t="str">
        <f>IF(USDKRW!J1690="","",USDKRW!J1690)</f>
        <v/>
      </c>
      <c r="F1690" s="13" t="str">
        <f>IF(OR(USDKRW!K1690="",USDKRW!K1690=0),"",USDKRW!K1690)</f>
        <v/>
      </c>
    </row>
    <row r="1691" spans="1:6" x14ac:dyDescent="0.35">
      <c r="A1691" s="8">
        <f>IF(USDKRW!B1691="","",USDKRW!B1691)</f>
        <v>44429</v>
      </c>
      <c r="B1691" s="13" t="str">
        <f>IF(USDKRW!H1691="","",USDKRW!H1691)</f>
        <v/>
      </c>
      <c r="C1691" s="13" t="str">
        <f>IF(USDKRW!I1691="","",USDKRW!I1691)</f>
        <v/>
      </c>
      <c r="D1691" s="13" t="str">
        <f t="shared" si="26"/>
        <v/>
      </c>
      <c r="E1691" s="19" t="str">
        <f>IF(USDKRW!J1691="","",USDKRW!J1691)</f>
        <v/>
      </c>
      <c r="F1691" s="13" t="str">
        <f>IF(OR(USDKRW!K1691="",USDKRW!K1691=0),"",USDKRW!K1691)</f>
        <v/>
      </c>
    </row>
    <row r="1692" spans="1:6" x14ac:dyDescent="0.35">
      <c r="A1692" s="8">
        <f>IF(USDKRW!B1692="","",USDKRW!B1692)</f>
        <v>44430</v>
      </c>
      <c r="B1692" s="13" t="str">
        <f>IF(USDKRW!H1692="","",USDKRW!H1692)</f>
        <v/>
      </c>
      <c r="C1692" s="13" t="str">
        <f>IF(USDKRW!I1692="","",USDKRW!I1692)</f>
        <v/>
      </c>
      <c r="D1692" s="13" t="str">
        <f t="shared" si="26"/>
        <v/>
      </c>
      <c r="E1692" s="19" t="str">
        <f>IF(USDKRW!J1692="","",USDKRW!J1692)</f>
        <v/>
      </c>
      <c r="F1692" s="13" t="str">
        <f>IF(OR(USDKRW!K1692="",USDKRW!K1692=0),"",USDKRW!K1692)</f>
        <v/>
      </c>
    </row>
    <row r="1693" spans="1:6" x14ac:dyDescent="0.35">
      <c r="A1693" s="8">
        <f>IF(USDKRW!B1693="","",USDKRW!B1693)</f>
        <v>44431</v>
      </c>
      <c r="B1693" s="13" t="str">
        <f>IF(USDKRW!H1693="","",USDKRW!H1693)</f>
        <v/>
      </c>
      <c r="C1693" s="13" t="str">
        <f>IF(USDKRW!I1693="","",USDKRW!I1693)</f>
        <v/>
      </c>
      <c r="D1693" s="13" t="str">
        <f t="shared" si="26"/>
        <v/>
      </c>
      <c r="E1693" s="19" t="str">
        <f>IF(USDKRW!J1693="","",USDKRW!J1693)</f>
        <v/>
      </c>
      <c r="F1693" s="13" t="str">
        <f>IF(OR(USDKRW!K1693="",USDKRW!K1693=0),"",USDKRW!K1693)</f>
        <v/>
      </c>
    </row>
    <row r="1694" spans="1:6" x14ac:dyDescent="0.35">
      <c r="A1694" s="8">
        <f>IF(USDKRW!B1694="","",USDKRW!B1694)</f>
        <v>44432</v>
      </c>
      <c r="B1694" s="13" t="str">
        <f>IF(USDKRW!H1694="","",USDKRW!H1694)</f>
        <v/>
      </c>
      <c r="C1694" s="13" t="str">
        <f>IF(USDKRW!I1694="","",USDKRW!I1694)</f>
        <v/>
      </c>
      <c r="D1694" s="13" t="str">
        <f t="shared" si="26"/>
        <v/>
      </c>
      <c r="E1694" s="19" t="str">
        <f>IF(USDKRW!J1694="","",USDKRW!J1694)</f>
        <v/>
      </c>
      <c r="F1694" s="13" t="str">
        <f>IF(OR(USDKRW!K1694="",USDKRW!K1694=0),"",USDKRW!K1694)</f>
        <v/>
      </c>
    </row>
    <row r="1695" spans="1:6" x14ac:dyDescent="0.35">
      <c r="A1695" s="8">
        <f>IF(USDKRW!B1695="","",USDKRW!B1695)</f>
        <v>44433</v>
      </c>
      <c r="B1695" s="13" t="str">
        <f>IF(USDKRW!H1695="","",USDKRW!H1695)</f>
        <v/>
      </c>
      <c r="C1695" s="13" t="str">
        <f>IF(USDKRW!I1695="","",USDKRW!I1695)</f>
        <v/>
      </c>
      <c r="D1695" s="13" t="str">
        <f t="shared" si="26"/>
        <v/>
      </c>
      <c r="E1695" s="19" t="str">
        <f>IF(USDKRW!J1695="","",USDKRW!J1695)</f>
        <v/>
      </c>
      <c r="F1695" s="13" t="str">
        <f>IF(OR(USDKRW!K1695="",USDKRW!K1695=0),"",USDKRW!K1695)</f>
        <v/>
      </c>
    </row>
    <row r="1696" spans="1:6" x14ac:dyDescent="0.35">
      <c r="A1696" s="8">
        <f>IF(USDKRW!B1696="","",USDKRW!B1696)</f>
        <v>44434</v>
      </c>
      <c r="B1696" s="13" t="str">
        <f>IF(USDKRW!H1696="","",USDKRW!H1696)</f>
        <v/>
      </c>
      <c r="C1696" s="13" t="str">
        <f>IF(USDKRW!I1696="","",USDKRW!I1696)</f>
        <v/>
      </c>
      <c r="D1696" s="13" t="str">
        <f t="shared" si="26"/>
        <v/>
      </c>
      <c r="E1696" s="19" t="str">
        <f>IF(USDKRW!J1696="","",USDKRW!J1696)</f>
        <v/>
      </c>
      <c r="F1696" s="13" t="str">
        <f>IF(OR(USDKRW!K1696="",USDKRW!K1696=0),"",USDKRW!K1696)</f>
        <v/>
      </c>
    </row>
    <row r="1697" spans="1:6" x14ac:dyDescent="0.35">
      <c r="A1697" s="8">
        <f>IF(USDKRW!B1697="","",USDKRW!B1697)</f>
        <v>44435</v>
      </c>
      <c r="B1697" s="13" t="str">
        <f>IF(USDKRW!H1697="","",USDKRW!H1697)</f>
        <v/>
      </c>
      <c r="C1697" s="13" t="str">
        <f>IF(USDKRW!I1697="","",USDKRW!I1697)</f>
        <v/>
      </c>
      <c r="D1697" s="13" t="str">
        <f t="shared" si="26"/>
        <v/>
      </c>
      <c r="E1697" s="19" t="str">
        <f>IF(USDKRW!J1697="","",USDKRW!J1697)</f>
        <v/>
      </c>
      <c r="F1697" s="13" t="str">
        <f>IF(OR(USDKRW!K1697="",USDKRW!K1697=0),"",USDKRW!K1697)</f>
        <v/>
      </c>
    </row>
    <row r="1698" spans="1:6" x14ac:dyDescent="0.35">
      <c r="A1698" s="8">
        <f>IF(USDKRW!B1698="","",USDKRW!B1698)</f>
        <v>44436</v>
      </c>
      <c r="B1698" s="13" t="str">
        <f>IF(USDKRW!H1698="","",USDKRW!H1698)</f>
        <v/>
      </c>
      <c r="C1698" s="13" t="str">
        <f>IF(USDKRW!I1698="","",USDKRW!I1698)</f>
        <v/>
      </c>
      <c r="D1698" s="13" t="str">
        <f t="shared" si="26"/>
        <v/>
      </c>
      <c r="E1698" s="19" t="str">
        <f>IF(USDKRW!J1698="","",USDKRW!J1698)</f>
        <v/>
      </c>
      <c r="F1698" s="13" t="str">
        <f>IF(OR(USDKRW!K1698="",USDKRW!K1698=0),"",USDKRW!K1698)</f>
        <v/>
      </c>
    </row>
    <row r="1699" spans="1:6" x14ac:dyDescent="0.35">
      <c r="A1699" s="8">
        <f>IF(USDKRW!B1699="","",USDKRW!B1699)</f>
        <v>44437</v>
      </c>
      <c r="B1699" s="13" t="str">
        <f>IF(USDKRW!H1699="","",USDKRW!H1699)</f>
        <v/>
      </c>
      <c r="C1699" s="13" t="str">
        <f>IF(USDKRW!I1699="","",USDKRW!I1699)</f>
        <v/>
      </c>
      <c r="D1699" s="13" t="str">
        <f t="shared" si="26"/>
        <v/>
      </c>
      <c r="E1699" s="19" t="str">
        <f>IF(USDKRW!J1699="","",USDKRW!J1699)</f>
        <v/>
      </c>
      <c r="F1699" s="13" t="str">
        <f>IF(OR(USDKRW!K1699="",USDKRW!K1699=0),"",USDKRW!K1699)</f>
        <v/>
      </c>
    </row>
    <row r="1700" spans="1:6" x14ac:dyDescent="0.35">
      <c r="A1700" s="8">
        <f>IF(USDKRW!B1700="","",USDKRW!B1700)</f>
        <v>44438</v>
      </c>
      <c r="B1700" s="13" t="str">
        <f>IF(USDKRW!H1700="","",USDKRW!H1700)</f>
        <v/>
      </c>
      <c r="C1700" s="13" t="str">
        <f>IF(USDKRW!I1700="","",USDKRW!I1700)</f>
        <v/>
      </c>
      <c r="D1700" s="13" t="str">
        <f t="shared" si="26"/>
        <v/>
      </c>
      <c r="E1700" s="19" t="str">
        <f>IF(USDKRW!J1700="","",USDKRW!J1700)</f>
        <v/>
      </c>
      <c r="F1700" s="13" t="str">
        <f>IF(OR(USDKRW!K1700="",USDKRW!K1700=0),"",USDKRW!K1700)</f>
        <v/>
      </c>
    </row>
    <row r="1701" spans="1:6" x14ac:dyDescent="0.35">
      <c r="A1701" s="8">
        <f>IF(USDKRW!B1701="","",USDKRW!B1701)</f>
        <v>44439</v>
      </c>
      <c r="B1701" s="13" t="str">
        <f>IF(USDKRW!H1701="","",USDKRW!H1701)</f>
        <v/>
      </c>
      <c r="C1701" s="13" t="str">
        <f>IF(USDKRW!I1701="","",USDKRW!I1701)</f>
        <v/>
      </c>
      <c r="D1701" s="13" t="str">
        <f t="shared" si="26"/>
        <v/>
      </c>
      <c r="E1701" s="19" t="str">
        <f>IF(USDKRW!J1701="","",USDKRW!J1701)</f>
        <v/>
      </c>
      <c r="F1701" s="13" t="str">
        <f>IF(OR(USDKRW!K1701="",USDKRW!K1701=0),"",USDKRW!K1701)</f>
        <v/>
      </c>
    </row>
    <row r="1702" spans="1:6" x14ac:dyDescent="0.35">
      <c r="A1702" s="8">
        <f>IF(USDKRW!B1702="","",USDKRW!B1702)</f>
        <v>44440</v>
      </c>
      <c r="B1702" s="13" t="str">
        <f>IF(USDKRW!H1702="","",USDKRW!H1702)</f>
        <v/>
      </c>
      <c r="C1702" s="13" t="str">
        <f>IF(USDKRW!I1702="","",USDKRW!I1702)</f>
        <v/>
      </c>
      <c r="D1702" s="13" t="str">
        <f t="shared" si="26"/>
        <v/>
      </c>
      <c r="E1702" s="19" t="str">
        <f>IF(USDKRW!J1702="","",USDKRW!J1702)</f>
        <v/>
      </c>
      <c r="F1702" s="13" t="str">
        <f>IF(OR(USDKRW!K1702="",USDKRW!K1702=0),"",USDKRW!K1702)</f>
        <v/>
      </c>
    </row>
    <row r="1703" spans="1:6" x14ac:dyDescent="0.35">
      <c r="A1703" s="8">
        <f>IF(USDKRW!B1703="","",USDKRW!B1703)</f>
        <v>44441</v>
      </c>
      <c r="B1703" s="13" t="str">
        <f>IF(USDKRW!H1703="","",USDKRW!H1703)</f>
        <v/>
      </c>
      <c r="C1703" s="13" t="str">
        <f>IF(USDKRW!I1703="","",USDKRW!I1703)</f>
        <v/>
      </c>
      <c r="D1703" s="13" t="str">
        <f t="shared" si="26"/>
        <v/>
      </c>
      <c r="E1703" s="19" t="str">
        <f>IF(USDKRW!J1703="","",USDKRW!J1703)</f>
        <v/>
      </c>
      <c r="F1703" s="13" t="str">
        <f>IF(OR(USDKRW!K1703="",USDKRW!K1703=0),"",USDKRW!K1703)</f>
        <v/>
      </c>
    </row>
    <row r="1704" spans="1:6" x14ac:dyDescent="0.35">
      <c r="A1704" s="8">
        <f>IF(USDKRW!B1704="","",USDKRW!B1704)</f>
        <v>44442</v>
      </c>
      <c r="B1704" s="13" t="str">
        <f>IF(USDKRW!H1704="","",USDKRW!H1704)</f>
        <v/>
      </c>
      <c r="C1704" s="13" t="str">
        <f>IF(USDKRW!I1704="","",USDKRW!I1704)</f>
        <v/>
      </c>
      <c r="D1704" s="13" t="str">
        <f t="shared" si="26"/>
        <v/>
      </c>
      <c r="E1704" s="19" t="str">
        <f>IF(USDKRW!J1704="","",USDKRW!J1704)</f>
        <v/>
      </c>
      <c r="F1704" s="13" t="str">
        <f>IF(OR(USDKRW!K1704="",USDKRW!K1704=0),"",USDKRW!K1704)</f>
        <v/>
      </c>
    </row>
    <row r="1705" spans="1:6" x14ac:dyDescent="0.35">
      <c r="A1705" s="8">
        <f>IF(USDKRW!B1705="","",USDKRW!B1705)</f>
        <v>44443</v>
      </c>
      <c r="B1705" s="13" t="str">
        <f>IF(USDKRW!H1705="","",USDKRW!H1705)</f>
        <v/>
      </c>
      <c r="C1705" s="13" t="str">
        <f>IF(USDKRW!I1705="","",USDKRW!I1705)</f>
        <v/>
      </c>
      <c r="D1705" s="13" t="str">
        <f t="shared" si="26"/>
        <v/>
      </c>
      <c r="E1705" s="19" t="str">
        <f>IF(USDKRW!J1705="","",USDKRW!J1705)</f>
        <v/>
      </c>
      <c r="F1705" s="13" t="str">
        <f>IF(OR(USDKRW!K1705="",USDKRW!K1705=0),"",USDKRW!K1705)</f>
        <v/>
      </c>
    </row>
    <row r="1706" spans="1:6" x14ac:dyDescent="0.35">
      <c r="A1706" s="8">
        <f>IF(USDKRW!B1706="","",USDKRW!B1706)</f>
        <v>44444</v>
      </c>
      <c r="B1706" s="13" t="str">
        <f>IF(USDKRW!H1706="","",USDKRW!H1706)</f>
        <v/>
      </c>
      <c r="C1706" s="13" t="str">
        <f>IF(USDKRW!I1706="","",USDKRW!I1706)</f>
        <v/>
      </c>
      <c r="D1706" s="13" t="str">
        <f t="shared" si="26"/>
        <v/>
      </c>
      <c r="E1706" s="19" t="str">
        <f>IF(USDKRW!J1706="","",USDKRW!J1706)</f>
        <v/>
      </c>
      <c r="F1706" s="13" t="str">
        <f>IF(OR(USDKRW!K1706="",USDKRW!K1706=0),"",USDKRW!K1706)</f>
        <v/>
      </c>
    </row>
    <row r="1707" spans="1:6" x14ac:dyDescent="0.35">
      <c r="A1707" s="8">
        <f>IF(USDKRW!B1707="","",USDKRW!B1707)</f>
        <v>44445</v>
      </c>
      <c r="B1707" s="13" t="str">
        <f>IF(USDKRW!H1707="","",USDKRW!H1707)</f>
        <v/>
      </c>
      <c r="C1707" s="13" t="str">
        <f>IF(USDKRW!I1707="","",USDKRW!I1707)</f>
        <v/>
      </c>
      <c r="D1707" s="13" t="str">
        <f t="shared" si="26"/>
        <v/>
      </c>
      <c r="E1707" s="19" t="str">
        <f>IF(USDKRW!J1707="","",USDKRW!J1707)</f>
        <v/>
      </c>
      <c r="F1707" s="13" t="str">
        <f>IF(OR(USDKRW!K1707="",USDKRW!K1707=0),"",USDKRW!K1707)</f>
        <v/>
      </c>
    </row>
    <row r="1708" spans="1:6" x14ac:dyDescent="0.35">
      <c r="A1708" s="8">
        <f>IF(USDKRW!B1708="","",USDKRW!B1708)</f>
        <v>44446</v>
      </c>
      <c r="B1708" s="13" t="str">
        <f>IF(USDKRW!H1708="","",USDKRW!H1708)</f>
        <v/>
      </c>
      <c r="C1708" s="13" t="str">
        <f>IF(USDKRW!I1708="","",USDKRW!I1708)</f>
        <v/>
      </c>
      <c r="D1708" s="13" t="str">
        <f t="shared" si="26"/>
        <v/>
      </c>
      <c r="E1708" s="19" t="str">
        <f>IF(USDKRW!J1708="","",USDKRW!J1708)</f>
        <v/>
      </c>
      <c r="F1708" s="13" t="str">
        <f>IF(OR(USDKRW!K1708="",USDKRW!K1708=0),"",USDKRW!K1708)</f>
        <v/>
      </c>
    </row>
    <row r="1709" spans="1:6" x14ac:dyDescent="0.35">
      <c r="A1709" s="8">
        <f>IF(USDKRW!B1709="","",USDKRW!B1709)</f>
        <v>44447</v>
      </c>
      <c r="B1709" s="13" t="str">
        <f>IF(USDKRW!H1709="","",USDKRW!H1709)</f>
        <v/>
      </c>
      <c r="C1709" s="13" t="str">
        <f>IF(USDKRW!I1709="","",USDKRW!I1709)</f>
        <v/>
      </c>
      <c r="D1709" s="13" t="str">
        <f t="shared" si="26"/>
        <v/>
      </c>
      <c r="E1709" s="19" t="str">
        <f>IF(USDKRW!J1709="","",USDKRW!J1709)</f>
        <v/>
      </c>
      <c r="F1709" s="13" t="str">
        <f>IF(OR(USDKRW!K1709="",USDKRW!K1709=0),"",USDKRW!K1709)</f>
        <v/>
      </c>
    </row>
    <row r="1710" spans="1:6" x14ac:dyDescent="0.35">
      <c r="A1710" s="8">
        <f>IF(USDKRW!B1710="","",USDKRW!B1710)</f>
        <v>44448</v>
      </c>
      <c r="B1710" s="13" t="str">
        <f>IF(USDKRW!H1710="","",USDKRW!H1710)</f>
        <v/>
      </c>
      <c r="C1710" s="13" t="str">
        <f>IF(USDKRW!I1710="","",USDKRW!I1710)</f>
        <v/>
      </c>
      <c r="D1710" s="13" t="str">
        <f t="shared" si="26"/>
        <v/>
      </c>
      <c r="E1710" s="19" t="str">
        <f>IF(USDKRW!J1710="","",USDKRW!J1710)</f>
        <v/>
      </c>
      <c r="F1710" s="13" t="str">
        <f>IF(OR(USDKRW!K1710="",USDKRW!K1710=0),"",USDKRW!K1710)</f>
        <v/>
      </c>
    </row>
    <row r="1711" spans="1:6" x14ac:dyDescent="0.35">
      <c r="A1711" s="8">
        <f>IF(USDKRW!B1711="","",USDKRW!B1711)</f>
        <v>44449</v>
      </c>
      <c r="B1711" s="13" t="str">
        <f>IF(USDKRW!H1711="","",USDKRW!H1711)</f>
        <v/>
      </c>
      <c r="C1711" s="13" t="str">
        <f>IF(USDKRW!I1711="","",USDKRW!I1711)</f>
        <v/>
      </c>
      <c r="D1711" s="13" t="str">
        <f t="shared" si="26"/>
        <v/>
      </c>
      <c r="E1711" s="19" t="str">
        <f>IF(USDKRW!J1711="","",USDKRW!J1711)</f>
        <v/>
      </c>
      <c r="F1711" s="13" t="str">
        <f>IF(OR(USDKRW!K1711="",USDKRW!K1711=0),"",USDKRW!K1711)</f>
        <v/>
      </c>
    </row>
    <row r="1712" spans="1:6" x14ac:dyDescent="0.35">
      <c r="A1712" s="8">
        <f>IF(USDKRW!B1712="","",USDKRW!B1712)</f>
        <v>44450</v>
      </c>
      <c r="B1712" s="13" t="str">
        <f>IF(USDKRW!H1712="","",USDKRW!H1712)</f>
        <v/>
      </c>
      <c r="C1712" s="13" t="str">
        <f>IF(USDKRW!I1712="","",USDKRW!I1712)</f>
        <v/>
      </c>
      <c r="D1712" s="13" t="str">
        <f t="shared" si="26"/>
        <v/>
      </c>
      <c r="E1712" s="19" t="str">
        <f>IF(USDKRW!J1712="","",USDKRW!J1712)</f>
        <v/>
      </c>
      <c r="F1712" s="13" t="str">
        <f>IF(OR(USDKRW!K1712="",USDKRW!K1712=0),"",USDKRW!K1712)</f>
        <v/>
      </c>
    </row>
    <row r="1713" spans="1:6" x14ac:dyDescent="0.35">
      <c r="A1713" s="8">
        <f>IF(USDKRW!B1713="","",USDKRW!B1713)</f>
        <v>44451</v>
      </c>
      <c r="B1713" s="13" t="str">
        <f>IF(USDKRW!H1713="","",USDKRW!H1713)</f>
        <v/>
      </c>
      <c r="C1713" s="13" t="str">
        <f>IF(USDKRW!I1713="","",USDKRW!I1713)</f>
        <v/>
      </c>
      <c r="D1713" s="13" t="str">
        <f t="shared" si="26"/>
        <v/>
      </c>
      <c r="E1713" s="19" t="str">
        <f>IF(USDKRW!J1713="","",USDKRW!J1713)</f>
        <v/>
      </c>
      <c r="F1713" s="13" t="str">
        <f>IF(OR(USDKRW!K1713="",USDKRW!K1713=0),"",USDKRW!K1713)</f>
        <v/>
      </c>
    </row>
    <row r="1714" spans="1:6" x14ac:dyDescent="0.35">
      <c r="A1714" s="8">
        <f>IF(USDKRW!B1714="","",USDKRW!B1714)</f>
        <v>44452</v>
      </c>
      <c r="B1714" s="13" t="str">
        <f>IF(USDKRW!H1714="","",USDKRW!H1714)</f>
        <v/>
      </c>
      <c r="C1714" s="13" t="str">
        <f>IF(USDKRW!I1714="","",USDKRW!I1714)</f>
        <v/>
      </c>
      <c r="D1714" s="13" t="str">
        <f t="shared" si="26"/>
        <v/>
      </c>
      <c r="E1714" s="19" t="str">
        <f>IF(USDKRW!J1714="","",USDKRW!J1714)</f>
        <v/>
      </c>
      <c r="F1714" s="13" t="str">
        <f>IF(OR(USDKRW!K1714="",USDKRW!K1714=0),"",USDKRW!K1714)</f>
        <v/>
      </c>
    </row>
    <row r="1715" spans="1:6" x14ac:dyDescent="0.35">
      <c r="A1715" s="8">
        <f>IF(USDKRW!B1715="","",USDKRW!B1715)</f>
        <v>44453</v>
      </c>
      <c r="B1715" s="13" t="str">
        <f>IF(USDKRW!H1715="","",USDKRW!H1715)</f>
        <v/>
      </c>
      <c r="C1715" s="13" t="str">
        <f>IF(USDKRW!I1715="","",USDKRW!I1715)</f>
        <v/>
      </c>
      <c r="D1715" s="13" t="str">
        <f t="shared" si="26"/>
        <v/>
      </c>
      <c r="E1715" s="19" t="str">
        <f>IF(USDKRW!J1715="","",USDKRW!J1715)</f>
        <v/>
      </c>
      <c r="F1715" s="13" t="str">
        <f>IF(OR(USDKRW!K1715="",USDKRW!K1715=0),"",USDKRW!K1715)</f>
        <v/>
      </c>
    </row>
    <row r="1716" spans="1:6" x14ac:dyDescent="0.35">
      <c r="A1716" s="8">
        <f>IF(USDKRW!B1716="","",USDKRW!B1716)</f>
        <v>44454</v>
      </c>
      <c r="B1716" s="13" t="str">
        <f>IF(USDKRW!H1716="","",USDKRW!H1716)</f>
        <v/>
      </c>
      <c r="C1716" s="13" t="str">
        <f>IF(USDKRW!I1716="","",USDKRW!I1716)</f>
        <v/>
      </c>
      <c r="D1716" s="13" t="str">
        <f t="shared" si="26"/>
        <v/>
      </c>
      <c r="E1716" s="19" t="str">
        <f>IF(USDKRW!J1716="","",USDKRW!J1716)</f>
        <v/>
      </c>
      <c r="F1716" s="13" t="str">
        <f>IF(OR(USDKRW!K1716="",USDKRW!K1716=0),"",USDKRW!K1716)</f>
        <v/>
      </c>
    </row>
    <row r="1717" spans="1:6" x14ac:dyDescent="0.35">
      <c r="A1717" s="8">
        <f>IF(USDKRW!B1717="","",USDKRW!B1717)</f>
        <v>44455</v>
      </c>
      <c r="B1717" s="13" t="str">
        <f>IF(USDKRW!H1717="","",USDKRW!H1717)</f>
        <v/>
      </c>
      <c r="C1717" s="13" t="str">
        <f>IF(USDKRW!I1717="","",USDKRW!I1717)</f>
        <v/>
      </c>
      <c r="D1717" s="13" t="str">
        <f t="shared" si="26"/>
        <v/>
      </c>
      <c r="E1717" s="19" t="str">
        <f>IF(USDKRW!J1717="","",USDKRW!J1717)</f>
        <v/>
      </c>
      <c r="F1717" s="13" t="str">
        <f>IF(OR(USDKRW!K1717="",USDKRW!K1717=0),"",USDKRW!K1717)</f>
        <v/>
      </c>
    </row>
    <row r="1718" spans="1:6" x14ac:dyDescent="0.35">
      <c r="A1718" s="8">
        <f>IF(USDKRW!B1718="","",USDKRW!B1718)</f>
        <v>44456</v>
      </c>
      <c r="B1718" s="13" t="str">
        <f>IF(USDKRW!H1718="","",USDKRW!H1718)</f>
        <v/>
      </c>
      <c r="C1718" s="13" t="str">
        <f>IF(USDKRW!I1718="","",USDKRW!I1718)</f>
        <v/>
      </c>
      <c r="D1718" s="13" t="str">
        <f t="shared" si="26"/>
        <v/>
      </c>
      <c r="E1718" s="19" t="str">
        <f>IF(USDKRW!J1718="","",USDKRW!J1718)</f>
        <v/>
      </c>
      <c r="F1718" s="13" t="str">
        <f>IF(OR(USDKRW!K1718="",USDKRW!K1718=0),"",USDKRW!K1718)</f>
        <v/>
      </c>
    </row>
    <row r="1719" spans="1:6" x14ac:dyDescent="0.35">
      <c r="A1719" s="8">
        <f>IF(USDKRW!B1719="","",USDKRW!B1719)</f>
        <v>44457</v>
      </c>
      <c r="B1719" s="13" t="str">
        <f>IF(USDKRW!H1719="","",USDKRW!H1719)</f>
        <v/>
      </c>
      <c r="C1719" s="13" t="str">
        <f>IF(USDKRW!I1719="","",USDKRW!I1719)</f>
        <v/>
      </c>
      <c r="D1719" s="13" t="str">
        <f t="shared" si="26"/>
        <v/>
      </c>
      <c r="E1719" s="19" t="str">
        <f>IF(USDKRW!J1719="","",USDKRW!J1719)</f>
        <v/>
      </c>
      <c r="F1719" s="13" t="str">
        <f>IF(OR(USDKRW!K1719="",USDKRW!K1719=0),"",USDKRW!K1719)</f>
        <v/>
      </c>
    </row>
    <row r="1720" spans="1:6" x14ac:dyDescent="0.35">
      <c r="A1720" s="8">
        <f>IF(USDKRW!B1720="","",USDKRW!B1720)</f>
        <v>44458</v>
      </c>
      <c r="B1720" s="13" t="str">
        <f>IF(USDKRW!H1720="","",USDKRW!H1720)</f>
        <v/>
      </c>
      <c r="C1720" s="13" t="str">
        <f>IF(USDKRW!I1720="","",USDKRW!I1720)</f>
        <v/>
      </c>
      <c r="D1720" s="13" t="str">
        <f t="shared" si="26"/>
        <v/>
      </c>
      <c r="E1720" s="19" t="str">
        <f>IF(USDKRW!J1720="","",USDKRW!J1720)</f>
        <v/>
      </c>
      <c r="F1720" s="13" t="str">
        <f>IF(OR(USDKRW!K1720="",USDKRW!K1720=0),"",USDKRW!K1720)</f>
        <v/>
      </c>
    </row>
    <row r="1721" spans="1:6" x14ac:dyDescent="0.35">
      <c r="A1721" s="8">
        <f>IF(USDKRW!B1721="","",USDKRW!B1721)</f>
        <v>44459</v>
      </c>
      <c r="B1721" s="13" t="str">
        <f>IF(USDKRW!H1721="","",USDKRW!H1721)</f>
        <v/>
      </c>
      <c r="C1721" s="13" t="str">
        <f>IF(USDKRW!I1721="","",USDKRW!I1721)</f>
        <v/>
      </c>
      <c r="D1721" s="13" t="str">
        <f t="shared" si="26"/>
        <v/>
      </c>
      <c r="E1721" s="19" t="str">
        <f>IF(USDKRW!J1721="","",USDKRW!J1721)</f>
        <v/>
      </c>
      <c r="F1721" s="13" t="str">
        <f>IF(OR(USDKRW!K1721="",USDKRW!K1721=0),"",USDKRW!K1721)</f>
        <v/>
      </c>
    </row>
    <row r="1722" spans="1:6" x14ac:dyDescent="0.35">
      <c r="A1722" s="8">
        <f>IF(USDKRW!B1722="","",USDKRW!B1722)</f>
        <v>44460</v>
      </c>
      <c r="B1722" s="13" t="str">
        <f>IF(USDKRW!H1722="","",USDKRW!H1722)</f>
        <v/>
      </c>
      <c r="C1722" s="13" t="str">
        <f>IF(USDKRW!I1722="","",USDKRW!I1722)</f>
        <v/>
      </c>
      <c r="D1722" s="13" t="str">
        <f t="shared" si="26"/>
        <v/>
      </c>
      <c r="E1722" s="19" t="str">
        <f>IF(USDKRW!J1722="","",USDKRW!J1722)</f>
        <v/>
      </c>
      <c r="F1722" s="13" t="str">
        <f>IF(OR(USDKRW!K1722="",USDKRW!K1722=0),"",USDKRW!K1722)</f>
        <v/>
      </c>
    </row>
    <row r="1723" spans="1:6" x14ac:dyDescent="0.35">
      <c r="A1723" s="8">
        <f>IF(USDKRW!B1723="","",USDKRW!B1723)</f>
        <v>44461</v>
      </c>
      <c r="B1723" s="13" t="str">
        <f>IF(USDKRW!H1723="","",USDKRW!H1723)</f>
        <v/>
      </c>
      <c r="C1723" s="13" t="str">
        <f>IF(USDKRW!I1723="","",USDKRW!I1723)</f>
        <v/>
      </c>
      <c r="D1723" s="13" t="str">
        <f t="shared" si="26"/>
        <v/>
      </c>
      <c r="E1723" s="19" t="str">
        <f>IF(USDKRW!J1723="","",USDKRW!J1723)</f>
        <v/>
      </c>
      <c r="F1723" s="13" t="str">
        <f>IF(OR(USDKRW!K1723="",USDKRW!K1723=0),"",USDKRW!K1723)</f>
        <v/>
      </c>
    </row>
    <row r="1724" spans="1:6" x14ac:dyDescent="0.35">
      <c r="A1724" s="8">
        <f>IF(USDKRW!B1724="","",USDKRW!B1724)</f>
        <v>44462</v>
      </c>
      <c r="B1724" s="13" t="str">
        <f>IF(USDKRW!H1724="","",USDKRW!H1724)</f>
        <v/>
      </c>
      <c r="C1724" s="13" t="str">
        <f>IF(USDKRW!I1724="","",USDKRW!I1724)</f>
        <v/>
      </c>
      <c r="D1724" s="13" t="str">
        <f t="shared" si="26"/>
        <v/>
      </c>
      <c r="E1724" s="19" t="str">
        <f>IF(USDKRW!J1724="","",USDKRW!J1724)</f>
        <v/>
      </c>
      <c r="F1724" s="13" t="str">
        <f>IF(OR(USDKRW!K1724="",USDKRW!K1724=0),"",USDKRW!K1724)</f>
        <v/>
      </c>
    </row>
    <row r="1725" spans="1:6" x14ac:dyDescent="0.35">
      <c r="A1725" s="8">
        <f>IF(USDKRW!B1725="","",USDKRW!B1725)</f>
        <v>44463</v>
      </c>
      <c r="B1725" s="13" t="str">
        <f>IF(USDKRW!H1725="","",USDKRW!H1725)</f>
        <v/>
      </c>
      <c r="C1725" s="13" t="str">
        <f>IF(USDKRW!I1725="","",USDKRW!I1725)</f>
        <v/>
      </c>
      <c r="D1725" s="13" t="str">
        <f t="shared" si="26"/>
        <v/>
      </c>
      <c r="E1725" s="19" t="str">
        <f>IF(USDKRW!J1725="","",USDKRW!J1725)</f>
        <v/>
      </c>
      <c r="F1725" s="13" t="str">
        <f>IF(OR(USDKRW!K1725="",USDKRW!K1725=0),"",USDKRW!K1725)</f>
        <v/>
      </c>
    </row>
    <row r="1726" spans="1:6" x14ac:dyDescent="0.35">
      <c r="A1726" s="8">
        <f>IF(USDKRW!B1726="","",USDKRW!B1726)</f>
        <v>44464</v>
      </c>
      <c r="B1726" s="13" t="str">
        <f>IF(USDKRW!H1726="","",USDKRW!H1726)</f>
        <v/>
      </c>
      <c r="C1726" s="13" t="str">
        <f>IF(USDKRW!I1726="","",USDKRW!I1726)</f>
        <v/>
      </c>
      <c r="D1726" s="13" t="str">
        <f t="shared" si="26"/>
        <v/>
      </c>
      <c r="E1726" s="19" t="str">
        <f>IF(USDKRW!J1726="","",USDKRW!J1726)</f>
        <v/>
      </c>
      <c r="F1726" s="13" t="str">
        <f>IF(OR(USDKRW!K1726="",USDKRW!K1726=0),"",USDKRW!K1726)</f>
        <v/>
      </c>
    </row>
    <row r="1727" spans="1:6" x14ac:dyDescent="0.35">
      <c r="A1727" s="8">
        <f>IF(USDKRW!B1727="","",USDKRW!B1727)</f>
        <v>44465</v>
      </c>
      <c r="B1727" s="13" t="str">
        <f>IF(USDKRW!H1727="","",USDKRW!H1727)</f>
        <v/>
      </c>
      <c r="C1727" s="13" t="str">
        <f>IF(USDKRW!I1727="","",USDKRW!I1727)</f>
        <v/>
      </c>
      <c r="D1727" s="13" t="str">
        <f t="shared" si="26"/>
        <v/>
      </c>
      <c r="E1727" s="19" t="str">
        <f>IF(USDKRW!J1727="","",USDKRW!J1727)</f>
        <v/>
      </c>
      <c r="F1727" s="13" t="str">
        <f>IF(OR(USDKRW!K1727="",USDKRW!K1727=0),"",USDKRW!K1727)</f>
        <v/>
      </c>
    </row>
    <row r="1728" spans="1:6" x14ac:dyDescent="0.35">
      <c r="A1728" s="8">
        <f>IF(USDKRW!B1728="","",USDKRW!B1728)</f>
        <v>44466</v>
      </c>
      <c r="B1728" s="13" t="str">
        <f>IF(USDKRW!H1728="","",USDKRW!H1728)</f>
        <v/>
      </c>
      <c r="C1728" s="13" t="str">
        <f>IF(USDKRW!I1728="","",USDKRW!I1728)</f>
        <v/>
      </c>
      <c r="D1728" s="13" t="str">
        <f t="shared" si="26"/>
        <v/>
      </c>
      <c r="E1728" s="19" t="str">
        <f>IF(USDKRW!J1728="","",USDKRW!J1728)</f>
        <v/>
      </c>
      <c r="F1728" s="13" t="str">
        <f>IF(OR(USDKRW!K1728="",USDKRW!K1728=0),"",USDKRW!K1728)</f>
        <v/>
      </c>
    </row>
    <row r="1729" spans="1:6" x14ac:dyDescent="0.35">
      <c r="A1729" s="8">
        <f>IF(USDKRW!B1729="","",USDKRW!B1729)</f>
        <v>44467</v>
      </c>
      <c r="B1729" s="13" t="str">
        <f>IF(USDKRW!H1729="","",USDKRW!H1729)</f>
        <v/>
      </c>
      <c r="C1729" s="13" t="str">
        <f>IF(USDKRW!I1729="","",USDKRW!I1729)</f>
        <v/>
      </c>
      <c r="D1729" s="13" t="str">
        <f t="shared" si="26"/>
        <v/>
      </c>
      <c r="E1729" s="19" t="str">
        <f>IF(USDKRW!J1729="","",USDKRW!J1729)</f>
        <v/>
      </c>
      <c r="F1729" s="13" t="str">
        <f>IF(OR(USDKRW!K1729="",USDKRW!K1729=0),"",USDKRW!K1729)</f>
        <v/>
      </c>
    </row>
    <row r="1730" spans="1:6" x14ac:dyDescent="0.35">
      <c r="A1730" s="8">
        <f>IF(USDKRW!B1730="","",USDKRW!B1730)</f>
        <v>44468</v>
      </c>
      <c r="B1730" s="13" t="str">
        <f>IF(USDKRW!H1730="","",USDKRW!H1730)</f>
        <v/>
      </c>
      <c r="C1730" s="13" t="str">
        <f>IF(USDKRW!I1730="","",USDKRW!I1730)</f>
        <v/>
      </c>
      <c r="D1730" s="13" t="str">
        <f t="shared" si="26"/>
        <v/>
      </c>
      <c r="E1730" s="19" t="str">
        <f>IF(USDKRW!J1730="","",USDKRW!J1730)</f>
        <v/>
      </c>
      <c r="F1730" s="13" t="str">
        <f>IF(OR(USDKRW!K1730="",USDKRW!K1730=0),"",USDKRW!K1730)</f>
        <v/>
      </c>
    </row>
    <row r="1731" spans="1:6" x14ac:dyDescent="0.35">
      <c r="A1731" s="8">
        <f>IF(USDKRW!B1731="","",USDKRW!B1731)</f>
        <v>44469</v>
      </c>
      <c r="B1731" s="13" t="str">
        <f>IF(USDKRW!H1731="","",USDKRW!H1731)</f>
        <v/>
      </c>
      <c r="C1731" s="13" t="str">
        <f>IF(USDKRW!I1731="","",USDKRW!I1731)</f>
        <v/>
      </c>
      <c r="D1731" s="13" t="str">
        <f t="shared" ref="D1731:D1794" si="27">B1731</f>
        <v/>
      </c>
      <c r="E1731" s="19" t="str">
        <f>IF(USDKRW!J1731="","",USDKRW!J1731)</f>
        <v/>
      </c>
      <c r="F1731" s="13" t="str">
        <f>IF(OR(USDKRW!K1731="",USDKRW!K1731=0),"",USDKRW!K1731)</f>
        <v/>
      </c>
    </row>
    <row r="1732" spans="1:6" x14ac:dyDescent="0.35">
      <c r="A1732" s="8">
        <f>IF(USDKRW!B1732="","",USDKRW!B1732)</f>
        <v>44470</v>
      </c>
      <c r="B1732" s="13" t="str">
        <f>IF(USDKRW!H1732="","",USDKRW!H1732)</f>
        <v/>
      </c>
      <c r="C1732" s="13" t="str">
        <f>IF(USDKRW!I1732="","",USDKRW!I1732)</f>
        <v/>
      </c>
      <c r="D1732" s="13" t="str">
        <f t="shared" si="27"/>
        <v/>
      </c>
      <c r="E1732" s="19" t="str">
        <f>IF(USDKRW!J1732="","",USDKRW!J1732)</f>
        <v/>
      </c>
      <c r="F1732" s="13" t="str">
        <f>IF(OR(USDKRW!K1732="",USDKRW!K1732=0),"",USDKRW!K1732)</f>
        <v/>
      </c>
    </row>
    <row r="1733" spans="1:6" x14ac:dyDescent="0.35">
      <c r="A1733" s="8">
        <f>IF(USDKRW!B1733="","",USDKRW!B1733)</f>
        <v>44471</v>
      </c>
      <c r="B1733" s="13" t="str">
        <f>IF(USDKRW!H1733="","",USDKRW!H1733)</f>
        <v/>
      </c>
      <c r="C1733" s="13" t="str">
        <f>IF(USDKRW!I1733="","",USDKRW!I1733)</f>
        <v/>
      </c>
      <c r="D1733" s="13" t="str">
        <f t="shared" si="27"/>
        <v/>
      </c>
      <c r="E1733" s="19" t="str">
        <f>IF(USDKRW!J1733="","",USDKRW!J1733)</f>
        <v/>
      </c>
      <c r="F1733" s="13" t="str">
        <f>IF(OR(USDKRW!K1733="",USDKRW!K1733=0),"",USDKRW!K1733)</f>
        <v/>
      </c>
    </row>
    <row r="1734" spans="1:6" x14ac:dyDescent="0.35">
      <c r="A1734" s="8">
        <f>IF(USDKRW!B1734="","",USDKRW!B1734)</f>
        <v>44472</v>
      </c>
      <c r="B1734" s="13" t="str">
        <f>IF(USDKRW!H1734="","",USDKRW!H1734)</f>
        <v/>
      </c>
      <c r="C1734" s="13" t="str">
        <f>IF(USDKRW!I1734="","",USDKRW!I1734)</f>
        <v/>
      </c>
      <c r="D1734" s="13" t="str">
        <f t="shared" si="27"/>
        <v/>
      </c>
      <c r="E1734" s="19" t="str">
        <f>IF(USDKRW!J1734="","",USDKRW!J1734)</f>
        <v/>
      </c>
      <c r="F1734" s="13" t="str">
        <f>IF(OR(USDKRW!K1734="",USDKRW!K1734=0),"",USDKRW!K1734)</f>
        <v/>
      </c>
    </row>
    <row r="1735" spans="1:6" x14ac:dyDescent="0.35">
      <c r="A1735" s="8">
        <f>IF(USDKRW!B1735="","",USDKRW!B1735)</f>
        <v>44473</v>
      </c>
      <c r="B1735" s="13" t="str">
        <f>IF(USDKRW!H1735="","",USDKRW!H1735)</f>
        <v/>
      </c>
      <c r="C1735" s="13" t="str">
        <f>IF(USDKRW!I1735="","",USDKRW!I1735)</f>
        <v/>
      </c>
      <c r="D1735" s="13" t="str">
        <f t="shared" si="27"/>
        <v/>
      </c>
      <c r="E1735" s="19" t="str">
        <f>IF(USDKRW!J1735="","",USDKRW!J1735)</f>
        <v/>
      </c>
      <c r="F1735" s="13" t="str">
        <f>IF(OR(USDKRW!K1735="",USDKRW!K1735=0),"",USDKRW!K1735)</f>
        <v/>
      </c>
    </row>
    <row r="1736" spans="1:6" x14ac:dyDescent="0.35">
      <c r="A1736" s="8">
        <f>IF(USDKRW!B1736="","",USDKRW!B1736)</f>
        <v>44474</v>
      </c>
      <c r="B1736" s="13" t="str">
        <f>IF(USDKRW!H1736="","",USDKRW!H1736)</f>
        <v/>
      </c>
      <c r="C1736" s="13" t="str">
        <f>IF(USDKRW!I1736="","",USDKRW!I1736)</f>
        <v/>
      </c>
      <c r="D1736" s="13" t="str">
        <f t="shared" si="27"/>
        <v/>
      </c>
      <c r="E1736" s="19" t="str">
        <f>IF(USDKRW!J1736="","",USDKRW!J1736)</f>
        <v/>
      </c>
      <c r="F1736" s="13" t="str">
        <f>IF(OR(USDKRW!K1736="",USDKRW!K1736=0),"",USDKRW!K1736)</f>
        <v/>
      </c>
    </row>
    <row r="1737" spans="1:6" x14ac:dyDescent="0.35">
      <c r="A1737" s="8">
        <f>IF(USDKRW!B1737="","",USDKRW!B1737)</f>
        <v>44475</v>
      </c>
      <c r="B1737" s="13" t="str">
        <f>IF(USDKRW!H1737="","",USDKRW!H1737)</f>
        <v/>
      </c>
      <c r="C1737" s="13" t="str">
        <f>IF(USDKRW!I1737="","",USDKRW!I1737)</f>
        <v/>
      </c>
      <c r="D1737" s="13" t="str">
        <f t="shared" si="27"/>
        <v/>
      </c>
      <c r="E1737" s="19" t="str">
        <f>IF(USDKRW!J1737="","",USDKRW!J1737)</f>
        <v/>
      </c>
      <c r="F1737" s="13" t="str">
        <f>IF(OR(USDKRW!K1737="",USDKRW!K1737=0),"",USDKRW!K1737)</f>
        <v/>
      </c>
    </row>
    <row r="1738" spans="1:6" x14ac:dyDescent="0.35">
      <c r="A1738" s="8">
        <f>IF(USDKRW!B1738="","",USDKRW!B1738)</f>
        <v>44476</v>
      </c>
      <c r="B1738" s="13" t="str">
        <f>IF(USDKRW!H1738="","",USDKRW!H1738)</f>
        <v/>
      </c>
      <c r="C1738" s="13" t="str">
        <f>IF(USDKRW!I1738="","",USDKRW!I1738)</f>
        <v/>
      </c>
      <c r="D1738" s="13" t="str">
        <f t="shared" si="27"/>
        <v/>
      </c>
      <c r="E1738" s="19" t="str">
        <f>IF(USDKRW!J1738="","",USDKRW!J1738)</f>
        <v/>
      </c>
      <c r="F1738" s="13" t="str">
        <f>IF(OR(USDKRW!K1738="",USDKRW!K1738=0),"",USDKRW!K1738)</f>
        <v/>
      </c>
    </row>
    <row r="1739" spans="1:6" x14ac:dyDescent="0.35">
      <c r="A1739" s="8">
        <f>IF(USDKRW!B1739="","",USDKRW!B1739)</f>
        <v>44477</v>
      </c>
      <c r="B1739" s="13" t="str">
        <f>IF(USDKRW!H1739="","",USDKRW!H1739)</f>
        <v/>
      </c>
      <c r="C1739" s="13" t="str">
        <f>IF(USDKRW!I1739="","",USDKRW!I1739)</f>
        <v/>
      </c>
      <c r="D1739" s="13" t="str">
        <f t="shared" si="27"/>
        <v/>
      </c>
      <c r="E1739" s="19" t="str">
        <f>IF(USDKRW!J1739="","",USDKRW!J1739)</f>
        <v/>
      </c>
      <c r="F1739" s="13" t="str">
        <f>IF(OR(USDKRW!K1739="",USDKRW!K1739=0),"",USDKRW!K1739)</f>
        <v/>
      </c>
    </row>
    <row r="1740" spans="1:6" x14ac:dyDescent="0.35">
      <c r="A1740" s="8">
        <f>IF(USDKRW!B1740="","",USDKRW!B1740)</f>
        <v>44478</v>
      </c>
      <c r="B1740" s="13" t="str">
        <f>IF(USDKRW!H1740="","",USDKRW!H1740)</f>
        <v/>
      </c>
      <c r="C1740" s="13" t="str">
        <f>IF(USDKRW!I1740="","",USDKRW!I1740)</f>
        <v/>
      </c>
      <c r="D1740" s="13" t="str">
        <f t="shared" si="27"/>
        <v/>
      </c>
      <c r="E1740" s="19" t="str">
        <f>IF(USDKRW!J1740="","",USDKRW!J1740)</f>
        <v/>
      </c>
      <c r="F1740" s="13" t="str">
        <f>IF(OR(USDKRW!K1740="",USDKRW!K1740=0),"",USDKRW!K1740)</f>
        <v/>
      </c>
    </row>
    <row r="1741" spans="1:6" x14ac:dyDescent="0.35">
      <c r="A1741" s="8">
        <f>IF(USDKRW!B1741="","",USDKRW!B1741)</f>
        <v>44479</v>
      </c>
      <c r="B1741" s="13" t="str">
        <f>IF(USDKRW!H1741="","",USDKRW!H1741)</f>
        <v/>
      </c>
      <c r="C1741" s="13" t="str">
        <f>IF(USDKRW!I1741="","",USDKRW!I1741)</f>
        <v/>
      </c>
      <c r="D1741" s="13" t="str">
        <f t="shared" si="27"/>
        <v/>
      </c>
      <c r="E1741" s="19" t="str">
        <f>IF(USDKRW!J1741="","",USDKRW!J1741)</f>
        <v/>
      </c>
      <c r="F1741" s="13" t="str">
        <f>IF(OR(USDKRW!K1741="",USDKRW!K1741=0),"",USDKRW!K1741)</f>
        <v/>
      </c>
    </row>
    <row r="1742" spans="1:6" x14ac:dyDescent="0.35">
      <c r="A1742" s="8">
        <f>IF(USDKRW!B1742="","",USDKRW!B1742)</f>
        <v>44480</v>
      </c>
      <c r="B1742" s="13" t="str">
        <f>IF(USDKRW!H1742="","",USDKRW!H1742)</f>
        <v/>
      </c>
      <c r="C1742" s="13" t="str">
        <f>IF(USDKRW!I1742="","",USDKRW!I1742)</f>
        <v/>
      </c>
      <c r="D1742" s="13" t="str">
        <f t="shared" si="27"/>
        <v/>
      </c>
      <c r="E1742" s="19" t="str">
        <f>IF(USDKRW!J1742="","",USDKRW!J1742)</f>
        <v/>
      </c>
      <c r="F1742" s="13" t="str">
        <f>IF(OR(USDKRW!K1742="",USDKRW!K1742=0),"",USDKRW!K1742)</f>
        <v/>
      </c>
    </row>
    <row r="1743" spans="1:6" x14ac:dyDescent="0.35">
      <c r="A1743" s="8">
        <f>IF(USDKRW!B1743="","",USDKRW!B1743)</f>
        <v>44481</v>
      </c>
      <c r="B1743" s="13" t="str">
        <f>IF(USDKRW!H1743="","",USDKRW!H1743)</f>
        <v/>
      </c>
      <c r="C1743" s="13" t="str">
        <f>IF(USDKRW!I1743="","",USDKRW!I1743)</f>
        <v/>
      </c>
      <c r="D1743" s="13" t="str">
        <f t="shared" si="27"/>
        <v/>
      </c>
      <c r="E1743" s="19" t="str">
        <f>IF(USDKRW!J1743="","",USDKRW!J1743)</f>
        <v/>
      </c>
      <c r="F1743" s="13" t="str">
        <f>IF(OR(USDKRW!K1743="",USDKRW!K1743=0),"",USDKRW!K1743)</f>
        <v/>
      </c>
    </row>
    <row r="1744" spans="1:6" x14ac:dyDescent="0.35">
      <c r="A1744" s="8">
        <f>IF(USDKRW!B1744="","",USDKRW!B1744)</f>
        <v>44482</v>
      </c>
      <c r="B1744" s="13" t="str">
        <f>IF(USDKRW!H1744="","",USDKRW!H1744)</f>
        <v/>
      </c>
      <c r="C1744" s="13" t="str">
        <f>IF(USDKRW!I1744="","",USDKRW!I1744)</f>
        <v/>
      </c>
      <c r="D1744" s="13" t="str">
        <f t="shared" si="27"/>
        <v/>
      </c>
      <c r="E1744" s="19" t="str">
        <f>IF(USDKRW!J1744="","",USDKRW!J1744)</f>
        <v/>
      </c>
      <c r="F1744" s="13" t="str">
        <f>IF(OR(USDKRW!K1744="",USDKRW!K1744=0),"",USDKRW!K1744)</f>
        <v/>
      </c>
    </row>
    <row r="1745" spans="1:6" x14ac:dyDescent="0.35">
      <c r="A1745" s="8">
        <f>IF(USDKRW!B1745="","",USDKRW!B1745)</f>
        <v>44483</v>
      </c>
      <c r="B1745" s="13" t="str">
        <f>IF(USDKRW!H1745="","",USDKRW!H1745)</f>
        <v/>
      </c>
      <c r="C1745" s="13" t="str">
        <f>IF(USDKRW!I1745="","",USDKRW!I1745)</f>
        <v/>
      </c>
      <c r="D1745" s="13" t="str">
        <f t="shared" si="27"/>
        <v/>
      </c>
      <c r="E1745" s="19" t="str">
        <f>IF(USDKRW!J1745="","",USDKRW!J1745)</f>
        <v/>
      </c>
      <c r="F1745" s="13" t="str">
        <f>IF(OR(USDKRW!K1745="",USDKRW!K1745=0),"",USDKRW!K1745)</f>
        <v/>
      </c>
    </row>
    <row r="1746" spans="1:6" x14ac:dyDescent="0.35">
      <c r="A1746" s="8">
        <f>IF(USDKRW!B1746="","",USDKRW!B1746)</f>
        <v>44484</v>
      </c>
      <c r="B1746" s="13" t="str">
        <f>IF(USDKRW!H1746="","",USDKRW!H1746)</f>
        <v/>
      </c>
      <c r="C1746" s="13" t="str">
        <f>IF(USDKRW!I1746="","",USDKRW!I1746)</f>
        <v/>
      </c>
      <c r="D1746" s="13" t="str">
        <f t="shared" si="27"/>
        <v/>
      </c>
      <c r="E1746" s="19" t="str">
        <f>IF(USDKRW!J1746="","",USDKRW!J1746)</f>
        <v/>
      </c>
      <c r="F1746" s="13" t="str">
        <f>IF(OR(USDKRW!K1746="",USDKRW!K1746=0),"",USDKRW!K1746)</f>
        <v/>
      </c>
    </row>
    <row r="1747" spans="1:6" x14ac:dyDescent="0.35">
      <c r="A1747" s="8">
        <f>IF(USDKRW!B1747="","",USDKRW!B1747)</f>
        <v>44485</v>
      </c>
      <c r="B1747" s="13" t="str">
        <f>IF(USDKRW!H1747="","",USDKRW!H1747)</f>
        <v/>
      </c>
      <c r="C1747" s="13" t="str">
        <f>IF(USDKRW!I1747="","",USDKRW!I1747)</f>
        <v/>
      </c>
      <c r="D1747" s="13" t="str">
        <f t="shared" si="27"/>
        <v/>
      </c>
      <c r="E1747" s="19" t="str">
        <f>IF(USDKRW!J1747="","",USDKRW!J1747)</f>
        <v/>
      </c>
      <c r="F1747" s="13" t="str">
        <f>IF(OR(USDKRW!K1747="",USDKRW!K1747=0),"",USDKRW!K1747)</f>
        <v/>
      </c>
    </row>
    <row r="1748" spans="1:6" x14ac:dyDescent="0.35">
      <c r="A1748" s="8">
        <f>IF(USDKRW!B1748="","",USDKRW!B1748)</f>
        <v>44486</v>
      </c>
      <c r="B1748" s="13" t="str">
        <f>IF(USDKRW!H1748="","",USDKRW!H1748)</f>
        <v/>
      </c>
      <c r="C1748" s="13" t="str">
        <f>IF(USDKRW!I1748="","",USDKRW!I1748)</f>
        <v/>
      </c>
      <c r="D1748" s="13" t="str">
        <f t="shared" si="27"/>
        <v/>
      </c>
      <c r="E1748" s="19" t="str">
        <f>IF(USDKRW!J1748="","",USDKRW!J1748)</f>
        <v/>
      </c>
      <c r="F1748" s="13" t="str">
        <f>IF(OR(USDKRW!K1748="",USDKRW!K1748=0),"",USDKRW!K1748)</f>
        <v/>
      </c>
    </row>
    <row r="1749" spans="1:6" x14ac:dyDescent="0.35">
      <c r="A1749" s="8">
        <f>IF(USDKRW!B1749="","",USDKRW!B1749)</f>
        <v>44487</v>
      </c>
      <c r="B1749" s="13" t="str">
        <f>IF(USDKRW!H1749="","",USDKRW!H1749)</f>
        <v/>
      </c>
      <c r="C1749" s="13" t="str">
        <f>IF(USDKRW!I1749="","",USDKRW!I1749)</f>
        <v/>
      </c>
      <c r="D1749" s="13" t="str">
        <f t="shared" si="27"/>
        <v/>
      </c>
      <c r="E1749" s="19" t="str">
        <f>IF(USDKRW!J1749="","",USDKRW!J1749)</f>
        <v/>
      </c>
      <c r="F1749" s="13" t="str">
        <f>IF(OR(USDKRW!K1749="",USDKRW!K1749=0),"",USDKRW!K1749)</f>
        <v/>
      </c>
    </row>
    <row r="1750" spans="1:6" x14ac:dyDescent="0.35">
      <c r="A1750" s="8">
        <f>IF(USDKRW!B1750="","",USDKRW!B1750)</f>
        <v>44488</v>
      </c>
      <c r="B1750" s="13" t="str">
        <f>IF(USDKRW!H1750="","",USDKRW!H1750)</f>
        <v/>
      </c>
      <c r="C1750" s="13" t="str">
        <f>IF(USDKRW!I1750="","",USDKRW!I1750)</f>
        <v/>
      </c>
      <c r="D1750" s="13" t="str">
        <f t="shared" si="27"/>
        <v/>
      </c>
      <c r="E1750" s="19" t="str">
        <f>IF(USDKRW!J1750="","",USDKRW!J1750)</f>
        <v/>
      </c>
      <c r="F1750" s="13" t="str">
        <f>IF(OR(USDKRW!K1750="",USDKRW!K1750=0),"",USDKRW!K1750)</f>
        <v/>
      </c>
    </row>
    <row r="1751" spans="1:6" x14ac:dyDescent="0.35">
      <c r="A1751" s="8">
        <f>IF(USDKRW!B1751="","",USDKRW!B1751)</f>
        <v>44489</v>
      </c>
      <c r="B1751" s="13" t="str">
        <f>IF(USDKRW!H1751="","",USDKRW!H1751)</f>
        <v/>
      </c>
      <c r="C1751" s="13" t="str">
        <f>IF(USDKRW!I1751="","",USDKRW!I1751)</f>
        <v/>
      </c>
      <c r="D1751" s="13" t="str">
        <f t="shared" si="27"/>
        <v/>
      </c>
      <c r="E1751" s="19" t="str">
        <f>IF(USDKRW!J1751="","",USDKRW!J1751)</f>
        <v/>
      </c>
      <c r="F1751" s="13" t="str">
        <f>IF(OR(USDKRW!K1751="",USDKRW!K1751=0),"",USDKRW!K1751)</f>
        <v/>
      </c>
    </row>
    <row r="1752" spans="1:6" x14ac:dyDescent="0.35">
      <c r="A1752" s="8">
        <f>IF(USDKRW!B1752="","",USDKRW!B1752)</f>
        <v>44490</v>
      </c>
      <c r="B1752" s="13" t="str">
        <f>IF(USDKRW!H1752="","",USDKRW!H1752)</f>
        <v/>
      </c>
      <c r="C1752" s="13" t="str">
        <f>IF(USDKRW!I1752="","",USDKRW!I1752)</f>
        <v/>
      </c>
      <c r="D1752" s="13" t="str">
        <f t="shared" si="27"/>
        <v/>
      </c>
      <c r="E1752" s="19" t="str">
        <f>IF(USDKRW!J1752="","",USDKRW!J1752)</f>
        <v/>
      </c>
      <c r="F1752" s="13" t="str">
        <f>IF(OR(USDKRW!K1752="",USDKRW!K1752=0),"",USDKRW!K1752)</f>
        <v/>
      </c>
    </row>
    <row r="1753" spans="1:6" x14ac:dyDescent="0.35">
      <c r="A1753" s="8">
        <f>IF(USDKRW!B1753="","",USDKRW!B1753)</f>
        <v>44491</v>
      </c>
      <c r="B1753" s="13" t="str">
        <f>IF(USDKRW!H1753="","",USDKRW!H1753)</f>
        <v/>
      </c>
      <c r="C1753" s="13" t="str">
        <f>IF(USDKRW!I1753="","",USDKRW!I1753)</f>
        <v/>
      </c>
      <c r="D1753" s="13" t="str">
        <f t="shared" si="27"/>
        <v/>
      </c>
      <c r="E1753" s="19" t="str">
        <f>IF(USDKRW!J1753="","",USDKRW!J1753)</f>
        <v/>
      </c>
      <c r="F1753" s="13" t="str">
        <f>IF(OR(USDKRW!K1753="",USDKRW!K1753=0),"",USDKRW!K1753)</f>
        <v/>
      </c>
    </row>
    <row r="1754" spans="1:6" x14ac:dyDescent="0.35">
      <c r="A1754" s="8">
        <f>IF(USDKRW!B1754="","",USDKRW!B1754)</f>
        <v>44492</v>
      </c>
      <c r="B1754" s="13" t="str">
        <f>IF(USDKRW!H1754="","",USDKRW!H1754)</f>
        <v/>
      </c>
      <c r="C1754" s="13" t="str">
        <f>IF(USDKRW!I1754="","",USDKRW!I1754)</f>
        <v/>
      </c>
      <c r="D1754" s="13" t="str">
        <f t="shared" si="27"/>
        <v/>
      </c>
      <c r="E1754" s="19" t="str">
        <f>IF(USDKRW!J1754="","",USDKRW!J1754)</f>
        <v/>
      </c>
      <c r="F1754" s="13" t="str">
        <f>IF(OR(USDKRW!K1754="",USDKRW!K1754=0),"",USDKRW!K1754)</f>
        <v/>
      </c>
    </row>
    <row r="1755" spans="1:6" x14ac:dyDescent="0.35">
      <c r="A1755" s="8">
        <f>IF(USDKRW!B1755="","",USDKRW!B1755)</f>
        <v>44493</v>
      </c>
      <c r="B1755" s="13" t="str">
        <f>IF(USDKRW!H1755="","",USDKRW!H1755)</f>
        <v/>
      </c>
      <c r="C1755" s="13" t="str">
        <f>IF(USDKRW!I1755="","",USDKRW!I1755)</f>
        <v/>
      </c>
      <c r="D1755" s="13" t="str">
        <f t="shared" si="27"/>
        <v/>
      </c>
      <c r="E1755" s="19" t="str">
        <f>IF(USDKRW!J1755="","",USDKRW!J1755)</f>
        <v/>
      </c>
      <c r="F1755" s="13" t="str">
        <f>IF(OR(USDKRW!K1755="",USDKRW!K1755=0),"",USDKRW!K1755)</f>
        <v/>
      </c>
    </row>
    <row r="1756" spans="1:6" x14ac:dyDescent="0.35">
      <c r="A1756" s="8">
        <f>IF(USDKRW!B1756="","",USDKRW!B1756)</f>
        <v>44494</v>
      </c>
      <c r="B1756" s="13" t="str">
        <f>IF(USDKRW!H1756="","",USDKRW!H1756)</f>
        <v/>
      </c>
      <c r="C1756" s="13" t="str">
        <f>IF(USDKRW!I1756="","",USDKRW!I1756)</f>
        <v/>
      </c>
      <c r="D1756" s="13" t="str">
        <f t="shared" si="27"/>
        <v/>
      </c>
      <c r="E1756" s="19" t="str">
        <f>IF(USDKRW!J1756="","",USDKRW!J1756)</f>
        <v/>
      </c>
      <c r="F1756" s="13" t="str">
        <f>IF(OR(USDKRW!K1756="",USDKRW!K1756=0),"",USDKRW!K1756)</f>
        <v/>
      </c>
    </row>
    <row r="1757" spans="1:6" x14ac:dyDescent="0.35">
      <c r="A1757" s="8">
        <f>IF(USDKRW!B1757="","",USDKRW!B1757)</f>
        <v>44495</v>
      </c>
      <c r="B1757" s="13" t="str">
        <f>IF(USDKRW!H1757="","",USDKRW!H1757)</f>
        <v/>
      </c>
      <c r="C1757" s="13" t="str">
        <f>IF(USDKRW!I1757="","",USDKRW!I1757)</f>
        <v/>
      </c>
      <c r="D1757" s="13" t="str">
        <f t="shared" si="27"/>
        <v/>
      </c>
      <c r="E1757" s="19" t="str">
        <f>IF(USDKRW!J1757="","",USDKRW!J1757)</f>
        <v/>
      </c>
      <c r="F1757" s="13" t="str">
        <f>IF(OR(USDKRW!K1757="",USDKRW!K1757=0),"",USDKRW!K1757)</f>
        <v/>
      </c>
    </row>
    <row r="1758" spans="1:6" x14ac:dyDescent="0.35">
      <c r="A1758" s="8">
        <f>IF(USDKRW!B1758="","",USDKRW!B1758)</f>
        <v>44496</v>
      </c>
      <c r="B1758" s="13" t="str">
        <f>IF(USDKRW!H1758="","",USDKRW!H1758)</f>
        <v/>
      </c>
      <c r="C1758" s="13" t="str">
        <f>IF(USDKRW!I1758="","",USDKRW!I1758)</f>
        <v/>
      </c>
      <c r="D1758" s="13" t="str">
        <f t="shared" si="27"/>
        <v/>
      </c>
      <c r="E1758" s="19" t="str">
        <f>IF(USDKRW!J1758="","",USDKRW!J1758)</f>
        <v/>
      </c>
      <c r="F1758" s="13" t="str">
        <f>IF(OR(USDKRW!K1758="",USDKRW!K1758=0),"",USDKRW!K1758)</f>
        <v/>
      </c>
    </row>
    <row r="1759" spans="1:6" x14ac:dyDescent="0.35">
      <c r="A1759" s="8">
        <f>IF(USDKRW!B1759="","",USDKRW!B1759)</f>
        <v>44497</v>
      </c>
      <c r="B1759" s="13" t="str">
        <f>IF(USDKRW!H1759="","",USDKRW!H1759)</f>
        <v/>
      </c>
      <c r="C1759" s="13" t="str">
        <f>IF(USDKRW!I1759="","",USDKRW!I1759)</f>
        <v/>
      </c>
      <c r="D1759" s="13" t="str">
        <f t="shared" si="27"/>
        <v/>
      </c>
      <c r="E1759" s="19" t="str">
        <f>IF(USDKRW!J1759="","",USDKRW!J1759)</f>
        <v/>
      </c>
      <c r="F1759" s="13" t="str">
        <f>IF(OR(USDKRW!K1759="",USDKRW!K1759=0),"",USDKRW!K1759)</f>
        <v/>
      </c>
    </row>
    <row r="1760" spans="1:6" x14ac:dyDescent="0.35">
      <c r="A1760" s="8">
        <f>IF(USDKRW!B1760="","",USDKRW!B1760)</f>
        <v>44498</v>
      </c>
      <c r="B1760" s="13" t="str">
        <f>IF(USDKRW!H1760="","",USDKRW!H1760)</f>
        <v/>
      </c>
      <c r="C1760" s="13" t="str">
        <f>IF(USDKRW!I1760="","",USDKRW!I1760)</f>
        <v/>
      </c>
      <c r="D1760" s="13" t="str">
        <f t="shared" si="27"/>
        <v/>
      </c>
      <c r="E1760" s="19" t="str">
        <f>IF(USDKRW!J1760="","",USDKRW!J1760)</f>
        <v/>
      </c>
      <c r="F1760" s="13" t="str">
        <f>IF(OR(USDKRW!K1760="",USDKRW!K1760=0),"",USDKRW!K1760)</f>
        <v/>
      </c>
    </row>
    <row r="1761" spans="1:6" x14ac:dyDescent="0.35">
      <c r="A1761" s="8">
        <f>IF(USDKRW!B1761="","",USDKRW!B1761)</f>
        <v>44499</v>
      </c>
      <c r="B1761" s="13" t="str">
        <f>IF(USDKRW!H1761="","",USDKRW!H1761)</f>
        <v/>
      </c>
      <c r="C1761" s="13" t="str">
        <f>IF(USDKRW!I1761="","",USDKRW!I1761)</f>
        <v/>
      </c>
      <c r="D1761" s="13" t="str">
        <f t="shared" si="27"/>
        <v/>
      </c>
      <c r="E1761" s="19" t="str">
        <f>IF(USDKRW!J1761="","",USDKRW!J1761)</f>
        <v/>
      </c>
      <c r="F1761" s="13" t="str">
        <f>IF(OR(USDKRW!K1761="",USDKRW!K1761=0),"",USDKRW!K1761)</f>
        <v/>
      </c>
    </row>
    <row r="1762" spans="1:6" x14ac:dyDescent="0.35">
      <c r="A1762" s="8">
        <f>IF(USDKRW!B1762="","",USDKRW!B1762)</f>
        <v>44500</v>
      </c>
      <c r="B1762" s="13" t="str">
        <f>IF(USDKRW!H1762="","",USDKRW!H1762)</f>
        <v/>
      </c>
      <c r="C1762" s="13" t="str">
        <f>IF(USDKRW!I1762="","",USDKRW!I1762)</f>
        <v/>
      </c>
      <c r="D1762" s="13" t="str">
        <f t="shared" si="27"/>
        <v/>
      </c>
      <c r="E1762" s="19" t="str">
        <f>IF(USDKRW!J1762="","",USDKRW!J1762)</f>
        <v/>
      </c>
      <c r="F1762" s="13" t="str">
        <f>IF(OR(USDKRW!K1762="",USDKRW!K1762=0),"",USDKRW!K1762)</f>
        <v/>
      </c>
    </row>
    <row r="1763" spans="1:6" x14ac:dyDescent="0.35">
      <c r="A1763" s="8">
        <f>IF(USDKRW!B1763="","",USDKRW!B1763)</f>
        <v>44501</v>
      </c>
      <c r="B1763" s="13" t="str">
        <f>IF(USDKRW!H1763="","",USDKRW!H1763)</f>
        <v/>
      </c>
      <c r="C1763" s="13" t="str">
        <f>IF(USDKRW!I1763="","",USDKRW!I1763)</f>
        <v/>
      </c>
      <c r="D1763" s="13" t="str">
        <f t="shared" si="27"/>
        <v/>
      </c>
      <c r="E1763" s="19" t="str">
        <f>IF(USDKRW!J1763="","",USDKRW!J1763)</f>
        <v/>
      </c>
      <c r="F1763" s="13" t="str">
        <f>IF(OR(USDKRW!K1763="",USDKRW!K1763=0),"",USDKRW!K1763)</f>
        <v/>
      </c>
    </row>
    <row r="1764" spans="1:6" x14ac:dyDescent="0.35">
      <c r="A1764" s="8">
        <f>IF(USDKRW!B1764="","",USDKRW!B1764)</f>
        <v>44502</v>
      </c>
      <c r="B1764" s="13" t="str">
        <f>IF(USDKRW!H1764="","",USDKRW!H1764)</f>
        <v/>
      </c>
      <c r="C1764" s="13" t="str">
        <f>IF(USDKRW!I1764="","",USDKRW!I1764)</f>
        <v/>
      </c>
      <c r="D1764" s="13" t="str">
        <f t="shared" si="27"/>
        <v/>
      </c>
      <c r="E1764" s="19" t="str">
        <f>IF(USDKRW!J1764="","",USDKRW!J1764)</f>
        <v/>
      </c>
      <c r="F1764" s="13" t="str">
        <f>IF(OR(USDKRW!K1764="",USDKRW!K1764=0),"",USDKRW!K1764)</f>
        <v/>
      </c>
    </row>
    <row r="1765" spans="1:6" x14ac:dyDescent="0.35">
      <c r="A1765" s="8">
        <f>IF(USDKRW!B1765="","",USDKRW!B1765)</f>
        <v>44503</v>
      </c>
      <c r="B1765" s="13" t="str">
        <f>IF(USDKRW!H1765="","",USDKRW!H1765)</f>
        <v/>
      </c>
      <c r="C1765" s="13" t="str">
        <f>IF(USDKRW!I1765="","",USDKRW!I1765)</f>
        <v/>
      </c>
      <c r="D1765" s="13" t="str">
        <f t="shared" si="27"/>
        <v/>
      </c>
      <c r="E1765" s="19" t="str">
        <f>IF(USDKRW!J1765="","",USDKRW!J1765)</f>
        <v/>
      </c>
      <c r="F1765" s="13" t="str">
        <f>IF(OR(USDKRW!K1765="",USDKRW!K1765=0),"",USDKRW!K1765)</f>
        <v/>
      </c>
    </row>
    <row r="1766" spans="1:6" x14ac:dyDescent="0.35">
      <c r="A1766" s="8">
        <f>IF(USDKRW!B1766="","",USDKRW!B1766)</f>
        <v>44504</v>
      </c>
      <c r="B1766" s="13" t="str">
        <f>IF(USDKRW!H1766="","",USDKRW!H1766)</f>
        <v/>
      </c>
      <c r="C1766" s="13" t="str">
        <f>IF(USDKRW!I1766="","",USDKRW!I1766)</f>
        <v/>
      </c>
      <c r="D1766" s="13" t="str">
        <f t="shared" si="27"/>
        <v/>
      </c>
      <c r="E1766" s="19" t="str">
        <f>IF(USDKRW!J1766="","",USDKRW!J1766)</f>
        <v/>
      </c>
      <c r="F1766" s="13" t="str">
        <f>IF(OR(USDKRW!K1766="",USDKRW!K1766=0),"",USDKRW!K1766)</f>
        <v/>
      </c>
    </row>
    <row r="1767" spans="1:6" x14ac:dyDescent="0.35">
      <c r="A1767" s="8">
        <f>IF(USDKRW!B1767="","",USDKRW!B1767)</f>
        <v>44505</v>
      </c>
      <c r="B1767" s="13" t="str">
        <f>IF(USDKRW!H1767="","",USDKRW!H1767)</f>
        <v/>
      </c>
      <c r="C1767" s="13" t="str">
        <f>IF(USDKRW!I1767="","",USDKRW!I1767)</f>
        <v/>
      </c>
      <c r="D1767" s="13" t="str">
        <f t="shared" si="27"/>
        <v/>
      </c>
      <c r="E1767" s="19" t="str">
        <f>IF(USDKRW!J1767="","",USDKRW!J1767)</f>
        <v/>
      </c>
      <c r="F1767" s="13" t="str">
        <f>IF(OR(USDKRW!K1767="",USDKRW!K1767=0),"",USDKRW!K1767)</f>
        <v/>
      </c>
    </row>
    <row r="1768" spans="1:6" x14ac:dyDescent="0.35">
      <c r="A1768" s="8">
        <f>IF(USDKRW!B1768="","",USDKRW!B1768)</f>
        <v>44506</v>
      </c>
      <c r="B1768" s="13" t="str">
        <f>IF(USDKRW!H1768="","",USDKRW!H1768)</f>
        <v/>
      </c>
      <c r="C1768" s="13" t="str">
        <f>IF(USDKRW!I1768="","",USDKRW!I1768)</f>
        <v/>
      </c>
      <c r="D1768" s="13" t="str">
        <f t="shared" si="27"/>
        <v/>
      </c>
      <c r="E1768" s="19" t="str">
        <f>IF(USDKRW!J1768="","",USDKRW!J1768)</f>
        <v/>
      </c>
      <c r="F1768" s="13" t="str">
        <f>IF(OR(USDKRW!K1768="",USDKRW!K1768=0),"",USDKRW!K1768)</f>
        <v/>
      </c>
    </row>
    <row r="1769" spans="1:6" x14ac:dyDescent="0.35">
      <c r="A1769" s="8">
        <f>IF(USDKRW!B1769="","",USDKRW!B1769)</f>
        <v>44507</v>
      </c>
      <c r="B1769" s="13" t="str">
        <f>IF(USDKRW!H1769="","",USDKRW!H1769)</f>
        <v/>
      </c>
      <c r="C1769" s="13" t="str">
        <f>IF(USDKRW!I1769="","",USDKRW!I1769)</f>
        <v/>
      </c>
      <c r="D1769" s="13" t="str">
        <f t="shared" si="27"/>
        <v/>
      </c>
      <c r="E1769" s="19" t="str">
        <f>IF(USDKRW!J1769="","",USDKRW!J1769)</f>
        <v/>
      </c>
      <c r="F1769" s="13" t="str">
        <f>IF(OR(USDKRW!K1769="",USDKRW!K1769=0),"",USDKRW!K1769)</f>
        <v/>
      </c>
    </row>
    <row r="1770" spans="1:6" x14ac:dyDescent="0.35">
      <c r="A1770" s="8">
        <f>IF(USDKRW!B1770="","",USDKRW!B1770)</f>
        <v>44508</v>
      </c>
      <c r="B1770" s="13" t="str">
        <f>IF(USDKRW!H1770="","",USDKRW!H1770)</f>
        <v/>
      </c>
      <c r="C1770" s="13" t="str">
        <f>IF(USDKRW!I1770="","",USDKRW!I1770)</f>
        <v/>
      </c>
      <c r="D1770" s="13" t="str">
        <f t="shared" si="27"/>
        <v/>
      </c>
      <c r="E1770" s="19" t="str">
        <f>IF(USDKRW!J1770="","",USDKRW!J1770)</f>
        <v/>
      </c>
      <c r="F1770" s="13" t="str">
        <f>IF(OR(USDKRW!K1770="",USDKRW!K1770=0),"",USDKRW!K1770)</f>
        <v/>
      </c>
    </row>
    <row r="1771" spans="1:6" x14ac:dyDescent="0.35">
      <c r="A1771" s="8">
        <f>IF(USDKRW!B1771="","",USDKRW!B1771)</f>
        <v>44509</v>
      </c>
      <c r="B1771" s="13" t="str">
        <f>IF(USDKRW!H1771="","",USDKRW!H1771)</f>
        <v/>
      </c>
      <c r="C1771" s="13" t="str">
        <f>IF(USDKRW!I1771="","",USDKRW!I1771)</f>
        <v/>
      </c>
      <c r="D1771" s="13" t="str">
        <f t="shared" si="27"/>
        <v/>
      </c>
      <c r="E1771" s="19" t="str">
        <f>IF(USDKRW!J1771="","",USDKRW!J1771)</f>
        <v/>
      </c>
      <c r="F1771" s="13" t="str">
        <f>IF(OR(USDKRW!K1771="",USDKRW!K1771=0),"",USDKRW!K1771)</f>
        <v/>
      </c>
    </row>
    <row r="1772" spans="1:6" x14ac:dyDescent="0.35">
      <c r="A1772" s="8">
        <f>IF(USDKRW!B1772="","",USDKRW!B1772)</f>
        <v>44510</v>
      </c>
      <c r="B1772" s="13" t="str">
        <f>IF(USDKRW!H1772="","",USDKRW!H1772)</f>
        <v/>
      </c>
      <c r="C1772" s="13" t="str">
        <f>IF(USDKRW!I1772="","",USDKRW!I1772)</f>
        <v/>
      </c>
      <c r="D1772" s="13" t="str">
        <f t="shared" si="27"/>
        <v/>
      </c>
      <c r="E1772" s="19" t="str">
        <f>IF(USDKRW!J1772="","",USDKRW!J1772)</f>
        <v/>
      </c>
      <c r="F1772" s="13" t="str">
        <f>IF(OR(USDKRW!K1772="",USDKRW!K1772=0),"",USDKRW!K1772)</f>
        <v/>
      </c>
    </row>
    <row r="1773" spans="1:6" x14ac:dyDescent="0.35">
      <c r="A1773" s="8">
        <f>IF(USDKRW!B1773="","",USDKRW!B1773)</f>
        <v>44511</v>
      </c>
      <c r="B1773" s="13" t="str">
        <f>IF(USDKRW!H1773="","",USDKRW!H1773)</f>
        <v/>
      </c>
      <c r="C1773" s="13" t="str">
        <f>IF(USDKRW!I1773="","",USDKRW!I1773)</f>
        <v/>
      </c>
      <c r="D1773" s="13" t="str">
        <f t="shared" si="27"/>
        <v/>
      </c>
      <c r="E1773" s="19" t="str">
        <f>IF(USDKRW!J1773="","",USDKRW!J1773)</f>
        <v/>
      </c>
      <c r="F1773" s="13" t="str">
        <f>IF(OR(USDKRW!K1773="",USDKRW!K1773=0),"",USDKRW!K1773)</f>
        <v/>
      </c>
    </row>
    <row r="1774" spans="1:6" x14ac:dyDescent="0.35">
      <c r="A1774" s="8">
        <f>IF(USDKRW!B1774="","",USDKRW!B1774)</f>
        <v>44512</v>
      </c>
      <c r="B1774" s="13" t="str">
        <f>IF(USDKRW!H1774="","",USDKRW!H1774)</f>
        <v/>
      </c>
      <c r="C1774" s="13" t="str">
        <f>IF(USDKRW!I1774="","",USDKRW!I1774)</f>
        <v/>
      </c>
      <c r="D1774" s="13" t="str">
        <f t="shared" si="27"/>
        <v/>
      </c>
      <c r="E1774" s="19" t="str">
        <f>IF(USDKRW!J1774="","",USDKRW!J1774)</f>
        <v/>
      </c>
      <c r="F1774" s="13" t="str">
        <f>IF(OR(USDKRW!K1774="",USDKRW!K1774=0),"",USDKRW!K1774)</f>
        <v/>
      </c>
    </row>
    <row r="1775" spans="1:6" x14ac:dyDescent="0.35">
      <c r="A1775" s="8">
        <f>IF(USDKRW!B1775="","",USDKRW!B1775)</f>
        <v>44513</v>
      </c>
      <c r="B1775" s="13" t="str">
        <f>IF(USDKRW!H1775="","",USDKRW!H1775)</f>
        <v/>
      </c>
      <c r="C1775" s="13" t="str">
        <f>IF(USDKRW!I1775="","",USDKRW!I1775)</f>
        <v/>
      </c>
      <c r="D1775" s="13" t="str">
        <f t="shared" si="27"/>
        <v/>
      </c>
      <c r="E1775" s="19" t="str">
        <f>IF(USDKRW!J1775="","",USDKRW!J1775)</f>
        <v/>
      </c>
      <c r="F1775" s="13" t="str">
        <f>IF(OR(USDKRW!K1775="",USDKRW!K1775=0),"",USDKRW!K1775)</f>
        <v/>
      </c>
    </row>
    <row r="1776" spans="1:6" x14ac:dyDescent="0.35">
      <c r="A1776" s="8">
        <f>IF(USDKRW!B1776="","",USDKRW!B1776)</f>
        <v>44514</v>
      </c>
      <c r="B1776" s="13" t="str">
        <f>IF(USDKRW!H1776="","",USDKRW!H1776)</f>
        <v/>
      </c>
      <c r="C1776" s="13" t="str">
        <f>IF(USDKRW!I1776="","",USDKRW!I1776)</f>
        <v/>
      </c>
      <c r="D1776" s="13" t="str">
        <f t="shared" si="27"/>
        <v/>
      </c>
      <c r="E1776" s="19" t="str">
        <f>IF(USDKRW!J1776="","",USDKRW!J1776)</f>
        <v/>
      </c>
      <c r="F1776" s="13" t="str">
        <f>IF(OR(USDKRW!K1776="",USDKRW!K1776=0),"",USDKRW!K1776)</f>
        <v/>
      </c>
    </row>
    <row r="1777" spans="1:6" x14ac:dyDescent="0.35">
      <c r="A1777" s="8">
        <f>IF(USDKRW!B1777="","",USDKRW!B1777)</f>
        <v>44515</v>
      </c>
      <c r="B1777" s="13" t="str">
        <f>IF(USDKRW!H1777="","",USDKRW!H1777)</f>
        <v/>
      </c>
      <c r="C1777" s="13" t="str">
        <f>IF(USDKRW!I1777="","",USDKRW!I1777)</f>
        <v/>
      </c>
      <c r="D1777" s="13" t="str">
        <f t="shared" si="27"/>
        <v/>
      </c>
      <c r="E1777" s="19" t="str">
        <f>IF(USDKRW!J1777="","",USDKRW!J1777)</f>
        <v/>
      </c>
      <c r="F1777" s="13" t="str">
        <f>IF(OR(USDKRW!K1777="",USDKRW!K1777=0),"",USDKRW!K1777)</f>
        <v/>
      </c>
    </row>
    <row r="1778" spans="1:6" x14ac:dyDescent="0.35">
      <c r="A1778" s="8">
        <f>IF(USDKRW!B1778="","",USDKRW!B1778)</f>
        <v>44516</v>
      </c>
      <c r="B1778" s="13" t="str">
        <f>IF(USDKRW!H1778="","",USDKRW!H1778)</f>
        <v/>
      </c>
      <c r="C1778" s="13" t="str">
        <f>IF(USDKRW!I1778="","",USDKRW!I1778)</f>
        <v/>
      </c>
      <c r="D1778" s="13" t="str">
        <f t="shared" si="27"/>
        <v/>
      </c>
      <c r="E1778" s="19" t="str">
        <f>IF(USDKRW!J1778="","",USDKRW!J1778)</f>
        <v/>
      </c>
      <c r="F1778" s="13" t="str">
        <f>IF(OR(USDKRW!K1778="",USDKRW!K1778=0),"",USDKRW!K1778)</f>
        <v/>
      </c>
    </row>
    <row r="1779" spans="1:6" x14ac:dyDescent="0.35">
      <c r="A1779" s="8">
        <f>IF(USDKRW!B1779="","",USDKRW!B1779)</f>
        <v>44517</v>
      </c>
      <c r="B1779" s="13" t="str">
        <f>IF(USDKRW!H1779="","",USDKRW!H1779)</f>
        <v/>
      </c>
      <c r="C1779" s="13" t="str">
        <f>IF(USDKRW!I1779="","",USDKRW!I1779)</f>
        <v/>
      </c>
      <c r="D1779" s="13" t="str">
        <f t="shared" si="27"/>
        <v/>
      </c>
      <c r="E1779" s="19" t="str">
        <f>IF(USDKRW!J1779="","",USDKRW!J1779)</f>
        <v/>
      </c>
      <c r="F1779" s="13" t="str">
        <f>IF(OR(USDKRW!K1779="",USDKRW!K1779=0),"",USDKRW!K1779)</f>
        <v/>
      </c>
    </row>
    <row r="1780" spans="1:6" x14ac:dyDescent="0.35">
      <c r="A1780" s="8">
        <f>IF(USDKRW!B1780="","",USDKRW!B1780)</f>
        <v>44518</v>
      </c>
      <c r="B1780" s="13" t="str">
        <f>IF(USDKRW!H1780="","",USDKRW!H1780)</f>
        <v/>
      </c>
      <c r="C1780" s="13" t="str">
        <f>IF(USDKRW!I1780="","",USDKRW!I1780)</f>
        <v/>
      </c>
      <c r="D1780" s="13" t="str">
        <f t="shared" si="27"/>
        <v/>
      </c>
      <c r="E1780" s="19" t="str">
        <f>IF(USDKRW!J1780="","",USDKRW!J1780)</f>
        <v/>
      </c>
      <c r="F1780" s="13" t="str">
        <f>IF(OR(USDKRW!K1780="",USDKRW!K1780=0),"",USDKRW!K1780)</f>
        <v/>
      </c>
    </row>
    <row r="1781" spans="1:6" x14ac:dyDescent="0.35">
      <c r="A1781" s="8">
        <f>IF(USDKRW!B1781="","",USDKRW!B1781)</f>
        <v>44519</v>
      </c>
      <c r="B1781" s="13" t="str">
        <f>IF(USDKRW!H1781="","",USDKRW!H1781)</f>
        <v/>
      </c>
      <c r="C1781" s="13" t="str">
        <f>IF(USDKRW!I1781="","",USDKRW!I1781)</f>
        <v/>
      </c>
      <c r="D1781" s="13" t="str">
        <f t="shared" si="27"/>
        <v/>
      </c>
      <c r="E1781" s="19" t="str">
        <f>IF(USDKRW!J1781="","",USDKRW!J1781)</f>
        <v/>
      </c>
      <c r="F1781" s="13" t="str">
        <f>IF(OR(USDKRW!K1781="",USDKRW!K1781=0),"",USDKRW!K1781)</f>
        <v/>
      </c>
    </row>
    <row r="1782" spans="1:6" x14ac:dyDescent="0.35">
      <c r="A1782" s="8">
        <f>IF(USDKRW!B1782="","",USDKRW!B1782)</f>
        <v>44520</v>
      </c>
      <c r="B1782" s="13" t="str">
        <f>IF(USDKRW!H1782="","",USDKRW!H1782)</f>
        <v/>
      </c>
      <c r="C1782" s="13" t="str">
        <f>IF(USDKRW!I1782="","",USDKRW!I1782)</f>
        <v/>
      </c>
      <c r="D1782" s="13" t="str">
        <f t="shared" si="27"/>
        <v/>
      </c>
      <c r="E1782" s="19" t="str">
        <f>IF(USDKRW!J1782="","",USDKRW!J1782)</f>
        <v/>
      </c>
      <c r="F1782" s="13" t="str">
        <f>IF(OR(USDKRW!K1782="",USDKRW!K1782=0),"",USDKRW!K1782)</f>
        <v/>
      </c>
    </row>
    <row r="1783" spans="1:6" x14ac:dyDescent="0.35">
      <c r="A1783" s="8">
        <f>IF(USDKRW!B1783="","",USDKRW!B1783)</f>
        <v>44521</v>
      </c>
      <c r="B1783" s="13" t="str">
        <f>IF(USDKRW!H1783="","",USDKRW!H1783)</f>
        <v/>
      </c>
      <c r="C1783" s="13" t="str">
        <f>IF(USDKRW!I1783="","",USDKRW!I1783)</f>
        <v/>
      </c>
      <c r="D1783" s="13" t="str">
        <f t="shared" si="27"/>
        <v/>
      </c>
      <c r="E1783" s="19" t="str">
        <f>IF(USDKRW!J1783="","",USDKRW!J1783)</f>
        <v/>
      </c>
      <c r="F1783" s="13" t="str">
        <f>IF(OR(USDKRW!K1783="",USDKRW!K1783=0),"",USDKRW!K1783)</f>
        <v/>
      </c>
    </row>
    <row r="1784" spans="1:6" x14ac:dyDescent="0.35">
      <c r="A1784" s="8">
        <f>IF(USDKRW!B1784="","",USDKRW!B1784)</f>
        <v>44522</v>
      </c>
      <c r="B1784" s="13" t="str">
        <f>IF(USDKRW!H1784="","",USDKRW!H1784)</f>
        <v/>
      </c>
      <c r="C1784" s="13" t="str">
        <f>IF(USDKRW!I1784="","",USDKRW!I1784)</f>
        <v/>
      </c>
      <c r="D1784" s="13" t="str">
        <f t="shared" si="27"/>
        <v/>
      </c>
      <c r="E1784" s="19" t="str">
        <f>IF(USDKRW!J1784="","",USDKRW!J1784)</f>
        <v/>
      </c>
      <c r="F1784" s="13" t="str">
        <f>IF(OR(USDKRW!K1784="",USDKRW!K1784=0),"",USDKRW!K1784)</f>
        <v/>
      </c>
    </row>
    <row r="1785" spans="1:6" x14ac:dyDescent="0.35">
      <c r="A1785" s="8">
        <f>IF(USDKRW!B1785="","",USDKRW!B1785)</f>
        <v>44523</v>
      </c>
      <c r="B1785" s="13" t="str">
        <f>IF(USDKRW!H1785="","",USDKRW!H1785)</f>
        <v/>
      </c>
      <c r="C1785" s="13" t="str">
        <f>IF(USDKRW!I1785="","",USDKRW!I1785)</f>
        <v/>
      </c>
      <c r="D1785" s="13" t="str">
        <f t="shared" si="27"/>
        <v/>
      </c>
      <c r="E1785" s="19" t="str">
        <f>IF(USDKRW!J1785="","",USDKRW!J1785)</f>
        <v/>
      </c>
      <c r="F1785" s="13" t="str">
        <f>IF(OR(USDKRW!K1785="",USDKRW!K1785=0),"",USDKRW!K1785)</f>
        <v/>
      </c>
    </row>
    <row r="1786" spans="1:6" x14ac:dyDescent="0.35">
      <c r="A1786" s="8">
        <f>IF(USDKRW!B1786="","",USDKRW!B1786)</f>
        <v>44524</v>
      </c>
      <c r="B1786" s="13" t="str">
        <f>IF(USDKRW!H1786="","",USDKRW!H1786)</f>
        <v/>
      </c>
      <c r="C1786" s="13" t="str">
        <f>IF(USDKRW!I1786="","",USDKRW!I1786)</f>
        <v/>
      </c>
      <c r="D1786" s="13" t="str">
        <f t="shared" si="27"/>
        <v/>
      </c>
      <c r="E1786" s="19" t="str">
        <f>IF(USDKRW!J1786="","",USDKRW!J1786)</f>
        <v/>
      </c>
      <c r="F1786" s="13" t="str">
        <f>IF(OR(USDKRW!K1786="",USDKRW!K1786=0),"",USDKRW!K1786)</f>
        <v/>
      </c>
    </row>
    <row r="1787" spans="1:6" x14ac:dyDescent="0.35">
      <c r="A1787" s="8">
        <f>IF(USDKRW!B1787="","",USDKRW!B1787)</f>
        <v>44525</v>
      </c>
      <c r="B1787" s="13" t="str">
        <f>IF(USDKRW!H1787="","",USDKRW!H1787)</f>
        <v/>
      </c>
      <c r="C1787" s="13" t="str">
        <f>IF(USDKRW!I1787="","",USDKRW!I1787)</f>
        <v/>
      </c>
      <c r="D1787" s="13" t="str">
        <f t="shared" si="27"/>
        <v/>
      </c>
      <c r="E1787" s="19" t="str">
        <f>IF(USDKRW!J1787="","",USDKRW!J1787)</f>
        <v/>
      </c>
      <c r="F1787" s="13" t="str">
        <f>IF(OR(USDKRW!K1787="",USDKRW!K1787=0),"",USDKRW!K1787)</f>
        <v/>
      </c>
    </row>
    <row r="1788" spans="1:6" x14ac:dyDescent="0.35">
      <c r="A1788" s="8">
        <f>IF(USDKRW!B1788="","",USDKRW!B1788)</f>
        <v>44526</v>
      </c>
      <c r="B1788" s="13" t="str">
        <f>IF(USDKRW!H1788="","",USDKRW!H1788)</f>
        <v/>
      </c>
      <c r="C1788" s="13" t="str">
        <f>IF(USDKRW!I1788="","",USDKRW!I1788)</f>
        <v/>
      </c>
      <c r="D1788" s="13" t="str">
        <f t="shared" si="27"/>
        <v/>
      </c>
      <c r="E1788" s="19" t="str">
        <f>IF(USDKRW!J1788="","",USDKRW!J1788)</f>
        <v/>
      </c>
      <c r="F1788" s="13" t="str">
        <f>IF(OR(USDKRW!K1788="",USDKRW!K1788=0),"",USDKRW!K1788)</f>
        <v/>
      </c>
    </row>
    <row r="1789" spans="1:6" x14ac:dyDescent="0.35">
      <c r="A1789" s="8">
        <f>IF(USDKRW!B1789="","",USDKRW!B1789)</f>
        <v>44527</v>
      </c>
      <c r="B1789" s="13" t="str">
        <f>IF(USDKRW!H1789="","",USDKRW!H1789)</f>
        <v/>
      </c>
      <c r="C1789" s="13" t="str">
        <f>IF(USDKRW!I1789="","",USDKRW!I1789)</f>
        <v/>
      </c>
      <c r="D1789" s="13" t="str">
        <f t="shared" si="27"/>
        <v/>
      </c>
      <c r="E1789" s="19" t="str">
        <f>IF(USDKRW!J1789="","",USDKRW!J1789)</f>
        <v/>
      </c>
      <c r="F1789" s="13" t="str">
        <f>IF(OR(USDKRW!K1789="",USDKRW!K1789=0),"",USDKRW!K1789)</f>
        <v/>
      </c>
    </row>
    <row r="1790" spans="1:6" x14ac:dyDescent="0.35">
      <c r="A1790" s="8">
        <f>IF(USDKRW!B1790="","",USDKRW!B1790)</f>
        <v>44528</v>
      </c>
      <c r="B1790" s="13" t="str">
        <f>IF(USDKRW!H1790="","",USDKRW!H1790)</f>
        <v/>
      </c>
      <c r="C1790" s="13" t="str">
        <f>IF(USDKRW!I1790="","",USDKRW!I1790)</f>
        <v/>
      </c>
      <c r="D1790" s="13" t="str">
        <f t="shared" si="27"/>
        <v/>
      </c>
      <c r="E1790" s="19" t="str">
        <f>IF(USDKRW!J1790="","",USDKRW!J1790)</f>
        <v/>
      </c>
      <c r="F1790" s="13" t="str">
        <f>IF(OR(USDKRW!K1790="",USDKRW!K1790=0),"",USDKRW!K1790)</f>
        <v/>
      </c>
    </row>
    <row r="1791" spans="1:6" x14ac:dyDescent="0.35">
      <c r="A1791" s="8">
        <f>IF(USDKRW!B1791="","",USDKRW!B1791)</f>
        <v>44529</v>
      </c>
      <c r="B1791" s="13" t="str">
        <f>IF(USDKRW!H1791="","",USDKRW!H1791)</f>
        <v/>
      </c>
      <c r="C1791" s="13" t="str">
        <f>IF(USDKRW!I1791="","",USDKRW!I1791)</f>
        <v/>
      </c>
      <c r="D1791" s="13" t="str">
        <f t="shared" si="27"/>
        <v/>
      </c>
      <c r="E1791" s="19" t="str">
        <f>IF(USDKRW!J1791="","",USDKRW!J1791)</f>
        <v/>
      </c>
      <c r="F1791" s="13" t="str">
        <f>IF(OR(USDKRW!K1791="",USDKRW!K1791=0),"",USDKRW!K1791)</f>
        <v/>
      </c>
    </row>
    <row r="1792" spans="1:6" x14ac:dyDescent="0.35">
      <c r="A1792" s="8">
        <f>IF(USDKRW!B1792="","",USDKRW!B1792)</f>
        <v>44530</v>
      </c>
      <c r="B1792" s="13" t="str">
        <f>IF(USDKRW!H1792="","",USDKRW!H1792)</f>
        <v/>
      </c>
      <c r="C1792" s="13" t="str">
        <f>IF(USDKRW!I1792="","",USDKRW!I1792)</f>
        <v/>
      </c>
      <c r="D1792" s="13" t="str">
        <f t="shared" si="27"/>
        <v/>
      </c>
      <c r="E1792" s="19" t="str">
        <f>IF(USDKRW!J1792="","",USDKRW!J1792)</f>
        <v/>
      </c>
      <c r="F1792" s="13" t="str">
        <f>IF(OR(USDKRW!K1792="",USDKRW!K1792=0),"",USDKRW!K1792)</f>
        <v/>
      </c>
    </row>
    <row r="1793" spans="1:6" x14ac:dyDescent="0.35">
      <c r="A1793" s="8">
        <f>IF(USDKRW!B1793="","",USDKRW!B1793)</f>
        <v>44531</v>
      </c>
      <c r="B1793" s="13" t="str">
        <f>IF(USDKRW!H1793="","",USDKRW!H1793)</f>
        <v/>
      </c>
      <c r="C1793" s="13" t="str">
        <f>IF(USDKRW!I1793="","",USDKRW!I1793)</f>
        <v/>
      </c>
      <c r="D1793" s="13" t="str">
        <f t="shared" si="27"/>
        <v/>
      </c>
      <c r="E1793" s="19" t="str">
        <f>IF(USDKRW!J1793="","",USDKRW!J1793)</f>
        <v/>
      </c>
      <c r="F1793" s="13" t="str">
        <f>IF(OR(USDKRW!K1793="",USDKRW!K1793=0),"",USDKRW!K1793)</f>
        <v/>
      </c>
    </row>
    <row r="1794" spans="1:6" x14ac:dyDescent="0.35">
      <c r="A1794" s="8">
        <f>IF(USDKRW!B1794="","",USDKRW!B1794)</f>
        <v>44532</v>
      </c>
      <c r="B1794" s="13" t="str">
        <f>IF(USDKRW!H1794="","",USDKRW!H1794)</f>
        <v/>
      </c>
      <c r="C1794" s="13" t="str">
        <f>IF(USDKRW!I1794="","",USDKRW!I1794)</f>
        <v/>
      </c>
      <c r="D1794" s="13" t="str">
        <f t="shared" si="27"/>
        <v/>
      </c>
      <c r="E1794" s="19" t="str">
        <f>IF(USDKRW!J1794="","",USDKRW!J1794)</f>
        <v/>
      </c>
      <c r="F1794" s="13" t="str">
        <f>IF(OR(USDKRW!K1794="",USDKRW!K1794=0),"",USDKRW!K1794)</f>
        <v/>
      </c>
    </row>
    <row r="1795" spans="1:6" x14ac:dyDescent="0.35">
      <c r="A1795" s="8">
        <f>IF(USDKRW!B1795="","",USDKRW!B1795)</f>
        <v>44533</v>
      </c>
      <c r="B1795" s="13" t="str">
        <f>IF(USDKRW!H1795="","",USDKRW!H1795)</f>
        <v/>
      </c>
      <c r="C1795" s="13" t="str">
        <f>IF(USDKRW!I1795="","",USDKRW!I1795)</f>
        <v/>
      </c>
      <c r="D1795" s="13" t="str">
        <f t="shared" ref="D1795:D1858" si="28">B1795</f>
        <v/>
      </c>
      <c r="E1795" s="19" t="str">
        <f>IF(USDKRW!J1795="","",USDKRW!J1795)</f>
        <v/>
      </c>
      <c r="F1795" s="13" t="str">
        <f>IF(OR(USDKRW!K1795="",USDKRW!K1795=0),"",USDKRW!K1795)</f>
        <v/>
      </c>
    </row>
    <row r="1796" spans="1:6" x14ac:dyDescent="0.35">
      <c r="A1796" s="8">
        <f>IF(USDKRW!B1796="","",USDKRW!B1796)</f>
        <v>44534</v>
      </c>
      <c r="B1796" s="13" t="str">
        <f>IF(USDKRW!H1796="","",USDKRW!H1796)</f>
        <v/>
      </c>
      <c r="C1796" s="13" t="str">
        <f>IF(USDKRW!I1796="","",USDKRW!I1796)</f>
        <v/>
      </c>
      <c r="D1796" s="13" t="str">
        <f t="shared" si="28"/>
        <v/>
      </c>
      <c r="E1796" s="19" t="str">
        <f>IF(USDKRW!J1796="","",USDKRW!J1796)</f>
        <v/>
      </c>
      <c r="F1796" s="13" t="str">
        <f>IF(OR(USDKRW!K1796="",USDKRW!K1796=0),"",USDKRW!K1796)</f>
        <v/>
      </c>
    </row>
    <row r="1797" spans="1:6" x14ac:dyDescent="0.35">
      <c r="A1797" s="8">
        <f>IF(USDKRW!B1797="","",USDKRW!B1797)</f>
        <v>44535</v>
      </c>
      <c r="B1797" s="13" t="str">
        <f>IF(USDKRW!H1797="","",USDKRW!H1797)</f>
        <v/>
      </c>
      <c r="C1797" s="13" t="str">
        <f>IF(USDKRW!I1797="","",USDKRW!I1797)</f>
        <v/>
      </c>
      <c r="D1797" s="13" t="str">
        <f t="shared" si="28"/>
        <v/>
      </c>
      <c r="E1797" s="19" t="str">
        <f>IF(USDKRW!J1797="","",USDKRW!J1797)</f>
        <v/>
      </c>
      <c r="F1797" s="13" t="str">
        <f>IF(OR(USDKRW!K1797="",USDKRW!K1797=0),"",USDKRW!K1797)</f>
        <v/>
      </c>
    </row>
    <row r="1798" spans="1:6" x14ac:dyDescent="0.35">
      <c r="A1798" s="8">
        <f>IF(USDKRW!B1798="","",USDKRW!B1798)</f>
        <v>44536</v>
      </c>
      <c r="B1798" s="13" t="str">
        <f>IF(USDKRW!H1798="","",USDKRW!H1798)</f>
        <v/>
      </c>
      <c r="C1798" s="13" t="str">
        <f>IF(USDKRW!I1798="","",USDKRW!I1798)</f>
        <v/>
      </c>
      <c r="D1798" s="13" t="str">
        <f t="shared" si="28"/>
        <v/>
      </c>
      <c r="E1798" s="19" t="str">
        <f>IF(USDKRW!J1798="","",USDKRW!J1798)</f>
        <v/>
      </c>
      <c r="F1798" s="13" t="str">
        <f>IF(OR(USDKRW!K1798="",USDKRW!K1798=0),"",USDKRW!K1798)</f>
        <v/>
      </c>
    </row>
    <row r="1799" spans="1:6" x14ac:dyDescent="0.35">
      <c r="A1799" s="8">
        <f>IF(USDKRW!B1799="","",USDKRW!B1799)</f>
        <v>44537</v>
      </c>
      <c r="B1799" s="13" t="str">
        <f>IF(USDKRW!H1799="","",USDKRW!H1799)</f>
        <v/>
      </c>
      <c r="C1799" s="13" t="str">
        <f>IF(USDKRW!I1799="","",USDKRW!I1799)</f>
        <v/>
      </c>
      <c r="D1799" s="13" t="str">
        <f t="shared" si="28"/>
        <v/>
      </c>
      <c r="E1799" s="19" t="str">
        <f>IF(USDKRW!J1799="","",USDKRW!J1799)</f>
        <v/>
      </c>
      <c r="F1799" s="13" t="str">
        <f>IF(OR(USDKRW!K1799="",USDKRW!K1799=0),"",USDKRW!K1799)</f>
        <v/>
      </c>
    </row>
    <row r="1800" spans="1:6" x14ac:dyDescent="0.35">
      <c r="A1800" s="8">
        <f>IF(USDKRW!B1800="","",USDKRW!B1800)</f>
        <v>44538</v>
      </c>
      <c r="B1800" s="13" t="str">
        <f>IF(USDKRW!H1800="","",USDKRW!H1800)</f>
        <v/>
      </c>
      <c r="C1800" s="13" t="str">
        <f>IF(USDKRW!I1800="","",USDKRW!I1800)</f>
        <v/>
      </c>
      <c r="D1800" s="13" t="str">
        <f t="shared" si="28"/>
        <v/>
      </c>
      <c r="E1800" s="19" t="str">
        <f>IF(USDKRW!J1800="","",USDKRW!J1800)</f>
        <v/>
      </c>
      <c r="F1800" s="13" t="str">
        <f>IF(OR(USDKRW!K1800="",USDKRW!K1800=0),"",USDKRW!K1800)</f>
        <v/>
      </c>
    </row>
    <row r="1801" spans="1:6" x14ac:dyDescent="0.35">
      <c r="A1801" s="8">
        <f>IF(USDKRW!B1801="","",USDKRW!B1801)</f>
        <v>44539</v>
      </c>
      <c r="B1801" s="13" t="str">
        <f>IF(USDKRW!H1801="","",USDKRW!H1801)</f>
        <v/>
      </c>
      <c r="C1801" s="13" t="str">
        <f>IF(USDKRW!I1801="","",USDKRW!I1801)</f>
        <v/>
      </c>
      <c r="D1801" s="13" t="str">
        <f t="shared" si="28"/>
        <v/>
      </c>
      <c r="E1801" s="19" t="str">
        <f>IF(USDKRW!J1801="","",USDKRW!J1801)</f>
        <v/>
      </c>
      <c r="F1801" s="13" t="str">
        <f>IF(OR(USDKRW!K1801="",USDKRW!K1801=0),"",USDKRW!K1801)</f>
        <v/>
      </c>
    </row>
    <row r="1802" spans="1:6" x14ac:dyDescent="0.35">
      <c r="A1802" s="8">
        <f>IF(USDKRW!B1802="","",USDKRW!B1802)</f>
        <v>44540</v>
      </c>
      <c r="B1802" s="13" t="str">
        <f>IF(USDKRW!H1802="","",USDKRW!H1802)</f>
        <v/>
      </c>
      <c r="C1802" s="13" t="str">
        <f>IF(USDKRW!I1802="","",USDKRW!I1802)</f>
        <v/>
      </c>
      <c r="D1802" s="13" t="str">
        <f t="shared" si="28"/>
        <v/>
      </c>
      <c r="E1802" s="19" t="str">
        <f>IF(USDKRW!J1802="","",USDKRW!J1802)</f>
        <v/>
      </c>
      <c r="F1802" s="13" t="str">
        <f>IF(OR(USDKRW!K1802="",USDKRW!K1802=0),"",USDKRW!K1802)</f>
        <v/>
      </c>
    </row>
    <row r="1803" spans="1:6" x14ac:dyDescent="0.35">
      <c r="A1803" s="8">
        <f>IF(USDKRW!B1803="","",USDKRW!B1803)</f>
        <v>44541</v>
      </c>
      <c r="B1803" s="13" t="str">
        <f>IF(USDKRW!H1803="","",USDKRW!H1803)</f>
        <v/>
      </c>
      <c r="C1803" s="13" t="str">
        <f>IF(USDKRW!I1803="","",USDKRW!I1803)</f>
        <v/>
      </c>
      <c r="D1803" s="13" t="str">
        <f t="shared" si="28"/>
        <v/>
      </c>
      <c r="E1803" s="19" t="str">
        <f>IF(USDKRW!J1803="","",USDKRW!J1803)</f>
        <v/>
      </c>
      <c r="F1803" s="13" t="str">
        <f>IF(OR(USDKRW!K1803="",USDKRW!K1803=0),"",USDKRW!K1803)</f>
        <v/>
      </c>
    </row>
    <row r="1804" spans="1:6" x14ac:dyDescent="0.35">
      <c r="A1804" s="8">
        <f>IF(USDKRW!B1804="","",USDKRW!B1804)</f>
        <v>44542</v>
      </c>
      <c r="B1804" s="13" t="str">
        <f>IF(USDKRW!H1804="","",USDKRW!H1804)</f>
        <v/>
      </c>
      <c r="C1804" s="13" t="str">
        <f>IF(USDKRW!I1804="","",USDKRW!I1804)</f>
        <v/>
      </c>
      <c r="D1804" s="13" t="str">
        <f t="shared" si="28"/>
        <v/>
      </c>
      <c r="E1804" s="19" t="str">
        <f>IF(USDKRW!J1804="","",USDKRW!J1804)</f>
        <v/>
      </c>
      <c r="F1804" s="13" t="str">
        <f>IF(OR(USDKRW!K1804="",USDKRW!K1804=0),"",USDKRW!K1804)</f>
        <v/>
      </c>
    </row>
    <row r="1805" spans="1:6" x14ac:dyDescent="0.35">
      <c r="A1805" s="8">
        <f>IF(USDKRW!B1805="","",USDKRW!B1805)</f>
        <v>44543</v>
      </c>
      <c r="B1805" s="13" t="str">
        <f>IF(USDKRW!H1805="","",USDKRW!H1805)</f>
        <v/>
      </c>
      <c r="C1805" s="13" t="str">
        <f>IF(USDKRW!I1805="","",USDKRW!I1805)</f>
        <v/>
      </c>
      <c r="D1805" s="13" t="str">
        <f t="shared" si="28"/>
        <v/>
      </c>
      <c r="E1805" s="19" t="str">
        <f>IF(USDKRW!J1805="","",USDKRW!J1805)</f>
        <v/>
      </c>
      <c r="F1805" s="13" t="str">
        <f>IF(OR(USDKRW!K1805="",USDKRW!K1805=0),"",USDKRW!K1805)</f>
        <v/>
      </c>
    </row>
    <row r="1806" spans="1:6" x14ac:dyDescent="0.35">
      <c r="A1806" s="8">
        <f>IF(USDKRW!B1806="","",USDKRW!B1806)</f>
        <v>44544</v>
      </c>
      <c r="B1806" s="13" t="str">
        <f>IF(USDKRW!H1806="","",USDKRW!H1806)</f>
        <v/>
      </c>
      <c r="C1806" s="13" t="str">
        <f>IF(USDKRW!I1806="","",USDKRW!I1806)</f>
        <v/>
      </c>
      <c r="D1806" s="13" t="str">
        <f t="shared" si="28"/>
        <v/>
      </c>
      <c r="E1806" s="19" t="str">
        <f>IF(USDKRW!J1806="","",USDKRW!J1806)</f>
        <v/>
      </c>
      <c r="F1806" s="13" t="str">
        <f>IF(OR(USDKRW!K1806="",USDKRW!K1806=0),"",USDKRW!K1806)</f>
        <v/>
      </c>
    </row>
    <row r="1807" spans="1:6" x14ac:dyDescent="0.35">
      <c r="A1807" s="8">
        <f>IF(USDKRW!B1807="","",USDKRW!B1807)</f>
        <v>44545</v>
      </c>
      <c r="B1807" s="13" t="str">
        <f>IF(USDKRW!H1807="","",USDKRW!H1807)</f>
        <v/>
      </c>
      <c r="C1807" s="13" t="str">
        <f>IF(USDKRW!I1807="","",USDKRW!I1807)</f>
        <v/>
      </c>
      <c r="D1807" s="13" t="str">
        <f t="shared" si="28"/>
        <v/>
      </c>
      <c r="E1807" s="19" t="str">
        <f>IF(USDKRW!J1807="","",USDKRW!J1807)</f>
        <v/>
      </c>
      <c r="F1807" s="13" t="str">
        <f>IF(OR(USDKRW!K1807="",USDKRW!K1807=0),"",USDKRW!K1807)</f>
        <v/>
      </c>
    </row>
    <row r="1808" spans="1:6" x14ac:dyDescent="0.35">
      <c r="A1808" s="8">
        <f>IF(USDKRW!B1808="","",USDKRW!B1808)</f>
        <v>44546</v>
      </c>
      <c r="B1808" s="13" t="str">
        <f>IF(USDKRW!H1808="","",USDKRW!H1808)</f>
        <v/>
      </c>
      <c r="C1808" s="13" t="str">
        <f>IF(USDKRW!I1808="","",USDKRW!I1808)</f>
        <v/>
      </c>
      <c r="D1808" s="13" t="str">
        <f t="shared" si="28"/>
        <v/>
      </c>
      <c r="E1808" s="19" t="str">
        <f>IF(USDKRW!J1808="","",USDKRW!J1808)</f>
        <v/>
      </c>
      <c r="F1808" s="13" t="str">
        <f>IF(OR(USDKRW!K1808="",USDKRW!K1808=0),"",USDKRW!K1808)</f>
        <v/>
      </c>
    </row>
    <row r="1809" spans="1:6" x14ac:dyDescent="0.35">
      <c r="A1809" s="8">
        <f>IF(USDKRW!B1809="","",USDKRW!B1809)</f>
        <v>44547</v>
      </c>
      <c r="B1809" s="13" t="str">
        <f>IF(USDKRW!H1809="","",USDKRW!H1809)</f>
        <v/>
      </c>
      <c r="C1809" s="13" t="str">
        <f>IF(USDKRW!I1809="","",USDKRW!I1809)</f>
        <v/>
      </c>
      <c r="D1809" s="13" t="str">
        <f t="shared" si="28"/>
        <v/>
      </c>
      <c r="E1809" s="19" t="str">
        <f>IF(USDKRW!J1809="","",USDKRW!J1809)</f>
        <v/>
      </c>
      <c r="F1809" s="13" t="str">
        <f>IF(OR(USDKRW!K1809="",USDKRW!K1809=0),"",USDKRW!K1809)</f>
        <v/>
      </c>
    </row>
    <row r="1810" spans="1:6" x14ac:dyDescent="0.35">
      <c r="A1810" s="8">
        <f>IF(USDKRW!B1810="","",USDKRW!B1810)</f>
        <v>44548</v>
      </c>
      <c r="B1810" s="13" t="str">
        <f>IF(USDKRW!H1810="","",USDKRW!H1810)</f>
        <v/>
      </c>
      <c r="C1810" s="13" t="str">
        <f>IF(USDKRW!I1810="","",USDKRW!I1810)</f>
        <v/>
      </c>
      <c r="D1810" s="13" t="str">
        <f t="shared" si="28"/>
        <v/>
      </c>
      <c r="E1810" s="19" t="str">
        <f>IF(USDKRW!J1810="","",USDKRW!J1810)</f>
        <v/>
      </c>
      <c r="F1810" s="13" t="str">
        <f>IF(OR(USDKRW!K1810="",USDKRW!K1810=0),"",USDKRW!K1810)</f>
        <v/>
      </c>
    </row>
    <row r="1811" spans="1:6" x14ac:dyDescent="0.35">
      <c r="A1811" s="8">
        <f>IF(USDKRW!B1811="","",USDKRW!B1811)</f>
        <v>44549</v>
      </c>
      <c r="B1811" s="13" t="str">
        <f>IF(USDKRW!H1811="","",USDKRW!H1811)</f>
        <v/>
      </c>
      <c r="C1811" s="13" t="str">
        <f>IF(USDKRW!I1811="","",USDKRW!I1811)</f>
        <v/>
      </c>
      <c r="D1811" s="13" t="str">
        <f t="shared" si="28"/>
        <v/>
      </c>
      <c r="E1811" s="19" t="str">
        <f>IF(USDKRW!J1811="","",USDKRW!J1811)</f>
        <v/>
      </c>
      <c r="F1811" s="13" t="str">
        <f>IF(OR(USDKRW!K1811="",USDKRW!K1811=0),"",USDKRW!K1811)</f>
        <v/>
      </c>
    </row>
    <row r="1812" spans="1:6" x14ac:dyDescent="0.35">
      <c r="A1812" s="8">
        <f>IF(USDKRW!B1812="","",USDKRW!B1812)</f>
        <v>44550</v>
      </c>
      <c r="B1812" s="13" t="str">
        <f>IF(USDKRW!H1812="","",USDKRW!H1812)</f>
        <v/>
      </c>
      <c r="C1812" s="13" t="str">
        <f>IF(USDKRW!I1812="","",USDKRW!I1812)</f>
        <v/>
      </c>
      <c r="D1812" s="13" t="str">
        <f t="shared" si="28"/>
        <v/>
      </c>
      <c r="E1812" s="19" t="str">
        <f>IF(USDKRW!J1812="","",USDKRW!J1812)</f>
        <v/>
      </c>
      <c r="F1812" s="13" t="str">
        <f>IF(OR(USDKRW!K1812="",USDKRW!K1812=0),"",USDKRW!K1812)</f>
        <v/>
      </c>
    </row>
    <row r="1813" spans="1:6" x14ac:dyDescent="0.35">
      <c r="A1813" s="8">
        <f>IF(USDKRW!B1813="","",USDKRW!B1813)</f>
        <v>44551</v>
      </c>
      <c r="B1813" s="13" t="str">
        <f>IF(USDKRW!H1813="","",USDKRW!H1813)</f>
        <v/>
      </c>
      <c r="C1813" s="13" t="str">
        <f>IF(USDKRW!I1813="","",USDKRW!I1813)</f>
        <v/>
      </c>
      <c r="D1813" s="13" t="str">
        <f t="shared" si="28"/>
        <v/>
      </c>
      <c r="E1813" s="19" t="str">
        <f>IF(USDKRW!J1813="","",USDKRW!J1813)</f>
        <v/>
      </c>
      <c r="F1813" s="13" t="str">
        <f>IF(OR(USDKRW!K1813="",USDKRW!K1813=0),"",USDKRW!K1813)</f>
        <v/>
      </c>
    </row>
    <row r="1814" spans="1:6" x14ac:dyDescent="0.35">
      <c r="A1814" s="8">
        <f>IF(USDKRW!B1814="","",USDKRW!B1814)</f>
        <v>44552</v>
      </c>
      <c r="B1814" s="13" t="str">
        <f>IF(USDKRW!H1814="","",USDKRW!H1814)</f>
        <v/>
      </c>
      <c r="C1814" s="13" t="str">
        <f>IF(USDKRW!I1814="","",USDKRW!I1814)</f>
        <v/>
      </c>
      <c r="D1814" s="13" t="str">
        <f t="shared" si="28"/>
        <v/>
      </c>
      <c r="E1814" s="19" t="str">
        <f>IF(USDKRW!J1814="","",USDKRW!J1814)</f>
        <v/>
      </c>
      <c r="F1814" s="13" t="str">
        <f>IF(OR(USDKRW!K1814="",USDKRW!K1814=0),"",USDKRW!K1814)</f>
        <v/>
      </c>
    </row>
    <row r="1815" spans="1:6" x14ac:dyDescent="0.35">
      <c r="A1815" s="8">
        <f>IF(USDKRW!B1815="","",USDKRW!B1815)</f>
        <v>44553</v>
      </c>
      <c r="B1815" s="13" t="str">
        <f>IF(USDKRW!H1815="","",USDKRW!H1815)</f>
        <v/>
      </c>
      <c r="C1815" s="13" t="str">
        <f>IF(USDKRW!I1815="","",USDKRW!I1815)</f>
        <v/>
      </c>
      <c r="D1815" s="13" t="str">
        <f t="shared" si="28"/>
        <v/>
      </c>
      <c r="E1815" s="19" t="str">
        <f>IF(USDKRW!J1815="","",USDKRW!J1815)</f>
        <v/>
      </c>
      <c r="F1815" s="13" t="str">
        <f>IF(OR(USDKRW!K1815="",USDKRW!K1815=0),"",USDKRW!K1815)</f>
        <v/>
      </c>
    </row>
    <row r="1816" spans="1:6" x14ac:dyDescent="0.35">
      <c r="A1816" s="8">
        <f>IF(USDKRW!B1816="","",USDKRW!B1816)</f>
        <v>44554</v>
      </c>
      <c r="B1816" s="13" t="str">
        <f>IF(USDKRW!H1816="","",USDKRW!H1816)</f>
        <v/>
      </c>
      <c r="C1816" s="13" t="str">
        <f>IF(USDKRW!I1816="","",USDKRW!I1816)</f>
        <v/>
      </c>
      <c r="D1816" s="13" t="str">
        <f t="shared" si="28"/>
        <v/>
      </c>
      <c r="E1816" s="19" t="str">
        <f>IF(USDKRW!J1816="","",USDKRW!J1816)</f>
        <v/>
      </c>
      <c r="F1816" s="13" t="str">
        <f>IF(OR(USDKRW!K1816="",USDKRW!K1816=0),"",USDKRW!K1816)</f>
        <v/>
      </c>
    </row>
    <row r="1817" spans="1:6" x14ac:dyDescent="0.35">
      <c r="A1817" s="8">
        <f>IF(USDKRW!B1817="","",USDKRW!B1817)</f>
        <v>44555</v>
      </c>
      <c r="B1817" s="13" t="str">
        <f>IF(USDKRW!H1817="","",USDKRW!H1817)</f>
        <v/>
      </c>
      <c r="C1817" s="13" t="str">
        <f>IF(USDKRW!I1817="","",USDKRW!I1817)</f>
        <v/>
      </c>
      <c r="D1817" s="13" t="str">
        <f t="shared" si="28"/>
        <v/>
      </c>
      <c r="E1817" s="19" t="str">
        <f>IF(USDKRW!J1817="","",USDKRW!J1817)</f>
        <v/>
      </c>
      <c r="F1817" s="13" t="str">
        <f>IF(OR(USDKRW!K1817="",USDKRW!K1817=0),"",USDKRW!K1817)</f>
        <v/>
      </c>
    </row>
    <row r="1818" spans="1:6" x14ac:dyDescent="0.35">
      <c r="A1818" s="8">
        <f>IF(USDKRW!B1818="","",USDKRW!B1818)</f>
        <v>44556</v>
      </c>
      <c r="B1818" s="13" t="str">
        <f>IF(USDKRW!H1818="","",USDKRW!H1818)</f>
        <v/>
      </c>
      <c r="C1818" s="13" t="str">
        <f>IF(USDKRW!I1818="","",USDKRW!I1818)</f>
        <v/>
      </c>
      <c r="D1818" s="13" t="str">
        <f t="shared" si="28"/>
        <v/>
      </c>
      <c r="E1818" s="19" t="str">
        <f>IF(USDKRW!J1818="","",USDKRW!J1818)</f>
        <v/>
      </c>
      <c r="F1818" s="13" t="str">
        <f>IF(OR(USDKRW!K1818="",USDKRW!K1818=0),"",USDKRW!K1818)</f>
        <v/>
      </c>
    </row>
    <row r="1819" spans="1:6" x14ac:dyDescent="0.35">
      <c r="A1819" s="8">
        <f>IF(USDKRW!B1819="","",USDKRW!B1819)</f>
        <v>44557</v>
      </c>
      <c r="B1819" s="13" t="str">
        <f>IF(USDKRW!H1819="","",USDKRW!H1819)</f>
        <v/>
      </c>
      <c r="C1819" s="13" t="str">
        <f>IF(USDKRW!I1819="","",USDKRW!I1819)</f>
        <v/>
      </c>
      <c r="D1819" s="13" t="str">
        <f t="shared" si="28"/>
        <v/>
      </c>
      <c r="E1819" s="19" t="str">
        <f>IF(USDKRW!J1819="","",USDKRW!J1819)</f>
        <v/>
      </c>
      <c r="F1819" s="13" t="str">
        <f>IF(OR(USDKRW!K1819="",USDKRW!K1819=0),"",USDKRW!K1819)</f>
        <v/>
      </c>
    </row>
    <row r="1820" spans="1:6" x14ac:dyDescent="0.35">
      <c r="A1820" s="8">
        <f>IF(USDKRW!B1820="","",USDKRW!B1820)</f>
        <v>44558</v>
      </c>
      <c r="B1820" s="13" t="str">
        <f>IF(USDKRW!H1820="","",USDKRW!H1820)</f>
        <v/>
      </c>
      <c r="C1820" s="13" t="str">
        <f>IF(USDKRW!I1820="","",USDKRW!I1820)</f>
        <v/>
      </c>
      <c r="D1820" s="13" t="str">
        <f t="shared" si="28"/>
        <v/>
      </c>
      <c r="E1820" s="19" t="str">
        <f>IF(USDKRW!J1820="","",USDKRW!J1820)</f>
        <v/>
      </c>
      <c r="F1820" s="13" t="str">
        <f>IF(OR(USDKRW!K1820="",USDKRW!K1820=0),"",USDKRW!K1820)</f>
        <v/>
      </c>
    </row>
    <row r="1821" spans="1:6" x14ac:dyDescent="0.35">
      <c r="A1821" s="8">
        <f>IF(USDKRW!B1821="","",USDKRW!B1821)</f>
        <v>44559</v>
      </c>
      <c r="B1821" s="13" t="str">
        <f>IF(USDKRW!H1821="","",USDKRW!H1821)</f>
        <v/>
      </c>
      <c r="C1821" s="13" t="str">
        <f>IF(USDKRW!I1821="","",USDKRW!I1821)</f>
        <v/>
      </c>
      <c r="D1821" s="13" t="str">
        <f t="shared" si="28"/>
        <v/>
      </c>
      <c r="E1821" s="19" t="str">
        <f>IF(USDKRW!J1821="","",USDKRW!J1821)</f>
        <v/>
      </c>
      <c r="F1821" s="13" t="str">
        <f>IF(OR(USDKRW!K1821="",USDKRW!K1821=0),"",USDKRW!K1821)</f>
        <v/>
      </c>
    </row>
    <row r="1822" spans="1:6" x14ac:dyDescent="0.35">
      <c r="A1822" s="8">
        <f>IF(USDKRW!B1822="","",USDKRW!B1822)</f>
        <v>44560</v>
      </c>
      <c r="B1822" s="13" t="str">
        <f>IF(USDKRW!H1822="","",USDKRW!H1822)</f>
        <v/>
      </c>
      <c r="C1822" s="13" t="str">
        <f>IF(USDKRW!I1822="","",USDKRW!I1822)</f>
        <v/>
      </c>
      <c r="D1822" s="13" t="str">
        <f t="shared" si="28"/>
        <v/>
      </c>
      <c r="E1822" s="19" t="str">
        <f>IF(USDKRW!J1822="","",USDKRW!J1822)</f>
        <v/>
      </c>
      <c r="F1822" s="13" t="str">
        <f>IF(OR(USDKRW!K1822="",USDKRW!K1822=0),"",USDKRW!K1822)</f>
        <v/>
      </c>
    </row>
    <row r="1823" spans="1:6" x14ac:dyDescent="0.35">
      <c r="A1823" s="8">
        <f>IF(USDKRW!B1823="","",USDKRW!B1823)</f>
        <v>44561</v>
      </c>
      <c r="B1823" s="13" t="str">
        <f>IF(USDKRW!H1823="","",USDKRW!H1823)</f>
        <v/>
      </c>
      <c r="C1823" s="13" t="str">
        <f>IF(USDKRW!I1823="","",USDKRW!I1823)</f>
        <v/>
      </c>
      <c r="D1823" s="13" t="str">
        <f t="shared" si="28"/>
        <v/>
      </c>
      <c r="E1823" s="19" t="str">
        <f>IF(USDKRW!J1823="","",USDKRW!J1823)</f>
        <v/>
      </c>
      <c r="F1823" s="13" t="str">
        <f>IF(OR(USDKRW!K1823="",USDKRW!K1823=0),"",USDKRW!K1823)</f>
        <v/>
      </c>
    </row>
    <row r="1824" spans="1:6" x14ac:dyDescent="0.35">
      <c r="A1824" s="8">
        <f>IF(USDKRW!B1824="","",USDKRW!B1824)</f>
        <v>44562</v>
      </c>
      <c r="B1824" s="13" t="str">
        <f>IF(USDKRW!H1824="","",USDKRW!H1824)</f>
        <v/>
      </c>
      <c r="C1824" s="13" t="str">
        <f>IF(USDKRW!I1824="","",USDKRW!I1824)</f>
        <v/>
      </c>
      <c r="D1824" s="13" t="str">
        <f t="shared" si="28"/>
        <v/>
      </c>
      <c r="E1824" s="19" t="str">
        <f>IF(USDKRW!J1824="","",USDKRW!J1824)</f>
        <v/>
      </c>
      <c r="F1824" s="13" t="str">
        <f>IF(OR(USDKRW!K1824="",USDKRW!K1824=0),"",USDKRW!K1824)</f>
        <v/>
      </c>
    </row>
    <row r="1825" spans="1:6" x14ac:dyDescent="0.35">
      <c r="A1825" s="8">
        <f>IF(USDKRW!B1825="","",USDKRW!B1825)</f>
        <v>44563</v>
      </c>
      <c r="B1825" s="13" t="str">
        <f>IF(USDKRW!H1825="","",USDKRW!H1825)</f>
        <v/>
      </c>
      <c r="C1825" s="13" t="str">
        <f>IF(USDKRW!I1825="","",USDKRW!I1825)</f>
        <v/>
      </c>
      <c r="D1825" s="13" t="str">
        <f t="shared" si="28"/>
        <v/>
      </c>
      <c r="E1825" s="19" t="str">
        <f>IF(USDKRW!J1825="","",USDKRW!J1825)</f>
        <v/>
      </c>
      <c r="F1825" s="13" t="str">
        <f>IF(OR(USDKRW!K1825="",USDKRW!K1825=0),"",USDKRW!K1825)</f>
        <v/>
      </c>
    </row>
    <row r="1826" spans="1:6" x14ac:dyDescent="0.35">
      <c r="A1826" s="8">
        <f>IF(USDKRW!B1826="","",USDKRW!B1826)</f>
        <v>44564</v>
      </c>
      <c r="B1826" s="13" t="str">
        <f>IF(USDKRW!H1826="","",USDKRW!H1826)</f>
        <v/>
      </c>
      <c r="C1826" s="13" t="str">
        <f>IF(USDKRW!I1826="","",USDKRW!I1826)</f>
        <v/>
      </c>
      <c r="D1826" s="13" t="str">
        <f t="shared" si="28"/>
        <v/>
      </c>
      <c r="E1826" s="19" t="str">
        <f>IF(USDKRW!J1826="","",USDKRW!J1826)</f>
        <v/>
      </c>
      <c r="F1826" s="13" t="str">
        <f>IF(OR(USDKRW!K1826="",USDKRW!K1826=0),"",USDKRW!K1826)</f>
        <v/>
      </c>
    </row>
    <row r="1827" spans="1:6" x14ac:dyDescent="0.35">
      <c r="A1827" s="8">
        <f>IF(USDKRW!B1827="","",USDKRW!B1827)</f>
        <v>44565</v>
      </c>
      <c r="B1827" s="13" t="str">
        <f>IF(USDKRW!H1827="","",USDKRW!H1827)</f>
        <v/>
      </c>
      <c r="C1827" s="13" t="str">
        <f>IF(USDKRW!I1827="","",USDKRW!I1827)</f>
        <v/>
      </c>
      <c r="D1827" s="13" t="str">
        <f t="shared" si="28"/>
        <v/>
      </c>
      <c r="E1827" s="19" t="str">
        <f>IF(USDKRW!J1827="","",USDKRW!J1827)</f>
        <v/>
      </c>
      <c r="F1827" s="13" t="str">
        <f>IF(OR(USDKRW!K1827="",USDKRW!K1827=0),"",USDKRW!K1827)</f>
        <v/>
      </c>
    </row>
    <row r="1828" spans="1:6" x14ac:dyDescent="0.35">
      <c r="A1828" s="8">
        <f>IF(USDKRW!B1828="","",USDKRW!B1828)</f>
        <v>44566</v>
      </c>
      <c r="B1828" s="13" t="str">
        <f>IF(USDKRW!H1828="","",USDKRW!H1828)</f>
        <v/>
      </c>
      <c r="C1828" s="13" t="str">
        <f>IF(USDKRW!I1828="","",USDKRW!I1828)</f>
        <v/>
      </c>
      <c r="D1828" s="13" t="str">
        <f t="shared" si="28"/>
        <v/>
      </c>
      <c r="E1828" s="19" t="str">
        <f>IF(USDKRW!J1828="","",USDKRW!J1828)</f>
        <v/>
      </c>
      <c r="F1828" s="13" t="str">
        <f>IF(OR(USDKRW!K1828="",USDKRW!K1828=0),"",USDKRW!K1828)</f>
        <v/>
      </c>
    </row>
    <row r="1829" spans="1:6" x14ac:dyDescent="0.35">
      <c r="A1829" s="8">
        <f>IF(USDKRW!B1829="","",USDKRW!B1829)</f>
        <v>44567</v>
      </c>
      <c r="B1829" s="13" t="str">
        <f>IF(USDKRW!H1829="","",USDKRW!H1829)</f>
        <v/>
      </c>
      <c r="C1829" s="13" t="str">
        <f>IF(USDKRW!I1829="","",USDKRW!I1829)</f>
        <v/>
      </c>
      <c r="D1829" s="13" t="str">
        <f t="shared" si="28"/>
        <v/>
      </c>
      <c r="E1829" s="19" t="str">
        <f>IF(USDKRW!J1829="","",USDKRW!J1829)</f>
        <v/>
      </c>
      <c r="F1829" s="13" t="str">
        <f>IF(OR(USDKRW!K1829="",USDKRW!K1829=0),"",USDKRW!K1829)</f>
        <v/>
      </c>
    </row>
    <row r="1830" spans="1:6" x14ac:dyDescent="0.35">
      <c r="A1830" s="8">
        <f>IF(USDKRW!B1830="","",USDKRW!B1830)</f>
        <v>44568</v>
      </c>
      <c r="B1830" s="13" t="str">
        <f>IF(USDKRW!H1830="","",USDKRW!H1830)</f>
        <v/>
      </c>
      <c r="C1830" s="13" t="str">
        <f>IF(USDKRW!I1830="","",USDKRW!I1830)</f>
        <v/>
      </c>
      <c r="D1830" s="13" t="str">
        <f t="shared" si="28"/>
        <v/>
      </c>
      <c r="E1830" s="19" t="str">
        <f>IF(USDKRW!J1830="","",USDKRW!J1830)</f>
        <v/>
      </c>
      <c r="F1830" s="13" t="str">
        <f>IF(OR(USDKRW!K1830="",USDKRW!K1830=0),"",USDKRW!K1830)</f>
        <v/>
      </c>
    </row>
    <row r="1831" spans="1:6" x14ac:dyDescent="0.35">
      <c r="A1831" s="8">
        <f>IF(USDKRW!B1831="","",USDKRW!B1831)</f>
        <v>44569</v>
      </c>
      <c r="B1831" s="13" t="str">
        <f>IF(USDKRW!H1831="","",USDKRW!H1831)</f>
        <v/>
      </c>
      <c r="C1831" s="13" t="str">
        <f>IF(USDKRW!I1831="","",USDKRW!I1831)</f>
        <v/>
      </c>
      <c r="D1831" s="13" t="str">
        <f t="shared" si="28"/>
        <v/>
      </c>
      <c r="E1831" s="19" t="str">
        <f>IF(USDKRW!J1831="","",USDKRW!J1831)</f>
        <v/>
      </c>
      <c r="F1831" s="13" t="str">
        <f>IF(OR(USDKRW!K1831="",USDKRW!K1831=0),"",USDKRW!K1831)</f>
        <v/>
      </c>
    </row>
    <row r="1832" spans="1:6" x14ac:dyDescent="0.35">
      <c r="A1832" s="8">
        <f>IF(USDKRW!B1832="","",USDKRW!B1832)</f>
        <v>44570</v>
      </c>
      <c r="B1832" s="13" t="str">
        <f>IF(USDKRW!H1832="","",USDKRW!H1832)</f>
        <v/>
      </c>
      <c r="C1832" s="13" t="str">
        <f>IF(USDKRW!I1832="","",USDKRW!I1832)</f>
        <v/>
      </c>
      <c r="D1832" s="13" t="str">
        <f t="shared" si="28"/>
        <v/>
      </c>
      <c r="E1832" s="19" t="str">
        <f>IF(USDKRW!J1832="","",USDKRW!J1832)</f>
        <v/>
      </c>
      <c r="F1832" s="13" t="str">
        <f>IF(OR(USDKRW!K1832="",USDKRW!K1832=0),"",USDKRW!K1832)</f>
        <v/>
      </c>
    </row>
    <row r="1833" spans="1:6" x14ac:dyDescent="0.35">
      <c r="A1833" s="8">
        <f>IF(USDKRW!B1833="","",USDKRW!B1833)</f>
        <v>44571</v>
      </c>
      <c r="B1833" s="13" t="str">
        <f>IF(USDKRW!H1833="","",USDKRW!H1833)</f>
        <v/>
      </c>
      <c r="C1833" s="13" t="str">
        <f>IF(USDKRW!I1833="","",USDKRW!I1833)</f>
        <v/>
      </c>
      <c r="D1833" s="13" t="str">
        <f t="shared" si="28"/>
        <v/>
      </c>
      <c r="E1833" s="19" t="str">
        <f>IF(USDKRW!J1833="","",USDKRW!J1833)</f>
        <v/>
      </c>
      <c r="F1833" s="13" t="str">
        <f>IF(OR(USDKRW!K1833="",USDKRW!K1833=0),"",USDKRW!K1833)</f>
        <v/>
      </c>
    </row>
    <row r="1834" spans="1:6" x14ac:dyDescent="0.35">
      <c r="A1834" s="8">
        <f>IF(USDKRW!B1834="","",USDKRW!B1834)</f>
        <v>44572</v>
      </c>
      <c r="B1834" s="13" t="str">
        <f>IF(USDKRW!H1834="","",USDKRW!H1834)</f>
        <v/>
      </c>
      <c r="C1834" s="13" t="str">
        <f>IF(USDKRW!I1834="","",USDKRW!I1834)</f>
        <v/>
      </c>
      <c r="D1834" s="13" t="str">
        <f t="shared" si="28"/>
        <v/>
      </c>
      <c r="E1834" s="19" t="str">
        <f>IF(USDKRW!J1834="","",USDKRW!J1834)</f>
        <v/>
      </c>
      <c r="F1834" s="13" t="str">
        <f>IF(OR(USDKRW!K1834="",USDKRW!K1834=0),"",USDKRW!K1834)</f>
        <v/>
      </c>
    </row>
    <row r="1835" spans="1:6" x14ac:dyDescent="0.35">
      <c r="A1835" s="8">
        <f>IF(USDKRW!B1835="","",USDKRW!B1835)</f>
        <v>44573</v>
      </c>
      <c r="B1835" s="13" t="str">
        <f>IF(USDKRW!H1835="","",USDKRW!H1835)</f>
        <v/>
      </c>
      <c r="C1835" s="13" t="str">
        <f>IF(USDKRW!I1835="","",USDKRW!I1835)</f>
        <v/>
      </c>
      <c r="D1835" s="13" t="str">
        <f t="shared" si="28"/>
        <v/>
      </c>
      <c r="E1835" s="19" t="str">
        <f>IF(USDKRW!J1835="","",USDKRW!J1835)</f>
        <v/>
      </c>
      <c r="F1835" s="13" t="str">
        <f>IF(OR(USDKRW!K1835="",USDKRW!K1835=0),"",USDKRW!K1835)</f>
        <v/>
      </c>
    </row>
    <row r="1836" spans="1:6" x14ac:dyDescent="0.35">
      <c r="A1836" s="8">
        <f>IF(USDKRW!B1836="","",USDKRW!B1836)</f>
        <v>44574</v>
      </c>
      <c r="B1836" s="13" t="str">
        <f>IF(USDKRW!H1836="","",USDKRW!H1836)</f>
        <v/>
      </c>
      <c r="C1836" s="13" t="str">
        <f>IF(USDKRW!I1836="","",USDKRW!I1836)</f>
        <v/>
      </c>
      <c r="D1836" s="13" t="str">
        <f t="shared" si="28"/>
        <v/>
      </c>
      <c r="E1836" s="19" t="str">
        <f>IF(USDKRW!J1836="","",USDKRW!J1836)</f>
        <v/>
      </c>
      <c r="F1836" s="13" t="str">
        <f>IF(OR(USDKRW!K1836="",USDKRW!K1836=0),"",USDKRW!K1836)</f>
        <v/>
      </c>
    </row>
    <row r="1837" spans="1:6" x14ac:dyDescent="0.35">
      <c r="A1837" s="8">
        <f>IF(USDKRW!B1837="","",USDKRW!B1837)</f>
        <v>44575</v>
      </c>
      <c r="B1837" s="13" t="str">
        <f>IF(USDKRW!H1837="","",USDKRW!H1837)</f>
        <v/>
      </c>
      <c r="C1837" s="13" t="str">
        <f>IF(USDKRW!I1837="","",USDKRW!I1837)</f>
        <v/>
      </c>
      <c r="D1837" s="13" t="str">
        <f t="shared" si="28"/>
        <v/>
      </c>
      <c r="E1837" s="19" t="str">
        <f>IF(USDKRW!J1837="","",USDKRW!J1837)</f>
        <v/>
      </c>
      <c r="F1837" s="13" t="str">
        <f>IF(OR(USDKRW!K1837="",USDKRW!K1837=0),"",USDKRW!K1837)</f>
        <v/>
      </c>
    </row>
    <row r="1838" spans="1:6" x14ac:dyDescent="0.35">
      <c r="A1838" s="8">
        <f>IF(USDKRW!B1838="","",USDKRW!B1838)</f>
        <v>44576</v>
      </c>
      <c r="B1838" s="13" t="str">
        <f>IF(USDKRW!H1838="","",USDKRW!H1838)</f>
        <v/>
      </c>
      <c r="C1838" s="13" t="str">
        <f>IF(USDKRW!I1838="","",USDKRW!I1838)</f>
        <v/>
      </c>
      <c r="D1838" s="13" t="str">
        <f t="shared" si="28"/>
        <v/>
      </c>
      <c r="E1838" s="19" t="str">
        <f>IF(USDKRW!J1838="","",USDKRW!J1838)</f>
        <v/>
      </c>
      <c r="F1838" s="13" t="str">
        <f>IF(OR(USDKRW!K1838="",USDKRW!K1838=0),"",USDKRW!K1838)</f>
        <v/>
      </c>
    </row>
    <row r="1839" spans="1:6" x14ac:dyDescent="0.35">
      <c r="A1839" s="8">
        <f>IF(USDKRW!B1839="","",USDKRW!B1839)</f>
        <v>44577</v>
      </c>
      <c r="B1839" s="13" t="str">
        <f>IF(USDKRW!H1839="","",USDKRW!H1839)</f>
        <v/>
      </c>
      <c r="C1839" s="13" t="str">
        <f>IF(USDKRW!I1839="","",USDKRW!I1839)</f>
        <v/>
      </c>
      <c r="D1839" s="13" t="str">
        <f t="shared" si="28"/>
        <v/>
      </c>
      <c r="E1839" s="19" t="str">
        <f>IF(USDKRW!J1839="","",USDKRW!J1839)</f>
        <v/>
      </c>
      <c r="F1839" s="13" t="str">
        <f>IF(OR(USDKRW!K1839="",USDKRW!K1839=0),"",USDKRW!K1839)</f>
        <v/>
      </c>
    </row>
    <row r="1840" spans="1:6" x14ac:dyDescent="0.35">
      <c r="A1840" s="8">
        <f>IF(USDKRW!B1840="","",USDKRW!B1840)</f>
        <v>44578</v>
      </c>
      <c r="B1840" s="13" t="str">
        <f>IF(USDKRW!H1840="","",USDKRW!H1840)</f>
        <v/>
      </c>
      <c r="C1840" s="13" t="str">
        <f>IF(USDKRW!I1840="","",USDKRW!I1840)</f>
        <v/>
      </c>
      <c r="D1840" s="13" t="str">
        <f t="shared" si="28"/>
        <v/>
      </c>
      <c r="E1840" s="19" t="str">
        <f>IF(USDKRW!J1840="","",USDKRW!J1840)</f>
        <v/>
      </c>
      <c r="F1840" s="13" t="str">
        <f>IF(OR(USDKRW!K1840="",USDKRW!K1840=0),"",USDKRW!K1840)</f>
        <v/>
      </c>
    </row>
    <row r="1841" spans="1:6" x14ac:dyDescent="0.35">
      <c r="A1841" s="8">
        <f>IF(USDKRW!B1841="","",USDKRW!B1841)</f>
        <v>44579</v>
      </c>
      <c r="B1841" s="13" t="str">
        <f>IF(USDKRW!H1841="","",USDKRW!H1841)</f>
        <v/>
      </c>
      <c r="C1841" s="13" t="str">
        <f>IF(USDKRW!I1841="","",USDKRW!I1841)</f>
        <v/>
      </c>
      <c r="D1841" s="13" t="str">
        <f t="shared" si="28"/>
        <v/>
      </c>
      <c r="E1841" s="19" t="str">
        <f>IF(USDKRW!J1841="","",USDKRW!J1841)</f>
        <v/>
      </c>
      <c r="F1841" s="13" t="str">
        <f>IF(OR(USDKRW!K1841="",USDKRW!K1841=0),"",USDKRW!K1841)</f>
        <v/>
      </c>
    </row>
    <row r="1842" spans="1:6" x14ac:dyDescent="0.35">
      <c r="A1842" s="8">
        <f>IF(USDKRW!B1842="","",USDKRW!B1842)</f>
        <v>44580</v>
      </c>
      <c r="B1842" s="13" t="str">
        <f>IF(USDKRW!H1842="","",USDKRW!H1842)</f>
        <v/>
      </c>
      <c r="C1842" s="13" t="str">
        <f>IF(USDKRW!I1842="","",USDKRW!I1842)</f>
        <v/>
      </c>
      <c r="D1842" s="13" t="str">
        <f t="shared" si="28"/>
        <v/>
      </c>
      <c r="E1842" s="19" t="str">
        <f>IF(USDKRW!J1842="","",USDKRW!J1842)</f>
        <v/>
      </c>
      <c r="F1842" s="13" t="str">
        <f>IF(OR(USDKRW!K1842="",USDKRW!K1842=0),"",USDKRW!K1842)</f>
        <v/>
      </c>
    </row>
    <row r="1843" spans="1:6" x14ac:dyDescent="0.35">
      <c r="A1843" s="8">
        <f>IF(USDKRW!B1843="","",USDKRW!B1843)</f>
        <v>44581</v>
      </c>
      <c r="B1843" s="13" t="str">
        <f>IF(USDKRW!H1843="","",USDKRW!H1843)</f>
        <v/>
      </c>
      <c r="C1843" s="13" t="str">
        <f>IF(USDKRW!I1843="","",USDKRW!I1843)</f>
        <v/>
      </c>
      <c r="D1843" s="13" t="str">
        <f t="shared" si="28"/>
        <v/>
      </c>
      <c r="E1843" s="19" t="str">
        <f>IF(USDKRW!J1843="","",USDKRW!J1843)</f>
        <v/>
      </c>
      <c r="F1843" s="13" t="str">
        <f>IF(OR(USDKRW!K1843="",USDKRW!K1843=0),"",USDKRW!K1843)</f>
        <v/>
      </c>
    </row>
    <row r="1844" spans="1:6" x14ac:dyDescent="0.35">
      <c r="A1844" s="8">
        <f>IF(USDKRW!B1844="","",USDKRW!B1844)</f>
        <v>44582</v>
      </c>
      <c r="B1844" s="13" t="str">
        <f>IF(USDKRW!H1844="","",USDKRW!H1844)</f>
        <v/>
      </c>
      <c r="C1844" s="13" t="str">
        <f>IF(USDKRW!I1844="","",USDKRW!I1844)</f>
        <v/>
      </c>
      <c r="D1844" s="13" t="str">
        <f t="shared" si="28"/>
        <v/>
      </c>
      <c r="E1844" s="19" t="str">
        <f>IF(USDKRW!J1844="","",USDKRW!J1844)</f>
        <v/>
      </c>
      <c r="F1844" s="13" t="str">
        <f>IF(OR(USDKRW!K1844="",USDKRW!K1844=0),"",USDKRW!K1844)</f>
        <v/>
      </c>
    </row>
    <row r="1845" spans="1:6" x14ac:dyDescent="0.35">
      <c r="A1845" s="8">
        <f>IF(USDKRW!B1845="","",USDKRW!B1845)</f>
        <v>44583</v>
      </c>
      <c r="B1845" s="13" t="str">
        <f>IF(USDKRW!H1845="","",USDKRW!H1845)</f>
        <v/>
      </c>
      <c r="C1845" s="13" t="str">
        <f>IF(USDKRW!I1845="","",USDKRW!I1845)</f>
        <v/>
      </c>
      <c r="D1845" s="13" t="str">
        <f t="shared" si="28"/>
        <v/>
      </c>
      <c r="E1845" s="19" t="str">
        <f>IF(USDKRW!J1845="","",USDKRW!J1845)</f>
        <v/>
      </c>
      <c r="F1845" s="13" t="str">
        <f>IF(OR(USDKRW!K1845="",USDKRW!K1845=0),"",USDKRW!K1845)</f>
        <v/>
      </c>
    </row>
    <row r="1846" spans="1:6" x14ac:dyDescent="0.35">
      <c r="A1846" s="8">
        <f>IF(USDKRW!B1846="","",USDKRW!B1846)</f>
        <v>44584</v>
      </c>
      <c r="B1846" s="13" t="str">
        <f>IF(USDKRW!H1846="","",USDKRW!H1846)</f>
        <v/>
      </c>
      <c r="C1846" s="13" t="str">
        <f>IF(USDKRW!I1846="","",USDKRW!I1846)</f>
        <v/>
      </c>
      <c r="D1846" s="13" t="str">
        <f t="shared" si="28"/>
        <v/>
      </c>
      <c r="E1846" s="19" t="str">
        <f>IF(USDKRW!J1846="","",USDKRW!J1846)</f>
        <v/>
      </c>
      <c r="F1846" s="13" t="str">
        <f>IF(OR(USDKRW!K1846="",USDKRW!K1846=0),"",USDKRW!K1846)</f>
        <v/>
      </c>
    </row>
    <row r="1847" spans="1:6" x14ac:dyDescent="0.35">
      <c r="A1847" s="8">
        <f>IF(USDKRW!B1847="","",USDKRW!B1847)</f>
        <v>44585</v>
      </c>
      <c r="B1847" s="13" t="str">
        <f>IF(USDKRW!H1847="","",USDKRW!H1847)</f>
        <v/>
      </c>
      <c r="C1847" s="13" t="str">
        <f>IF(USDKRW!I1847="","",USDKRW!I1847)</f>
        <v/>
      </c>
      <c r="D1847" s="13" t="str">
        <f t="shared" si="28"/>
        <v/>
      </c>
      <c r="E1847" s="19" t="str">
        <f>IF(USDKRW!J1847="","",USDKRW!J1847)</f>
        <v/>
      </c>
      <c r="F1847" s="13" t="str">
        <f>IF(OR(USDKRW!K1847="",USDKRW!K1847=0),"",USDKRW!K1847)</f>
        <v/>
      </c>
    </row>
    <row r="1848" spans="1:6" x14ac:dyDescent="0.35">
      <c r="A1848" s="8">
        <f>IF(USDKRW!B1848="","",USDKRW!B1848)</f>
        <v>44586</v>
      </c>
      <c r="B1848" s="13" t="str">
        <f>IF(USDKRW!H1848="","",USDKRW!H1848)</f>
        <v/>
      </c>
      <c r="C1848" s="13" t="str">
        <f>IF(USDKRW!I1848="","",USDKRW!I1848)</f>
        <v/>
      </c>
      <c r="D1848" s="13" t="str">
        <f t="shared" si="28"/>
        <v/>
      </c>
      <c r="E1848" s="19" t="str">
        <f>IF(USDKRW!J1848="","",USDKRW!J1848)</f>
        <v/>
      </c>
      <c r="F1848" s="13" t="str">
        <f>IF(OR(USDKRW!K1848="",USDKRW!K1848=0),"",USDKRW!K1848)</f>
        <v/>
      </c>
    </row>
    <row r="1849" spans="1:6" x14ac:dyDescent="0.35">
      <c r="A1849" s="8">
        <f>IF(USDKRW!B1849="","",USDKRW!B1849)</f>
        <v>44587</v>
      </c>
      <c r="B1849" s="13" t="str">
        <f>IF(USDKRW!H1849="","",USDKRW!H1849)</f>
        <v/>
      </c>
      <c r="C1849" s="13" t="str">
        <f>IF(USDKRW!I1849="","",USDKRW!I1849)</f>
        <v/>
      </c>
      <c r="D1849" s="13" t="str">
        <f t="shared" si="28"/>
        <v/>
      </c>
      <c r="E1849" s="19" t="str">
        <f>IF(USDKRW!J1849="","",USDKRW!J1849)</f>
        <v/>
      </c>
      <c r="F1849" s="13" t="str">
        <f>IF(OR(USDKRW!K1849="",USDKRW!K1849=0),"",USDKRW!K1849)</f>
        <v/>
      </c>
    </row>
    <row r="1850" spans="1:6" x14ac:dyDescent="0.35">
      <c r="A1850" s="8">
        <f>IF(USDKRW!B1850="","",USDKRW!B1850)</f>
        <v>44588</v>
      </c>
      <c r="B1850" s="13" t="str">
        <f>IF(USDKRW!H1850="","",USDKRW!H1850)</f>
        <v/>
      </c>
      <c r="C1850" s="13" t="str">
        <f>IF(USDKRW!I1850="","",USDKRW!I1850)</f>
        <v/>
      </c>
      <c r="D1850" s="13" t="str">
        <f t="shared" si="28"/>
        <v/>
      </c>
      <c r="E1850" s="19" t="str">
        <f>IF(USDKRW!J1850="","",USDKRW!J1850)</f>
        <v/>
      </c>
      <c r="F1850" s="13" t="str">
        <f>IF(OR(USDKRW!K1850="",USDKRW!K1850=0),"",USDKRW!K1850)</f>
        <v/>
      </c>
    </row>
    <row r="1851" spans="1:6" x14ac:dyDescent="0.35">
      <c r="A1851" s="8">
        <f>IF(USDKRW!B1851="","",USDKRW!B1851)</f>
        <v>44589</v>
      </c>
      <c r="B1851" s="13" t="str">
        <f>IF(USDKRW!H1851="","",USDKRW!H1851)</f>
        <v/>
      </c>
      <c r="C1851" s="13" t="str">
        <f>IF(USDKRW!I1851="","",USDKRW!I1851)</f>
        <v/>
      </c>
      <c r="D1851" s="13" t="str">
        <f t="shared" si="28"/>
        <v/>
      </c>
      <c r="E1851" s="19" t="str">
        <f>IF(USDKRW!J1851="","",USDKRW!J1851)</f>
        <v/>
      </c>
      <c r="F1851" s="13" t="str">
        <f>IF(OR(USDKRW!K1851="",USDKRW!K1851=0),"",USDKRW!K1851)</f>
        <v/>
      </c>
    </row>
    <row r="1852" spans="1:6" x14ac:dyDescent="0.35">
      <c r="A1852" s="8">
        <f>IF(USDKRW!B1852="","",USDKRW!B1852)</f>
        <v>44590</v>
      </c>
      <c r="B1852" s="13" t="str">
        <f>IF(USDKRW!H1852="","",USDKRW!H1852)</f>
        <v/>
      </c>
      <c r="C1852" s="13" t="str">
        <f>IF(USDKRW!I1852="","",USDKRW!I1852)</f>
        <v/>
      </c>
      <c r="D1852" s="13" t="str">
        <f t="shared" si="28"/>
        <v/>
      </c>
      <c r="E1852" s="19" t="str">
        <f>IF(USDKRW!J1852="","",USDKRW!J1852)</f>
        <v/>
      </c>
      <c r="F1852" s="13" t="str">
        <f>IF(OR(USDKRW!K1852="",USDKRW!K1852=0),"",USDKRW!K1852)</f>
        <v/>
      </c>
    </row>
    <row r="1853" spans="1:6" x14ac:dyDescent="0.35">
      <c r="A1853" s="8">
        <f>IF(USDKRW!B1853="","",USDKRW!B1853)</f>
        <v>44591</v>
      </c>
      <c r="B1853" s="13" t="str">
        <f>IF(USDKRW!H1853="","",USDKRW!H1853)</f>
        <v/>
      </c>
      <c r="C1853" s="13" t="str">
        <f>IF(USDKRW!I1853="","",USDKRW!I1853)</f>
        <v/>
      </c>
      <c r="D1853" s="13" t="str">
        <f t="shared" si="28"/>
        <v/>
      </c>
      <c r="E1853" s="19" t="str">
        <f>IF(USDKRW!J1853="","",USDKRW!J1853)</f>
        <v/>
      </c>
      <c r="F1853" s="13" t="str">
        <f>IF(OR(USDKRW!K1853="",USDKRW!K1853=0),"",USDKRW!K1853)</f>
        <v/>
      </c>
    </row>
    <row r="1854" spans="1:6" x14ac:dyDescent="0.35">
      <c r="A1854" s="8">
        <f>IF(USDKRW!B1854="","",USDKRW!B1854)</f>
        <v>44592</v>
      </c>
      <c r="B1854" s="13" t="str">
        <f>IF(USDKRW!H1854="","",USDKRW!H1854)</f>
        <v/>
      </c>
      <c r="C1854" s="13" t="str">
        <f>IF(USDKRW!I1854="","",USDKRW!I1854)</f>
        <v/>
      </c>
      <c r="D1854" s="13" t="str">
        <f t="shared" si="28"/>
        <v/>
      </c>
      <c r="E1854" s="19" t="str">
        <f>IF(USDKRW!J1854="","",USDKRW!J1854)</f>
        <v/>
      </c>
      <c r="F1854" s="13" t="str">
        <f>IF(OR(USDKRW!K1854="",USDKRW!K1854=0),"",USDKRW!K1854)</f>
        <v/>
      </c>
    </row>
    <row r="1855" spans="1:6" x14ac:dyDescent="0.35">
      <c r="A1855" s="8">
        <f>IF(USDKRW!B1855="","",USDKRW!B1855)</f>
        <v>44593</v>
      </c>
      <c r="B1855" s="13" t="str">
        <f>IF(USDKRW!H1855="","",USDKRW!H1855)</f>
        <v/>
      </c>
      <c r="C1855" s="13" t="str">
        <f>IF(USDKRW!I1855="","",USDKRW!I1855)</f>
        <v/>
      </c>
      <c r="D1855" s="13" t="str">
        <f t="shared" si="28"/>
        <v/>
      </c>
      <c r="E1855" s="19" t="str">
        <f>IF(USDKRW!J1855="","",USDKRW!J1855)</f>
        <v/>
      </c>
      <c r="F1855" s="13" t="str">
        <f>IF(OR(USDKRW!K1855="",USDKRW!K1855=0),"",USDKRW!K1855)</f>
        <v/>
      </c>
    </row>
    <row r="1856" spans="1:6" x14ac:dyDescent="0.35">
      <c r="A1856" s="8">
        <f>IF(USDKRW!B1856="","",USDKRW!B1856)</f>
        <v>44594</v>
      </c>
      <c r="B1856" s="13" t="str">
        <f>IF(USDKRW!H1856="","",USDKRW!H1856)</f>
        <v/>
      </c>
      <c r="C1856" s="13" t="str">
        <f>IF(USDKRW!I1856="","",USDKRW!I1856)</f>
        <v/>
      </c>
      <c r="D1856" s="13" t="str">
        <f t="shared" si="28"/>
        <v/>
      </c>
      <c r="E1856" s="19" t="str">
        <f>IF(USDKRW!J1856="","",USDKRW!J1856)</f>
        <v/>
      </c>
      <c r="F1856" s="13" t="str">
        <f>IF(OR(USDKRW!K1856="",USDKRW!K1856=0),"",USDKRW!K1856)</f>
        <v/>
      </c>
    </row>
    <row r="1857" spans="1:6" x14ac:dyDescent="0.35">
      <c r="A1857" s="8">
        <f>IF(USDKRW!B1857="","",USDKRW!B1857)</f>
        <v>44595</v>
      </c>
      <c r="B1857" s="13" t="str">
        <f>IF(USDKRW!H1857="","",USDKRW!H1857)</f>
        <v/>
      </c>
      <c r="C1857" s="13" t="str">
        <f>IF(USDKRW!I1857="","",USDKRW!I1857)</f>
        <v/>
      </c>
      <c r="D1857" s="13" t="str">
        <f t="shared" si="28"/>
        <v/>
      </c>
      <c r="E1857" s="19" t="str">
        <f>IF(USDKRW!J1857="","",USDKRW!J1857)</f>
        <v/>
      </c>
      <c r="F1857" s="13" t="str">
        <f>IF(OR(USDKRW!K1857="",USDKRW!K1857=0),"",USDKRW!K1857)</f>
        <v/>
      </c>
    </row>
    <row r="1858" spans="1:6" x14ac:dyDescent="0.35">
      <c r="A1858" s="8">
        <f>IF(USDKRW!B1858="","",USDKRW!B1858)</f>
        <v>44596</v>
      </c>
      <c r="B1858" s="13" t="str">
        <f>IF(USDKRW!H1858="","",USDKRW!H1858)</f>
        <v/>
      </c>
      <c r="C1858" s="13" t="str">
        <f>IF(USDKRW!I1858="","",USDKRW!I1858)</f>
        <v/>
      </c>
      <c r="D1858" s="13" t="str">
        <f t="shared" si="28"/>
        <v/>
      </c>
      <c r="E1858" s="19" t="str">
        <f>IF(USDKRW!J1858="","",USDKRW!J1858)</f>
        <v/>
      </c>
      <c r="F1858" s="13" t="str">
        <f>IF(OR(USDKRW!K1858="",USDKRW!K1858=0),"",USDKRW!K1858)</f>
        <v/>
      </c>
    </row>
    <row r="1859" spans="1:6" x14ac:dyDescent="0.35">
      <c r="A1859" s="8">
        <f>IF(USDKRW!B1859="","",USDKRW!B1859)</f>
        <v>44597</v>
      </c>
      <c r="B1859" s="13" t="str">
        <f>IF(USDKRW!H1859="","",USDKRW!H1859)</f>
        <v/>
      </c>
      <c r="C1859" s="13" t="str">
        <f>IF(USDKRW!I1859="","",USDKRW!I1859)</f>
        <v/>
      </c>
      <c r="D1859" s="13" t="str">
        <f t="shared" ref="D1859:D1922" si="29">B1859</f>
        <v/>
      </c>
      <c r="E1859" s="19" t="str">
        <f>IF(USDKRW!J1859="","",USDKRW!J1859)</f>
        <v/>
      </c>
      <c r="F1859" s="13" t="str">
        <f>IF(OR(USDKRW!K1859="",USDKRW!K1859=0),"",USDKRW!K1859)</f>
        <v/>
      </c>
    </row>
    <row r="1860" spans="1:6" x14ac:dyDescent="0.35">
      <c r="A1860" s="8">
        <f>IF(USDKRW!B1860="","",USDKRW!B1860)</f>
        <v>44598</v>
      </c>
      <c r="B1860" s="13" t="str">
        <f>IF(USDKRW!H1860="","",USDKRW!H1860)</f>
        <v/>
      </c>
      <c r="C1860" s="13" t="str">
        <f>IF(USDKRW!I1860="","",USDKRW!I1860)</f>
        <v/>
      </c>
      <c r="D1860" s="13" t="str">
        <f t="shared" si="29"/>
        <v/>
      </c>
      <c r="E1860" s="19" t="str">
        <f>IF(USDKRW!J1860="","",USDKRW!J1860)</f>
        <v/>
      </c>
      <c r="F1860" s="13" t="str">
        <f>IF(OR(USDKRW!K1860="",USDKRW!K1860=0),"",USDKRW!K1860)</f>
        <v/>
      </c>
    </row>
    <row r="1861" spans="1:6" x14ac:dyDescent="0.35">
      <c r="A1861" s="8">
        <f>IF(USDKRW!B1861="","",USDKRW!B1861)</f>
        <v>44599</v>
      </c>
      <c r="B1861" s="13" t="str">
        <f>IF(USDKRW!H1861="","",USDKRW!H1861)</f>
        <v/>
      </c>
      <c r="C1861" s="13" t="str">
        <f>IF(USDKRW!I1861="","",USDKRW!I1861)</f>
        <v/>
      </c>
      <c r="D1861" s="13" t="str">
        <f t="shared" si="29"/>
        <v/>
      </c>
      <c r="E1861" s="19" t="str">
        <f>IF(USDKRW!J1861="","",USDKRW!J1861)</f>
        <v/>
      </c>
      <c r="F1861" s="13" t="str">
        <f>IF(OR(USDKRW!K1861="",USDKRW!K1861=0),"",USDKRW!K1861)</f>
        <v/>
      </c>
    </row>
    <row r="1862" spans="1:6" x14ac:dyDescent="0.35">
      <c r="A1862" s="8">
        <f>IF(USDKRW!B1862="","",USDKRW!B1862)</f>
        <v>44600</v>
      </c>
      <c r="B1862" s="13" t="str">
        <f>IF(USDKRW!H1862="","",USDKRW!H1862)</f>
        <v/>
      </c>
      <c r="C1862" s="13" t="str">
        <f>IF(USDKRW!I1862="","",USDKRW!I1862)</f>
        <v/>
      </c>
      <c r="D1862" s="13" t="str">
        <f t="shared" si="29"/>
        <v/>
      </c>
      <c r="E1862" s="19" t="str">
        <f>IF(USDKRW!J1862="","",USDKRW!J1862)</f>
        <v/>
      </c>
      <c r="F1862" s="13" t="str">
        <f>IF(OR(USDKRW!K1862="",USDKRW!K1862=0),"",USDKRW!K1862)</f>
        <v/>
      </c>
    </row>
    <row r="1863" spans="1:6" x14ac:dyDescent="0.35">
      <c r="A1863" s="8">
        <f>IF(USDKRW!B1863="","",USDKRW!B1863)</f>
        <v>44601</v>
      </c>
      <c r="B1863" s="13" t="str">
        <f>IF(USDKRW!H1863="","",USDKRW!H1863)</f>
        <v/>
      </c>
      <c r="C1863" s="13" t="str">
        <f>IF(USDKRW!I1863="","",USDKRW!I1863)</f>
        <v/>
      </c>
      <c r="D1863" s="13" t="str">
        <f t="shared" si="29"/>
        <v/>
      </c>
      <c r="E1863" s="19" t="str">
        <f>IF(USDKRW!J1863="","",USDKRW!J1863)</f>
        <v/>
      </c>
      <c r="F1863" s="13" t="str">
        <f>IF(OR(USDKRW!K1863="",USDKRW!K1863=0),"",USDKRW!K1863)</f>
        <v/>
      </c>
    </row>
    <row r="1864" spans="1:6" x14ac:dyDescent="0.35">
      <c r="A1864" s="8">
        <f>IF(USDKRW!B1864="","",USDKRW!B1864)</f>
        <v>44602</v>
      </c>
      <c r="B1864" s="13" t="str">
        <f>IF(USDKRW!H1864="","",USDKRW!H1864)</f>
        <v/>
      </c>
      <c r="C1864" s="13" t="str">
        <f>IF(USDKRW!I1864="","",USDKRW!I1864)</f>
        <v/>
      </c>
      <c r="D1864" s="13" t="str">
        <f t="shared" si="29"/>
        <v/>
      </c>
      <c r="E1864" s="19" t="str">
        <f>IF(USDKRW!J1864="","",USDKRW!J1864)</f>
        <v/>
      </c>
      <c r="F1864" s="13" t="str">
        <f>IF(OR(USDKRW!K1864="",USDKRW!K1864=0),"",USDKRW!K1864)</f>
        <v/>
      </c>
    </row>
    <row r="1865" spans="1:6" x14ac:dyDescent="0.35">
      <c r="A1865" s="8">
        <f>IF(USDKRW!B1865="","",USDKRW!B1865)</f>
        <v>44603</v>
      </c>
      <c r="B1865" s="13" t="str">
        <f>IF(USDKRW!H1865="","",USDKRW!H1865)</f>
        <v/>
      </c>
      <c r="C1865" s="13" t="str">
        <f>IF(USDKRW!I1865="","",USDKRW!I1865)</f>
        <v/>
      </c>
      <c r="D1865" s="13" t="str">
        <f t="shared" si="29"/>
        <v/>
      </c>
      <c r="E1865" s="19" t="str">
        <f>IF(USDKRW!J1865="","",USDKRW!J1865)</f>
        <v/>
      </c>
      <c r="F1865" s="13" t="str">
        <f>IF(OR(USDKRW!K1865="",USDKRW!K1865=0),"",USDKRW!K1865)</f>
        <v/>
      </c>
    </row>
    <row r="1866" spans="1:6" x14ac:dyDescent="0.35">
      <c r="A1866" s="8">
        <f>IF(USDKRW!B1866="","",USDKRW!B1866)</f>
        <v>44604</v>
      </c>
      <c r="B1866" s="13" t="str">
        <f>IF(USDKRW!H1866="","",USDKRW!H1866)</f>
        <v/>
      </c>
      <c r="C1866" s="13" t="str">
        <f>IF(USDKRW!I1866="","",USDKRW!I1866)</f>
        <v/>
      </c>
      <c r="D1866" s="13" t="str">
        <f t="shared" si="29"/>
        <v/>
      </c>
      <c r="E1866" s="19" t="str">
        <f>IF(USDKRW!J1866="","",USDKRW!J1866)</f>
        <v/>
      </c>
      <c r="F1866" s="13" t="str">
        <f>IF(OR(USDKRW!K1866="",USDKRW!K1866=0),"",USDKRW!K1866)</f>
        <v/>
      </c>
    </row>
    <row r="1867" spans="1:6" x14ac:dyDescent="0.35">
      <c r="A1867" s="8">
        <f>IF(USDKRW!B1867="","",USDKRW!B1867)</f>
        <v>44605</v>
      </c>
      <c r="B1867" s="13" t="str">
        <f>IF(USDKRW!H1867="","",USDKRW!H1867)</f>
        <v/>
      </c>
      <c r="C1867" s="13" t="str">
        <f>IF(USDKRW!I1867="","",USDKRW!I1867)</f>
        <v/>
      </c>
      <c r="D1867" s="13" t="str">
        <f t="shared" si="29"/>
        <v/>
      </c>
      <c r="E1867" s="19" t="str">
        <f>IF(USDKRW!J1867="","",USDKRW!J1867)</f>
        <v/>
      </c>
      <c r="F1867" s="13" t="str">
        <f>IF(OR(USDKRW!K1867="",USDKRW!K1867=0),"",USDKRW!K1867)</f>
        <v/>
      </c>
    </row>
    <row r="1868" spans="1:6" x14ac:dyDescent="0.35">
      <c r="A1868" s="8">
        <f>IF(USDKRW!B1868="","",USDKRW!B1868)</f>
        <v>44606</v>
      </c>
      <c r="B1868" s="13" t="str">
        <f>IF(USDKRW!H1868="","",USDKRW!H1868)</f>
        <v/>
      </c>
      <c r="C1868" s="13" t="str">
        <f>IF(USDKRW!I1868="","",USDKRW!I1868)</f>
        <v/>
      </c>
      <c r="D1868" s="13" t="str">
        <f t="shared" si="29"/>
        <v/>
      </c>
      <c r="E1868" s="19" t="str">
        <f>IF(USDKRW!J1868="","",USDKRW!J1868)</f>
        <v/>
      </c>
      <c r="F1868" s="13" t="str">
        <f>IF(OR(USDKRW!K1868="",USDKRW!K1868=0),"",USDKRW!K1868)</f>
        <v/>
      </c>
    </row>
    <row r="1869" spans="1:6" x14ac:dyDescent="0.35">
      <c r="A1869" s="8">
        <f>IF(USDKRW!B1869="","",USDKRW!B1869)</f>
        <v>44607</v>
      </c>
      <c r="B1869" s="13" t="str">
        <f>IF(USDKRW!H1869="","",USDKRW!H1869)</f>
        <v/>
      </c>
      <c r="C1869" s="13" t="str">
        <f>IF(USDKRW!I1869="","",USDKRW!I1869)</f>
        <v/>
      </c>
      <c r="D1869" s="13" t="str">
        <f t="shared" si="29"/>
        <v/>
      </c>
      <c r="E1869" s="19" t="str">
        <f>IF(USDKRW!J1869="","",USDKRW!J1869)</f>
        <v/>
      </c>
      <c r="F1869" s="13" t="str">
        <f>IF(OR(USDKRW!K1869="",USDKRW!K1869=0),"",USDKRW!K1869)</f>
        <v/>
      </c>
    </row>
    <row r="1870" spans="1:6" x14ac:dyDescent="0.35">
      <c r="A1870" s="8">
        <f>IF(USDKRW!B1870="","",USDKRW!B1870)</f>
        <v>44608</v>
      </c>
      <c r="B1870" s="13" t="str">
        <f>IF(USDKRW!H1870="","",USDKRW!H1870)</f>
        <v/>
      </c>
      <c r="C1870" s="13" t="str">
        <f>IF(USDKRW!I1870="","",USDKRW!I1870)</f>
        <v/>
      </c>
      <c r="D1870" s="13" t="str">
        <f t="shared" si="29"/>
        <v/>
      </c>
      <c r="E1870" s="19" t="str">
        <f>IF(USDKRW!J1870="","",USDKRW!J1870)</f>
        <v/>
      </c>
      <c r="F1870" s="13" t="str">
        <f>IF(OR(USDKRW!K1870="",USDKRW!K1870=0),"",USDKRW!K1870)</f>
        <v/>
      </c>
    </row>
    <row r="1871" spans="1:6" x14ac:dyDescent="0.35">
      <c r="A1871" s="8">
        <f>IF(USDKRW!B1871="","",USDKRW!B1871)</f>
        <v>44609</v>
      </c>
      <c r="B1871" s="13" t="str">
        <f>IF(USDKRW!H1871="","",USDKRW!H1871)</f>
        <v/>
      </c>
      <c r="C1871" s="13" t="str">
        <f>IF(USDKRW!I1871="","",USDKRW!I1871)</f>
        <v/>
      </c>
      <c r="D1871" s="13" t="str">
        <f t="shared" si="29"/>
        <v/>
      </c>
      <c r="E1871" s="19" t="str">
        <f>IF(USDKRW!J1871="","",USDKRW!J1871)</f>
        <v/>
      </c>
      <c r="F1871" s="13" t="str">
        <f>IF(OR(USDKRW!K1871="",USDKRW!K1871=0),"",USDKRW!K1871)</f>
        <v/>
      </c>
    </row>
    <row r="1872" spans="1:6" x14ac:dyDescent="0.35">
      <c r="A1872" s="8">
        <f>IF(USDKRW!B1872="","",USDKRW!B1872)</f>
        <v>44610</v>
      </c>
      <c r="B1872" s="13" t="str">
        <f>IF(USDKRW!H1872="","",USDKRW!H1872)</f>
        <v/>
      </c>
      <c r="C1872" s="13" t="str">
        <f>IF(USDKRW!I1872="","",USDKRW!I1872)</f>
        <v/>
      </c>
      <c r="D1872" s="13" t="str">
        <f t="shared" si="29"/>
        <v/>
      </c>
      <c r="E1872" s="19" t="str">
        <f>IF(USDKRW!J1872="","",USDKRW!J1872)</f>
        <v/>
      </c>
      <c r="F1872" s="13" t="str">
        <f>IF(OR(USDKRW!K1872="",USDKRW!K1872=0),"",USDKRW!K1872)</f>
        <v/>
      </c>
    </row>
    <row r="1873" spans="1:6" x14ac:dyDescent="0.35">
      <c r="A1873" s="8">
        <f>IF(USDKRW!B1873="","",USDKRW!B1873)</f>
        <v>44611</v>
      </c>
      <c r="B1873" s="13" t="str">
        <f>IF(USDKRW!H1873="","",USDKRW!H1873)</f>
        <v/>
      </c>
      <c r="C1873" s="13" t="str">
        <f>IF(USDKRW!I1873="","",USDKRW!I1873)</f>
        <v/>
      </c>
      <c r="D1873" s="13" t="str">
        <f t="shared" si="29"/>
        <v/>
      </c>
      <c r="E1873" s="19" t="str">
        <f>IF(USDKRW!J1873="","",USDKRW!J1873)</f>
        <v/>
      </c>
      <c r="F1873" s="13" t="str">
        <f>IF(OR(USDKRW!K1873="",USDKRW!K1873=0),"",USDKRW!K1873)</f>
        <v/>
      </c>
    </row>
    <row r="1874" spans="1:6" x14ac:dyDescent="0.35">
      <c r="A1874" s="8">
        <f>IF(USDKRW!B1874="","",USDKRW!B1874)</f>
        <v>44612</v>
      </c>
      <c r="B1874" s="13" t="str">
        <f>IF(USDKRW!H1874="","",USDKRW!H1874)</f>
        <v/>
      </c>
      <c r="C1874" s="13" t="str">
        <f>IF(USDKRW!I1874="","",USDKRW!I1874)</f>
        <v/>
      </c>
      <c r="D1874" s="13" t="str">
        <f t="shared" si="29"/>
        <v/>
      </c>
      <c r="E1874" s="19" t="str">
        <f>IF(USDKRW!J1874="","",USDKRW!J1874)</f>
        <v/>
      </c>
      <c r="F1874" s="13" t="str">
        <f>IF(OR(USDKRW!K1874="",USDKRW!K1874=0),"",USDKRW!K1874)</f>
        <v/>
      </c>
    </row>
    <row r="1875" spans="1:6" x14ac:dyDescent="0.35">
      <c r="A1875" s="8">
        <f>IF(USDKRW!B1875="","",USDKRW!B1875)</f>
        <v>44613</v>
      </c>
      <c r="B1875" s="13" t="str">
        <f>IF(USDKRW!H1875="","",USDKRW!H1875)</f>
        <v/>
      </c>
      <c r="C1875" s="13" t="str">
        <f>IF(USDKRW!I1875="","",USDKRW!I1875)</f>
        <v/>
      </c>
      <c r="D1875" s="13" t="str">
        <f t="shared" si="29"/>
        <v/>
      </c>
      <c r="E1875" s="19" t="str">
        <f>IF(USDKRW!J1875="","",USDKRW!J1875)</f>
        <v/>
      </c>
      <c r="F1875" s="13" t="str">
        <f>IF(OR(USDKRW!K1875="",USDKRW!K1875=0),"",USDKRW!K1875)</f>
        <v/>
      </c>
    </row>
    <row r="1876" spans="1:6" x14ac:dyDescent="0.35">
      <c r="A1876" s="8">
        <f>IF(USDKRW!B1876="","",USDKRW!B1876)</f>
        <v>44614</v>
      </c>
      <c r="B1876" s="13" t="str">
        <f>IF(USDKRW!H1876="","",USDKRW!H1876)</f>
        <v/>
      </c>
      <c r="C1876" s="13" t="str">
        <f>IF(USDKRW!I1876="","",USDKRW!I1876)</f>
        <v/>
      </c>
      <c r="D1876" s="13" t="str">
        <f t="shared" si="29"/>
        <v/>
      </c>
      <c r="E1876" s="19" t="str">
        <f>IF(USDKRW!J1876="","",USDKRW!J1876)</f>
        <v/>
      </c>
      <c r="F1876" s="13" t="str">
        <f>IF(OR(USDKRW!K1876="",USDKRW!K1876=0),"",USDKRW!K1876)</f>
        <v/>
      </c>
    </row>
    <row r="1877" spans="1:6" x14ac:dyDescent="0.35">
      <c r="A1877" s="8">
        <f>IF(USDKRW!B1877="","",USDKRW!B1877)</f>
        <v>44615</v>
      </c>
      <c r="B1877" s="13" t="str">
        <f>IF(USDKRW!H1877="","",USDKRW!H1877)</f>
        <v/>
      </c>
      <c r="C1877" s="13" t="str">
        <f>IF(USDKRW!I1877="","",USDKRW!I1877)</f>
        <v/>
      </c>
      <c r="D1877" s="13" t="str">
        <f t="shared" si="29"/>
        <v/>
      </c>
      <c r="E1877" s="19" t="str">
        <f>IF(USDKRW!J1877="","",USDKRW!J1877)</f>
        <v/>
      </c>
      <c r="F1877" s="13" t="str">
        <f>IF(OR(USDKRW!K1877="",USDKRW!K1877=0),"",USDKRW!K1877)</f>
        <v/>
      </c>
    </row>
    <row r="1878" spans="1:6" x14ac:dyDescent="0.35">
      <c r="A1878" s="8">
        <f>IF(USDKRW!B1878="","",USDKRW!B1878)</f>
        <v>44616</v>
      </c>
      <c r="B1878" s="13" t="str">
        <f>IF(USDKRW!H1878="","",USDKRW!H1878)</f>
        <v/>
      </c>
      <c r="C1878" s="13" t="str">
        <f>IF(USDKRW!I1878="","",USDKRW!I1878)</f>
        <v/>
      </c>
      <c r="D1878" s="13" t="str">
        <f t="shared" si="29"/>
        <v/>
      </c>
      <c r="E1878" s="19" t="str">
        <f>IF(USDKRW!J1878="","",USDKRW!J1878)</f>
        <v/>
      </c>
      <c r="F1878" s="13" t="str">
        <f>IF(OR(USDKRW!K1878="",USDKRW!K1878=0),"",USDKRW!K1878)</f>
        <v/>
      </c>
    </row>
    <row r="1879" spans="1:6" x14ac:dyDescent="0.35">
      <c r="A1879" s="8">
        <f>IF(USDKRW!B1879="","",USDKRW!B1879)</f>
        <v>44617</v>
      </c>
      <c r="B1879" s="13" t="str">
        <f>IF(USDKRW!H1879="","",USDKRW!H1879)</f>
        <v/>
      </c>
      <c r="C1879" s="13" t="str">
        <f>IF(USDKRW!I1879="","",USDKRW!I1879)</f>
        <v/>
      </c>
      <c r="D1879" s="13" t="str">
        <f t="shared" si="29"/>
        <v/>
      </c>
      <c r="E1879" s="19" t="str">
        <f>IF(USDKRW!J1879="","",USDKRW!J1879)</f>
        <v/>
      </c>
      <c r="F1879" s="13" t="str">
        <f>IF(OR(USDKRW!K1879="",USDKRW!K1879=0),"",USDKRW!K1879)</f>
        <v/>
      </c>
    </row>
    <row r="1880" spans="1:6" x14ac:dyDescent="0.35">
      <c r="A1880" s="8">
        <f>IF(USDKRW!B1880="","",USDKRW!B1880)</f>
        <v>44618</v>
      </c>
      <c r="B1880" s="13" t="str">
        <f>IF(USDKRW!H1880="","",USDKRW!H1880)</f>
        <v/>
      </c>
      <c r="C1880" s="13" t="str">
        <f>IF(USDKRW!I1880="","",USDKRW!I1880)</f>
        <v/>
      </c>
      <c r="D1880" s="13" t="str">
        <f t="shared" si="29"/>
        <v/>
      </c>
      <c r="E1880" s="19" t="str">
        <f>IF(USDKRW!J1880="","",USDKRW!J1880)</f>
        <v/>
      </c>
      <c r="F1880" s="13" t="str">
        <f>IF(OR(USDKRW!K1880="",USDKRW!K1880=0),"",USDKRW!K1880)</f>
        <v/>
      </c>
    </row>
    <row r="1881" spans="1:6" x14ac:dyDescent="0.35">
      <c r="A1881" s="8">
        <f>IF(USDKRW!B1881="","",USDKRW!B1881)</f>
        <v>44619</v>
      </c>
      <c r="B1881" s="13" t="str">
        <f>IF(USDKRW!H1881="","",USDKRW!H1881)</f>
        <v/>
      </c>
      <c r="C1881" s="13" t="str">
        <f>IF(USDKRW!I1881="","",USDKRW!I1881)</f>
        <v/>
      </c>
      <c r="D1881" s="13" t="str">
        <f t="shared" si="29"/>
        <v/>
      </c>
      <c r="E1881" s="19" t="str">
        <f>IF(USDKRW!J1881="","",USDKRW!J1881)</f>
        <v/>
      </c>
      <c r="F1881" s="13" t="str">
        <f>IF(OR(USDKRW!K1881="",USDKRW!K1881=0),"",USDKRW!K1881)</f>
        <v/>
      </c>
    </row>
    <row r="1882" spans="1:6" x14ac:dyDescent="0.35">
      <c r="A1882" s="8">
        <f>IF(USDKRW!B1882="","",USDKRW!B1882)</f>
        <v>44620</v>
      </c>
      <c r="B1882" s="13" t="str">
        <f>IF(USDKRW!H1882="","",USDKRW!H1882)</f>
        <v/>
      </c>
      <c r="C1882" s="13" t="str">
        <f>IF(USDKRW!I1882="","",USDKRW!I1882)</f>
        <v/>
      </c>
      <c r="D1882" s="13" t="str">
        <f t="shared" si="29"/>
        <v/>
      </c>
      <c r="E1882" s="19" t="str">
        <f>IF(USDKRW!J1882="","",USDKRW!J1882)</f>
        <v/>
      </c>
      <c r="F1882" s="13" t="str">
        <f>IF(OR(USDKRW!K1882="",USDKRW!K1882=0),"",USDKRW!K1882)</f>
        <v/>
      </c>
    </row>
    <row r="1883" spans="1:6" x14ac:dyDescent="0.35">
      <c r="A1883" s="8">
        <f>IF(USDKRW!B1883="","",USDKRW!B1883)</f>
        <v>44621</v>
      </c>
      <c r="B1883" s="13" t="str">
        <f>IF(USDKRW!H1883="","",USDKRW!H1883)</f>
        <v/>
      </c>
      <c r="C1883" s="13" t="str">
        <f>IF(USDKRW!I1883="","",USDKRW!I1883)</f>
        <v/>
      </c>
      <c r="D1883" s="13" t="str">
        <f t="shared" si="29"/>
        <v/>
      </c>
      <c r="E1883" s="19" t="str">
        <f>IF(USDKRW!J1883="","",USDKRW!J1883)</f>
        <v/>
      </c>
      <c r="F1883" s="13" t="str">
        <f>IF(OR(USDKRW!K1883="",USDKRW!K1883=0),"",USDKRW!K1883)</f>
        <v/>
      </c>
    </row>
    <row r="1884" spans="1:6" x14ac:dyDescent="0.35">
      <c r="A1884" s="8">
        <f>IF(USDKRW!B1884="","",USDKRW!B1884)</f>
        <v>44622</v>
      </c>
      <c r="B1884" s="13" t="str">
        <f>IF(USDKRW!H1884="","",USDKRW!H1884)</f>
        <v/>
      </c>
      <c r="C1884" s="13" t="str">
        <f>IF(USDKRW!I1884="","",USDKRW!I1884)</f>
        <v/>
      </c>
      <c r="D1884" s="13" t="str">
        <f t="shared" si="29"/>
        <v/>
      </c>
      <c r="E1884" s="19" t="str">
        <f>IF(USDKRW!J1884="","",USDKRW!J1884)</f>
        <v/>
      </c>
      <c r="F1884" s="13" t="str">
        <f>IF(OR(USDKRW!K1884="",USDKRW!K1884=0),"",USDKRW!K1884)</f>
        <v/>
      </c>
    </row>
    <row r="1885" spans="1:6" x14ac:dyDescent="0.35">
      <c r="A1885" s="8">
        <f>IF(USDKRW!B1885="","",USDKRW!B1885)</f>
        <v>44623</v>
      </c>
      <c r="B1885" s="13" t="str">
        <f>IF(USDKRW!H1885="","",USDKRW!H1885)</f>
        <v/>
      </c>
      <c r="C1885" s="13" t="str">
        <f>IF(USDKRW!I1885="","",USDKRW!I1885)</f>
        <v/>
      </c>
      <c r="D1885" s="13" t="str">
        <f t="shared" si="29"/>
        <v/>
      </c>
      <c r="E1885" s="19" t="str">
        <f>IF(USDKRW!J1885="","",USDKRW!J1885)</f>
        <v/>
      </c>
      <c r="F1885" s="13" t="str">
        <f>IF(OR(USDKRW!K1885="",USDKRW!K1885=0),"",USDKRW!K1885)</f>
        <v/>
      </c>
    </row>
    <row r="1886" spans="1:6" x14ac:dyDescent="0.35">
      <c r="A1886" s="8">
        <f>IF(USDKRW!B1886="","",USDKRW!B1886)</f>
        <v>44624</v>
      </c>
      <c r="B1886" s="13" t="str">
        <f>IF(USDKRW!H1886="","",USDKRW!H1886)</f>
        <v/>
      </c>
      <c r="C1886" s="13" t="str">
        <f>IF(USDKRW!I1886="","",USDKRW!I1886)</f>
        <v/>
      </c>
      <c r="D1886" s="13" t="str">
        <f t="shared" si="29"/>
        <v/>
      </c>
      <c r="E1886" s="19" t="str">
        <f>IF(USDKRW!J1886="","",USDKRW!J1886)</f>
        <v/>
      </c>
      <c r="F1886" s="13" t="str">
        <f>IF(OR(USDKRW!K1886="",USDKRW!K1886=0),"",USDKRW!K1886)</f>
        <v/>
      </c>
    </row>
    <row r="1887" spans="1:6" x14ac:dyDescent="0.35">
      <c r="A1887" s="8">
        <f>IF(USDKRW!B1887="","",USDKRW!B1887)</f>
        <v>44625</v>
      </c>
      <c r="B1887" s="13" t="str">
        <f>IF(USDKRW!H1887="","",USDKRW!H1887)</f>
        <v/>
      </c>
      <c r="C1887" s="13" t="str">
        <f>IF(USDKRW!I1887="","",USDKRW!I1887)</f>
        <v/>
      </c>
      <c r="D1887" s="13" t="str">
        <f t="shared" si="29"/>
        <v/>
      </c>
      <c r="E1887" s="19" t="str">
        <f>IF(USDKRW!J1887="","",USDKRW!J1887)</f>
        <v/>
      </c>
      <c r="F1887" s="13" t="str">
        <f>IF(OR(USDKRW!K1887="",USDKRW!K1887=0),"",USDKRW!K1887)</f>
        <v/>
      </c>
    </row>
    <row r="1888" spans="1:6" x14ac:dyDescent="0.35">
      <c r="A1888" s="8">
        <f>IF(USDKRW!B1888="","",USDKRW!B1888)</f>
        <v>44626</v>
      </c>
      <c r="B1888" s="13" t="str">
        <f>IF(USDKRW!H1888="","",USDKRW!H1888)</f>
        <v/>
      </c>
      <c r="C1888" s="13" t="str">
        <f>IF(USDKRW!I1888="","",USDKRW!I1888)</f>
        <v/>
      </c>
      <c r="D1888" s="13" t="str">
        <f t="shared" si="29"/>
        <v/>
      </c>
      <c r="E1888" s="19" t="str">
        <f>IF(USDKRW!J1888="","",USDKRW!J1888)</f>
        <v/>
      </c>
      <c r="F1888" s="13" t="str">
        <f>IF(OR(USDKRW!K1888="",USDKRW!K1888=0),"",USDKRW!K1888)</f>
        <v/>
      </c>
    </row>
    <row r="1889" spans="1:6" x14ac:dyDescent="0.35">
      <c r="A1889" s="8">
        <f>IF(USDKRW!B1889="","",USDKRW!B1889)</f>
        <v>44627</v>
      </c>
      <c r="B1889" s="13" t="str">
        <f>IF(USDKRW!H1889="","",USDKRW!H1889)</f>
        <v/>
      </c>
      <c r="C1889" s="13" t="str">
        <f>IF(USDKRW!I1889="","",USDKRW!I1889)</f>
        <v/>
      </c>
      <c r="D1889" s="13" t="str">
        <f t="shared" si="29"/>
        <v/>
      </c>
      <c r="E1889" s="19" t="str">
        <f>IF(USDKRW!J1889="","",USDKRW!J1889)</f>
        <v/>
      </c>
      <c r="F1889" s="13" t="str">
        <f>IF(OR(USDKRW!K1889="",USDKRW!K1889=0),"",USDKRW!K1889)</f>
        <v/>
      </c>
    </row>
    <row r="1890" spans="1:6" x14ac:dyDescent="0.35">
      <c r="A1890" s="8">
        <f>IF(USDKRW!B1890="","",USDKRW!B1890)</f>
        <v>44628</v>
      </c>
      <c r="B1890" s="13" t="str">
        <f>IF(USDKRW!H1890="","",USDKRW!H1890)</f>
        <v/>
      </c>
      <c r="C1890" s="13" t="str">
        <f>IF(USDKRW!I1890="","",USDKRW!I1890)</f>
        <v/>
      </c>
      <c r="D1890" s="13" t="str">
        <f t="shared" si="29"/>
        <v/>
      </c>
      <c r="E1890" s="19" t="str">
        <f>IF(USDKRW!J1890="","",USDKRW!J1890)</f>
        <v/>
      </c>
      <c r="F1890" s="13" t="str">
        <f>IF(OR(USDKRW!K1890="",USDKRW!K1890=0),"",USDKRW!K1890)</f>
        <v/>
      </c>
    </row>
    <row r="1891" spans="1:6" x14ac:dyDescent="0.35">
      <c r="A1891" s="8">
        <f>IF(USDKRW!B1891="","",USDKRW!B1891)</f>
        <v>44629</v>
      </c>
      <c r="B1891" s="13" t="str">
        <f>IF(USDKRW!H1891="","",USDKRW!H1891)</f>
        <v/>
      </c>
      <c r="C1891" s="13" t="str">
        <f>IF(USDKRW!I1891="","",USDKRW!I1891)</f>
        <v/>
      </c>
      <c r="D1891" s="13" t="str">
        <f t="shared" si="29"/>
        <v/>
      </c>
      <c r="E1891" s="19" t="str">
        <f>IF(USDKRW!J1891="","",USDKRW!J1891)</f>
        <v/>
      </c>
      <c r="F1891" s="13" t="str">
        <f>IF(OR(USDKRW!K1891="",USDKRW!K1891=0),"",USDKRW!K1891)</f>
        <v/>
      </c>
    </row>
    <row r="1892" spans="1:6" x14ac:dyDescent="0.35">
      <c r="A1892" s="8">
        <f>IF(USDKRW!B1892="","",USDKRW!B1892)</f>
        <v>44630</v>
      </c>
      <c r="B1892" s="13" t="str">
        <f>IF(USDKRW!H1892="","",USDKRW!H1892)</f>
        <v/>
      </c>
      <c r="C1892" s="13" t="str">
        <f>IF(USDKRW!I1892="","",USDKRW!I1892)</f>
        <v/>
      </c>
      <c r="D1892" s="13" t="str">
        <f t="shared" si="29"/>
        <v/>
      </c>
      <c r="E1892" s="19" t="str">
        <f>IF(USDKRW!J1892="","",USDKRW!J1892)</f>
        <v/>
      </c>
      <c r="F1892" s="13" t="str">
        <f>IF(OR(USDKRW!K1892="",USDKRW!K1892=0),"",USDKRW!K1892)</f>
        <v/>
      </c>
    </row>
    <row r="1893" spans="1:6" x14ac:dyDescent="0.35">
      <c r="A1893" s="8">
        <f>IF(USDKRW!B1893="","",USDKRW!B1893)</f>
        <v>44631</v>
      </c>
      <c r="B1893" s="13" t="str">
        <f>IF(USDKRW!H1893="","",USDKRW!H1893)</f>
        <v/>
      </c>
      <c r="C1893" s="13" t="str">
        <f>IF(USDKRW!I1893="","",USDKRW!I1893)</f>
        <v/>
      </c>
      <c r="D1893" s="13" t="str">
        <f t="shared" si="29"/>
        <v/>
      </c>
      <c r="E1893" s="19" t="str">
        <f>IF(USDKRW!J1893="","",USDKRW!J1893)</f>
        <v/>
      </c>
      <c r="F1893" s="13" t="str">
        <f>IF(OR(USDKRW!K1893="",USDKRW!K1893=0),"",USDKRW!K1893)</f>
        <v/>
      </c>
    </row>
    <row r="1894" spans="1:6" x14ac:dyDescent="0.35">
      <c r="A1894" s="8">
        <f>IF(USDKRW!B1894="","",USDKRW!B1894)</f>
        <v>44632</v>
      </c>
      <c r="B1894" s="13" t="str">
        <f>IF(USDKRW!H1894="","",USDKRW!H1894)</f>
        <v/>
      </c>
      <c r="C1894" s="13" t="str">
        <f>IF(USDKRW!I1894="","",USDKRW!I1894)</f>
        <v/>
      </c>
      <c r="D1894" s="13" t="str">
        <f t="shared" si="29"/>
        <v/>
      </c>
      <c r="E1894" s="19" t="str">
        <f>IF(USDKRW!J1894="","",USDKRW!J1894)</f>
        <v/>
      </c>
      <c r="F1894" s="13" t="str">
        <f>IF(OR(USDKRW!K1894="",USDKRW!K1894=0),"",USDKRW!K1894)</f>
        <v/>
      </c>
    </row>
    <row r="1895" spans="1:6" x14ac:dyDescent="0.35">
      <c r="A1895" s="8">
        <f>IF(USDKRW!B1895="","",USDKRW!B1895)</f>
        <v>44633</v>
      </c>
      <c r="B1895" s="13" t="str">
        <f>IF(USDKRW!H1895="","",USDKRW!H1895)</f>
        <v/>
      </c>
      <c r="C1895" s="13" t="str">
        <f>IF(USDKRW!I1895="","",USDKRW!I1895)</f>
        <v/>
      </c>
      <c r="D1895" s="13" t="str">
        <f t="shared" si="29"/>
        <v/>
      </c>
      <c r="E1895" s="19" t="str">
        <f>IF(USDKRW!J1895="","",USDKRW!J1895)</f>
        <v/>
      </c>
      <c r="F1895" s="13" t="str">
        <f>IF(OR(USDKRW!K1895="",USDKRW!K1895=0),"",USDKRW!K1895)</f>
        <v/>
      </c>
    </row>
    <row r="1896" spans="1:6" x14ac:dyDescent="0.35">
      <c r="A1896" s="8">
        <f>IF(USDKRW!B1896="","",USDKRW!B1896)</f>
        <v>44634</v>
      </c>
      <c r="B1896" s="13" t="str">
        <f>IF(USDKRW!H1896="","",USDKRW!H1896)</f>
        <v/>
      </c>
      <c r="C1896" s="13" t="str">
        <f>IF(USDKRW!I1896="","",USDKRW!I1896)</f>
        <v/>
      </c>
      <c r="D1896" s="13" t="str">
        <f t="shared" si="29"/>
        <v/>
      </c>
      <c r="E1896" s="19" t="str">
        <f>IF(USDKRW!J1896="","",USDKRW!J1896)</f>
        <v/>
      </c>
      <c r="F1896" s="13" t="str">
        <f>IF(OR(USDKRW!K1896="",USDKRW!K1896=0),"",USDKRW!K1896)</f>
        <v/>
      </c>
    </row>
    <row r="1897" spans="1:6" x14ac:dyDescent="0.35">
      <c r="A1897" s="8">
        <f>IF(USDKRW!B1897="","",USDKRW!B1897)</f>
        <v>44635</v>
      </c>
      <c r="B1897" s="13" t="str">
        <f>IF(USDKRW!H1897="","",USDKRW!H1897)</f>
        <v/>
      </c>
      <c r="C1897" s="13" t="str">
        <f>IF(USDKRW!I1897="","",USDKRW!I1897)</f>
        <v/>
      </c>
      <c r="D1897" s="13" t="str">
        <f t="shared" si="29"/>
        <v/>
      </c>
      <c r="E1897" s="19" t="str">
        <f>IF(USDKRW!J1897="","",USDKRW!J1897)</f>
        <v/>
      </c>
      <c r="F1897" s="13" t="str">
        <f>IF(OR(USDKRW!K1897="",USDKRW!K1897=0),"",USDKRW!K1897)</f>
        <v/>
      </c>
    </row>
    <row r="1898" spans="1:6" x14ac:dyDescent="0.35">
      <c r="A1898" s="8">
        <f>IF(USDKRW!B1898="","",USDKRW!B1898)</f>
        <v>44636</v>
      </c>
      <c r="B1898" s="13" t="str">
        <f>IF(USDKRW!H1898="","",USDKRW!H1898)</f>
        <v/>
      </c>
      <c r="C1898" s="13" t="str">
        <f>IF(USDKRW!I1898="","",USDKRW!I1898)</f>
        <v/>
      </c>
      <c r="D1898" s="13" t="str">
        <f t="shared" si="29"/>
        <v/>
      </c>
      <c r="E1898" s="19" t="str">
        <f>IF(USDKRW!J1898="","",USDKRW!J1898)</f>
        <v/>
      </c>
      <c r="F1898" s="13" t="str">
        <f>IF(OR(USDKRW!K1898="",USDKRW!K1898=0),"",USDKRW!K1898)</f>
        <v/>
      </c>
    </row>
    <row r="1899" spans="1:6" x14ac:dyDescent="0.35">
      <c r="A1899" s="8">
        <f>IF(USDKRW!B1899="","",USDKRW!B1899)</f>
        <v>44637</v>
      </c>
      <c r="B1899" s="13" t="str">
        <f>IF(USDKRW!H1899="","",USDKRW!H1899)</f>
        <v/>
      </c>
      <c r="C1899" s="13" t="str">
        <f>IF(USDKRW!I1899="","",USDKRW!I1899)</f>
        <v/>
      </c>
      <c r="D1899" s="13" t="str">
        <f t="shared" si="29"/>
        <v/>
      </c>
      <c r="E1899" s="19" t="str">
        <f>IF(USDKRW!J1899="","",USDKRW!J1899)</f>
        <v/>
      </c>
      <c r="F1899" s="13" t="str">
        <f>IF(OR(USDKRW!K1899="",USDKRW!K1899=0),"",USDKRW!K1899)</f>
        <v/>
      </c>
    </row>
    <row r="1900" spans="1:6" x14ac:dyDescent="0.35">
      <c r="A1900" s="8">
        <f>IF(USDKRW!B1900="","",USDKRW!B1900)</f>
        <v>44638</v>
      </c>
      <c r="B1900" s="13" t="str">
        <f>IF(USDKRW!H1900="","",USDKRW!H1900)</f>
        <v/>
      </c>
      <c r="C1900" s="13" t="str">
        <f>IF(USDKRW!I1900="","",USDKRW!I1900)</f>
        <v/>
      </c>
      <c r="D1900" s="13" t="str">
        <f t="shared" si="29"/>
        <v/>
      </c>
      <c r="E1900" s="19" t="str">
        <f>IF(USDKRW!J1900="","",USDKRW!J1900)</f>
        <v/>
      </c>
      <c r="F1900" s="13" t="str">
        <f>IF(OR(USDKRW!K1900="",USDKRW!K1900=0),"",USDKRW!K1900)</f>
        <v/>
      </c>
    </row>
    <row r="1901" spans="1:6" x14ac:dyDescent="0.35">
      <c r="A1901" s="8">
        <f>IF(USDKRW!B1901="","",USDKRW!B1901)</f>
        <v>44639</v>
      </c>
      <c r="B1901" s="13" t="str">
        <f>IF(USDKRW!H1901="","",USDKRW!H1901)</f>
        <v/>
      </c>
      <c r="C1901" s="13" t="str">
        <f>IF(USDKRW!I1901="","",USDKRW!I1901)</f>
        <v/>
      </c>
      <c r="D1901" s="13" t="str">
        <f t="shared" si="29"/>
        <v/>
      </c>
      <c r="E1901" s="19" t="str">
        <f>IF(USDKRW!J1901="","",USDKRW!J1901)</f>
        <v/>
      </c>
      <c r="F1901" s="13" t="str">
        <f>IF(OR(USDKRW!K1901="",USDKRW!K1901=0),"",USDKRW!K1901)</f>
        <v/>
      </c>
    </row>
    <row r="1902" spans="1:6" x14ac:dyDescent="0.35">
      <c r="A1902" s="8">
        <f>IF(USDKRW!B1902="","",USDKRW!B1902)</f>
        <v>44640</v>
      </c>
      <c r="B1902" s="13" t="str">
        <f>IF(USDKRW!H1902="","",USDKRW!H1902)</f>
        <v/>
      </c>
      <c r="C1902" s="13" t="str">
        <f>IF(USDKRW!I1902="","",USDKRW!I1902)</f>
        <v/>
      </c>
      <c r="D1902" s="13" t="str">
        <f t="shared" si="29"/>
        <v/>
      </c>
      <c r="E1902" s="19" t="str">
        <f>IF(USDKRW!J1902="","",USDKRW!J1902)</f>
        <v/>
      </c>
      <c r="F1902" s="13" t="str">
        <f>IF(OR(USDKRW!K1902="",USDKRW!K1902=0),"",USDKRW!K1902)</f>
        <v/>
      </c>
    </row>
    <row r="1903" spans="1:6" x14ac:dyDescent="0.35">
      <c r="A1903" s="8">
        <f>IF(USDKRW!B1903="","",USDKRW!B1903)</f>
        <v>44641</v>
      </c>
      <c r="B1903" s="13" t="str">
        <f>IF(USDKRW!H1903="","",USDKRW!H1903)</f>
        <v/>
      </c>
      <c r="C1903" s="13" t="str">
        <f>IF(USDKRW!I1903="","",USDKRW!I1903)</f>
        <v/>
      </c>
      <c r="D1903" s="13" t="str">
        <f t="shared" si="29"/>
        <v/>
      </c>
      <c r="E1903" s="19" t="str">
        <f>IF(USDKRW!J1903="","",USDKRW!J1903)</f>
        <v/>
      </c>
      <c r="F1903" s="13" t="str">
        <f>IF(OR(USDKRW!K1903="",USDKRW!K1903=0),"",USDKRW!K1903)</f>
        <v/>
      </c>
    </row>
    <row r="1904" spans="1:6" x14ac:dyDescent="0.35">
      <c r="A1904" s="8">
        <f>IF(USDKRW!B1904="","",USDKRW!B1904)</f>
        <v>44642</v>
      </c>
      <c r="B1904" s="13" t="str">
        <f>IF(USDKRW!H1904="","",USDKRW!H1904)</f>
        <v/>
      </c>
      <c r="C1904" s="13" t="str">
        <f>IF(USDKRW!I1904="","",USDKRW!I1904)</f>
        <v/>
      </c>
      <c r="D1904" s="13" t="str">
        <f t="shared" si="29"/>
        <v/>
      </c>
      <c r="E1904" s="19" t="str">
        <f>IF(USDKRW!J1904="","",USDKRW!J1904)</f>
        <v/>
      </c>
      <c r="F1904" s="13" t="str">
        <f>IF(OR(USDKRW!K1904="",USDKRW!K1904=0),"",USDKRW!K1904)</f>
        <v/>
      </c>
    </row>
    <row r="1905" spans="1:6" x14ac:dyDescent="0.35">
      <c r="A1905" s="8">
        <f>IF(USDKRW!B1905="","",USDKRW!B1905)</f>
        <v>44643</v>
      </c>
      <c r="B1905" s="13" t="str">
        <f>IF(USDKRW!H1905="","",USDKRW!H1905)</f>
        <v/>
      </c>
      <c r="C1905" s="13" t="str">
        <f>IF(USDKRW!I1905="","",USDKRW!I1905)</f>
        <v/>
      </c>
      <c r="D1905" s="13" t="str">
        <f t="shared" si="29"/>
        <v/>
      </c>
      <c r="E1905" s="19" t="str">
        <f>IF(USDKRW!J1905="","",USDKRW!J1905)</f>
        <v/>
      </c>
      <c r="F1905" s="13" t="str">
        <f>IF(OR(USDKRW!K1905="",USDKRW!K1905=0),"",USDKRW!K1905)</f>
        <v/>
      </c>
    </row>
    <row r="1906" spans="1:6" x14ac:dyDescent="0.35">
      <c r="A1906" s="8">
        <f>IF(USDKRW!B1906="","",USDKRW!B1906)</f>
        <v>44644</v>
      </c>
      <c r="B1906" s="13" t="str">
        <f>IF(USDKRW!H1906="","",USDKRW!H1906)</f>
        <v/>
      </c>
      <c r="C1906" s="13" t="str">
        <f>IF(USDKRW!I1906="","",USDKRW!I1906)</f>
        <v/>
      </c>
      <c r="D1906" s="13" t="str">
        <f t="shared" si="29"/>
        <v/>
      </c>
      <c r="E1906" s="19" t="str">
        <f>IF(USDKRW!J1906="","",USDKRW!J1906)</f>
        <v/>
      </c>
      <c r="F1906" s="13" t="str">
        <f>IF(OR(USDKRW!K1906="",USDKRW!K1906=0),"",USDKRW!K1906)</f>
        <v/>
      </c>
    </row>
    <row r="1907" spans="1:6" x14ac:dyDescent="0.35">
      <c r="A1907" s="8">
        <f>IF(USDKRW!B1907="","",USDKRW!B1907)</f>
        <v>44645</v>
      </c>
      <c r="B1907" s="13" t="str">
        <f>IF(USDKRW!H1907="","",USDKRW!H1907)</f>
        <v/>
      </c>
      <c r="C1907" s="13" t="str">
        <f>IF(USDKRW!I1907="","",USDKRW!I1907)</f>
        <v/>
      </c>
      <c r="D1907" s="13" t="str">
        <f t="shared" si="29"/>
        <v/>
      </c>
      <c r="E1907" s="19" t="str">
        <f>IF(USDKRW!J1907="","",USDKRW!J1907)</f>
        <v/>
      </c>
      <c r="F1907" s="13" t="str">
        <f>IF(OR(USDKRW!K1907="",USDKRW!K1907=0),"",USDKRW!K1907)</f>
        <v/>
      </c>
    </row>
    <row r="1908" spans="1:6" x14ac:dyDescent="0.35">
      <c r="A1908" s="8">
        <f>IF(USDKRW!B1908="","",USDKRW!B1908)</f>
        <v>44646</v>
      </c>
      <c r="B1908" s="13" t="str">
        <f>IF(USDKRW!H1908="","",USDKRW!H1908)</f>
        <v/>
      </c>
      <c r="C1908" s="13" t="str">
        <f>IF(USDKRW!I1908="","",USDKRW!I1908)</f>
        <v/>
      </c>
      <c r="D1908" s="13" t="str">
        <f t="shared" si="29"/>
        <v/>
      </c>
      <c r="E1908" s="19" t="str">
        <f>IF(USDKRW!J1908="","",USDKRW!J1908)</f>
        <v/>
      </c>
      <c r="F1908" s="13" t="str">
        <f>IF(OR(USDKRW!K1908="",USDKRW!K1908=0),"",USDKRW!K1908)</f>
        <v/>
      </c>
    </row>
    <row r="1909" spans="1:6" x14ac:dyDescent="0.35">
      <c r="A1909" s="8">
        <f>IF(USDKRW!B1909="","",USDKRW!B1909)</f>
        <v>44647</v>
      </c>
      <c r="B1909" s="13" t="str">
        <f>IF(USDKRW!H1909="","",USDKRW!H1909)</f>
        <v/>
      </c>
      <c r="C1909" s="13" t="str">
        <f>IF(USDKRW!I1909="","",USDKRW!I1909)</f>
        <v/>
      </c>
      <c r="D1909" s="13" t="str">
        <f t="shared" si="29"/>
        <v/>
      </c>
      <c r="E1909" s="19" t="str">
        <f>IF(USDKRW!J1909="","",USDKRW!J1909)</f>
        <v/>
      </c>
      <c r="F1909" s="13" t="str">
        <f>IF(OR(USDKRW!K1909="",USDKRW!K1909=0),"",USDKRW!K1909)</f>
        <v/>
      </c>
    </row>
    <row r="1910" spans="1:6" x14ac:dyDescent="0.35">
      <c r="A1910" s="8">
        <f>IF(USDKRW!B1910="","",USDKRW!B1910)</f>
        <v>44648</v>
      </c>
      <c r="B1910" s="13" t="str">
        <f>IF(USDKRW!H1910="","",USDKRW!H1910)</f>
        <v/>
      </c>
      <c r="C1910" s="13" t="str">
        <f>IF(USDKRW!I1910="","",USDKRW!I1910)</f>
        <v/>
      </c>
      <c r="D1910" s="13" t="str">
        <f t="shared" si="29"/>
        <v/>
      </c>
      <c r="E1910" s="19" t="str">
        <f>IF(USDKRW!J1910="","",USDKRW!J1910)</f>
        <v/>
      </c>
      <c r="F1910" s="13" t="str">
        <f>IF(OR(USDKRW!K1910="",USDKRW!K1910=0),"",USDKRW!K1910)</f>
        <v/>
      </c>
    </row>
    <row r="1911" spans="1:6" x14ac:dyDescent="0.35">
      <c r="A1911" s="8">
        <f>IF(USDKRW!B1911="","",USDKRW!B1911)</f>
        <v>44649</v>
      </c>
      <c r="B1911" s="13" t="str">
        <f>IF(USDKRW!H1911="","",USDKRW!H1911)</f>
        <v/>
      </c>
      <c r="C1911" s="13" t="str">
        <f>IF(USDKRW!I1911="","",USDKRW!I1911)</f>
        <v/>
      </c>
      <c r="D1911" s="13" t="str">
        <f t="shared" si="29"/>
        <v/>
      </c>
      <c r="E1911" s="19" t="str">
        <f>IF(USDKRW!J1911="","",USDKRW!J1911)</f>
        <v/>
      </c>
      <c r="F1911" s="13" t="str">
        <f>IF(OR(USDKRW!K1911="",USDKRW!K1911=0),"",USDKRW!K1911)</f>
        <v/>
      </c>
    </row>
    <row r="1912" spans="1:6" x14ac:dyDescent="0.35">
      <c r="A1912" s="8">
        <f>IF(USDKRW!B1912="","",USDKRW!B1912)</f>
        <v>44650</v>
      </c>
      <c r="B1912" s="13" t="str">
        <f>IF(USDKRW!H1912="","",USDKRW!H1912)</f>
        <v/>
      </c>
      <c r="C1912" s="13" t="str">
        <f>IF(USDKRW!I1912="","",USDKRW!I1912)</f>
        <v/>
      </c>
      <c r="D1912" s="13" t="str">
        <f t="shared" si="29"/>
        <v/>
      </c>
      <c r="E1912" s="19" t="str">
        <f>IF(USDKRW!J1912="","",USDKRW!J1912)</f>
        <v/>
      </c>
      <c r="F1912" s="13" t="str">
        <f>IF(OR(USDKRW!K1912="",USDKRW!K1912=0),"",USDKRW!K1912)</f>
        <v/>
      </c>
    </row>
    <row r="1913" spans="1:6" x14ac:dyDescent="0.35">
      <c r="A1913" s="8">
        <f>IF(USDKRW!B1913="","",USDKRW!B1913)</f>
        <v>44651</v>
      </c>
      <c r="B1913" s="13" t="str">
        <f>IF(USDKRW!H1913="","",USDKRW!H1913)</f>
        <v/>
      </c>
      <c r="C1913" s="13" t="str">
        <f>IF(USDKRW!I1913="","",USDKRW!I1913)</f>
        <v/>
      </c>
      <c r="D1913" s="13" t="str">
        <f t="shared" si="29"/>
        <v/>
      </c>
      <c r="E1913" s="19" t="str">
        <f>IF(USDKRW!J1913="","",USDKRW!J1913)</f>
        <v/>
      </c>
      <c r="F1913" s="13" t="str">
        <f>IF(OR(USDKRW!K1913="",USDKRW!K1913=0),"",USDKRW!K1913)</f>
        <v/>
      </c>
    </row>
    <row r="1914" spans="1:6" x14ac:dyDescent="0.35">
      <c r="A1914" s="8">
        <f>IF(USDKRW!B1914="","",USDKRW!B1914)</f>
        <v>44652</v>
      </c>
      <c r="B1914" s="13" t="str">
        <f>IF(USDKRW!H1914="","",USDKRW!H1914)</f>
        <v/>
      </c>
      <c r="C1914" s="13" t="str">
        <f>IF(USDKRW!I1914="","",USDKRW!I1914)</f>
        <v/>
      </c>
      <c r="D1914" s="13" t="str">
        <f t="shared" si="29"/>
        <v/>
      </c>
      <c r="E1914" s="19" t="str">
        <f>IF(USDKRW!J1914="","",USDKRW!J1914)</f>
        <v/>
      </c>
      <c r="F1914" s="13" t="str">
        <f>IF(OR(USDKRW!K1914="",USDKRW!K1914=0),"",USDKRW!K1914)</f>
        <v/>
      </c>
    </row>
    <row r="1915" spans="1:6" x14ac:dyDescent="0.35">
      <c r="A1915" s="8">
        <f>IF(USDKRW!B1915="","",USDKRW!B1915)</f>
        <v>44653</v>
      </c>
      <c r="B1915" s="13" t="str">
        <f>IF(USDKRW!H1915="","",USDKRW!H1915)</f>
        <v/>
      </c>
      <c r="C1915" s="13" t="str">
        <f>IF(USDKRW!I1915="","",USDKRW!I1915)</f>
        <v/>
      </c>
      <c r="D1915" s="13" t="str">
        <f t="shared" si="29"/>
        <v/>
      </c>
      <c r="E1915" s="19" t="str">
        <f>IF(USDKRW!J1915="","",USDKRW!J1915)</f>
        <v/>
      </c>
      <c r="F1915" s="13" t="str">
        <f>IF(OR(USDKRW!K1915="",USDKRW!K1915=0),"",USDKRW!K1915)</f>
        <v/>
      </c>
    </row>
    <row r="1916" spans="1:6" x14ac:dyDescent="0.35">
      <c r="A1916" s="8">
        <f>IF(USDKRW!B1916="","",USDKRW!B1916)</f>
        <v>44654</v>
      </c>
      <c r="B1916" s="13" t="str">
        <f>IF(USDKRW!H1916="","",USDKRW!H1916)</f>
        <v/>
      </c>
      <c r="C1916" s="13" t="str">
        <f>IF(USDKRW!I1916="","",USDKRW!I1916)</f>
        <v/>
      </c>
      <c r="D1916" s="13" t="str">
        <f t="shared" si="29"/>
        <v/>
      </c>
      <c r="E1916" s="19" t="str">
        <f>IF(USDKRW!J1916="","",USDKRW!J1916)</f>
        <v/>
      </c>
      <c r="F1916" s="13" t="str">
        <f>IF(OR(USDKRW!K1916="",USDKRW!K1916=0),"",USDKRW!K1916)</f>
        <v/>
      </c>
    </row>
    <row r="1917" spans="1:6" x14ac:dyDescent="0.35">
      <c r="A1917" s="8">
        <f>IF(USDKRW!B1917="","",USDKRW!B1917)</f>
        <v>44655</v>
      </c>
      <c r="B1917" s="13" t="str">
        <f>IF(USDKRW!H1917="","",USDKRW!H1917)</f>
        <v/>
      </c>
      <c r="C1917" s="13" t="str">
        <f>IF(USDKRW!I1917="","",USDKRW!I1917)</f>
        <v/>
      </c>
      <c r="D1917" s="13" t="str">
        <f t="shared" si="29"/>
        <v/>
      </c>
      <c r="E1917" s="19" t="str">
        <f>IF(USDKRW!J1917="","",USDKRW!J1917)</f>
        <v/>
      </c>
      <c r="F1917" s="13" t="str">
        <f>IF(OR(USDKRW!K1917="",USDKRW!K1917=0),"",USDKRW!K1917)</f>
        <v/>
      </c>
    </row>
    <row r="1918" spans="1:6" x14ac:dyDescent="0.35">
      <c r="A1918" s="8">
        <f>IF(USDKRW!B1918="","",USDKRW!B1918)</f>
        <v>44656</v>
      </c>
      <c r="B1918" s="13" t="str">
        <f>IF(USDKRW!H1918="","",USDKRW!H1918)</f>
        <v/>
      </c>
      <c r="C1918" s="13" t="str">
        <f>IF(USDKRW!I1918="","",USDKRW!I1918)</f>
        <v/>
      </c>
      <c r="D1918" s="13" t="str">
        <f t="shared" si="29"/>
        <v/>
      </c>
      <c r="E1918" s="19" t="str">
        <f>IF(USDKRW!J1918="","",USDKRW!J1918)</f>
        <v/>
      </c>
      <c r="F1918" s="13" t="str">
        <f>IF(OR(USDKRW!K1918="",USDKRW!K1918=0),"",USDKRW!K1918)</f>
        <v/>
      </c>
    </row>
    <row r="1919" spans="1:6" x14ac:dyDescent="0.35">
      <c r="A1919" s="8">
        <f>IF(USDKRW!B1919="","",USDKRW!B1919)</f>
        <v>44657</v>
      </c>
      <c r="B1919" s="13" t="str">
        <f>IF(USDKRW!H1919="","",USDKRW!H1919)</f>
        <v/>
      </c>
      <c r="C1919" s="13" t="str">
        <f>IF(USDKRW!I1919="","",USDKRW!I1919)</f>
        <v/>
      </c>
      <c r="D1919" s="13" t="str">
        <f t="shared" si="29"/>
        <v/>
      </c>
      <c r="E1919" s="19" t="str">
        <f>IF(USDKRW!J1919="","",USDKRW!J1919)</f>
        <v/>
      </c>
      <c r="F1919" s="13" t="str">
        <f>IF(OR(USDKRW!K1919="",USDKRW!K1919=0),"",USDKRW!K1919)</f>
        <v/>
      </c>
    </row>
    <row r="1920" spans="1:6" x14ac:dyDescent="0.35">
      <c r="A1920" s="8">
        <f>IF(USDKRW!B1920="","",USDKRW!B1920)</f>
        <v>44658</v>
      </c>
      <c r="B1920" s="13" t="str">
        <f>IF(USDKRW!H1920="","",USDKRW!H1920)</f>
        <v/>
      </c>
      <c r="C1920" s="13" t="str">
        <f>IF(USDKRW!I1920="","",USDKRW!I1920)</f>
        <v/>
      </c>
      <c r="D1920" s="13" t="str">
        <f t="shared" si="29"/>
        <v/>
      </c>
      <c r="E1920" s="19" t="str">
        <f>IF(USDKRW!J1920="","",USDKRW!J1920)</f>
        <v/>
      </c>
      <c r="F1920" s="13" t="str">
        <f>IF(OR(USDKRW!K1920="",USDKRW!K1920=0),"",USDKRW!K1920)</f>
        <v/>
      </c>
    </row>
    <row r="1921" spans="1:6" x14ac:dyDescent="0.35">
      <c r="A1921" s="8">
        <f>IF(USDKRW!B1921="","",USDKRW!B1921)</f>
        <v>44659</v>
      </c>
      <c r="B1921" s="13" t="str">
        <f>IF(USDKRW!H1921="","",USDKRW!H1921)</f>
        <v/>
      </c>
      <c r="C1921" s="13" t="str">
        <f>IF(USDKRW!I1921="","",USDKRW!I1921)</f>
        <v/>
      </c>
      <c r="D1921" s="13" t="str">
        <f t="shared" si="29"/>
        <v/>
      </c>
      <c r="E1921" s="19" t="str">
        <f>IF(USDKRW!J1921="","",USDKRW!J1921)</f>
        <v/>
      </c>
      <c r="F1921" s="13" t="str">
        <f>IF(OR(USDKRW!K1921="",USDKRW!K1921=0),"",USDKRW!K1921)</f>
        <v/>
      </c>
    </row>
    <row r="1922" spans="1:6" x14ac:dyDescent="0.35">
      <c r="A1922" s="8">
        <f>IF(USDKRW!B1922="","",USDKRW!B1922)</f>
        <v>44660</v>
      </c>
      <c r="B1922" s="13" t="str">
        <f>IF(USDKRW!H1922="","",USDKRW!H1922)</f>
        <v/>
      </c>
      <c r="C1922" s="13" t="str">
        <f>IF(USDKRW!I1922="","",USDKRW!I1922)</f>
        <v/>
      </c>
      <c r="D1922" s="13" t="str">
        <f t="shared" si="29"/>
        <v/>
      </c>
      <c r="E1922" s="19" t="str">
        <f>IF(USDKRW!J1922="","",USDKRW!J1922)</f>
        <v/>
      </c>
      <c r="F1922" s="13" t="str">
        <f>IF(OR(USDKRW!K1922="",USDKRW!K1922=0),"",USDKRW!K1922)</f>
        <v/>
      </c>
    </row>
    <row r="1923" spans="1:6" x14ac:dyDescent="0.35">
      <c r="A1923" s="8">
        <f>IF(USDKRW!B1923="","",USDKRW!B1923)</f>
        <v>44661</v>
      </c>
      <c r="B1923" s="13" t="str">
        <f>IF(USDKRW!H1923="","",USDKRW!H1923)</f>
        <v/>
      </c>
      <c r="C1923" s="13" t="str">
        <f>IF(USDKRW!I1923="","",USDKRW!I1923)</f>
        <v/>
      </c>
      <c r="D1923" s="13" t="str">
        <f t="shared" ref="D1923:D1986" si="30">B1923</f>
        <v/>
      </c>
      <c r="E1923" s="19" t="str">
        <f>IF(USDKRW!J1923="","",USDKRW!J1923)</f>
        <v/>
      </c>
      <c r="F1923" s="13" t="str">
        <f>IF(OR(USDKRW!K1923="",USDKRW!K1923=0),"",USDKRW!K1923)</f>
        <v/>
      </c>
    </row>
    <row r="1924" spans="1:6" x14ac:dyDescent="0.35">
      <c r="A1924" s="8">
        <f>IF(USDKRW!B1924="","",USDKRW!B1924)</f>
        <v>44662</v>
      </c>
      <c r="B1924" s="13" t="str">
        <f>IF(USDKRW!H1924="","",USDKRW!H1924)</f>
        <v/>
      </c>
      <c r="C1924" s="13" t="str">
        <f>IF(USDKRW!I1924="","",USDKRW!I1924)</f>
        <v/>
      </c>
      <c r="D1924" s="13" t="str">
        <f t="shared" si="30"/>
        <v/>
      </c>
      <c r="E1924" s="19" t="str">
        <f>IF(USDKRW!J1924="","",USDKRW!J1924)</f>
        <v/>
      </c>
      <c r="F1924" s="13" t="str">
        <f>IF(OR(USDKRW!K1924="",USDKRW!K1924=0),"",USDKRW!K1924)</f>
        <v/>
      </c>
    </row>
    <row r="1925" spans="1:6" x14ac:dyDescent="0.35">
      <c r="A1925" s="8">
        <f>IF(USDKRW!B1925="","",USDKRW!B1925)</f>
        <v>44663</v>
      </c>
      <c r="B1925" s="13" t="str">
        <f>IF(USDKRW!H1925="","",USDKRW!H1925)</f>
        <v/>
      </c>
      <c r="C1925" s="13" t="str">
        <f>IF(USDKRW!I1925="","",USDKRW!I1925)</f>
        <v/>
      </c>
      <c r="D1925" s="13" t="str">
        <f t="shared" si="30"/>
        <v/>
      </c>
      <c r="E1925" s="19" t="str">
        <f>IF(USDKRW!J1925="","",USDKRW!J1925)</f>
        <v/>
      </c>
      <c r="F1925" s="13" t="str">
        <f>IF(OR(USDKRW!K1925="",USDKRW!K1925=0),"",USDKRW!K1925)</f>
        <v/>
      </c>
    </row>
    <row r="1926" spans="1:6" x14ac:dyDescent="0.35">
      <c r="A1926" s="8">
        <f>IF(USDKRW!B1926="","",USDKRW!B1926)</f>
        <v>44664</v>
      </c>
      <c r="B1926" s="13" t="str">
        <f>IF(USDKRW!H1926="","",USDKRW!H1926)</f>
        <v/>
      </c>
      <c r="C1926" s="13" t="str">
        <f>IF(USDKRW!I1926="","",USDKRW!I1926)</f>
        <v/>
      </c>
      <c r="D1926" s="13" t="str">
        <f t="shared" si="30"/>
        <v/>
      </c>
      <c r="E1926" s="19" t="str">
        <f>IF(USDKRW!J1926="","",USDKRW!J1926)</f>
        <v/>
      </c>
      <c r="F1926" s="13" t="str">
        <f>IF(OR(USDKRW!K1926="",USDKRW!K1926=0),"",USDKRW!K1926)</f>
        <v/>
      </c>
    </row>
    <row r="1927" spans="1:6" x14ac:dyDescent="0.35">
      <c r="A1927" s="8">
        <f>IF(USDKRW!B1927="","",USDKRW!B1927)</f>
        <v>44665</v>
      </c>
      <c r="B1927" s="13" t="str">
        <f>IF(USDKRW!H1927="","",USDKRW!H1927)</f>
        <v/>
      </c>
      <c r="C1927" s="13" t="str">
        <f>IF(USDKRW!I1927="","",USDKRW!I1927)</f>
        <v/>
      </c>
      <c r="D1927" s="13" t="str">
        <f t="shared" si="30"/>
        <v/>
      </c>
      <c r="E1927" s="19" t="str">
        <f>IF(USDKRW!J1927="","",USDKRW!J1927)</f>
        <v/>
      </c>
      <c r="F1927" s="13" t="str">
        <f>IF(OR(USDKRW!K1927="",USDKRW!K1927=0),"",USDKRW!K1927)</f>
        <v/>
      </c>
    </row>
    <row r="1928" spans="1:6" x14ac:dyDescent="0.35">
      <c r="A1928" s="8">
        <f>IF(USDKRW!B1928="","",USDKRW!B1928)</f>
        <v>44666</v>
      </c>
      <c r="B1928" s="13" t="str">
        <f>IF(USDKRW!H1928="","",USDKRW!H1928)</f>
        <v/>
      </c>
      <c r="C1928" s="13" t="str">
        <f>IF(USDKRW!I1928="","",USDKRW!I1928)</f>
        <v/>
      </c>
      <c r="D1928" s="13" t="str">
        <f t="shared" si="30"/>
        <v/>
      </c>
      <c r="E1928" s="19" t="str">
        <f>IF(USDKRW!J1928="","",USDKRW!J1928)</f>
        <v/>
      </c>
      <c r="F1928" s="13" t="str">
        <f>IF(OR(USDKRW!K1928="",USDKRW!K1928=0),"",USDKRW!K1928)</f>
        <v/>
      </c>
    </row>
    <row r="1929" spans="1:6" x14ac:dyDescent="0.35">
      <c r="A1929" s="8">
        <f>IF(USDKRW!B1929="","",USDKRW!B1929)</f>
        <v>44667</v>
      </c>
      <c r="B1929" s="13" t="str">
        <f>IF(USDKRW!H1929="","",USDKRW!H1929)</f>
        <v/>
      </c>
      <c r="C1929" s="13" t="str">
        <f>IF(USDKRW!I1929="","",USDKRW!I1929)</f>
        <v/>
      </c>
      <c r="D1929" s="13" t="str">
        <f t="shared" si="30"/>
        <v/>
      </c>
      <c r="E1929" s="19" t="str">
        <f>IF(USDKRW!J1929="","",USDKRW!J1929)</f>
        <v/>
      </c>
      <c r="F1929" s="13" t="str">
        <f>IF(OR(USDKRW!K1929="",USDKRW!K1929=0),"",USDKRW!K1929)</f>
        <v/>
      </c>
    </row>
    <row r="1930" spans="1:6" x14ac:dyDescent="0.35">
      <c r="A1930" s="8">
        <f>IF(USDKRW!B1930="","",USDKRW!B1930)</f>
        <v>44668</v>
      </c>
      <c r="B1930" s="13" t="str">
        <f>IF(USDKRW!H1930="","",USDKRW!H1930)</f>
        <v/>
      </c>
      <c r="C1930" s="13" t="str">
        <f>IF(USDKRW!I1930="","",USDKRW!I1930)</f>
        <v/>
      </c>
      <c r="D1930" s="13" t="str">
        <f t="shared" si="30"/>
        <v/>
      </c>
      <c r="E1930" s="19" t="str">
        <f>IF(USDKRW!J1930="","",USDKRW!J1930)</f>
        <v/>
      </c>
      <c r="F1930" s="13" t="str">
        <f>IF(OR(USDKRW!K1930="",USDKRW!K1930=0),"",USDKRW!K1930)</f>
        <v/>
      </c>
    </row>
    <row r="1931" spans="1:6" x14ac:dyDescent="0.35">
      <c r="A1931" s="8">
        <f>IF(USDKRW!B1931="","",USDKRW!B1931)</f>
        <v>44669</v>
      </c>
      <c r="B1931" s="13" t="str">
        <f>IF(USDKRW!H1931="","",USDKRW!H1931)</f>
        <v/>
      </c>
      <c r="C1931" s="13" t="str">
        <f>IF(USDKRW!I1931="","",USDKRW!I1931)</f>
        <v/>
      </c>
      <c r="D1931" s="13" t="str">
        <f t="shared" si="30"/>
        <v/>
      </c>
      <c r="E1931" s="19" t="str">
        <f>IF(USDKRW!J1931="","",USDKRW!J1931)</f>
        <v/>
      </c>
      <c r="F1931" s="13" t="str">
        <f>IF(OR(USDKRW!K1931="",USDKRW!K1931=0),"",USDKRW!K1931)</f>
        <v/>
      </c>
    </row>
    <row r="1932" spans="1:6" x14ac:dyDescent="0.35">
      <c r="A1932" s="8">
        <f>IF(USDKRW!B1932="","",USDKRW!B1932)</f>
        <v>44670</v>
      </c>
      <c r="B1932" s="13" t="str">
        <f>IF(USDKRW!H1932="","",USDKRW!H1932)</f>
        <v/>
      </c>
      <c r="C1932" s="13" t="str">
        <f>IF(USDKRW!I1932="","",USDKRW!I1932)</f>
        <v/>
      </c>
      <c r="D1932" s="13" t="str">
        <f t="shared" si="30"/>
        <v/>
      </c>
      <c r="E1932" s="19" t="str">
        <f>IF(USDKRW!J1932="","",USDKRW!J1932)</f>
        <v/>
      </c>
      <c r="F1932" s="13" t="str">
        <f>IF(OR(USDKRW!K1932="",USDKRW!K1932=0),"",USDKRW!K1932)</f>
        <v/>
      </c>
    </row>
    <row r="1933" spans="1:6" x14ac:dyDescent="0.35">
      <c r="A1933" s="8">
        <f>IF(USDKRW!B1933="","",USDKRW!B1933)</f>
        <v>44671</v>
      </c>
      <c r="B1933" s="13" t="str">
        <f>IF(USDKRW!H1933="","",USDKRW!H1933)</f>
        <v/>
      </c>
      <c r="C1933" s="13" t="str">
        <f>IF(USDKRW!I1933="","",USDKRW!I1933)</f>
        <v/>
      </c>
      <c r="D1933" s="13" t="str">
        <f t="shared" si="30"/>
        <v/>
      </c>
      <c r="E1933" s="19" t="str">
        <f>IF(USDKRW!J1933="","",USDKRW!J1933)</f>
        <v/>
      </c>
      <c r="F1933" s="13" t="str">
        <f>IF(OR(USDKRW!K1933="",USDKRW!K1933=0),"",USDKRW!K1933)</f>
        <v/>
      </c>
    </row>
    <row r="1934" spans="1:6" x14ac:dyDescent="0.35">
      <c r="A1934" s="8">
        <f>IF(USDKRW!B1934="","",USDKRW!B1934)</f>
        <v>44672</v>
      </c>
      <c r="B1934" s="13" t="str">
        <f>IF(USDKRW!H1934="","",USDKRW!H1934)</f>
        <v/>
      </c>
      <c r="C1934" s="13" t="str">
        <f>IF(USDKRW!I1934="","",USDKRW!I1934)</f>
        <v/>
      </c>
      <c r="D1934" s="13" t="str">
        <f t="shared" si="30"/>
        <v/>
      </c>
      <c r="E1934" s="19" t="str">
        <f>IF(USDKRW!J1934="","",USDKRW!J1934)</f>
        <v/>
      </c>
      <c r="F1934" s="13" t="str">
        <f>IF(OR(USDKRW!K1934="",USDKRW!K1934=0),"",USDKRW!K1934)</f>
        <v/>
      </c>
    </row>
    <row r="1935" spans="1:6" x14ac:dyDescent="0.35">
      <c r="A1935" s="8">
        <f>IF(USDKRW!B1935="","",USDKRW!B1935)</f>
        <v>44673</v>
      </c>
      <c r="B1935" s="13" t="str">
        <f>IF(USDKRW!H1935="","",USDKRW!H1935)</f>
        <v/>
      </c>
      <c r="C1935" s="13" t="str">
        <f>IF(USDKRW!I1935="","",USDKRW!I1935)</f>
        <v/>
      </c>
      <c r="D1935" s="13" t="str">
        <f t="shared" si="30"/>
        <v/>
      </c>
      <c r="E1935" s="19" t="str">
        <f>IF(USDKRW!J1935="","",USDKRW!J1935)</f>
        <v/>
      </c>
      <c r="F1935" s="13" t="str">
        <f>IF(OR(USDKRW!K1935="",USDKRW!K1935=0),"",USDKRW!K1935)</f>
        <v/>
      </c>
    </row>
    <row r="1936" spans="1:6" x14ac:dyDescent="0.35">
      <c r="A1936" s="8">
        <f>IF(USDKRW!B1936="","",USDKRW!B1936)</f>
        <v>44674</v>
      </c>
      <c r="B1936" s="13" t="str">
        <f>IF(USDKRW!H1936="","",USDKRW!H1936)</f>
        <v/>
      </c>
      <c r="C1936" s="13" t="str">
        <f>IF(USDKRW!I1936="","",USDKRW!I1936)</f>
        <v/>
      </c>
      <c r="D1936" s="13" t="str">
        <f t="shared" si="30"/>
        <v/>
      </c>
      <c r="E1936" s="19" t="str">
        <f>IF(USDKRW!J1936="","",USDKRW!J1936)</f>
        <v/>
      </c>
      <c r="F1936" s="13" t="str">
        <f>IF(OR(USDKRW!K1936="",USDKRW!K1936=0),"",USDKRW!K1936)</f>
        <v/>
      </c>
    </row>
    <row r="1937" spans="1:6" x14ac:dyDescent="0.35">
      <c r="A1937" s="8">
        <f>IF(USDKRW!B1937="","",USDKRW!B1937)</f>
        <v>44675</v>
      </c>
      <c r="B1937" s="13" t="str">
        <f>IF(USDKRW!H1937="","",USDKRW!H1937)</f>
        <v/>
      </c>
      <c r="C1937" s="13" t="str">
        <f>IF(USDKRW!I1937="","",USDKRW!I1937)</f>
        <v/>
      </c>
      <c r="D1937" s="13" t="str">
        <f t="shared" si="30"/>
        <v/>
      </c>
      <c r="E1937" s="19" t="str">
        <f>IF(USDKRW!J1937="","",USDKRW!J1937)</f>
        <v/>
      </c>
      <c r="F1937" s="13" t="str">
        <f>IF(OR(USDKRW!K1937="",USDKRW!K1937=0),"",USDKRW!K1937)</f>
        <v/>
      </c>
    </row>
    <row r="1938" spans="1:6" x14ac:dyDescent="0.35">
      <c r="A1938" s="8">
        <f>IF(USDKRW!B1938="","",USDKRW!B1938)</f>
        <v>44676</v>
      </c>
      <c r="B1938" s="13" t="str">
        <f>IF(USDKRW!H1938="","",USDKRW!H1938)</f>
        <v/>
      </c>
      <c r="C1938" s="13" t="str">
        <f>IF(USDKRW!I1938="","",USDKRW!I1938)</f>
        <v/>
      </c>
      <c r="D1938" s="13" t="str">
        <f t="shared" si="30"/>
        <v/>
      </c>
      <c r="E1938" s="19" t="str">
        <f>IF(USDKRW!J1938="","",USDKRW!J1938)</f>
        <v/>
      </c>
      <c r="F1938" s="13" t="str">
        <f>IF(OR(USDKRW!K1938="",USDKRW!K1938=0),"",USDKRW!K1938)</f>
        <v/>
      </c>
    </row>
    <row r="1939" spans="1:6" x14ac:dyDescent="0.35">
      <c r="A1939" s="8">
        <f>IF(USDKRW!B1939="","",USDKRW!B1939)</f>
        <v>44677</v>
      </c>
      <c r="B1939" s="13" t="str">
        <f>IF(USDKRW!H1939="","",USDKRW!H1939)</f>
        <v/>
      </c>
      <c r="C1939" s="13" t="str">
        <f>IF(USDKRW!I1939="","",USDKRW!I1939)</f>
        <v/>
      </c>
      <c r="D1939" s="13" t="str">
        <f t="shared" si="30"/>
        <v/>
      </c>
      <c r="E1939" s="19" t="str">
        <f>IF(USDKRW!J1939="","",USDKRW!J1939)</f>
        <v/>
      </c>
      <c r="F1939" s="13" t="str">
        <f>IF(OR(USDKRW!K1939="",USDKRW!K1939=0),"",USDKRW!K1939)</f>
        <v/>
      </c>
    </row>
    <row r="1940" spans="1:6" x14ac:dyDescent="0.35">
      <c r="A1940" s="8">
        <f>IF(USDKRW!B1940="","",USDKRW!B1940)</f>
        <v>44678</v>
      </c>
      <c r="B1940" s="13" t="str">
        <f>IF(USDKRW!H1940="","",USDKRW!H1940)</f>
        <v/>
      </c>
      <c r="C1940" s="13" t="str">
        <f>IF(USDKRW!I1940="","",USDKRW!I1940)</f>
        <v/>
      </c>
      <c r="D1940" s="13" t="str">
        <f t="shared" si="30"/>
        <v/>
      </c>
      <c r="E1940" s="19" t="str">
        <f>IF(USDKRW!J1940="","",USDKRW!J1940)</f>
        <v/>
      </c>
      <c r="F1940" s="13" t="str">
        <f>IF(OR(USDKRW!K1940="",USDKRW!K1940=0),"",USDKRW!K1940)</f>
        <v/>
      </c>
    </row>
    <row r="1941" spans="1:6" x14ac:dyDescent="0.35">
      <c r="A1941" s="8">
        <f>IF(USDKRW!B1941="","",USDKRW!B1941)</f>
        <v>44679</v>
      </c>
      <c r="B1941" s="13" t="str">
        <f>IF(USDKRW!H1941="","",USDKRW!H1941)</f>
        <v/>
      </c>
      <c r="C1941" s="13" t="str">
        <f>IF(USDKRW!I1941="","",USDKRW!I1941)</f>
        <v/>
      </c>
      <c r="D1941" s="13" t="str">
        <f t="shared" si="30"/>
        <v/>
      </c>
      <c r="E1941" s="19" t="str">
        <f>IF(USDKRW!J1941="","",USDKRW!J1941)</f>
        <v/>
      </c>
      <c r="F1941" s="13" t="str">
        <f>IF(OR(USDKRW!K1941="",USDKRW!K1941=0),"",USDKRW!K1941)</f>
        <v/>
      </c>
    </row>
    <row r="1942" spans="1:6" x14ac:dyDescent="0.35">
      <c r="A1942" s="8">
        <f>IF(USDKRW!B1942="","",USDKRW!B1942)</f>
        <v>44680</v>
      </c>
      <c r="B1942" s="13" t="str">
        <f>IF(USDKRW!H1942="","",USDKRW!H1942)</f>
        <v/>
      </c>
      <c r="C1942" s="13" t="str">
        <f>IF(USDKRW!I1942="","",USDKRW!I1942)</f>
        <v/>
      </c>
      <c r="D1942" s="13" t="str">
        <f t="shared" si="30"/>
        <v/>
      </c>
      <c r="E1942" s="19" t="str">
        <f>IF(USDKRW!J1942="","",USDKRW!J1942)</f>
        <v/>
      </c>
      <c r="F1942" s="13" t="str">
        <f>IF(OR(USDKRW!K1942="",USDKRW!K1942=0),"",USDKRW!K1942)</f>
        <v/>
      </c>
    </row>
    <row r="1943" spans="1:6" x14ac:dyDescent="0.35">
      <c r="A1943" s="8">
        <f>IF(USDKRW!B1943="","",USDKRW!B1943)</f>
        <v>44681</v>
      </c>
      <c r="B1943" s="13" t="str">
        <f>IF(USDKRW!H1943="","",USDKRW!H1943)</f>
        <v/>
      </c>
      <c r="C1943" s="13" t="str">
        <f>IF(USDKRW!I1943="","",USDKRW!I1943)</f>
        <v/>
      </c>
      <c r="D1943" s="13" t="str">
        <f t="shared" si="30"/>
        <v/>
      </c>
      <c r="E1943" s="19" t="str">
        <f>IF(USDKRW!J1943="","",USDKRW!J1943)</f>
        <v/>
      </c>
      <c r="F1943" s="13" t="str">
        <f>IF(OR(USDKRW!K1943="",USDKRW!K1943=0),"",USDKRW!K1943)</f>
        <v/>
      </c>
    </row>
    <row r="1944" spans="1:6" x14ac:dyDescent="0.35">
      <c r="A1944" s="8">
        <f>IF(USDKRW!B1944="","",USDKRW!B1944)</f>
        <v>44682</v>
      </c>
      <c r="B1944" s="13" t="str">
        <f>IF(USDKRW!H1944="","",USDKRW!H1944)</f>
        <v/>
      </c>
      <c r="C1944" s="13" t="str">
        <f>IF(USDKRW!I1944="","",USDKRW!I1944)</f>
        <v/>
      </c>
      <c r="D1944" s="13" t="str">
        <f t="shared" si="30"/>
        <v/>
      </c>
      <c r="E1944" s="19" t="str">
        <f>IF(USDKRW!J1944="","",USDKRW!J1944)</f>
        <v/>
      </c>
      <c r="F1944" s="13" t="str">
        <f>IF(OR(USDKRW!K1944="",USDKRW!K1944=0),"",USDKRW!K1944)</f>
        <v/>
      </c>
    </row>
    <row r="1945" spans="1:6" x14ac:dyDescent="0.35">
      <c r="A1945" s="8">
        <f>IF(USDKRW!B1945="","",USDKRW!B1945)</f>
        <v>44683</v>
      </c>
      <c r="B1945" s="13" t="str">
        <f>IF(USDKRW!H1945="","",USDKRW!H1945)</f>
        <v/>
      </c>
      <c r="C1945" s="13" t="str">
        <f>IF(USDKRW!I1945="","",USDKRW!I1945)</f>
        <v/>
      </c>
      <c r="D1945" s="13" t="str">
        <f t="shared" si="30"/>
        <v/>
      </c>
      <c r="E1945" s="19" t="str">
        <f>IF(USDKRW!J1945="","",USDKRW!J1945)</f>
        <v/>
      </c>
      <c r="F1945" s="13" t="str">
        <f>IF(OR(USDKRW!K1945="",USDKRW!K1945=0),"",USDKRW!K1945)</f>
        <v/>
      </c>
    </row>
    <row r="1946" spans="1:6" x14ac:dyDescent="0.35">
      <c r="A1946" s="8">
        <f>IF(USDKRW!B1946="","",USDKRW!B1946)</f>
        <v>44684</v>
      </c>
      <c r="B1946" s="13" t="str">
        <f>IF(USDKRW!H1946="","",USDKRW!H1946)</f>
        <v/>
      </c>
      <c r="C1946" s="13" t="str">
        <f>IF(USDKRW!I1946="","",USDKRW!I1946)</f>
        <v/>
      </c>
      <c r="D1946" s="13" t="str">
        <f t="shared" si="30"/>
        <v/>
      </c>
      <c r="E1946" s="19" t="str">
        <f>IF(USDKRW!J1946="","",USDKRW!J1946)</f>
        <v/>
      </c>
      <c r="F1946" s="13" t="str">
        <f>IF(OR(USDKRW!K1946="",USDKRW!K1946=0),"",USDKRW!K1946)</f>
        <v/>
      </c>
    </row>
    <row r="1947" spans="1:6" x14ac:dyDescent="0.35">
      <c r="A1947" s="8">
        <f>IF(USDKRW!B1947="","",USDKRW!B1947)</f>
        <v>44685</v>
      </c>
      <c r="B1947" s="13" t="str">
        <f>IF(USDKRW!H1947="","",USDKRW!H1947)</f>
        <v/>
      </c>
      <c r="C1947" s="13" t="str">
        <f>IF(USDKRW!I1947="","",USDKRW!I1947)</f>
        <v/>
      </c>
      <c r="D1947" s="13" t="str">
        <f t="shared" si="30"/>
        <v/>
      </c>
      <c r="E1947" s="19" t="str">
        <f>IF(USDKRW!J1947="","",USDKRW!J1947)</f>
        <v/>
      </c>
      <c r="F1947" s="13" t="str">
        <f>IF(OR(USDKRW!K1947="",USDKRW!K1947=0),"",USDKRW!K1947)</f>
        <v/>
      </c>
    </row>
    <row r="1948" spans="1:6" x14ac:dyDescent="0.35">
      <c r="A1948" s="8">
        <f>IF(USDKRW!B1948="","",USDKRW!B1948)</f>
        <v>44686</v>
      </c>
      <c r="B1948" s="13" t="str">
        <f>IF(USDKRW!H1948="","",USDKRW!H1948)</f>
        <v/>
      </c>
      <c r="C1948" s="13" t="str">
        <f>IF(USDKRW!I1948="","",USDKRW!I1948)</f>
        <v/>
      </c>
      <c r="D1948" s="13" t="str">
        <f t="shared" si="30"/>
        <v/>
      </c>
      <c r="E1948" s="19" t="str">
        <f>IF(USDKRW!J1948="","",USDKRW!J1948)</f>
        <v/>
      </c>
      <c r="F1948" s="13" t="str">
        <f>IF(OR(USDKRW!K1948="",USDKRW!K1948=0),"",USDKRW!K1948)</f>
        <v/>
      </c>
    </row>
    <row r="1949" spans="1:6" x14ac:dyDescent="0.35">
      <c r="A1949" s="8">
        <f>IF(USDKRW!B1949="","",USDKRW!B1949)</f>
        <v>44687</v>
      </c>
      <c r="B1949" s="13" t="str">
        <f>IF(USDKRW!H1949="","",USDKRW!H1949)</f>
        <v/>
      </c>
      <c r="C1949" s="13" t="str">
        <f>IF(USDKRW!I1949="","",USDKRW!I1949)</f>
        <v/>
      </c>
      <c r="D1949" s="13" t="str">
        <f t="shared" si="30"/>
        <v/>
      </c>
      <c r="E1949" s="19" t="str">
        <f>IF(USDKRW!J1949="","",USDKRW!J1949)</f>
        <v/>
      </c>
      <c r="F1949" s="13" t="str">
        <f>IF(OR(USDKRW!K1949="",USDKRW!K1949=0),"",USDKRW!K1949)</f>
        <v/>
      </c>
    </row>
    <row r="1950" spans="1:6" x14ac:dyDescent="0.35">
      <c r="A1950" s="8">
        <f>IF(USDKRW!B1950="","",USDKRW!B1950)</f>
        <v>44688</v>
      </c>
      <c r="B1950" s="13" t="str">
        <f>IF(USDKRW!H1950="","",USDKRW!H1950)</f>
        <v/>
      </c>
      <c r="C1950" s="13" t="str">
        <f>IF(USDKRW!I1950="","",USDKRW!I1950)</f>
        <v/>
      </c>
      <c r="D1950" s="13" t="str">
        <f t="shared" si="30"/>
        <v/>
      </c>
      <c r="E1950" s="19" t="str">
        <f>IF(USDKRW!J1950="","",USDKRW!J1950)</f>
        <v/>
      </c>
      <c r="F1950" s="13" t="str">
        <f>IF(OR(USDKRW!K1950="",USDKRW!K1950=0),"",USDKRW!K1950)</f>
        <v/>
      </c>
    </row>
    <row r="1951" spans="1:6" x14ac:dyDescent="0.35">
      <c r="A1951" s="8">
        <f>IF(USDKRW!B1951="","",USDKRW!B1951)</f>
        <v>44689</v>
      </c>
      <c r="B1951" s="13" t="str">
        <f>IF(USDKRW!H1951="","",USDKRW!H1951)</f>
        <v/>
      </c>
      <c r="C1951" s="13" t="str">
        <f>IF(USDKRW!I1951="","",USDKRW!I1951)</f>
        <v/>
      </c>
      <c r="D1951" s="13" t="str">
        <f t="shared" si="30"/>
        <v/>
      </c>
      <c r="E1951" s="19" t="str">
        <f>IF(USDKRW!J1951="","",USDKRW!J1951)</f>
        <v/>
      </c>
      <c r="F1951" s="13" t="str">
        <f>IF(OR(USDKRW!K1951="",USDKRW!K1951=0),"",USDKRW!K1951)</f>
        <v/>
      </c>
    </row>
    <row r="1952" spans="1:6" x14ac:dyDescent="0.35">
      <c r="A1952" s="8">
        <f>IF(USDKRW!B1952="","",USDKRW!B1952)</f>
        <v>44690</v>
      </c>
      <c r="B1952" s="13" t="str">
        <f>IF(USDKRW!H1952="","",USDKRW!H1952)</f>
        <v/>
      </c>
      <c r="C1952" s="13" t="str">
        <f>IF(USDKRW!I1952="","",USDKRW!I1952)</f>
        <v/>
      </c>
      <c r="D1952" s="13" t="str">
        <f t="shared" si="30"/>
        <v/>
      </c>
      <c r="E1952" s="19" t="str">
        <f>IF(USDKRW!J1952="","",USDKRW!J1952)</f>
        <v/>
      </c>
      <c r="F1952" s="13" t="str">
        <f>IF(OR(USDKRW!K1952="",USDKRW!K1952=0),"",USDKRW!K1952)</f>
        <v/>
      </c>
    </row>
    <row r="1953" spans="1:6" x14ac:dyDescent="0.35">
      <c r="A1953" s="8">
        <f>IF(USDKRW!B1953="","",USDKRW!B1953)</f>
        <v>44691</v>
      </c>
      <c r="B1953" s="13" t="str">
        <f>IF(USDKRW!H1953="","",USDKRW!H1953)</f>
        <v/>
      </c>
      <c r="C1953" s="13" t="str">
        <f>IF(USDKRW!I1953="","",USDKRW!I1953)</f>
        <v/>
      </c>
      <c r="D1953" s="13" t="str">
        <f t="shared" si="30"/>
        <v/>
      </c>
      <c r="E1953" s="19" t="str">
        <f>IF(USDKRW!J1953="","",USDKRW!J1953)</f>
        <v/>
      </c>
      <c r="F1953" s="13" t="str">
        <f>IF(OR(USDKRW!K1953="",USDKRW!K1953=0),"",USDKRW!K1953)</f>
        <v/>
      </c>
    </row>
    <row r="1954" spans="1:6" x14ac:dyDescent="0.35">
      <c r="A1954" s="8">
        <f>IF(USDKRW!B1954="","",USDKRW!B1954)</f>
        <v>44692</v>
      </c>
      <c r="B1954" s="13" t="str">
        <f>IF(USDKRW!H1954="","",USDKRW!H1954)</f>
        <v/>
      </c>
      <c r="C1954" s="13" t="str">
        <f>IF(USDKRW!I1954="","",USDKRW!I1954)</f>
        <v/>
      </c>
      <c r="D1954" s="13" t="str">
        <f t="shared" si="30"/>
        <v/>
      </c>
      <c r="E1954" s="19" t="str">
        <f>IF(USDKRW!J1954="","",USDKRW!J1954)</f>
        <v/>
      </c>
      <c r="F1954" s="13" t="str">
        <f>IF(OR(USDKRW!K1954="",USDKRW!K1954=0),"",USDKRW!K1954)</f>
        <v/>
      </c>
    </row>
    <row r="1955" spans="1:6" x14ac:dyDescent="0.35">
      <c r="A1955" s="8">
        <f>IF(USDKRW!B1955="","",USDKRW!B1955)</f>
        <v>44693</v>
      </c>
      <c r="B1955" s="13" t="str">
        <f>IF(USDKRW!H1955="","",USDKRW!H1955)</f>
        <v/>
      </c>
      <c r="C1955" s="13" t="str">
        <f>IF(USDKRW!I1955="","",USDKRW!I1955)</f>
        <v/>
      </c>
      <c r="D1955" s="13" t="str">
        <f t="shared" si="30"/>
        <v/>
      </c>
      <c r="E1955" s="19" t="str">
        <f>IF(USDKRW!J1955="","",USDKRW!J1955)</f>
        <v/>
      </c>
      <c r="F1955" s="13" t="str">
        <f>IF(OR(USDKRW!K1955="",USDKRW!K1955=0),"",USDKRW!K1955)</f>
        <v/>
      </c>
    </row>
    <row r="1956" spans="1:6" x14ac:dyDescent="0.35">
      <c r="A1956" s="8">
        <f>IF(USDKRW!B1956="","",USDKRW!B1956)</f>
        <v>44694</v>
      </c>
      <c r="B1956" s="13" t="str">
        <f>IF(USDKRW!H1956="","",USDKRW!H1956)</f>
        <v/>
      </c>
      <c r="C1956" s="13" t="str">
        <f>IF(USDKRW!I1956="","",USDKRW!I1956)</f>
        <v/>
      </c>
      <c r="D1956" s="13" t="str">
        <f t="shared" si="30"/>
        <v/>
      </c>
      <c r="E1956" s="19" t="str">
        <f>IF(USDKRW!J1956="","",USDKRW!J1956)</f>
        <v/>
      </c>
      <c r="F1956" s="13" t="str">
        <f>IF(OR(USDKRW!K1956="",USDKRW!K1956=0),"",USDKRW!K1956)</f>
        <v/>
      </c>
    </row>
    <row r="1957" spans="1:6" x14ac:dyDescent="0.35">
      <c r="A1957" s="8">
        <f>IF(USDKRW!B1957="","",USDKRW!B1957)</f>
        <v>44695</v>
      </c>
      <c r="B1957" s="13" t="str">
        <f>IF(USDKRW!H1957="","",USDKRW!H1957)</f>
        <v/>
      </c>
      <c r="C1957" s="13" t="str">
        <f>IF(USDKRW!I1957="","",USDKRW!I1957)</f>
        <v/>
      </c>
      <c r="D1957" s="13" t="str">
        <f t="shared" si="30"/>
        <v/>
      </c>
      <c r="E1957" s="19" t="str">
        <f>IF(USDKRW!J1957="","",USDKRW!J1957)</f>
        <v/>
      </c>
      <c r="F1957" s="13" t="str">
        <f>IF(OR(USDKRW!K1957="",USDKRW!K1957=0),"",USDKRW!K1957)</f>
        <v/>
      </c>
    </row>
    <row r="1958" spans="1:6" x14ac:dyDescent="0.35">
      <c r="A1958" s="8">
        <f>IF(USDKRW!B1958="","",USDKRW!B1958)</f>
        <v>44696</v>
      </c>
      <c r="B1958" s="13" t="str">
        <f>IF(USDKRW!H1958="","",USDKRW!H1958)</f>
        <v/>
      </c>
      <c r="C1958" s="13" t="str">
        <f>IF(USDKRW!I1958="","",USDKRW!I1958)</f>
        <v/>
      </c>
      <c r="D1958" s="13" t="str">
        <f t="shared" si="30"/>
        <v/>
      </c>
      <c r="E1958" s="19" t="str">
        <f>IF(USDKRW!J1958="","",USDKRW!J1958)</f>
        <v/>
      </c>
      <c r="F1958" s="13" t="str">
        <f>IF(OR(USDKRW!K1958="",USDKRW!K1958=0),"",USDKRW!K1958)</f>
        <v/>
      </c>
    </row>
    <row r="1959" spans="1:6" x14ac:dyDescent="0.35">
      <c r="A1959" s="8">
        <f>IF(USDKRW!B1959="","",USDKRW!B1959)</f>
        <v>44697</v>
      </c>
      <c r="B1959" s="13" t="str">
        <f>IF(USDKRW!H1959="","",USDKRW!H1959)</f>
        <v/>
      </c>
      <c r="C1959" s="13" t="str">
        <f>IF(USDKRW!I1959="","",USDKRW!I1959)</f>
        <v/>
      </c>
      <c r="D1959" s="13" t="str">
        <f t="shared" si="30"/>
        <v/>
      </c>
      <c r="E1959" s="19" t="str">
        <f>IF(USDKRW!J1959="","",USDKRW!J1959)</f>
        <v/>
      </c>
      <c r="F1959" s="13" t="str">
        <f>IF(OR(USDKRW!K1959="",USDKRW!K1959=0),"",USDKRW!K1959)</f>
        <v/>
      </c>
    </row>
    <row r="1960" spans="1:6" x14ac:dyDescent="0.35">
      <c r="A1960" s="8">
        <f>IF(USDKRW!B1960="","",USDKRW!B1960)</f>
        <v>44698</v>
      </c>
      <c r="B1960" s="13" t="str">
        <f>IF(USDKRW!H1960="","",USDKRW!H1960)</f>
        <v/>
      </c>
      <c r="C1960" s="13" t="str">
        <f>IF(USDKRW!I1960="","",USDKRW!I1960)</f>
        <v/>
      </c>
      <c r="D1960" s="13" t="str">
        <f t="shared" si="30"/>
        <v/>
      </c>
      <c r="E1960" s="19" t="str">
        <f>IF(USDKRW!J1960="","",USDKRW!J1960)</f>
        <v/>
      </c>
      <c r="F1960" s="13" t="str">
        <f>IF(OR(USDKRW!K1960="",USDKRW!K1960=0),"",USDKRW!K1960)</f>
        <v/>
      </c>
    </row>
    <row r="1961" spans="1:6" x14ac:dyDescent="0.35">
      <c r="A1961" s="8">
        <f>IF(USDKRW!B1961="","",USDKRW!B1961)</f>
        <v>44699</v>
      </c>
      <c r="B1961" s="13" t="str">
        <f>IF(USDKRW!H1961="","",USDKRW!H1961)</f>
        <v/>
      </c>
      <c r="C1961" s="13" t="str">
        <f>IF(USDKRW!I1961="","",USDKRW!I1961)</f>
        <v/>
      </c>
      <c r="D1961" s="13" t="str">
        <f t="shared" si="30"/>
        <v/>
      </c>
      <c r="E1961" s="19" t="str">
        <f>IF(USDKRW!J1961="","",USDKRW!J1961)</f>
        <v/>
      </c>
      <c r="F1961" s="13" t="str">
        <f>IF(OR(USDKRW!K1961="",USDKRW!K1961=0),"",USDKRW!K1961)</f>
        <v/>
      </c>
    </row>
    <row r="1962" spans="1:6" x14ac:dyDescent="0.35">
      <c r="A1962" s="8">
        <f>IF(USDKRW!B1962="","",USDKRW!B1962)</f>
        <v>44700</v>
      </c>
      <c r="B1962" s="13" t="str">
        <f>IF(USDKRW!H1962="","",USDKRW!H1962)</f>
        <v/>
      </c>
      <c r="C1962" s="13" t="str">
        <f>IF(USDKRW!I1962="","",USDKRW!I1962)</f>
        <v/>
      </c>
      <c r="D1962" s="13" t="str">
        <f t="shared" si="30"/>
        <v/>
      </c>
      <c r="E1962" s="19" t="str">
        <f>IF(USDKRW!J1962="","",USDKRW!J1962)</f>
        <v/>
      </c>
      <c r="F1962" s="13" t="str">
        <f>IF(OR(USDKRW!K1962="",USDKRW!K1962=0),"",USDKRW!K1962)</f>
        <v/>
      </c>
    </row>
    <row r="1963" spans="1:6" x14ac:dyDescent="0.35">
      <c r="A1963" s="8">
        <f>IF(USDKRW!B1963="","",USDKRW!B1963)</f>
        <v>44701</v>
      </c>
      <c r="B1963" s="13" t="str">
        <f>IF(USDKRW!H1963="","",USDKRW!H1963)</f>
        <v/>
      </c>
      <c r="C1963" s="13" t="str">
        <f>IF(USDKRW!I1963="","",USDKRW!I1963)</f>
        <v/>
      </c>
      <c r="D1963" s="13" t="str">
        <f t="shared" si="30"/>
        <v/>
      </c>
      <c r="E1963" s="19" t="str">
        <f>IF(USDKRW!J1963="","",USDKRW!J1963)</f>
        <v/>
      </c>
      <c r="F1963" s="13" t="str">
        <f>IF(OR(USDKRW!K1963="",USDKRW!K1963=0),"",USDKRW!K1963)</f>
        <v/>
      </c>
    </row>
    <row r="1964" spans="1:6" x14ac:dyDescent="0.35">
      <c r="A1964" s="8">
        <f>IF(USDKRW!B1964="","",USDKRW!B1964)</f>
        <v>44702</v>
      </c>
      <c r="B1964" s="13" t="str">
        <f>IF(USDKRW!H1964="","",USDKRW!H1964)</f>
        <v/>
      </c>
      <c r="C1964" s="13" t="str">
        <f>IF(USDKRW!I1964="","",USDKRW!I1964)</f>
        <v/>
      </c>
      <c r="D1964" s="13" t="str">
        <f t="shared" si="30"/>
        <v/>
      </c>
      <c r="E1964" s="19" t="str">
        <f>IF(USDKRW!J1964="","",USDKRW!J1964)</f>
        <v/>
      </c>
      <c r="F1964" s="13" t="str">
        <f>IF(OR(USDKRW!K1964="",USDKRW!K1964=0),"",USDKRW!K1964)</f>
        <v/>
      </c>
    </row>
    <row r="1965" spans="1:6" x14ac:dyDescent="0.35">
      <c r="A1965" s="8">
        <f>IF(USDKRW!B1965="","",USDKRW!B1965)</f>
        <v>44703</v>
      </c>
      <c r="B1965" s="13" t="str">
        <f>IF(USDKRW!H1965="","",USDKRW!H1965)</f>
        <v/>
      </c>
      <c r="C1965" s="13" t="str">
        <f>IF(USDKRW!I1965="","",USDKRW!I1965)</f>
        <v/>
      </c>
      <c r="D1965" s="13" t="str">
        <f t="shared" si="30"/>
        <v/>
      </c>
      <c r="E1965" s="19" t="str">
        <f>IF(USDKRW!J1965="","",USDKRW!J1965)</f>
        <v/>
      </c>
      <c r="F1965" s="13" t="str">
        <f>IF(OR(USDKRW!K1965="",USDKRW!K1965=0),"",USDKRW!K1965)</f>
        <v/>
      </c>
    </row>
    <row r="1966" spans="1:6" x14ac:dyDescent="0.35">
      <c r="A1966" s="8">
        <f>IF(USDKRW!B1966="","",USDKRW!B1966)</f>
        <v>44704</v>
      </c>
      <c r="B1966" s="13" t="str">
        <f>IF(USDKRW!H1966="","",USDKRW!H1966)</f>
        <v/>
      </c>
      <c r="C1966" s="13" t="str">
        <f>IF(USDKRW!I1966="","",USDKRW!I1966)</f>
        <v/>
      </c>
      <c r="D1966" s="13" t="str">
        <f t="shared" si="30"/>
        <v/>
      </c>
      <c r="E1966" s="19" t="str">
        <f>IF(USDKRW!J1966="","",USDKRW!J1966)</f>
        <v/>
      </c>
      <c r="F1966" s="13" t="str">
        <f>IF(OR(USDKRW!K1966="",USDKRW!K1966=0),"",USDKRW!K1966)</f>
        <v/>
      </c>
    </row>
    <row r="1967" spans="1:6" x14ac:dyDescent="0.35">
      <c r="A1967" s="8">
        <f>IF(USDKRW!B1967="","",USDKRW!B1967)</f>
        <v>44705</v>
      </c>
      <c r="B1967" s="13" t="str">
        <f>IF(USDKRW!H1967="","",USDKRW!H1967)</f>
        <v/>
      </c>
      <c r="C1967" s="13" t="str">
        <f>IF(USDKRW!I1967="","",USDKRW!I1967)</f>
        <v/>
      </c>
      <c r="D1967" s="13" t="str">
        <f t="shared" si="30"/>
        <v/>
      </c>
      <c r="E1967" s="19" t="str">
        <f>IF(USDKRW!J1967="","",USDKRW!J1967)</f>
        <v/>
      </c>
      <c r="F1967" s="13" t="str">
        <f>IF(OR(USDKRW!K1967="",USDKRW!K1967=0),"",USDKRW!K1967)</f>
        <v/>
      </c>
    </row>
    <row r="1968" spans="1:6" x14ac:dyDescent="0.35">
      <c r="A1968" s="8">
        <f>IF(USDKRW!B1968="","",USDKRW!B1968)</f>
        <v>44706</v>
      </c>
      <c r="B1968" s="13" t="str">
        <f>IF(USDKRW!H1968="","",USDKRW!H1968)</f>
        <v/>
      </c>
      <c r="C1968" s="13" t="str">
        <f>IF(USDKRW!I1968="","",USDKRW!I1968)</f>
        <v/>
      </c>
      <c r="D1968" s="13" t="str">
        <f t="shared" si="30"/>
        <v/>
      </c>
      <c r="E1968" s="19" t="str">
        <f>IF(USDKRW!J1968="","",USDKRW!J1968)</f>
        <v/>
      </c>
      <c r="F1968" s="13" t="str">
        <f>IF(OR(USDKRW!K1968="",USDKRW!K1968=0),"",USDKRW!K1968)</f>
        <v/>
      </c>
    </row>
    <row r="1969" spans="1:6" x14ac:dyDescent="0.35">
      <c r="A1969" s="8">
        <f>IF(USDKRW!B1969="","",USDKRW!B1969)</f>
        <v>44707</v>
      </c>
      <c r="B1969" s="13" t="str">
        <f>IF(USDKRW!H1969="","",USDKRW!H1969)</f>
        <v/>
      </c>
      <c r="C1969" s="13" t="str">
        <f>IF(USDKRW!I1969="","",USDKRW!I1969)</f>
        <v/>
      </c>
      <c r="D1969" s="13" t="str">
        <f t="shared" si="30"/>
        <v/>
      </c>
      <c r="E1969" s="19" t="str">
        <f>IF(USDKRW!J1969="","",USDKRW!J1969)</f>
        <v/>
      </c>
      <c r="F1969" s="13" t="str">
        <f>IF(OR(USDKRW!K1969="",USDKRW!K1969=0),"",USDKRW!K1969)</f>
        <v/>
      </c>
    </row>
    <row r="1970" spans="1:6" x14ac:dyDescent="0.35">
      <c r="A1970" s="8">
        <f>IF(USDKRW!B1970="","",USDKRW!B1970)</f>
        <v>44708</v>
      </c>
      <c r="B1970" s="13" t="str">
        <f>IF(USDKRW!H1970="","",USDKRW!H1970)</f>
        <v/>
      </c>
      <c r="C1970" s="13" t="str">
        <f>IF(USDKRW!I1970="","",USDKRW!I1970)</f>
        <v/>
      </c>
      <c r="D1970" s="13" t="str">
        <f t="shared" si="30"/>
        <v/>
      </c>
      <c r="E1970" s="19" t="str">
        <f>IF(USDKRW!J1970="","",USDKRW!J1970)</f>
        <v/>
      </c>
      <c r="F1970" s="13" t="str">
        <f>IF(OR(USDKRW!K1970="",USDKRW!K1970=0),"",USDKRW!K1970)</f>
        <v/>
      </c>
    </row>
    <row r="1971" spans="1:6" x14ac:dyDescent="0.35">
      <c r="A1971" s="8">
        <f>IF(USDKRW!B1971="","",USDKRW!B1971)</f>
        <v>44709</v>
      </c>
      <c r="B1971" s="13" t="str">
        <f>IF(USDKRW!H1971="","",USDKRW!H1971)</f>
        <v/>
      </c>
      <c r="C1971" s="13" t="str">
        <f>IF(USDKRW!I1971="","",USDKRW!I1971)</f>
        <v/>
      </c>
      <c r="D1971" s="13" t="str">
        <f t="shared" si="30"/>
        <v/>
      </c>
      <c r="E1971" s="19" t="str">
        <f>IF(USDKRW!J1971="","",USDKRW!J1971)</f>
        <v/>
      </c>
      <c r="F1971" s="13" t="str">
        <f>IF(OR(USDKRW!K1971="",USDKRW!K1971=0),"",USDKRW!K1971)</f>
        <v/>
      </c>
    </row>
    <row r="1972" spans="1:6" x14ac:dyDescent="0.35">
      <c r="A1972" s="8">
        <f>IF(USDKRW!B1972="","",USDKRW!B1972)</f>
        <v>44710</v>
      </c>
      <c r="B1972" s="13" t="str">
        <f>IF(USDKRW!H1972="","",USDKRW!H1972)</f>
        <v/>
      </c>
      <c r="C1972" s="13" t="str">
        <f>IF(USDKRW!I1972="","",USDKRW!I1972)</f>
        <v/>
      </c>
      <c r="D1972" s="13" t="str">
        <f t="shared" si="30"/>
        <v/>
      </c>
      <c r="E1972" s="19" t="str">
        <f>IF(USDKRW!J1972="","",USDKRW!J1972)</f>
        <v/>
      </c>
      <c r="F1972" s="13" t="str">
        <f>IF(OR(USDKRW!K1972="",USDKRW!K1972=0),"",USDKRW!K1972)</f>
        <v/>
      </c>
    </row>
    <row r="1973" spans="1:6" x14ac:dyDescent="0.35">
      <c r="A1973" s="8">
        <f>IF(USDKRW!B1973="","",USDKRW!B1973)</f>
        <v>44711</v>
      </c>
      <c r="B1973" s="13" t="str">
        <f>IF(USDKRW!H1973="","",USDKRW!H1973)</f>
        <v/>
      </c>
      <c r="C1973" s="13" t="str">
        <f>IF(USDKRW!I1973="","",USDKRW!I1973)</f>
        <v/>
      </c>
      <c r="D1973" s="13" t="str">
        <f t="shared" si="30"/>
        <v/>
      </c>
      <c r="E1973" s="19" t="str">
        <f>IF(USDKRW!J1973="","",USDKRW!J1973)</f>
        <v/>
      </c>
      <c r="F1973" s="13" t="str">
        <f>IF(OR(USDKRW!K1973="",USDKRW!K1973=0),"",USDKRW!K1973)</f>
        <v/>
      </c>
    </row>
    <row r="1974" spans="1:6" x14ac:dyDescent="0.35">
      <c r="A1974" s="8">
        <f>IF(USDKRW!B1974="","",USDKRW!B1974)</f>
        <v>44712</v>
      </c>
      <c r="B1974" s="13" t="str">
        <f>IF(USDKRW!H1974="","",USDKRW!H1974)</f>
        <v/>
      </c>
      <c r="C1974" s="13" t="str">
        <f>IF(USDKRW!I1974="","",USDKRW!I1974)</f>
        <v/>
      </c>
      <c r="D1974" s="13" t="str">
        <f t="shared" si="30"/>
        <v/>
      </c>
      <c r="E1974" s="19" t="str">
        <f>IF(USDKRW!J1974="","",USDKRW!J1974)</f>
        <v/>
      </c>
      <c r="F1974" s="13" t="str">
        <f>IF(OR(USDKRW!K1974="",USDKRW!K1974=0),"",USDKRW!K1974)</f>
        <v/>
      </c>
    </row>
    <row r="1975" spans="1:6" x14ac:dyDescent="0.35">
      <c r="A1975" s="8">
        <f>IF(USDKRW!B1975="","",USDKRW!B1975)</f>
        <v>44713</v>
      </c>
      <c r="B1975" s="13" t="str">
        <f>IF(USDKRW!H1975="","",USDKRW!H1975)</f>
        <v/>
      </c>
      <c r="C1975" s="13" t="str">
        <f>IF(USDKRW!I1975="","",USDKRW!I1975)</f>
        <v/>
      </c>
      <c r="D1975" s="13" t="str">
        <f t="shared" si="30"/>
        <v/>
      </c>
      <c r="E1975" s="19" t="str">
        <f>IF(USDKRW!J1975="","",USDKRW!J1975)</f>
        <v/>
      </c>
      <c r="F1975" s="13" t="str">
        <f>IF(OR(USDKRW!K1975="",USDKRW!K1975=0),"",USDKRW!K1975)</f>
        <v/>
      </c>
    </row>
    <row r="1976" spans="1:6" x14ac:dyDescent="0.35">
      <c r="A1976" s="8">
        <f>IF(USDKRW!B1976="","",USDKRW!B1976)</f>
        <v>44714</v>
      </c>
      <c r="B1976" s="13" t="str">
        <f>IF(USDKRW!H1976="","",USDKRW!H1976)</f>
        <v/>
      </c>
      <c r="C1976" s="13" t="str">
        <f>IF(USDKRW!I1976="","",USDKRW!I1976)</f>
        <v/>
      </c>
      <c r="D1976" s="13" t="str">
        <f t="shared" si="30"/>
        <v/>
      </c>
      <c r="E1976" s="19" t="str">
        <f>IF(USDKRW!J1976="","",USDKRW!J1976)</f>
        <v/>
      </c>
      <c r="F1976" s="13" t="str">
        <f>IF(OR(USDKRW!K1976="",USDKRW!K1976=0),"",USDKRW!K1976)</f>
        <v/>
      </c>
    </row>
    <row r="1977" spans="1:6" x14ac:dyDescent="0.35">
      <c r="A1977" s="8">
        <f>IF(USDKRW!B1977="","",USDKRW!B1977)</f>
        <v>44715</v>
      </c>
      <c r="B1977" s="13" t="str">
        <f>IF(USDKRW!H1977="","",USDKRW!H1977)</f>
        <v/>
      </c>
      <c r="C1977" s="13" t="str">
        <f>IF(USDKRW!I1977="","",USDKRW!I1977)</f>
        <v/>
      </c>
      <c r="D1977" s="13" t="str">
        <f t="shared" si="30"/>
        <v/>
      </c>
      <c r="E1977" s="19" t="str">
        <f>IF(USDKRW!J1977="","",USDKRW!J1977)</f>
        <v/>
      </c>
      <c r="F1977" s="13" t="str">
        <f>IF(OR(USDKRW!K1977="",USDKRW!K1977=0),"",USDKRW!K1977)</f>
        <v/>
      </c>
    </row>
    <row r="1978" spans="1:6" x14ac:dyDescent="0.35">
      <c r="A1978" s="8">
        <f>IF(USDKRW!B1978="","",USDKRW!B1978)</f>
        <v>44716</v>
      </c>
      <c r="B1978" s="13" t="str">
        <f>IF(USDKRW!H1978="","",USDKRW!H1978)</f>
        <v/>
      </c>
      <c r="C1978" s="13" t="str">
        <f>IF(USDKRW!I1978="","",USDKRW!I1978)</f>
        <v/>
      </c>
      <c r="D1978" s="13" t="str">
        <f t="shared" si="30"/>
        <v/>
      </c>
      <c r="E1978" s="19" t="str">
        <f>IF(USDKRW!J1978="","",USDKRW!J1978)</f>
        <v/>
      </c>
      <c r="F1978" s="13" t="str">
        <f>IF(OR(USDKRW!K1978="",USDKRW!K1978=0),"",USDKRW!K1978)</f>
        <v/>
      </c>
    </row>
    <row r="1979" spans="1:6" x14ac:dyDescent="0.35">
      <c r="A1979" s="8">
        <f>IF(USDKRW!B1979="","",USDKRW!B1979)</f>
        <v>44717</v>
      </c>
      <c r="B1979" s="13" t="str">
        <f>IF(USDKRW!H1979="","",USDKRW!H1979)</f>
        <v/>
      </c>
      <c r="C1979" s="13" t="str">
        <f>IF(USDKRW!I1979="","",USDKRW!I1979)</f>
        <v/>
      </c>
      <c r="D1979" s="13" t="str">
        <f t="shared" si="30"/>
        <v/>
      </c>
      <c r="E1979" s="19" t="str">
        <f>IF(USDKRW!J1979="","",USDKRW!J1979)</f>
        <v/>
      </c>
      <c r="F1979" s="13" t="str">
        <f>IF(OR(USDKRW!K1979="",USDKRW!K1979=0),"",USDKRW!K1979)</f>
        <v/>
      </c>
    </row>
    <row r="1980" spans="1:6" x14ac:dyDescent="0.35">
      <c r="A1980" s="8">
        <f>IF(USDKRW!B1980="","",USDKRW!B1980)</f>
        <v>44718</v>
      </c>
      <c r="B1980" s="13" t="str">
        <f>IF(USDKRW!H1980="","",USDKRW!H1980)</f>
        <v/>
      </c>
      <c r="C1980" s="13" t="str">
        <f>IF(USDKRW!I1980="","",USDKRW!I1980)</f>
        <v/>
      </c>
      <c r="D1980" s="13" t="str">
        <f t="shared" si="30"/>
        <v/>
      </c>
      <c r="E1980" s="19" t="str">
        <f>IF(USDKRW!J1980="","",USDKRW!J1980)</f>
        <v/>
      </c>
      <c r="F1980" s="13" t="str">
        <f>IF(OR(USDKRW!K1980="",USDKRW!K1980=0),"",USDKRW!K1980)</f>
        <v/>
      </c>
    </row>
    <row r="1981" spans="1:6" x14ac:dyDescent="0.35">
      <c r="A1981" s="8">
        <f>IF(USDKRW!B1981="","",USDKRW!B1981)</f>
        <v>44719</v>
      </c>
      <c r="B1981" s="13" t="str">
        <f>IF(USDKRW!H1981="","",USDKRW!H1981)</f>
        <v/>
      </c>
      <c r="C1981" s="13" t="str">
        <f>IF(USDKRW!I1981="","",USDKRW!I1981)</f>
        <v/>
      </c>
      <c r="D1981" s="13" t="str">
        <f t="shared" si="30"/>
        <v/>
      </c>
      <c r="E1981" s="19" t="str">
        <f>IF(USDKRW!J1981="","",USDKRW!J1981)</f>
        <v/>
      </c>
      <c r="F1981" s="13" t="str">
        <f>IF(OR(USDKRW!K1981="",USDKRW!K1981=0),"",USDKRW!K1981)</f>
        <v/>
      </c>
    </row>
    <row r="1982" spans="1:6" x14ac:dyDescent="0.35">
      <c r="A1982" s="8">
        <f>IF(USDKRW!B1982="","",USDKRW!B1982)</f>
        <v>44720</v>
      </c>
      <c r="B1982" s="13" t="str">
        <f>IF(USDKRW!H1982="","",USDKRW!H1982)</f>
        <v/>
      </c>
      <c r="C1982" s="13" t="str">
        <f>IF(USDKRW!I1982="","",USDKRW!I1982)</f>
        <v/>
      </c>
      <c r="D1982" s="13" t="str">
        <f t="shared" si="30"/>
        <v/>
      </c>
      <c r="E1982" s="19" t="str">
        <f>IF(USDKRW!J1982="","",USDKRW!J1982)</f>
        <v/>
      </c>
      <c r="F1982" s="13" t="str">
        <f>IF(OR(USDKRW!K1982="",USDKRW!K1982=0),"",USDKRW!K1982)</f>
        <v/>
      </c>
    </row>
    <row r="1983" spans="1:6" x14ac:dyDescent="0.35">
      <c r="A1983" s="8">
        <f>IF(USDKRW!B1983="","",USDKRW!B1983)</f>
        <v>44721</v>
      </c>
      <c r="B1983" s="13" t="str">
        <f>IF(USDKRW!H1983="","",USDKRW!H1983)</f>
        <v/>
      </c>
      <c r="C1983" s="13" t="str">
        <f>IF(USDKRW!I1983="","",USDKRW!I1983)</f>
        <v/>
      </c>
      <c r="D1983" s="13" t="str">
        <f t="shared" si="30"/>
        <v/>
      </c>
      <c r="E1983" s="19" t="str">
        <f>IF(USDKRW!J1983="","",USDKRW!J1983)</f>
        <v/>
      </c>
      <c r="F1983" s="13" t="str">
        <f>IF(OR(USDKRW!K1983="",USDKRW!K1983=0),"",USDKRW!K1983)</f>
        <v/>
      </c>
    </row>
    <row r="1984" spans="1:6" x14ac:dyDescent="0.35">
      <c r="A1984" s="8">
        <f>IF(USDKRW!B1984="","",USDKRW!B1984)</f>
        <v>44722</v>
      </c>
      <c r="B1984" s="13" t="str">
        <f>IF(USDKRW!H1984="","",USDKRW!H1984)</f>
        <v/>
      </c>
      <c r="C1984" s="13" t="str">
        <f>IF(USDKRW!I1984="","",USDKRW!I1984)</f>
        <v/>
      </c>
      <c r="D1984" s="13" t="str">
        <f t="shared" si="30"/>
        <v/>
      </c>
      <c r="E1984" s="19" t="str">
        <f>IF(USDKRW!J1984="","",USDKRW!J1984)</f>
        <v/>
      </c>
      <c r="F1984" s="13" t="str">
        <f>IF(OR(USDKRW!K1984="",USDKRW!K1984=0),"",USDKRW!K1984)</f>
        <v/>
      </c>
    </row>
    <row r="1985" spans="1:6" x14ac:dyDescent="0.35">
      <c r="A1985" s="8">
        <f>IF(USDKRW!B1985="","",USDKRW!B1985)</f>
        <v>44723</v>
      </c>
      <c r="B1985" s="13" t="str">
        <f>IF(USDKRW!H1985="","",USDKRW!H1985)</f>
        <v/>
      </c>
      <c r="C1985" s="13" t="str">
        <f>IF(USDKRW!I1985="","",USDKRW!I1985)</f>
        <v/>
      </c>
      <c r="D1985" s="13" t="str">
        <f t="shared" si="30"/>
        <v/>
      </c>
      <c r="E1985" s="19" t="str">
        <f>IF(USDKRW!J1985="","",USDKRW!J1985)</f>
        <v/>
      </c>
      <c r="F1985" s="13" t="str">
        <f>IF(OR(USDKRW!K1985="",USDKRW!K1985=0),"",USDKRW!K1985)</f>
        <v/>
      </c>
    </row>
    <row r="1986" spans="1:6" x14ac:dyDescent="0.35">
      <c r="A1986" s="8">
        <f>IF(USDKRW!B1986="","",USDKRW!B1986)</f>
        <v>44724</v>
      </c>
      <c r="B1986" s="13" t="str">
        <f>IF(USDKRW!H1986="","",USDKRW!H1986)</f>
        <v/>
      </c>
      <c r="C1986" s="13" t="str">
        <f>IF(USDKRW!I1986="","",USDKRW!I1986)</f>
        <v/>
      </c>
      <c r="D1986" s="13" t="str">
        <f t="shared" si="30"/>
        <v/>
      </c>
      <c r="E1986" s="19" t="str">
        <f>IF(USDKRW!J1986="","",USDKRW!J1986)</f>
        <v/>
      </c>
      <c r="F1986" s="13" t="str">
        <f>IF(OR(USDKRW!K1986="",USDKRW!K1986=0),"",USDKRW!K1986)</f>
        <v/>
      </c>
    </row>
    <row r="1987" spans="1:6" x14ac:dyDescent="0.35">
      <c r="A1987" s="8">
        <f>IF(USDKRW!B1987="","",USDKRW!B1987)</f>
        <v>44725</v>
      </c>
      <c r="B1987" s="13" t="str">
        <f>IF(USDKRW!H1987="","",USDKRW!H1987)</f>
        <v/>
      </c>
      <c r="C1987" s="13" t="str">
        <f>IF(USDKRW!I1987="","",USDKRW!I1987)</f>
        <v/>
      </c>
      <c r="D1987" s="13" t="str">
        <f t="shared" ref="D1987:D2050" si="31">B1987</f>
        <v/>
      </c>
      <c r="E1987" s="19" t="str">
        <f>IF(USDKRW!J1987="","",USDKRW!J1987)</f>
        <v/>
      </c>
      <c r="F1987" s="13" t="str">
        <f>IF(OR(USDKRW!K1987="",USDKRW!K1987=0),"",USDKRW!K1987)</f>
        <v/>
      </c>
    </row>
    <row r="1988" spans="1:6" x14ac:dyDescent="0.35">
      <c r="A1988" s="8">
        <f>IF(USDKRW!B1988="","",USDKRW!B1988)</f>
        <v>44726</v>
      </c>
      <c r="B1988" s="13" t="str">
        <f>IF(USDKRW!H1988="","",USDKRW!H1988)</f>
        <v/>
      </c>
      <c r="C1988" s="13" t="str">
        <f>IF(USDKRW!I1988="","",USDKRW!I1988)</f>
        <v/>
      </c>
      <c r="D1988" s="13" t="str">
        <f t="shared" si="31"/>
        <v/>
      </c>
      <c r="E1988" s="19" t="str">
        <f>IF(USDKRW!J1988="","",USDKRW!J1988)</f>
        <v/>
      </c>
      <c r="F1988" s="13" t="str">
        <f>IF(OR(USDKRW!K1988="",USDKRW!K1988=0),"",USDKRW!K1988)</f>
        <v/>
      </c>
    </row>
    <row r="1989" spans="1:6" x14ac:dyDescent="0.35">
      <c r="A1989" s="8">
        <f>IF(USDKRW!B1989="","",USDKRW!B1989)</f>
        <v>44727</v>
      </c>
      <c r="B1989" s="13" t="str">
        <f>IF(USDKRW!H1989="","",USDKRW!H1989)</f>
        <v/>
      </c>
      <c r="C1989" s="13" t="str">
        <f>IF(USDKRW!I1989="","",USDKRW!I1989)</f>
        <v/>
      </c>
      <c r="D1989" s="13" t="str">
        <f t="shared" si="31"/>
        <v/>
      </c>
      <c r="E1989" s="19" t="str">
        <f>IF(USDKRW!J1989="","",USDKRW!J1989)</f>
        <v/>
      </c>
      <c r="F1989" s="13" t="str">
        <f>IF(OR(USDKRW!K1989="",USDKRW!K1989=0),"",USDKRW!K1989)</f>
        <v/>
      </c>
    </row>
    <row r="1990" spans="1:6" x14ac:dyDescent="0.35">
      <c r="A1990" s="8">
        <f>IF(USDKRW!B1990="","",USDKRW!B1990)</f>
        <v>44728</v>
      </c>
      <c r="B1990" s="13" t="str">
        <f>IF(USDKRW!H1990="","",USDKRW!H1990)</f>
        <v/>
      </c>
      <c r="C1990" s="13" t="str">
        <f>IF(USDKRW!I1990="","",USDKRW!I1990)</f>
        <v/>
      </c>
      <c r="D1990" s="13" t="str">
        <f t="shared" si="31"/>
        <v/>
      </c>
      <c r="E1990" s="19" t="str">
        <f>IF(USDKRW!J1990="","",USDKRW!J1990)</f>
        <v/>
      </c>
      <c r="F1990" s="13" t="str">
        <f>IF(OR(USDKRW!K1990="",USDKRW!K1990=0),"",USDKRW!K1990)</f>
        <v/>
      </c>
    </row>
    <row r="1991" spans="1:6" x14ac:dyDescent="0.35">
      <c r="A1991" s="8">
        <f>IF(USDKRW!B1991="","",USDKRW!B1991)</f>
        <v>44729</v>
      </c>
      <c r="B1991" s="13" t="str">
        <f>IF(USDKRW!H1991="","",USDKRW!H1991)</f>
        <v/>
      </c>
      <c r="C1991" s="13" t="str">
        <f>IF(USDKRW!I1991="","",USDKRW!I1991)</f>
        <v/>
      </c>
      <c r="D1991" s="13" t="str">
        <f t="shared" si="31"/>
        <v/>
      </c>
      <c r="E1991" s="19" t="str">
        <f>IF(USDKRW!J1991="","",USDKRW!J1991)</f>
        <v/>
      </c>
      <c r="F1991" s="13" t="str">
        <f>IF(OR(USDKRW!K1991="",USDKRW!K1991=0),"",USDKRW!K1991)</f>
        <v/>
      </c>
    </row>
    <row r="1992" spans="1:6" x14ac:dyDescent="0.35">
      <c r="A1992" s="8">
        <f>IF(USDKRW!B1992="","",USDKRW!B1992)</f>
        <v>44730</v>
      </c>
      <c r="B1992" s="13" t="str">
        <f>IF(USDKRW!H1992="","",USDKRW!H1992)</f>
        <v/>
      </c>
      <c r="C1992" s="13" t="str">
        <f>IF(USDKRW!I1992="","",USDKRW!I1992)</f>
        <v/>
      </c>
      <c r="D1992" s="13" t="str">
        <f t="shared" si="31"/>
        <v/>
      </c>
      <c r="E1992" s="19" t="str">
        <f>IF(USDKRW!J1992="","",USDKRW!J1992)</f>
        <v/>
      </c>
      <c r="F1992" s="13" t="str">
        <f>IF(OR(USDKRW!K1992="",USDKRW!K1992=0),"",USDKRW!K1992)</f>
        <v/>
      </c>
    </row>
    <row r="1993" spans="1:6" x14ac:dyDescent="0.35">
      <c r="A1993" s="8">
        <f>IF(USDKRW!B1993="","",USDKRW!B1993)</f>
        <v>44731</v>
      </c>
      <c r="B1993" s="13" t="str">
        <f>IF(USDKRW!H1993="","",USDKRW!H1993)</f>
        <v/>
      </c>
      <c r="C1993" s="13" t="str">
        <f>IF(USDKRW!I1993="","",USDKRW!I1993)</f>
        <v/>
      </c>
      <c r="D1993" s="13" t="str">
        <f t="shared" si="31"/>
        <v/>
      </c>
      <c r="E1993" s="19" t="str">
        <f>IF(USDKRW!J1993="","",USDKRW!J1993)</f>
        <v/>
      </c>
      <c r="F1993" s="13" t="str">
        <f>IF(OR(USDKRW!K1993="",USDKRW!K1993=0),"",USDKRW!K1993)</f>
        <v/>
      </c>
    </row>
    <row r="1994" spans="1:6" x14ac:dyDescent="0.35">
      <c r="A1994" s="8">
        <f>IF(USDKRW!B1994="","",USDKRW!B1994)</f>
        <v>44732</v>
      </c>
      <c r="B1994" s="13" t="str">
        <f>IF(USDKRW!H1994="","",USDKRW!H1994)</f>
        <v/>
      </c>
      <c r="C1994" s="13" t="str">
        <f>IF(USDKRW!I1994="","",USDKRW!I1994)</f>
        <v/>
      </c>
      <c r="D1994" s="13" t="str">
        <f t="shared" si="31"/>
        <v/>
      </c>
      <c r="E1994" s="19" t="str">
        <f>IF(USDKRW!J1994="","",USDKRW!J1994)</f>
        <v/>
      </c>
      <c r="F1994" s="13" t="str">
        <f>IF(OR(USDKRW!K1994="",USDKRW!K1994=0),"",USDKRW!K1994)</f>
        <v/>
      </c>
    </row>
    <row r="1995" spans="1:6" x14ac:dyDescent="0.35">
      <c r="A1995" s="8">
        <f>IF(USDKRW!B1995="","",USDKRW!B1995)</f>
        <v>44733</v>
      </c>
      <c r="B1995" s="13" t="str">
        <f>IF(USDKRW!H1995="","",USDKRW!H1995)</f>
        <v/>
      </c>
      <c r="C1995" s="13" t="str">
        <f>IF(USDKRW!I1995="","",USDKRW!I1995)</f>
        <v/>
      </c>
      <c r="D1995" s="13" t="str">
        <f t="shared" si="31"/>
        <v/>
      </c>
      <c r="E1995" s="19" t="str">
        <f>IF(USDKRW!J1995="","",USDKRW!J1995)</f>
        <v/>
      </c>
      <c r="F1995" s="13" t="str">
        <f>IF(OR(USDKRW!K1995="",USDKRW!K1995=0),"",USDKRW!K1995)</f>
        <v/>
      </c>
    </row>
    <row r="1996" spans="1:6" x14ac:dyDescent="0.35">
      <c r="A1996" s="8">
        <f>IF(USDKRW!B1996="","",USDKRW!B1996)</f>
        <v>44734</v>
      </c>
      <c r="B1996" s="13" t="str">
        <f>IF(USDKRW!H1996="","",USDKRW!H1996)</f>
        <v/>
      </c>
      <c r="C1996" s="13" t="str">
        <f>IF(USDKRW!I1996="","",USDKRW!I1996)</f>
        <v/>
      </c>
      <c r="D1996" s="13" t="str">
        <f t="shared" si="31"/>
        <v/>
      </c>
      <c r="E1996" s="19" t="str">
        <f>IF(USDKRW!J1996="","",USDKRW!J1996)</f>
        <v/>
      </c>
      <c r="F1996" s="13" t="str">
        <f>IF(OR(USDKRW!K1996="",USDKRW!K1996=0),"",USDKRW!K1996)</f>
        <v/>
      </c>
    </row>
    <row r="1997" spans="1:6" x14ac:dyDescent="0.35">
      <c r="A1997" s="8">
        <f>IF(USDKRW!B1997="","",USDKRW!B1997)</f>
        <v>44735</v>
      </c>
      <c r="B1997" s="13" t="str">
        <f>IF(USDKRW!H1997="","",USDKRW!H1997)</f>
        <v/>
      </c>
      <c r="C1997" s="13" t="str">
        <f>IF(USDKRW!I1997="","",USDKRW!I1997)</f>
        <v/>
      </c>
      <c r="D1997" s="13" t="str">
        <f t="shared" si="31"/>
        <v/>
      </c>
      <c r="E1997" s="19" t="str">
        <f>IF(USDKRW!J1997="","",USDKRW!J1997)</f>
        <v/>
      </c>
      <c r="F1997" s="13" t="str">
        <f>IF(OR(USDKRW!K1997="",USDKRW!K1997=0),"",USDKRW!K1997)</f>
        <v/>
      </c>
    </row>
    <row r="1998" spans="1:6" x14ac:dyDescent="0.35">
      <c r="A1998" s="8">
        <f>IF(USDKRW!B1998="","",USDKRW!B1998)</f>
        <v>44736</v>
      </c>
      <c r="B1998" s="13" t="str">
        <f>IF(USDKRW!H1998="","",USDKRW!H1998)</f>
        <v/>
      </c>
      <c r="C1998" s="13" t="str">
        <f>IF(USDKRW!I1998="","",USDKRW!I1998)</f>
        <v/>
      </c>
      <c r="D1998" s="13" t="str">
        <f t="shared" si="31"/>
        <v/>
      </c>
      <c r="E1998" s="19" t="str">
        <f>IF(USDKRW!J1998="","",USDKRW!J1998)</f>
        <v/>
      </c>
      <c r="F1998" s="13" t="str">
        <f>IF(OR(USDKRW!K1998="",USDKRW!K1998=0),"",USDKRW!K1998)</f>
        <v/>
      </c>
    </row>
    <row r="1999" spans="1:6" x14ac:dyDescent="0.35">
      <c r="A1999" s="8">
        <f>IF(USDKRW!B1999="","",USDKRW!B1999)</f>
        <v>44737</v>
      </c>
      <c r="B1999" s="13" t="str">
        <f>IF(USDKRW!H1999="","",USDKRW!H1999)</f>
        <v/>
      </c>
      <c r="C1999" s="13" t="str">
        <f>IF(USDKRW!I1999="","",USDKRW!I1999)</f>
        <v/>
      </c>
      <c r="D1999" s="13" t="str">
        <f t="shared" si="31"/>
        <v/>
      </c>
      <c r="E1999" s="19" t="str">
        <f>IF(USDKRW!J1999="","",USDKRW!J1999)</f>
        <v/>
      </c>
      <c r="F1999" s="13" t="str">
        <f>IF(OR(USDKRW!K1999="",USDKRW!K1999=0),"",USDKRW!K1999)</f>
        <v/>
      </c>
    </row>
    <row r="2000" spans="1:6" x14ac:dyDescent="0.35">
      <c r="A2000" s="8">
        <f>IF(USDKRW!B2000="","",USDKRW!B2000)</f>
        <v>44738</v>
      </c>
      <c r="B2000" s="13" t="str">
        <f>IF(USDKRW!H2000="","",USDKRW!H2000)</f>
        <v/>
      </c>
      <c r="C2000" s="13" t="str">
        <f>IF(USDKRW!I2000="","",USDKRW!I2000)</f>
        <v/>
      </c>
      <c r="D2000" s="13" t="str">
        <f t="shared" si="31"/>
        <v/>
      </c>
      <c r="E2000" s="19" t="str">
        <f>IF(USDKRW!J2000="","",USDKRW!J2000)</f>
        <v/>
      </c>
      <c r="F2000" s="13" t="str">
        <f>IF(OR(USDKRW!K2000="",USDKRW!K2000=0),"",USDKRW!K2000)</f>
        <v/>
      </c>
    </row>
    <row r="2001" spans="1:6" x14ac:dyDescent="0.35">
      <c r="A2001" s="8">
        <f>IF(USDKRW!B2001="","",USDKRW!B2001)</f>
        <v>44739</v>
      </c>
      <c r="B2001" s="13" t="str">
        <f>IF(USDKRW!H2001="","",USDKRW!H2001)</f>
        <v/>
      </c>
      <c r="C2001" s="13" t="str">
        <f>IF(USDKRW!I2001="","",USDKRW!I2001)</f>
        <v/>
      </c>
      <c r="D2001" s="13" t="str">
        <f t="shared" si="31"/>
        <v/>
      </c>
      <c r="E2001" s="19" t="str">
        <f>IF(USDKRW!J2001="","",USDKRW!J2001)</f>
        <v/>
      </c>
      <c r="F2001" s="13" t="str">
        <f>IF(OR(USDKRW!K2001="",USDKRW!K2001=0),"",USDKRW!K2001)</f>
        <v/>
      </c>
    </row>
    <row r="2002" spans="1:6" x14ac:dyDescent="0.35">
      <c r="A2002" s="8">
        <f>IF(USDKRW!B2002="","",USDKRW!B2002)</f>
        <v>44740</v>
      </c>
      <c r="B2002" s="13" t="str">
        <f>IF(USDKRW!H2002="","",USDKRW!H2002)</f>
        <v/>
      </c>
      <c r="C2002" s="13" t="str">
        <f>IF(USDKRW!I2002="","",USDKRW!I2002)</f>
        <v/>
      </c>
      <c r="D2002" s="13" t="str">
        <f t="shared" si="31"/>
        <v/>
      </c>
      <c r="E2002" s="19" t="str">
        <f>IF(USDKRW!J2002="","",USDKRW!J2002)</f>
        <v/>
      </c>
      <c r="F2002" s="13" t="str">
        <f>IF(OR(USDKRW!K2002="",USDKRW!K2002=0),"",USDKRW!K2002)</f>
        <v/>
      </c>
    </row>
    <row r="2003" spans="1:6" x14ac:dyDescent="0.35">
      <c r="A2003" s="8">
        <f>IF(USDKRW!B2003="","",USDKRW!B2003)</f>
        <v>44741</v>
      </c>
      <c r="B2003" s="13" t="str">
        <f>IF(USDKRW!H2003="","",USDKRW!H2003)</f>
        <v/>
      </c>
      <c r="C2003" s="13" t="str">
        <f>IF(USDKRW!I2003="","",USDKRW!I2003)</f>
        <v/>
      </c>
      <c r="D2003" s="13" t="str">
        <f t="shared" si="31"/>
        <v/>
      </c>
      <c r="E2003" s="19" t="str">
        <f>IF(USDKRW!J2003="","",USDKRW!J2003)</f>
        <v/>
      </c>
      <c r="F2003" s="13" t="str">
        <f>IF(OR(USDKRW!K2003="",USDKRW!K2003=0),"",USDKRW!K2003)</f>
        <v/>
      </c>
    </row>
    <row r="2004" spans="1:6" x14ac:dyDescent="0.35">
      <c r="A2004" s="8">
        <f>IF(USDKRW!B2004="","",USDKRW!B2004)</f>
        <v>44742</v>
      </c>
      <c r="B2004" s="13" t="str">
        <f>IF(USDKRW!H2004="","",USDKRW!H2004)</f>
        <v/>
      </c>
      <c r="C2004" s="13" t="str">
        <f>IF(USDKRW!I2004="","",USDKRW!I2004)</f>
        <v/>
      </c>
      <c r="D2004" s="13" t="str">
        <f t="shared" si="31"/>
        <v/>
      </c>
      <c r="E2004" s="19" t="str">
        <f>IF(USDKRW!J2004="","",USDKRW!J2004)</f>
        <v/>
      </c>
      <c r="F2004" s="13" t="str">
        <f>IF(OR(USDKRW!K2004="",USDKRW!K2004=0),"",USDKRW!K2004)</f>
        <v/>
      </c>
    </row>
    <row r="2005" spans="1:6" x14ac:dyDescent="0.35">
      <c r="A2005" s="8">
        <f>IF(USDKRW!B2005="","",USDKRW!B2005)</f>
        <v>44743</v>
      </c>
      <c r="B2005" s="13" t="str">
        <f>IF(USDKRW!H2005="","",USDKRW!H2005)</f>
        <v/>
      </c>
      <c r="C2005" s="13" t="str">
        <f>IF(USDKRW!I2005="","",USDKRW!I2005)</f>
        <v/>
      </c>
      <c r="D2005" s="13" t="str">
        <f t="shared" si="31"/>
        <v/>
      </c>
      <c r="E2005" s="19" t="str">
        <f>IF(USDKRW!J2005="","",USDKRW!J2005)</f>
        <v/>
      </c>
      <c r="F2005" s="13" t="str">
        <f>IF(OR(USDKRW!K2005="",USDKRW!K2005=0),"",USDKRW!K2005)</f>
        <v/>
      </c>
    </row>
    <row r="2006" spans="1:6" x14ac:dyDescent="0.35">
      <c r="A2006" s="8">
        <f>IF(USDKRW!B2006="","",USDKRW!B2006)</f>
        <v>44744</v>
      </c>
      <c r="B2006" s="13" t="str">
        <f>IF(USDKRW!H2006="","",USDKRW!H2006)</f>
        <v/>
      </c>
      <c r="C2006" s="13" t="str">
        <f>IF(USDKRW!I2006="","",USDKRW!I2006)</f>
        <v/>
      </c>
      <c r="D2006" s="13" t="str">
        <f t="shared" si="31"/>
        <v/>
      </c>
      <c r="E2006" s="19" t="str">
        <f>IF(USDKRW!J2006="","",USDKRW!J2006)</f>
        <v/>
      </c>
      <c r="F2006" s="13" t="str">
        <f>IF(OR(USDKRW!K2006="",USDKRW!K2006=0),"",USDKRW!K2006)</f>
        <v/>
      </c>
    </row>
    <row r="2007" spans="1:6" x14ac:dyDescent="0.35">
      <c r="A2007" s="8">
        <f>IF(USDKRW!B2007="","",USDKRW!B2007)</f>
        <v>44745</v>
      </c>
      <c r="B2007" s="13" t="str">
        <f>IF(USDKRW!H2007="","",USDKRW!H2007)</f>
        <v/>
      </c>
      <c r="C2007" s="13" t="str">
        <f>IF(USDKRW!I2007="","",USDKRW!I2007)</f>
        <v/>
      </c>
      <c r="D2007" s="13" t="str">
        <f t="shared" si="31"/>
        <v/>
      </c>
      <c r="E2007" s="19" t="str">
        <f>IF(USDKRW!J2007="","",USDKRW!J2007)</f>
        <v/>
      </c>
      <c r="F2007" s="13" t="str">
        <f>IF(OR(USDKRW!K2007="",USDKRW!K2007=0),"",USDKRW!K2007)</f>
        <v/>
      </c>
    </row>
    <row r="2008" spans="1:6" x14ac:dyDescent="0.35">
      <c r="A2008" s="8">
        <f>IF(USDKRW!B2008="","",USDKRW!B2008)</f>
        <v>44746</v>
      </c>
      <c r="B2008" s="13" t="str">
        <f>IF(USDKRW!H2008="","",USDKRW!H2008)</f>
        <v/>
      </c>
      <c r="C2008" s="13" t="str">
        <f>IF(USDKRW!I2008="","",USDKRW!I2008)</f>
        <v/>
      </c>
      <c r="D2008" s="13" t="str">
        <f t="shared" si="31"/>
        <v/>
      </c>
      <c r="E2008" s="19" t="str">
        <f>IF(USDKRW!J2008="","",USDKRW!J2008)</f>
        <v/>
      </c>
      <c r="F2008" s="13" t="str">
        <f>IF(OR(USDKRW!K2008="",USDKRW!K2008=0),"",USDKRW!K2008)</f>
        <v/>
      </c>
    </row>
    <row r="2009" spans="1:6" x14ac:dyDescent="0.35">
      <c r="A2009" s="8">
        <f>IF(USDKRW!B2009="","",USDKRW!B2009)</f>
        <v>44747</v>
      </c>
      <c r="B2009" s="13" t="str">
        <f>IF(USDKRW!H2009="","",USDKRW!H2009)</f>
        <v/>
      </c>
      <c r="C2009" s="13" t="str">
        <f>IF(USDKRW!I2009="","",USDKRW!I2009)</f>
        <v/>
      </c>
      <c r="D2009" s="13" t="str">
        <f t="shared" si="31"/>
        <v/>
      </c>
      <c r="E2009" s="19" t="str">
        <f>IF(USDKRW!J2009="","",USDKRW!J2009)</f>
        <v/>
      </c>
      <c r="F2009" s="13" t="str">
        <f>IF(OR(USDKRW!K2009="",USDKRW!K2009=0),"",USDKRW!K2009)</f>
        <v/>
      </c>
    </row>
    <row r="2010" spans="1:6" x14ac:dyDescent="0.35">
      <c r="A2010" s="8">
        <f>IF(USDKRW!B2010="","",USDKRW!B2010)</f>
        <v>44748</v>
      </c>
      <c r="B2010" s="13" t="str">
        <f>IF(USDKRW!H2010="","",USDKRW!H2010)</f>
        <v/>
      </c>
      <c r="C2010" s="13" t="str">
        <f>IF(USDKRW!I2010="","",USDKRW!I2010)</f>
        <v/>
      </c>
      <c r="D2010" s="13" t="str">
        <f t="shared" si="31"/>
        <v/>
      </c>
      <c r="E2010" s="19" t="str">
        <f>IF(USDKRW!J2010="","",USDKRW!J2010)</f>
        <v/>
      </c>
      <c r="F2010" s="13" t="str">
        <f>IF(OR(USDKRW!K2010="",USDKRW!K2010=0),"",USDKRW!K2010)</f>
        <v/>
      </c>
    </row>
    <row r="2011" spans="1:6" x14ac:dyDescent="0.35">
      <c r="A2011" s="8">
        <f>IF(USDKRW!B2011="","",USDKRW!B2011)</f>
        <v>44749</v>
      </c>
      <c r="B2011" s="13" t="str">
        <f>IF(USDKRW!H2011="","",USDKRW!H2011)</f>
        <v/>
      </c>
      <c r="C2011" s="13" t="str">
        <f>IF(USDKRW!I2011="","",USDKRW!I2011)</f>
        <v/>
      </c>
      <c r="D2011" s="13" t="str">
        <f t="shared" si="31"/>
        <v/>
      </c>
      <c r="E2011" s="19" t="str">
        <f>IF(USDKRW!J2011="","",USDKRW!J2011)</f>
        <v/>
      </c>
      <c r="F2011" s="13" t="str">
        <f>IF(OR(USDKRW!K2011="",USDKRW!K2011=0),"",USDKRW!K2011)</f>
        <v/>
      </c>
    </row>
    <row r="2012" spans="1:6" x14ac:dyDescent="0.35">
      <c r="A2012" s="8">
        <f>IF(USDKRW!B2012="","",USDKRW!B2012)</f>
        <v>44750</v>
      </c>
      <c r="B2012" s="13" t="str">
        <f>IF(USDKRW!H2012="","",USDKRW!H2012)</f>
        <v/>
      </c>
      <c r="C2012" s="13" t="str">
        <f>IF(USDKRW!I2012="","",USDKRW!I2012)</f>
        <v/>
      </c>
      <c r="D2012" s="13" t="str">
        <f t="shared" si="31"/>
        <v/>
      </c>
      <c r="E2012" s="19" t="str">
        <f>IF(USDKRW!J2012="","",USDKRW!J2012)</f>
        <v/>
      </c>
      <c r="F2012" s="13" t="str">
        <f>IF(OR(USDKRW!K2012="",USDKRW!K2012=0),"",USDKRW!K2012)</f>
        <v/>
      </c>
    </row>
    <row r="2013" spans="1:6" x14ac:dyDescent="0.35">
      <c r="A2013" s="8">
        <f>IF(USDKRW!B2013="","",USDKRW!B2013)</f>
        <v>44751</v>
      </c>
      <c r="B2013" s="13" t="str">
        <f>IF(USDKRW!H2013="","",USDKRW!H2013)</f>
        <v/>
      </c>
      <c r="C2013" s="13" t="str">
        <f>IF(USDKRW!I2013="","",USDKRW!I2013)</f>
        <v/>
      </c>
      <c r="D2013" s="13" t="str">
        <f t="shared" si="31"/>
        <v/>
      </c>
      <c r="E2013" s="19" t="str">
        <f>IF(USDKRW!J2013="","",USDKRW!J2013)</f>
        <v/>
      </c>
      <c r="F2013" s="13" t="str">
        <f>IF(OR(USDKRW!K2013="",USDKRW!K2013=0),"",USDKRW!K2013)</f>
        <v/>
      </c>
    </row>
    <row r="2014" spans="1:6" x14ac:dyDescent="0.35">
      <c r="A2014" s="8">
        <f>IF(USDKRW!B2014="","",USDKRW!B2014)</f>
        <v>44752</v>
      </c>
      <c r="B2014" s="13" t="str">
        <f>IF(USDKRW!H2014="","",USDKRW!H2014)</f>
        <v/>
      </c>
      <c r="C2014" s="13" t="str">
        <f>IF(USDKRW!I2014="","",USDKRW!I2014)</f>
        <v/>
      </c>
      <c r="D2014" s="13" t="str">
        <f t="shared" si="31"/>
        <v/>
      </c>
      <c r="E2014" s="19" t="str">
        <f>IF(USDKRW!J2014="","",USDKRW!J2014)</f>
        <v/>
      </c>
      <c r="F2014" s="13" t="str">
        <f>IF(OR(USDKRW!K2014="",USDKRW!K2014=0),"",USDKRW!K2014)</f>
        <v/>
      </c>
    </row>
    <row r="2015" spans="1:6" x14ac:dyDescent="0.35">
      <c r="A2015" s="8">
        <f>IF(USDKRW!B2015="","",USDKRW!B2015)</f>
        <v>44753</v>
      </c>
      <c r="B2015" s="13" t="str">
        <f>IF(USDKRW!H2015="","",USDKRW!H2015)</f>
        <v/>
      </c>
      <c r="C2015" s="13" t="str">
        <f>IF(USDKRW!I2015="","",USDKRW!I2015)</f>
        <v/>
      </c>
      <c r="D2015" s="13" t="str">
        <f t="shared" si="31"/>
        <v/>
      </c>
      <c r="E2015" s="19" t="str">
        <f>IF(USDKRW!J2015="","",USDKRW!J2015)</f>
        <v/>
      </c>
      <c r="F2015" s="13" t="str">
        <f>IF(OR(USDKRW!K2015="",USDKRW!K2015=0),"",USDKRW!K2015)</f>
        <v/>
      </c>
    </row>
    <row r="2016" spans="1:6" x14ac:dyDescent="0.35">
      <c r="A2016" s="8">
        <f>IF(USDKRW!B2016="","",USDKRW!B2016)</f>
        <v>44754</v>
      </c>
      <c r="B2016" s="13" t="str">
        <f>IF(USDKRW!H2016="","",USDKRW!H2016)</f>
        <v/>
      </c>
      <c r="C2016" s="13" t="str">
        <f>IF(USDKRW!I2016="","",USDKRW!I2016)</f>
        <v/>
      </c>
      <c r="D2016" s="13" t="str">
        <f t="shared" si="31"/>
        <v/>
      </c>
      <c r="E2016" s="19" t="str">
        <f>IF(USDKRW!J2016="","",USDKRW!J2016)</f>
        <v/>
      </c>
      <c r="F2016" s="13" t="str">
        <f>IF(OR(USDKRW!K2016="",USDKRW!K2016=0),"",USDKRW!K2016)</f>
        <v/>
      </c>
    </row>
    <row r="2017" spans="1:6" x14ac:dyDescent="0.35">
      <c r="A2017" s="8">
        <f>IF(USDKRW!B2017="","",USDKRW!B2017)</f>
        <v>44755</v>
      </c>
      <c r="B2017" s="13" t="str">
        <f>IF(USDKRW!H2017="","",USDKRW!H2017)</f>
        <v/>
      </c>
      <c r="C2017" s="13" t="str">
        <f>IF(USDKRW!I2017="","",USDKRW!I2017)</f>
        <v/>
      </c>
      <c r="D2017" s="13" t="str">
        <f t="shared" si="31"/>
        <v/>
      </c>
      <c r="E2017" s="19" t="str">
        <f>IF(USDKRW!J2017="","",USDKRW!J2017)</f>
        <v/>
      </c>
      <c r="F2017" s="13" t="str">
        <f>IF(OR(USDKRW!K2017="",USDKRW!K2017=0),"",USDKRW!K2017)</f>
        <v/>
      </c>
    </row>
    <row r="2018" spans="1:6" x14ac:dyDescent="0.35">
      <c r="A2018" s="8">
        <f>IF(USDKRW!B2018="","",USDKRW!B2018)</f>
        <v>44756</v>
      </c>
      <c r="B2018" s="13" t="str">
        <f>IF(USDKRW!H2018="","",USDKRW!H2018)</f>
        <v/>
      </c>
      <c r="C2018" s="13" t="str">
        <f>IF(USDKRW!I2018="","",USDKRW!I2018)</f>
        <v/>
      </c>
      <c r="D2018" s="13" t="str">
        <f t="shared" si="31"/>
        <v/>
      </c>
      <c r="E2018" s="19" t="str">
        <f>IF(USDKRW!J2018="","",USDKRW!J2018)</f>
        <v/>
      </c>
      <c r="F2018" s="13" t="str">
        <f>IF(OR(USDKRW!K2018="",USDKRW!K2018=0),"",USDKRW!K2018)</f>
        <v/>
      </c>
    </row>
    <row r="2019" spans="1:6" x14ac:dyDescent="0.35">
      <c r="A2019" s="8">
        <f>IF(USDKRW!B2019="","",USDKRW!B2019)</f>
        <v>44757</v>
      </c>
      <c r="B2019" s="13" t="str">
        <f>IF(USDKRW!H2019="","",USDKRW!H2019)</f>
        <v/>
      </c>
      <c r="C2019" s="13" t="str">
        <f>IF(USDKRW!I2019="","",USDKRW!I2019)</f>
        <v/>
      </c>
      <c r="D2019" s="13" t="str">
        <f t="shared" si="31"/>
        <v/>
      </c>
      <c r="E2019" s="19" t="str">
        <f>IF(USDKRW!J2019="","",USDKRW!J2019)</f>
        <v/>
      </c>
      <c r="F2019" s="13" t="str">
        <f>IF(OR(USDKRW!K2019="",USDKRW!K2019=0),"",USDKRW!K2019)</f>
        <v/>
      </c>
    </row>
    <row r="2020" spans="1:6" x14ac:dyDescent="0.35">
      <c r="A2020" s="8">
        <f>IF(USDKRW!B2020="","",USDKRW!B2020)</f>
        <v>44758</v>
      </c>
      <c r="B2020" s="13" t="str">
        <f>IF(USDKRW!H2020="","",USDKRW!H2020)</f>
        <v/>
      </c>
      <c r="C2020" s="13" t="str">
        <f>IF(USDKRW!I2020="","",USDKRW!I2020)</f>
        <v/>
      </c>
      <c r="D2020" s="13" t="str">
        <f t="shared" si="31"/>
        <v/>
      </c>
      <c r="E2020" s="19" t="str">
        <f>IF(USDKRW!J2020="","",USDKRW!J2020)</f>
        <v/>
      </c>
      <c r="F2020" s="13" t="str">
        <f>IF(OR(USDKRW!K2020="",USDKRW!K2020=0),"",USDKRW!K2020)</f>
        <v/>
      </c>
    </row>
    <row r="2021" spans="1:6" x14ac:dyDescent="0.35">
      <c r="A2021" s="8">
        <f>IF(USDKRW!B2021="","",USDKRW!B2021)</f>
        <v>44759</v>
      </c>
      <c r="B2021" s="13" t="str">
        <f>IF(USDKRW!H2021="","",USDKRW!H2021)</f>
        <v/>
      </c>
      <c r="C2021" s="13" t="str">
        <f>IF(USDKRW!I2021="","",USDKRW!I2021)</f>
        <v/>
      </c>
      <c r="D2021" s="13" t="str">
        <f t="shared" si="31"/>
        <v/>
      </c>
      <c r="E2021" s="19" t="str">
        <f>IF(USDKRW!J2021="","",USDKRW!J2021)</f>
        <v/>
      </c>
      <c r="F2021" s="13" t="str">
        <f>IF(OR(USDKRW!K2021="",USDKRW!K2021=0),"",USDKRW!K2021)</f>
        <v/>
      </c>
    </row>
    <row r="2022" spans="1:6" x14ac:dyDescent="0.35">
      <c r="A2022" s="8">
        <f>IF(USDKRW!B2022="","",USDKRW!B2022)</f>
        <v>44760</v>
      </c>
      <c r="B2022" s="13" t="str">
        <f>IF(USDKRW!H2022="","",USDKRW!H2022)</f>
        <v/>
      </c>
      <c r="C2022" s="13" t="str">
        <f>IF(USDKRW!I2022="","",USDKRW!I2022)</f>
        <v/>
      </c>
      <c r="D2022" s="13" t="str">
        <f t="shared" si="31"/>
        <v/>
      </c>
      <c r="E2022" s="19" t="str">
        <f>IF(USDKRW!J2022="","",USDKRW!J2022)</f>
        <v/>
      </c>
      <c r="F2022" s="13" t="str">
        <f>IF(OR(USDKRW!K2022="",USDKRW!K2022=0),"",USDKRW!K2022)</f>
        <v/>
      </c>
    </row>
    <row r="2023" spans="1:6" x14ac:dyDescent="0.35">
      <c r="A2023" s="8">
        <f>IF(USDKRW!B2023="","",USDKRW!B2023)</f>
        <v>44761</v>
      </c>
      <c r="B2023" s="13" t="str">
        <f>IF(USDKRW!H2023="","",USDKRW!H2023)</f>
        <v/>
      </c>
      <c r="C2023" s="13" t="str">
        <f>IF(USDKRW!I2023="","",USDKRW!I2023)</f>
        <v/>
      </c>
      <c r="D2023" s="13" t="str">
        <f t="shared" si="31"/>
        <v/>
      </c>
      <c r="E2023" s="19" t="str">
        <f>IF(USDKRW!J2023="","",USDKRW!J2023)</f>
        <v/>
      </c>
      <c r="F2023" s="13" t="str">
        <f>IF(OR(USDKRW!K2023="",USDKRW!K2023=0),"",USDKRW!K2023)</f>
        <v/>
      </c>
    </row>
    <row r="2024" spans="1:6" x14ac:dyDescent="0.35">
      <c r="A2024" s="8">
        <f>IF(USDKRW!B2024="","",USDKRW!B2024)</f>
        <v>44762</v>
      </c>
      <c r="B2024" s="13" t="str">
        <f>IF(USDKRW!H2024="","",USDKRW!H2024)</f>
        <v/>
      </c>
      <c r="C2024" s="13" t="str">
        <f>IF(USDKRW!I2024="","",USDKRW!I2024)</f>
        <v/>
      </c>
      <c r="D2024" s="13" t="str">
        <f t="shared" si="31"/>
        <v/>
      </c>
      <c r="E2024" s="19" t="str">
        <f>IF(USDKRW!J2024="","",USDKRW!J2024)</f>
        <v/>
      </c>
      <c r="F2024" s="13" t="str">
        <f>IF(OR(USDKRW!K2024="",USDKRW!K2024=0),"",USDKRW!K2024)</f>
        <v/>
      </c>
    </row>
    <row r="2025" spans="1:6" x14ac:dyDescent="0.35">
      <c r="A2025" s="8">
        <f>IF(USDKRW!B2025="","",USDKRW!B2025)</f>
        <v>44763</v>
      </c>
      <c r="B2025" s="13" t="str">
        <f>IF(USDKRW!H2025="","",USDKRW!H2025)</f>
        <v/>
      </c>
      <c r="C2025" s="13" t="str">
        <f>IF(USDKRW!I2025="","",USDKRW!I2025)</f>
        <v/>
      </c>
      <c r="D2025" s="13" t="str">
        <f t="shared" si="31"/>
        <v/>
      </c>
      <c r="E2025" s="19" t="str">
        <f>IF(USDKRW!J2025="","",USDKRW!J2025)</f>
        <v/>
      </c>
      <c r="F2025" s="13" t="str">
        <f>IF(OR(USDKRW!K2025="",USDKRW!K2025=0),"",USDKRW!K2025)</f>
        <v/>
      </c>
    </row>
    <row r="2026" spans="1:6" x14ac:dyDescent="0.35">
      <c r="A2026" s="8">
        <f>IF(USDKRW!B2026="","",USDKRW!B2026)</f>
        <v>44764</v>
      </c>
      <c r="B2026" s="13" t="str">
        <f>IF(USDKRW!H2026="","",USDKRW!H2026)</f>
        <v/>
      </c>
      <c r="C2026" s="13" t="str">
        <f>IF(USDKRW!I2026="","",USDKRW!I2026)</f>
        <v/>
      </c>
      <c r="D2026" s="13" t="str">
        <f t="shared" si="31"/>
        <v/>
      </c>
      <c r="E2026" s="19" t="str">
        <f>IF(USDKRW!J2026="","",USDKRW!J2026)</f>
        <v/>
      </c>
      <c r="F2026" s="13" t="str">
        <f>IF(OR(USDKRW!K2026="",USDKRW!K2026=0),"",USDKRW!K2026)</f>
        <v/>
      </c>
    </row>
    <row r="2027" spans="1:6" x14ac:dyDescent="0.35">
      <c r="A2027" s="8">
        <f>IF(USDKRW!B2027="","",USDKRW!B2027)</f>
        <v>44765</v>
      </c>
      <c r="B2027" s="13" t="str">
        <f>IF(USDKRW!H2027="","",USDKRW!H2027)</f>
        <v/>
      </c>
      <c r="C2027" s="13" t="str">
        <f>IF(USDKRW!I2027="","",USDKRW!I2027)</f>
        <v/>
      </c>
      <c r="D2027" s="13" t="str">
        <f t="shared" si="31"/>
        <v/>
      </c>
      <c r="E2027" s="19" t="str">
        <f>IF(USDKRW!J2027="","",USDKRW!J2027)</f>
        <v/>
      </c>
      <c r="F2027" s="13" t="str">
        <f>IF(OR(USDKRW!K2027="",USDKRW!K2027=0),"",USDKRW!K2027)</f>
        <v/>
      </c>
    </row>
    <row r="2028" spans="1:6" x14ac:dyDescent="0.35">
      <c r="A2028" s="8">
        <f>IF(USDKRW!B2028="","",USDKRW!B2028)</f>
        <v>44766</v>
      </c>
      <c r="B2028" s="13" t="str">
        <f>IF(USDKRW!H2028="","",USDKRW!H2028)</f>
        <v/>
      </c>
      <c r="C2028" s="13" t="str">
        <f>IF(USDKRW!I2028="","",USDKRW!I2028)</f>
        <v/>
      </c>
      <c r="D2028" s="13" t="str">
        <f t="shared" si="31"/>
        <v/>
      </c>
      <c r="E2028" s="19" t="str">
        <f>IF(USDKRW!J2028="","",USDKRW!J2028)</f>
        <v/>
      </c>
      <c r="F2028" s="13" t="str">
        <f>IF(OR(USDKRW!K2028="",USDKRW!K2028=0),"",USDKRW!K2028)</f>
        <v/>
      </c>
    </row>
    <row r="2029" spans="1:6" x14ac:dyDescent="0.35">
      <c r="A2029" s="8">
        <f>IF(USDKRW!B2029="","",USDKRW!B2029)</f>
        <v>44767</v>
      </c>
      <c r="B2029" s="13" t="str">
        <f>IF(USDKRW!H2029="","",USDKRW!H2029)</f>
        <v/>
      </c>
      <c r="C2029" s="13" t="str">
        <f>IF(USDKRW!I2029="","",USDKRW!I2029)</f>
        <v/>
      </c>
      <c r="D2029" s="13" t="str">
        <f t="shared" si="31"/>
        <v/>
      </c>
      <c r="E2029" s="19" t="str">
        <f>IF(USDKRW!J2029="","",USDKRW!J2029)</f>
        <v/>
      </c>
      <c r="F2029" s="13" t="str">
        <f>IF(OR(USDKRW!K2029="",USDKRW!K2029=0),"",USDKRW!K2029)</f>
        <v/>
      </c>
    </row>
    <row r="2030" spans="1:6" x14ac:dyDescent="0.35">
      <c r="A2030" s="8">
        <f>IF(USDKRW!B2030="","",USDKRW!B2030)</f>
        <v>44768</v>
      </c>
      <c r="B2030" s="13" t="str">
        <f>IF(USDKRW!H2030="","",USDKRW!H2030)</f>
        <v/>
      </c>
      <c r="C2030" s="13" t="str">
        <f>IF(USDKRW!I2030="","",USDKRW!I2030)</f>
        <v/>
      </c>
      <c r="D2030" s="13" t="str">
        <f t="shared" si="31"/>
        <v/>
      </c>
      <c r="E2030" s="19" t="str">
        <f>IF(USDKRW!J2030="","",USDKRW!J2030)</f>
        <v/>
      </c>
      <c r="F2030" s="13" t="str">
        <f>IF(OR(USDKRW!K2030="",USDKRW!K2030=0),"",USDKRW!K2030)</f>
        <v/>
      </c>
    </row>
    <row r="2031" spans="1:6" x14ac:dyDescent="0.35">
      <c r="A2031" s="8">
        <f>IF(USDKRW!B2031="","",USDKRW!B2031)</f>
        <v>44769</v>
      </c>
      <c r="B2031" s="13" t="str">
        <f>IF(USDKRW!H2031="","",USDKRW!H2031)</f>
        <v/>
      </c>
      <c r="C2031" s="13" t="str">
        <f>IF(USDKRW!I2031="","",USDKRW!I2031)</f>
        <v/>
      </c>
      <c r="D2031" s="13" t="str">
        <f t="shared" si="31"/>
        <v/>
      </c>
      <c r="E2031" s="19" t="str">
        <f>IF(USDKRW!J2031="","",USDKRW!J2031)</f>
        <v/>
      </c>
      <c r="F2031" s="13" t="str">
        <f>IF(OR(USDKRW!K2031="",USDKRW!K2031=0),"",USDKRW!K2031)</f>
        <v/>
      </c>
    </row>
    <row r="2032" spans="1:6" x14ac:dyDescent="0.35">
      <c r="A2032" s="8">
        <f>IF(USDKRW!B2032="","",USDKRW!B2032)</f>
        <v>44770</v>
      </c>
      <c r="B2032" s="13" t="str">
        <f>IF(USDKRW!H2032="","",USDKRW!H2032)</f>
        <v/>
      </c>
      <c r="C2032" s="13" t="str">
        <f>IF(USDKRW!I2032="","",USDKRW!I2032)</f>
        <v/>
      </c>
      <c r="D2032" s="13" t="str">
        <f t="shared" si="31"/>
        <v/>
      </c>
      <c r="E2032" s="19" t="str">
        <f>IF(USDKRW!J2032="","",USDKRW!J2032)</f>
        <v/>
      </c>
      <c r="F2032" s="13" t="str">
        <f>IF(OR(USDKRW!K2032="",USDKRW!K2032=0),"",USDKRW!K2032)</f>
        <v/>
      </c>
    </row>
    <row r="2033" spans="1:6" x14ac:dyDescent="0.35">
      <c r="A2033" s="8">
        <f>IF(USDKRW!B2033="","",USDKRW!B2033)</f>
        <v>44771</v>
      </c>
      <c r="B2033" s="13" t="str">
        <f>IF(USDKRW!H2033="","",USDKRW!H2033)</f>
        <v/>
      </c>
      <c r="C2033" s="13" t="str">
        <f>IF(USDKRW!I2033="","",USDKRW!I2033)</f>
        <v/>
      </c>
      <c r="D2033" s="13" t="str">
        <f t="shared" si="31"/>
        <v/>
      </c>
      <c r="E2033" s="19" t="str">
        <f>IF(USDKRW!J2033="","",USDKRW!J2033)</f>
        <v/>
      </c>
      <c r="F2033" s="13" t="str">
        <f>IF(OR(USDKRW!K2033="",USDKRW!K2033=0),"",USDKRW!K2033)</f>
        <v/>
      </c>
    </row>
    <row r="2034" spans="1:6" x14ac:dyDescent="0.35">
      <c r="A2034" s="8">
        <f>IF(USDKRW!B2034="","",USDKRW!B2034)</f>
        <v>44772</v>
      </c>
      <c r="B2034" s="13" t="str">
        <f>IF(USDKRW!H2034="","",USDKRW!H2034)</f>
        <v/>
      </c>
      <c r="C2034" s="13" t="str">
        <f>IF(USDKRW!I2034="","",USDKRW!I2034)</f>
        <v/>
      </c>
      <c r="D2034" s="13" t="str">
        <f t="shared" si="31"/>
        <v/>
      </c>
      <c r="E2034" s="19" t="str">
        <f>IF(USDKRW!J2034="","",USDKRW!J2034)</f>
        <v/>
      </c>
      <c r="F2034" s="13" t="str">
        <f>IF(OR(USDKRW!K2034="",USDKRW!K2034=0),"",USDKRW!K2034)</f>
        <v/>
      </c>
    </row>
    <row r="2035" spans="1:6" x14ac:dyDescent="0.35">
      <c r="A2035" s="8">
        <f>IF(USDKRW!B2035="","",USDKRW!B2035)</f>
        <v>44773</v>
      </c>
      <c r="B2035" s="13" t="str">
        <f>IF(USDKRW!H2035="","",USDKRW!H2035)</f>
        <v/>
      </c>
      <c r="C2035" s="13" t="str">
        <f>IF(USDKRW!I2035="","",USDKRW!I2035)</f>
        <v/>
      </c>
      <c r="D2035" s="13" t="str">
        <f t="shared" si="31"/>
        <v/>
      </c>
      <c r="E2035" s="19" t="str">
        <f>IF(USDKRW!J2035="","",USDKRW!J2035)</f>
        <v/>
      </c>
      <c r="F2035" s="13" t="str">
        <f>IF(OR(USDKRW!K2035="",USDKRW!K2035=0),"",USDKRW!K2035)</f>
        <v/>
      </c>
    </row>
    <row r="2036" spans="1:6" x14ac:dyDescent="0.35">
      <c r="A2036" s="8">
        <f>IF(USDKRW!B2036="","",USDKRW!B2036)</f>
        <v>44774</v>
      </c>
      <c r="B2036" s="13" t="str">
        <f>IF(USDKRW!H2036="","",USDKRW!H2036)</f>
        <v/>
      </c>
      <c r="C2036" s="13" t="str">
        <f>IF(USDKRW!I2036="","",USDKRW!I2036)</f>
        <v/>
      </c>
      <c r="D2036" s="13" t="str">
        <f t="shared" si="31"/>
        <v/>
      </c>
      <c r="E2036" s="19" t="str">
        <f>IF(USDKRW!J2036="","",USDKRW!J2036)</f>
        <v/>
      </c>
      <c r="F2036" s="13" t="str">
        <f>IF(OR(USDKRW!K2036="",USDKRW!K2036=0),"",USDKRW!K2036)</f>
        <v/>
      </c>
    </row>
    <row r="2037" spans="1:6" x14ac:dyDescent="0.35">
      <c r="A2037" s="8">
        <f>IF(USDKRW!B2037="","",USDKRW!B2037)</f>
        <v>44775</v>
      </c>
      <c r="B2037" s="13" t="str">
        <f>IF(USDKRW!H2037="","",USDKRW!H2037)</f>
        <v/>
      </c>
      <c r="C2037" s="13" t="str">
        <f>IF(USDKRW!I2037="","",USDKRW!I2037)</f>
        <v/>
      </c>
      <c r="D2037" s="13" t="str">
        <f t="shared" si="31"/>
        <v/>
      </c>
      <c r="E2037" s="19" t="str">
        <f>IF(USDKRW!J2037="","",USDKRW!J2037)</f>
        <v/>
      </c>
      <c r="F2037" s="13" t="str">
        <f>IF(OR(USDKRW!K2037="",USDKRW!K2037=0),"",USDKRW!K2037)</f>
        <v/>
      </c>
    </row>
    <row r="2038" spans="1:6" x14ac:dyDescent="0.35">
      <c r="A2038" s="8">
        <f>IF(USDKRW!B2038="","",USDKRW!B2038)</f>
        <v>44776</v>
      </c>
      <c r="B2038" s="13" t="str">
        <f>IF(USDKRW!H2038="","",USDKRW!H2038)</f>
        <v/>
      </c>
      <c r="C2038" s="13" t="str">
        <f>IF(USDKRW!I2038="","",USDKRW!I2038)</f>
        <v/>
      </c>
      <c r="D2038" s="13" t="str">
        <f t="shared" si="31"/>
        <v/>
      </c>
      <c r="E2038" s="19" t="str">
        <f>IF(USDKRW!J2038="","",USDKRW!J2038)</f>
        <v/>
      </c>
      <c r="F2038" s="13" t="str">
        <f>IF(OR(USDKRW!K2038="",USDKRW!K2038=0),"",USDKRW!K2038)</f>
        <v/>
      </c>
    </row>
    <row r="2039" spans="1:6" x14ac:dyDescent="0.35">
      <c r="A2039" s="8">
        <f>IF(USDKRW!B2039="","",USDKRW!B2039)</f>
        <v>44777</v>
      </c>
      <c r="B2039" s="13" t="str">
        <f>IF(USDKRW!H2039="","",USDKRW!H2039)</f>
        <v/>
      </c>
      <c r="C2039" s="13" t="str">
        <f>IF(USDKRW!I2039="","",USDKRW!I2039)</f>
        <v/>
      </c>
      <c r="D2039" s="13" t="str">
        <f t="shared" si="31"/>
        <v/>
      </c>
      <c r="E2039" s="19" t="str">
        <f>IF(USDKRW!J2039="","",USDKRW!J2039)</f>
        <v/>
      </c>
      <c r="F2039" s="13" t="str">
        <f>IF(OR(USDKRW!K2039="",USDKRW!K2039=0),"",USDKRW!K2039)</f>
        <v/>
      </c>
    </row>
    <row r="2040" spans="1:6" x14ac:dyDescent="0.35">
      <c r="A2040" s="8">
        <f>IF(USDKRW!B2040="","",USDKRW!B2040)</f>
        <v>44778</v>
      </c>
      <c r="B2040" s="13" t="str">
        <f>IF(USDKRW!H2040="","",USDKRW!H2040)</f>
        <v/>
      </c>
      <c r="C2040" s="13" t="str">
        <f>IF(USDKRW!I2040="","",USDKRW!I2040)</f>
        <v/>
      </c>
      <c r="D2040" s="13" t="str">
        <f t="shared" si="31"/>
        <v/>
      </c>
      <c r="E2040" s="19" t="str">
        <f>IF(USDKRW!J2040="","",USDKRW!J2040)</f>
        <v/>
      </c>
      <c r="F2040" s="13" t="str">
        <f>IF(OR(USDKRW!K2040="",USDKRW!K2040=0),"",USDKRW!K2040)</f>
        <v/>
      </c>
    </row>
    <row r="2041" spans="1:6" x14ac:dyDescent="0.35">
      <c r="A2041" s="8">
        <f>IF(USDKRW!B2041="","",USDKRW!B2041)</f>
        <v>44779</v>
      </c>
      <c r="B2041" s="13" t="str">
        <f>IF(USDKRW!H2041="","",USDKRW!H2041)</f>
        <v/>
      </c>
      <c r="C2041" s="13" t="str">
        <f>IF(USDKRW!I2041="","",USDKRW!I2041)</f>
        <v/>
      </c>
      <c r="D2041" s="13" t="str">
        <f t="shared" si="31"/>
        <v/>
      </c>
      <c r="E2041" s="19" t="str">
        <f>IF(USDKRW!J2041="","",USDKRW!J2041)</f>
        <v/>
      </c>
      <c r="F2041" s="13" t="str">
        <f>IF(OR(USDKRW!K2041="",USDKRW!K2041=0),"",USDKRW!K2041)</f>
        <v/>
      </c>
    </row>
    <row r="2042" spans="1:6" x14ac:dyDescent="0.35">
      <c r="A2042" s="8">
        <f>IF(USDKRW!B2042="","",USDKRW!B2042)</f>
        <v>44780</v>
      </c>
      <c r="B2042" s="13" t="str">
        <f>IF(USDKRW!H2042="","",USDKRW!H2042)</f>
        <v/>
      </c>
      <c r="C2042" s="13" t="str">
        <f>IF(USDKRW!I2042="","",USDKRW!I2042)</f>
        <v/>
      </c>
      <c r="D2042" s="13" t="str">
        <f t="shared" si="31"/>
        <v/>
      </c>
      <c r="E2042" s="19" t="str">
        <f>IF(USDKRW!J2042="","",USDKRW!J2042)</f>
        <v/>
      </c>
      <c r="F2042" s="13" t="str">
        <f>IF(OR(USDKRW!K2042="",USDKRW!K2042=0),"",USDKRW!K2042)</f>
        <v/>
      </c>
    </row>
    <row r="2043" spans="1:6" x14ac:dyDescent="0.35">
      <c r="A2043" s="8">
        <f>IF(USDKRW!B2043="","",USDKRW!B2043)</f>
        <v>44781</v>
      </c>
      <c r="B2043" s="13" t="str">
        <f>IF(USDKRW!H2043="","",USDKRW!H2043)</f>
        <v/>
      </c>
      <c r="C2043" s="13" t="str">
        <f>IF(USDKRW!I2043="","",USDKRW!I2043)</f>
        <v/>
      </c>
      <c r="D2043" s="13" t="str">
        <f t="shared" si="31"/>
        <v/>
      </c>
      <c r="E2043" s="19" t="str">
        <f>IF(USDKRW!J2043="","",USDKRW!J2043)</f>
        <v/>
      </c>
      <c r="F2043" s="13" t="str">
        <f>IF(OR(USDKRW!K2043="",USDKRW!K2043=0),"",USDKRW!K2043)</f>
        <v/>
      </c>
    </row>
    <row r="2044" spans="1:6" x14ac:dyDescent="0.35">
      <c r="A2044" s="8">
        <f>IF(USDKRW!B2044="","",USDKRW!B2044)</f>
        <v>44782</v>
      </c>
      <c r="B2044" s="13" t="str">
        <f>IF(USDKRW!H2044="","",USDKRW!H2044)</f>
        <v/>
      </c>
      <c r="C2044" s="13" t="str">
        <f>IF(USDKRW!I2044="","",USDKRW!I2044)</f>
        <v/>
      </c>
      <c r="D2044" s="13" t="str">
        <f t="shared" si="31"/>
        <v/>
      </c>
      <c r="E2044" s="19" t="str">
        <f>IF(USDKRW!J2044="","",USDKRW!J2044)</f>
        <v/>
      </c>
      <c r="F2044" s="13" t="str">
        <f>IF(OR(USDKRW!K2044="",USDKRW!K2044=0),"",USDKRW!K2044)</f>
        <v/>
      </c>
    </row>
    <row r="2045" spans="1:6" x14ac:dyDescent="0.35">
      <c r="A2045" s="8">
        <f>IF(USDKRW!B2045="","",USDKRW!B2045)</f>
        <v>44783</v>
      </c>
      <c r="B2045" s="13" t="str">
        <f>IF(USDKRW!H2045="","",USDKRW!H2045)</f>
        <v/>
      </c>
      <c r="C2045" s="13" t="str">
        <f>IF(USDKRW!I2045="","",USDKRW!I2045)</f>
        <v/>
      </c>
      <c r="D2045" s="13" t="str">
        <f t="shared" si="31"/>
        <v/>
      </c>
      <c r="E2045" s="19" t="str">
        <f>IF(USDKRW!J2045="","",USDKRW!J2045)</f>
        <v/>
      </c>
      <c r="F2045" s="13" t="str">
        <f>IF(OR(USDKRW!K2045="",USDKRW!K2045=0),"",USDKRW!K2045)</f>
        <v/>
      </c>
    </row>
    <row r="2046" spans="1:6" x14ac:dyDescent="0.35">
      <c r="A2046" s="8">
        <f>IF(USDKRW!B2046="","",USDKRW!B2046)</f>
        <v>44784</v>
      </c>
      <c r="B2046" s="13" t="str">
        <f>IF(USDKRW!H2046="","",USDKRW!H2046)</f>
        <v/>
      </c>
      <c r="C2046" s="13" t="str">
        <f>IF(USDKRW!I2046="","",USDKRW!I2046)</f>
        <v/>
      </c>
      <c r="D2046" s="13" t="str">
        <f t="shared" si="31"/>
        <v/>
      </c>
      <c r="E2046" s="19" t="str">
        <f>IF(USDKRW!J2046="","",USDKRW!J2046)</f>
        <v/>
      </c>
      <c r="F2046" s="13" t="str">
        <f>IF(OR(USDKRW!K2046="",USDKRW!K2046=0),"",USDKRW!K2046)</f>
        <v/>
      </c>
    </row>
    <row r="2047" spans="1:6" x14ac:dyDescent="0.35">
      <c r="A2047" s="8">
        <f>IF(USDKRW!B2047="","",USDKRW!B2047)</f>
        <v>44785</v>
      </c>
      <c r="B2047" s="13" t="str">
        <f>IF(USDKRW!H2047="","",USDKRW!H2047)</f>
        <v/>
      </c>
      <c r="C2047" s="13" t="str">
        <f>IF(USDKRW!I2047="","",USDKRW!I2047)</f>
        <v/>
      </c>
      <c r="D2047" s="13" t="str">
        <f t="shared" si="31"/>
        <v/>
      </c>
      <c r="E2047" s="19" t="str">
        <f>IF(USDKRW!J2047="","",USDKRW!J2047)</f>
        <v/>
      </c>
      <c r="F2047" s="13" t="str">
        <f>IF(OR(USDKRW!K2047="",USDKRW!K2047=0),"",USDKRW!K2047)</f>
        <v/>
      </c>
    </row>
    <row r="2048" spans="1:6" x14ac:dyDescent="0.35">
      <c r="A2048" s="8">
        <f>IF(USDKRW!B2048="","",USDKRW!B2048)</f>
        <v>44786</v>
      </c>
      <c r="B2048" s="13" t="str">
        <f>IF(USDKRW!H2048="","",USDKRW!H2048)</f>
        <v/>
      </c>
      <c r="C2048" s="13" t="str">
        <f>IF(USDKRW!I2048="","",USDKRW!I2048)</f>
        <v/>
      </c>
      <c r="D2048" s="13" t="str">
        <f t="shared" si="31"/>
        <v/>
      </c>
      <c r="E2048" s="19" t="str">
        <f>IF(USDKRW!J2048="","",USDKRW!J2048)</f>
        <v/>
      </c>
      <c r="F2048" s="13" t="str">
        <f>IF(OR(USDKRW!K2048="",USDKRW!K2048=0),"",USDKRW!K2048)</f>
        <v/>
      </c>
    </row>
    <row r="2049" spans="1:6" x14ac:dyDescent="0.35">
      <c r="A2049" s="8">
        <f>IF(USDKRW!B2049="","",USDKRW!B2049)</f>
        <v>44787</v>
      </c>
      <c r="B2049" s="13" t="str">
        <f>IF(USDKRW!H2049="","",USDKRW!H2049)</f>
        <v/>
      </c>
      <c r="C2049" s="13" t="str">
        <f>IF(USDKRW!I2049="","",USDKRW!I2049)</f>
        <v/>
      </c>
      <c r="D2049" s="13" t="str">
        <f t="shared" si="31"/>
        <v/>
      </c>
      <c r="E2049" s="19" t="str">
        <f>IF(USDKRW!J2049="","",USDKRW!J2049)</f>
        <v/>
      </c>
      <c r="F2049" s="13" t="str">
        <f>IF(OR(USDKRW!K2049="",USDKRW!K2049=0),"",USDKRW!K2049)</f>
        <v/>
      </c>
    </row>
    <row r="2050" spans="1:6" x14ac:dyDescent="0.35">
      <c r="A2050" s="8">
        <f>IF(USDKRW!B2050="","",USDKRW!B2050)</f>
        <v>44788</v>
      </c>
      <c r="B2050" s="13" t="str">
        <f>IF(USDKRW!H2050="","",USDKRW!H2050)</f>
        <v/>
      </c>
      <c r="C2050" s="13" t="str">
        <f>IF(USDKRW!I2050="","",USDKRW!I2050)</f>
        <v/>
      </c>
      <c r="D2050" s="13" t="str">
        <f t="shared" si="31"/>
        <v/>
      </c>
      <c r="E2050" s="19" t="str">
        <f>IF(USDKRW!J2050="","",USDKRW!J2050)</f>
        <v/>
      </c>
      <c r="F2050" s="13" t="str">
        <f>IF(OR(USDKRW!K2050="",USDKRW!K2050=0),"",USDKRW!K2050)</f>
        <v/>
      </c>
    </row>
    <row r="2051" spans="1:6" x14ac:dyDescent="0.35">
      <c r="A2051" s="8">
        <f>IF(USDKRW!B2051="","",USDKRW!B2051)</f>
        <v>44789</v>
      </c>
      <c r="B2051" s="13" t="str">
        <f>IF(USDKRW!H2051="","",USDKRW!H2051)</f>
        <v/>
      </c>
      <c r="C2051" s="13" t="str">
        <f>IF(USDKRW!I2051="","",USDKRW!I2051)</f>
        <v/>
      </c>
      <c r="D2051" s="13" t="str">
        <f t="shared" ref="D2051:D2114" si="32">B2051</f>
        <v/>
      </c>
      <c r="E2051" s="19" t="str">
        <f>IF(USDKRW!J2051="","",USDKRW!J2051)</f>
        <v/>
      </c>
      <c r="F2051" s="13" t="str">
        <f>IF(OR(USDKRW!K2051="",USDKRW!K2051=0),"",USDKRW!K2051)</f>
        <v/>
      </c>
    </row>
    <row r="2052" spans="1:6" x14ac:dyDescent="0.35">
      <c r="A2052" s="8">
        <f>IF(USDKRW!B2052="","",USDKRW!B2052)</f>
        <v>44790</v>
      </c>
      <c r="B2052" s="13" t="str">
        <f>IF(USDKRW!H2052="","",USDKRW!H2052)</f>
        <v/>
      </c>
      <c r="C2052" s="13" t="str">
        <f>IF(USDKRW!I2052="","",USDKRW!I2052)</f>
        <v/>
      </c>
      <c r="D2052" s="13" t="str">
        <f t="shared" si="32"/>
        <v/>
      </c>
      <c r="E2052" s="19" t="str">
        <f>IF(USDKRW!J2052="","",USDKRW!J2052)</f>
        <v/>
      </c>
      <c r="F2052" s="13" t="str">
        <f>IF(OR(USDKRW!K2052="",USDKRW!K2052=0),"",USDKRW!K2052)</f>
        <v/>
      </c>
    </row>
    <row r="2053" spans="1:6" x14ac:dyDescent="0.35">
      <c r="A2053" s="8">
        <f>IF(USDKRW!B2053="","",USDKRW!B2053)</f>
        <v>44791</v>
      </c>
      <c r="B2053" s="13" t="str">
        <f>IF(USDKRW!H2053="","",USDKRW!H2053)</f>
        <v/>
      </c>
      <c r="C2053" s="13" t="str">
        <f>IF(USDKRW!I2053="","",USDKRW!I2053)</f>
        <v/>
      </c>
      <c r="D2053" s="13" t="str">
        <f t="shared" si="32"/>
        <v/>
      </c>
      <c r="E2053" s="19" t="str">
        <f>IF(USDKRW!J2053="","",USDKRW!J2053)</f>
        <v/>
      </c>
      <c r="F2053" s="13" t="str">
        <f>IF(OR(USDKRW!K2053="",USDKRW!K2053=0),"",USDKRW!K2053)</f>
        <v/>
      </c>
    </row>
    <row r="2054" spans="1:6" x14ac:dyDescent="0.35">
      <c r="A2054" s="8">
        <f>IF(USDKRW!B2054="","",USDKRW!B2054)</f>
        <v>44792</v>
      </c>
      <c r="B2054" s="13" t="str">
        <f>IF(USDKRW!H2054="","",USDKRW!H2054)</f>
        <v/>
      </c>
      <c r="C2054" s="13" t="str">
        <f>IF(USDKRW!I2054="","",USDKRW!I2054)</f>
        <v/>
      </c>
      <c r="D2054" s="13" t="str">
        <f t="shared" si="32"/>
        <v/>
      </c>
      <c r="E2054" s="19" t="str">
        <f>IF(USDKRW!J2054="","",USDKRW!J2054)</f>
        <v/>
      </c>
      <c r="F2054" s="13" t="str">
        <f>IF(OR(USDKRW!K2054="",USDKRW!K2054=0),"",USDKRW!K2054)</f>
        <v/>
      </c>
    </row>
    <row r="2055" spans="1:6" x14ac:dyDescent="0.35">
      <c r="A2055" s="8">
        <f>IF(USDKRW!B2055="","",USDKRW!B2055)</f>
        <v>44793</v>
      </c>
      <c r="B2055" s="13" t="str">
        <f>IF(USDKRW!H2055="","",USDKRW!H2055)</f>
        <v/>
      </c>
      <c r="C2055" s="13" t="str">
        <f>IF(USDKRW!I2055="","",USDKRW!I2055)</f>
        <v/>
      </c>
      <c r="D2055" s="13" t="str">
        <f t="shared" si="32"/>
        <v/>
      </c>
      <c r="E2055" s="19" t="str">
        <f>IF(USDKRW!J2055="","",USDKRW!J2055)</f>
        <v/>
      </c>
      <c r="F2055" s="13" t="str">
        <f>IF(OR(USDKRW!K2055="",USDKRW!K2055=0),"",USDKRW!K2055)</f>
        <v/>
      </c>
    </row>
    <row r="2056" spans="1:6" x14ac:dyDescent="0.35">
      <c r="A2056" s="8">
        <f>IF(USDKRW!B2056="","",USDKRW!B2056)</f>
        <v>44794</v>
      </c>
      <c r="B2056" s="13" t="str">
        <f>IF(USDKRW!H2056="","",USDKRW!H2056)</f>
        <v/>
      </c>
      <c r="C2056" s="13" t="str">
        <f>IF(USDKRW!I2056="","",USDKRW!I2056)</f>
        <v/>
      </c>
      <c r="D2056" s="13" t="str">
        <f t="shared" si="32"/>
        <v/>
      </c>
      <c r="E2056" s="19" t="str">
        <f>IF(USDKRW!J2056="","",USDKRW!J2056)</f>
        <v/>
      </c>
      <c r="F2056" s="13" t="str">
        <f>IF(OR(USDKRW!K2056="",USDKRW!K2056=0),"",USDKRW!K2056)</f>
        <v/>
      </c>
    </row>
    <row r="2057" spans="1:6" x14ac:dyDescent="0.35">
      <c r="A2057" s="8">
        <f>IF(USDKRW!B2057="","",USDKRW!B2057)</f>
        <v>44795</v>
      </c>
      <c r="B2057" s="13" t="str">
        <f>IF(USDKRW!H2057="","",USDKRW!H2057)</f>
        <v/>
      </c>
      <c r="C2057" s="13" t="str">
        <f>IF(USDKRW!I2057="","",USDKRW!I2057)</f>
        <v/>
      </c>
      <c r="D2057" s="13" t="str">
        <f t="shared" si="32"/>
        <v/>
      </c>
      <c r="E2057" s="19" t="str">
        <f>IF(USDKRW!J2057="","",USDKRW!J2057)</f>
        <v/>
      </c>
      <c r="F2057" s="13" t="str">
        <f>IF(OR(USDKRW!K2057="",USDKRW!K2057=0),"",USDKRW!K2057)</f>
        <v/>
      </c>
    </row>
    <row r="2058" spans="1:6" x14ac:dyDescent="0.35">
      <c r="A2058" s="8">
        <f>IF(USDKRW!B2058="","",USDKRW!B2058)</f>
        <v>44796</v>
      </c>
      <c r="B2058" s="13" t="str">
        <f>IF(USDKRW!H2058="","",USDKRW!H2058)</f>
        <v/>
      </c>
      <c r="C2058" s="13" t="str">
        <f>IF(USDKRW!I2058="","",USDKRW!I2058)</f>
        <v/>
      </c>
      <c r="D2058" s="13" t="str">
        <f t="shared" si="32"/>
        <v/>
      </c>
      <c r="E2058" s="19" t="str">
        <f>IF(USDKRW!J2058="","",USDKRW!J2058)</f>
        <v/>
      </c>
      <c r="F2058" s="13" t="str">
        <f>IF(OR(USDKRW!K2058="",USDKRW!K2058=0),"",USDKRW!K2058)</f>
        <v/>
      </c>
    </row>
    <row r="2059" spans="1:6" x14ac:dyDescent="0.35">
      <c r="A2059" s="8">
        <f>IF(USDKRW!B2059="","",USDKRW!B2059)</f>
        <v>44797</v>
      </c>
      <c r="B2059" s="13" t="str">
        <f>IF(USDKRW!H2059="","",USDKRW!H2059)</f>
        <v/>
      </c>
      <c r="C2059" s="13" t="str">
        <f>IF(USDKRW!I2059="","",USDKRW!I2059)</f>
        <v/>
      </c>
      <c r="D2059" s="13" t="str">
        <f t="shared" si="32"/>
        <v/>
      </c>
      <c r="E2059" s="19" t="str">
        <f>IF(USDKRW!J2059="","",USDKRW!J2059)</f>
        <v/>
      </c>
      <c r="F2059" s="13" t="str">
        <f>IF(OR(USDKRW!K2059="",USDKRW!K2059=0),"",USDKRW!K2059)</f>
        <v/>
      </c>
    </row>
    <row r="2060" spans="1:6" x14ac:dyDescent="0.35">
      <c r="A2060" s="8">
        <f>IF(USDKRW!B2060="","",USDKRW!B2060)</f>
        <v>44798</v>
      </c>
      <c r="B2060" s="13" t="str">
        <f>IF(USDKRW!H2060="","",USDKRW!H2060)</f>
        <v/>
      </c>
      <c r="C2060" s="13" t="str">
        <f>IF(USDKRW!I2060="","",USDKRW!I2060)</f>
        <v/>
      </c>
      <c r="D2060" s="13" t="str">
        <f t="shared" si="32"/>
        <v/>
      </c>
      <c r="E2060" s="19" t="str">
        <f>IF(USDKRW!J2060="","",USDKRW!J2060)</f>
        <v/>
      </c>
      <c r="F2060" s="13" t="str">
        <f>IF(OR(USDKRW!K2060="",USDKRW!K2060=0),"",USDKRW!K2060)</f>
        <v/>
      </c>
    </row>
    <row r="2061" spans="1:6" x14ac:dyDescent="0.35">
      <c r="A2061" s="8">
        <f>IF(USDKRW!B2061="","",USDKRW!B2061)</f>
        <v>44799</v>
      </c>
      <c r="B2061" s="13" t="str">
        <f>IF(USDKRW!H2061="","",USDKRW!H2061)</f>
        <v/>
      </c>
      <c r="C2061" s="13" t="str">
        <f>IF(USDKRW!I2061="","",USDKRW!I2061)</f>
        <v/>
      </c>
      <c r="D2061" s="13" t="str">
        <f t="shared" si="32"/>
        <v/>
      </c>
      <c r="E2061" s="19" t="str">
        <f>IF(USDKRW!J2061="","",USDKRW!J2061)</f>
        <v/>
      </c>
      <c r="F2061" s="13" t="str">
        <f>IF(OR(USDKRW!K2061="",USDKRW!K2061=0),"",USDKRW!K2061)</f>
        <v/>
      </c>
    </row>
    <row r="2062" spans="1:6" x14ac:dyDescent="0.35">
      <c r="A2062" s="8">
        <f>IF(USDKRW!B2062="","",USDKRW!B2062)</f>
        <v>44800</v>
      </c>
      <c r="B2062" s="13" t="str">
        <f>IF(USDKRW!H2062="","",USDKRW!H2062)</f>
        <v/>
      </c>
      <c r="C2062" s="13" t="str">
        <f>IF(USDKRW!I2062="","",USDKRW!I2062)</f>
        <v/>
      </c>
      <c r="D2062" s="13" t="str">
        <f t="shared" si="32"/>
        <v/>
      </c>
      <c r="E2062" s="19" t="str">
        <f>IF(USDKRW!J2062="","",USDKRW!J2062)</f>
        <v/>
      </c>
      <c r="F2062" s="13" t="str">
        <f>IF(OR(USDKRW!K2062="",USDKRW!K2062=0),"",USDKRW!K2062)</f>
        <v/>
      </c>
    </row>
    <row r="2063" spans="1:6" x14ac:dyDescent="0.35">
      <c r="A2063" s="8">
        <f>IF(USDKRW!B2063="","",USDKRW!B2063)</f>
        <v>44801</v>
      </c>
      <c r="B2063" s="13" t="str">
        <f>IF(USDKRW!H2063="","",USDKRW!H2063)</f>
        <v/>
      </c>
      <c r="C2063" s="13" t="str">
        <f>IF(USDKRW!I2063="","",USDKRW!I2063)</f>
        <v/>
      </c>
      <c r="D2063" s="13" t="str">
        <f t="shared" si="32"/>
        <v/>
      </c>
      <c r="E2063" s="19" t="str">
        <f>IF(USDKRW!J2063="","",USDKRW!J2063)</f>
        <v/>
      </c>
      <c r="F2063" s="13" t="str">
        <f>IF(OR(USDKRW!K2063="",USDKRW!K2063=0),"",USDKRW!K2063)</f>
        <v/>
      </c>
    </row>
    <row r="2064" spans="1:6" x14ac:dyDescent="0.35">
      <c r="A2064" s="8">
        <f>IF(USDKRW!B2064="","",USDKRW!B2064)</f>
        <v>44802</v>
      </c>
      <c r="B2064" s="13" t="str">
        <f>IF(USDKRW!H2064="","",USDKRW!H2064)</f>
        <v/>
      </c>
      <c r="C2064" s="13" t="str">
        <f>IF(USDKRW!I2064="","",USDKRW!I2064)</f>
        <v/>
      </c>
      <c r="D2064" s="13" t="str">
        <f t="shared" si="32"/>
        <v/>
      </c>
      <c r="E2064" s="19" t="str">
        <f>IF(USDKRW!J2064="","",USDKRW!J2064)</f>
        <v/>
      </c>
      <c r="F2064" s="13" t="str">
        <f>IF(OR(USDKRW!K2064="",USDKRW!K2064=0),"",USDKRW!K2064)</f>
        <v/>
      </c>
    </row>
    <row r="2065" spans="1:6" x14ac:dyDescent="0.35">
      <c r="A2065" s="8">
        <f>IF(USDKRW!B2065="","",USDKRW!B2065)</f>
        <v>44803</v>
      </c>
      <c r="B2065" s="13" t="str">
        <f>IF(USDKRW!H2065="","",USDKRW!H2065)</f>
        <v/>
      </c>
      <c r="C2065" s="13" t="str">
        <f>IF(USDKRW!I2065="","",USDKRW!I2065)</f>
        <v/>
      </c>
      <c r="D2065" s="13" t="str">
        <f t="shared" si="32"/>
        <v/>
      </c>
      <c r="E2065" s="19" t="str">
        <f>IF(USDKRW!J2065="","",USDKRW!J2065)</f>
        <v/>
      </c>
      <c r="F2065" s="13" t="str">
        <f>IF(OR(USDKRW!K2065="",USDKRW!K2065=0),"",USDKRW!K2065)</f>
        <v/>
      </c>
    </row>
    <row r="2066" spans="1:6" x14ac:dyDescent="0.35">
      <c r="A2066" s="8">
        <f>IF(USDKRW!B2066="","",USDKRW!B2066)</f>
        <v>44804</v>
      </c>
      <c r="B2066" s="13" t="str">
        <f>IF(USDKRW!H2066="","",USDKRW!H2066)</f>
        <v/>
      </c>
      <c r="C2066" s="13" t="str">
        <f>IF(USDKRW!I2066="","",USDKRW!I2066)</f>
        <v/>
      </c>
      <c r="D2066" s="13" t="str">
        <f t="shared" si="32"/>
        <v/>
      </c>
      <c r="E2066" s="19" t="str">
        <f>IF(USDKRW!J2066="","",USDKRW!J2066)</f>
        <v/>
      </c>
      <c r="F2066" s="13" t="str">
        <f>IF(OR(USDKRW!K2066="",USDKRW!K2066=0),"",USDKRW!K2066)</f>
        <v/>
      </c>
    </row>
    <row r="2067" spans="1:6" x14ac:dyDescent="0.35">
      <c r="A2067" s="8">
        <f>IF(USDKRW!B2067="","",USDKRW!B2067)</f>
        <v>44805</v>
      </c>
      <c r="B2067" s="13" t="str">
        <f>IF(USDKRW!H2067="","",USDKRW!H2067)</f>
        <v/>
      </c>
      <c r="C2067" s="13" t="str">
        <f>IF(USDKRW!I2067="","",USDKRW!I2067)</f>
        <v/>
      </c>
      <c r="D2067" s="13" t="str">
        <f t="shared" si="32"/>
        <v/>
      </c>
      <c r="E2067" s="19" t="str">
        <f>IF(USDKRW!J2067="","",USDKRW!J2067)</f>
        <v/>
      </c>
      <c r="F2067" s="13" t="str">
        <f>IF(OR(USDKRW!K2067="",USDKRW!K2067=0),"",USDKRW!K2067)</f>
        <v/>
      </c>
    </row>
    <row r="2068" spans="1:6" x14ac:dyDescent="0.35">
      <c r="A2068" s="8">
        <f>IF(USDKRW!B2068="","",USDKRW!B2068)</f>
        <v>44806</v>
      </c>
      <c r="B2068" s="13" t="str">
        <f>IF(USDKRW!H2068="","",USDKRW!H2068)</f>
        <v/>
      </c>
      <c r="C2068" s="13" t="str">
        <f>IF(USDKRW!I2068="","",USDKRW!I2068)</f>
        <v/>
      </c>
      <c r="D2068" s="13" t="str">
        <f t="shared" si="32"/>
        <v/>
      </c>
      <c r="E2068" s="19" t="str">
        <f>IF(USDKRW!J2068="","",USDKRW!J2068)</f>
        <v/>
      </c>
      <c r="F2068" s="13" t="str">
        <f>IF(OR(USDKRW!K2068="",USDKRW!K2068=0),"",USDKRW!K2068)</f>
        <v/>
      </c>
    </row>
    <row r="2069" spans="1:6" x14ac:dyDescent="0.35">
      <c r="A2069" s="8">
        <f>IF(USDKRW!B2069="","",USDKRW!B2069)</f>
        <v>44807</v>
      </c>
      <c r="B2069" s="13" t="str">
        <f>IF(USDKRW!H2069="","",USDKRW!H2069)</f>
        <v/>
      </c>
      <c r="C2069" s="13" t="str">
        <f>IF(USDKRW!I2069="","",USDKRW!I2069)</f>
        <v/>
      </c>
      <c r="D2069" s="13" t="str">
        <f t="shared" si="32"/>
        <v/>
      </c>
      <c r="E2069" s="19" t="str">
        <f>IF(USDKRW!J2069="","",USDKRW!J2069)</f>
        <v/>
      </c>
      <c r="F2069" s="13" t="str">
        <f>IF(OR(USDKRW!K2069="",USDKRW!K2069=0),"",USDKRW!K2069)</f>
        <v/>
      </c>
    </row>
    <row r="2070" spans="1:6" x14ac:dyDescent="0.35">
      <c r="A2070" s="8">
        <f>IF(USDKRW!B2070="","",USDKRW!B2070)</f>
        <v>44808</v>
      </c>
      <c r="B2070" s="13" t="str">
        <f>IF(USDKRW!H2070="","",USDKRW!H2070)</f>
        <v/>
      </c>
      <c r="C2070" s="13" t="str">
        <f>IF(USDKRW!I2070="","",USDKRW!I2070)</f>
        <v/>
      </c>
      <c r="D2070" s="13" t="str">
        <f t="shared" si="32"/>
        <v/>
      </c>
      <c r="E2070" s="19" t="str">
        <f>IF(USDKRW!J2070="","",USDKRW!J2070)</f>
        <v/>
      </c>
      <c r="F2070" s="13" t="str">
        <f>IF(OR(USDKRW!K2070="",USDKRW!K2070=0),"",USDKRW!K2070)</f>
        <v/>
      </c>
    </row>
    <row r="2071" spans="1:6" x14ac:dyDescent="0.35">
      <c r="A2071" s="8">
        <f>IF(USDKRW!B2071="","",USDKRW!B2071)</f>
        <v>44809</v>
      </c>
      <c r="B2071" s="13" t="str">
        <f>IF(USDKRW!H2071="","",USDKRW!H2071)</f>
        <v/>
      </c>
      <c r="C2071" s="13" t="str">
        <f>IF(USDKRW!I2071="","",USDKRW!I2071)</f>
        <v/>
      </c>
      <c r="D2071" s="13" t="str">
        <f t="shared" si="32"/>
        <v/>
      </c>
      <c r="E2071" s="19" t="str">
        <f>IF(USDKRW!J2071="","",USDKRW!J2071)</f>
        <v/>
      </c>
      <c r="F2071" s="13" t="str">
        <f>IF(OR(USDKRW!K2071="",USDKRW!K2071=0),"",USDKRW!K2071)</f>
        <v/>
      </c>
    </row>
    <row r="2072" spans="1:6" x14ac:dyDescent="0.35">
      <c r="A2072" s="8">
        <f>IF(USDKRW!B2072="","",USDKRW!B2072)</f>
        <v>44810</v>
      </c>
      <c r="B2072" s="13" t="str">
        <f>IF(USDKRW!H2072="","",USDKRW!H2072)</f>
        <v/>
      </c>
      <c r="C2072" s="13" t="str">
        <f>IF(USDKRW!I2072="","",USDKRW!I2072)</f>
        <v/>
      </c>
      <c r="D2072" s="13" t="str">
        <f t="shared" si="32"/>
        <v/>
      </c>
      <c r="E2072" s="19" t="str">
        <f>IF(USDKRW!J2072="","",USDKRW!J2072)</f>
        <v/>
      </c>
      <c r="F2072" s="13" t="str">
        <f>IF(OR(USDKRW!K2072="",USDKRW!K2072=0),"",USDKRW!K2072)</f>
        <v/>
      </c>
    </row>
    <row r="2073" spans="1:6" x14ac:dyDescent="0.35">
      <c r="A2073" s="8">
        <f>IF(USDKRW!B2073="","",USDKRW!B2073)</f>
        <v>44811</v>
      </c>
      <c r="B2073" s="13" t="str">
        <f>IF(USDKRW!H2073="","",USDKRW!H2073)</f>
        <v/>
      </c>
      <c r="C2073" s="13" t="str">
        <f>IF(USDKRW!I2073="","",USDKRW!I2073)</f>
        <v/>
      </c>
      <c r="D2073" s="13" t="str">
        <f t="shared" si="32"/>
        <v/>
      </c>
      <c r="E2073" s="19" t="str">
        <f>IF(USDKRW!J2073="","",USDKRW!J2073)</f>
        <v/>
      </c>
      <c r="F2073" s="13" t="str">
        <f>IF(OR(USDKRW!K2073="",USDKRW!K2073=0),"",USDKRW!K2073)</f>
        <v/>
      </c>
    </row>
    <row r="2074" spans="1:6" x14ac:dyDescent="0.35">
      <c r="A2074" s="8">
        <f>IF(USDKRW!B2074="","",USDKRW!B2074)</f>
        <v>44812</v>
      </c>
      <c r="B2074" s="13" t="str">
        <f>IF(USDKRW!H2074="","",USDKRW!H2074)</f>
        <v/>
      </c>
      <c r="C2074" s="13" t="str">
        <f>IF(USDKRW!I2074="","",USDKRW!I2074)</f>
        <v/>
      </c>
      <c r="D2074" s="13" t="str">
        <f t="shared" si="32"/>
        <v/>
      </c>
      <c r="E2074" s="19" t="str">
        <f>IF(USDKRW!J2074="","",USDKRW!J2074)</f>
        <v/>
      </c>
      <c r="F2074" s="13" t="str">
        <f>IF(OR(USDKRW!K2074="",USDKRW!K2074=0),"",USDKRW!K2074)</f>
        <v/>
      </c>
    </row>
    <row r="2075" spans="1:6" x14ac:dyDescent="0.35">
      <c r="A2075" s="8">
        <f>IF(USDKRW!B2075="","",USDKRW!B2075)</f>
        <v>44813</v>
      </c>
      <c r="B2075" s="13" t="str">
        <f>IF(USDKRW!H2075="","",USDKRW!H2075)</f>
        <v/>
      </c>
      <c r="C2075" s="13" t="str">
        <f>IF(USDKRW!I2075="","",USDKRW!I2075)</f>
        <v/>
      </c>
      <c r="D2075" s="13" t="str">
        <f t="shared" si="32"/>
        <v/>
      </c>
      <c r="E2075" s="19" t="str">
        <f>IF(USDKRW!J2075="","",USDKRW!J2075)</f>
        <v/>
      </c>
      <c r="F2075" s="13" t="str">
        <f>IF(OR(USDKRW!K2075="",USDKRW!K2075=0),"",USDKRW!K2075)</f>
        <v/>
      </c>
    </row>
    <row r="2076" spans="1:6" x14ac:dyDescent="0.35">
      <c r="A2076" s="8">
        <f>IF(USDKRW!B2076="","",USDKRW!B2076)</f>
        <v>44814</v>
      </c>
      <c r="B2076" s="13" t="str">
        <f>IF(USDKRW!H2076="","",USDKRW!H2076)</f>
        <v/>
      </c>
      <c r="C2076" s="13" t="str">
        <f>IF(USDKRW!I2076="","",USDKRW!I2076)</f>
        <v/>
      </c>
      <c r="D2076" s="13" t="str">
        <f t="shared" si="32"/>
        <v/>
      </c>
      <c r="E2076" s="19" t="str">
        <f>IF(USDKRW!J2076="","",USDKRW!J2076)</f>
        <v/>
      </c>
      <c r="F2076" s="13" t="str">
        <f>IF(OR(USDKRW!K2076="",USDKRW!K2076=0),"",USDKRW!K2076)</f>
        <v/>
      </c>
    </row>
    <row r="2077" spans="1:6" x14ac:dyDescent="0.35">
      <c r="A2077" s="8">
        <f>IF(USDKRW!B2077="","",USDKRW!B2077)</f>
        <v>44815</v>
      </c>
      <c r="B2077" s="13" t="str">
        <f>IF(USDKRW!H2077="","",USDKRW!H2077)</f>
        <v/>
      </c>
      <c r="C2077" s="13" t="str">
        <f>IF(USDKRW!I2077="","",USDKRW!I2077)</f>
        <v/>
      </c>
      <c r="D2077" s="13" t="str">
        <f t="shared" si="32"/>
        <v/>
      </c>
      <c r="E2077" s="19" t="str">
        <f>IF(USDKRW!J2077="","",USDKRW!J2077)</f>
        <v/>
      </c>
      <c r="F2077" s="13" t="str">
        <f>IF(OR(USDKRW!K2077="",USDKRW!K2077=0),"",USDKRW!K2077)</f>
        <v/>
      </c>
    </row>
    <row r="2078" spans="1:6" x14ac:dyDescent="0.35">
      <c r="A2078" s="8">
        <f>IF(USDKRW!B2078="","",USDKRW!B2078)</f>
        <v>44816</v>
      </c>
      <c r="B2078" s="13" t="str">
        <f>IF(USDKRW!H2078="","",USDKRW!H2078)</f>
        <v/>
      </c>
      <c r="C2078" s="13" t="str">
        <f>IF(USDKRW!I2078="","",USDKRW!I2078)</f>
        <v/>
      </c>
      <c r="D2078" s="13" t="str">
        <f t="shared" si="32"/>
        <v/>
      </c>
      <c r="E2078" s="19" t="str">
        <f>IF(USDKRW!J2078="","",USDKRW!J2078)</f>
        <v/>
      </c>
      <c r="F2078" s="13" t="str">
        <f>IF(OR(USDKRW!K2078="",USDKRW!K2078=0),"",USDKRW!K2078)</f>
        <v/>
      </c>
    </row>
    <row r="2079" spans="1:6" x14ac:dyDescent="0.35">
      <c r="A2079" s="8">
        <f>IF(USDKRW!B2079="","",USDKRW!B2079)</f>
        <v>44817</v>
      </c>
      <c r="B2079" s="13" t="str">
        <f>IF(USDKRW!H2079="","",USDKRW!H2079)</f>
        <v/>
      </c>
      <c r="C2079" s="13" t="str">
        <f>IF(USDKRW!I2079="","",USDKRW!I2079)</f>
        <v/>
      </c>
      <c r="D2079" s="13" t="str">
        <f t="shared" si="32"/>
        <v/>
      </c>
      <c r="E2079" s="19" t="str">
        <f>IF(USDKRW!J2079="","",USDKRW!J2079)</f>
        <v/>
      </c>
      <c r="F2079" s="13" t="str">
        <f>IF(OR(USDKRW!K2079="",USDKRW!K2079=0),"",USDKRW!K2079)</f>
        <v/>
      </c>
    </row>
    <row r="2080" spans="1:6" x14ac:dyDescent="0.35">
      <c r="A2080" s="8">
        <f>IF(USDKRW!B2080="","",USDKRW!B2080)</f>
        <v>44818</v>
      </c>
      <c r="B2080" s="13" t="str">
        <f>IF(USDKRW!H2080="","",USDKRW!H2080)</f>
        <v/>
      </c>
      <c r="C2080" s="13" t="str">
        <f>IF(USDKRW!I2080="","",USDKRW!I2080)</f>
        <v/>
      </c>
      <c r="D2080" s="13" t="str">
        <f t="shared" si="32"/>
        <v/>
      </c>
      <c r="E2080" s="19" t="str">
        <f>IF(USDKRW!J2080="","",USDKRW!J2080)</f>
        <v/>
      </c>
      <c r="F2080" s="13" t="str">
        <f>IF(OR(USDKRW!K2080="",USDKRW!K2080=0),"",USDKRW!K2080)</f>
        <v/>
      </c>
    </row>
    <row r="2081" spans="1:6" x14ac:dyDescent="0.35">
      <c r="A2081" s="8">
        <f>IF(USDKRW!B2081="","",USDKRW!B2081)</f>
        <v>44819</v>
      </c>
      <c r="B2081" s="13" t="str">
        <f>IF(USDKRW!H2081="","",USDKRW!H2081)</f>
        <v/>
      </c>
      <c r="C2081" s="13" t="str">
        <f>IF(USDKRW!I2081="","",USDKRW!I2081)</f>
        <v/>
      </c>
      <c r="D2081" s="13" t="str">
        <f t="shared" si="32"/>
        <v/>
      </c>
      <c r="E2081" s="19" t="str">
        <f>IF(USDKRW!J2081="","",USDKRW!J2081)</f>
        <v/>
      </c>
      <c r="F2081" s="13" t="str">
        <f>IF(OR(USDKRW!K2081="",USDKRW!K2081=0),"",USDKRW!K2081)</f>
        <v/>
      </c>
    </row>
    <row r="2082" spans="1:6" x14ac:dyDescent="0.35">
      <c r="A2082" s="8">
        <f>IF(USDKRW!B2082="","",USDKRW!B2082)</f>
        <v>44820</v>
      </c>
      <c r="B2082" s="13" t="str">
        <f>IF(USDKRW!H2082="","",USDKRW!H2082)</f>
        <v/>
      </c>
      <c r="C2082" s="13" t="str">
        <f>IF(USDKRW!I2082="","",USDKRW!I2082)</f>
        <v/>
      </c>
      <c r="D2082" s="13" t="str">
        <f t="shared" si="32"/>
        <v/>
      </c>
      <c r="E2082" s="19" t="str">
        <f>IF(USDKRW!J2082="","",USDKRW!J2082)</f>
        <v/>
      </c>
      <c r="F2082" s="13" t="str">
        <f>IF(OR(USDKRW!K2082="",USDKRW!K2082=0),"",USDKRW!K2082)</f>
        <v/>
      </c>
    </row>
    <row r="2083" spans="1:6" x14ac:dyDescent="0.35">
      <c r="A2083" s="8">
        <f>IF(USDKRW!B2083="","",USDKRW!B2083)</f>
        <v>44821</v>
      </c>
      <c r="B2083" s="13" t="str">
        <f>IF(USDKRW!H2083="","",USDKRW!H2083)</f>
        <v/>
      </c>
      <c r="C2083" s="13" t="str">
        <f>IF(USDKRW!I2083="","",USDKRW!I2083)</f>
        <v/>
      </c>
      <c r="D2083" s="13" t="str">
        <f t="shared" si="32"/>
        <v/>
      </c>
      <c r="E2083" s="19" t="str">
        <f>IF(USDKRW!J2083="","",USDKRW!J2083)</f>
        <v/>
      </c>
      <c r="F2083" s="13" t="str">
        <f>IF(OR(USDKRW!K2083="",USDKRW!K2083=0),"",USDKRW!K2083)</f>
        <v/>
      </c>
    </row>
    <row r="2084" spans="1:6" x14ac:dyDescent="0.35">
      <c r="A2084" s="8">
        <f>IF(USDKRW!B2084="","",USDKRW!B2084)</f>
        <v>44822</v>
      </c>
      <c r="B2084" s="13" t="str">
        <f>IF(USDKRW!H2084="","",USDKRW!H2084)</f>
        <v/>
      </c>
      <c r="C2084" s="13" t="str">
        <f>IF(USDKRW!I2084="","",USDKRW!I2084)</f>
        <v/>
      </c>
      <c r="D2084" s="13" t="str">
        <f t="shared" si="32"/>
        <v/>
      </c>
      <c r="E2084" s="19" t="str">
        <f>IF(USDKRW!J2084="","",USDKRW!J2084)</f>
        <v/>
      </c>
      <c r="F2084" s="13" t="str">
        <f>IF(OR(USDKRW!K2084="",USDKRW!K2084=0),"",USDKRW!K2084)</f>
        <v/>
      </c>
    </row>
    <row r="2085" spans="1:6" x14ac:dyDescent="0.35">
      <c r="A2085" s="8">
        <f>IF(USDKRW!B2085="","",USDKRW!B2085)</f>
        <v>44823</v>
      </c>
      <c r="B2085" s="13" t="str">
        <f>IF(USDKRW!H2085="","",USDKRW!H2085)</f>
        <v/>
      </c>
      <c r="C2085" s="13" t="str">
        <f>IF(USDKRW!I2085="","",USDKRW!I2085)</f>
        <v/>
      </c>
      <c r="D2085" s="13" t="str">
        <f t="shared" si="32"/>
        <v/>
      </c>
      <c r="E2085" s="19" t="str">
        <f>IF(USDKRW!J2085="","",USDKRW!J2085)</f>
        <v/>
      </c>
      <c r="F2085" s="13" t="str">
        <f>IF(OR(USDKRW!K2085="",USDKRW!K2085=0),"",USDKRW!K2085)</f>
        <v/>
      </c>
    </row>
    <row r="2086" spans="1:6" x14ac:dyDescent="0.35">
      <c r="A2086" s="8">
        <f>IF(USDKRW!B2086="","",USDKRW!B2086)</f>
        <v>44824</v>
      </c>
      <c r="B2086" s="13" t="str">
        <f>IF(USDKRW!H2086="","",USDKRW!H2086)</f>
        <v/>
      </c>
      <c r="C2086" s="13" t="str">
        <f>IF(USDKRW!I2086="","",USDKRW!I2086)</f>
        <v/>
      </c>
      <c r="D2086" s="13" t="str">
        <f t="shared" si="32"/>
        <v/>
      </c>
      <c r="E2086" s="19" t="str">
        <f>IF(USDKRW!J2086="","",USDKRW!J2086)</f>
        <v/>
      </c>
      <c r="F2086" s="13" t="str">
        <f>IF(OR(USDKRW!K2086="",USDKRW!K2086=0),"",USDKRW!K2086)</f>
        <v/>
      </c>
    </row>
    <row r="2087" spans="1:6" x14ac:dyDescent="0.35">
      <c r="A2087" s="8">
        <f>IF(USDKRW!B2087="","",USDKRW!B2087)</f>
        <v>44825</v>
      </c>
      <c r="B2087" s="13" t="str">
        <f>IF(USDKRW!H2087="","",USDKRW!H2087)</f>
        <v/>
      </c>
      <c r="C2087" s="13" t="str">
        <f>IF(USDKRW!I2087="","",USDKRW!I2087)</f>
        <v/>
      </c>
      <c r="D2087" s="13" t="str">
        <f t="shared" si="32"/>
        <v/>
      </c>
      <c r="E2087" s="19" t="str">
        <f>IF(USDKRW!J2087="","",USDKRW!J2087)</f>
        <v/>
      </c>
      <c r="F2087" s="13" t="str">
        <f>IF(OR(USDKRW!K2087="",USDKRW!K2087=0),"",USDKRW!K2087)</f>
        <v/>
      </c>
    </row>
    <row r="2088" spans="1:6" x14ac:dyDescent="0.35">
      <c r="A2088" s="8">
        <f>IF(USDKRW!B2088="","",USDKRW!B2088)</f>
        <v>44826</v>
      </c>
      <c r="B2088" s="13" t="str">
        <f>IF(USDKRW!H2088="","",USDKRW!H2088)</f>
        <v/>
      </c>
      <c r="C2088" s="13" t="str">
        <f>IF(USDKRW!I2088="","",USDKRW!I2088)</f>
        <v/>
      </c>
      <c r="D2088" s="13" t="str">
        <f t="shared" si="32"/>
        <v/>
      </c>
      <c r="E2088" s="19" t="str">
        <f>IF(USDKRW!J2088="","",USDKRW!J2088)</f>
        <v/>
      </c>
      <c r="F2088" s="13" t="str">
        <f>IF(OR(USDKRW!K2088="",USDKRW!K2088=0),"",USDKRW!K2088)</f>
        <v/>
      </c>
    </row>
    <row r="2089" spans="1:6" x14ac:dyDescent="0.35">
      <c r="A2089" s="8">
        <f>IF(USDKRW!B2089="","",USDKRW!B2089)</f>
        <v>44827</v>
      </c>
      <c r="B2089" s="13" t="str">
        <f>IF(USDKRW!H2089="","",USDKRW!H2089)</f>
        <v/>
      </c>
      <c r="C2089" s="13" t="str">
        <f>IF(USDKRW!I2089="","",USDKRW!I2089)</f>
        <v/>
      </c>
      <c r="D2089" s="13" t="str">
        <f t="shared" si="32"/>
        <v/>
      </c>
      <c r="E2089" s="19" t="str">
        <f>IF(USDKRW!J2089="","",USDKRW!J2089)</f>
        <v/>
      </c>
      <c r="F2089" s="13" t="str">
        <f>IF(OR(USDKRW!K2089="",USDKRW!K2089=0),"",USDKRW!K2089)</f>
        <v/>
      </c>
    </row>
    <row r="2090" spans="1:6" x14ac:dyDescent="0.35">
      <c r="A2090" s="8">
        <f>IF(USDKRW!B2090="","",USDKRW!B2090)</f>
        <v>44828</v>
      </c>
      <c r="B2090" s="13" t="str">
        <f>IF(USDKRW!H2090="","",USDKRW!H2090)</f>
        <v/>
      </c>
      <c r="C2090" s="13" t="str">
        <f>IF(USDKRW!I2090="","",USDKRW!I2090)</f>
        <v/>
      </c>
      <c r="D2090" s="13" t="str">
        <f t="shared" si="32"/>
        <v/>
      </c>
      <c r="E2090" s="19" t="str">
        <f>IF(USDKRW!J2090="","",USDKRW!J2090)</f>
        <v/>
      </c>
      <c r="F2090" s="13" t="str">
        <f>IF(OR(USDKRW!K2090="",USDKRW!K2090=0),"",USDKRW!K2090)</f>
        <v/>
      </c>
    </row>
    <row r="2091" spans="1:6" x14ac:dyDescent="0.35">
      <c r="A2091" s="8">
        <f>IF(USDKRW!B2091="","",USDKRW!B2091)</f>
        <v>44829</v>
      </c>
      <c r="B2091" s="13" t="str">
        <f>IF(USDKRW!H2091="","",USDKRW!H2091)</f>
        <v/>
      </c>
      <c r="C2091" s="13" t="str">
        <f>IF(USDKRW!I2091="","",USDKRW!I2091)</f>
        <v/>
      </c>
      <c r="D2091" s="13" t="str">
        <f t="shared" si="32"/>
        <v/>
      </c>
      <c r="E2091" s="19" t="str">
        <f>IF(USDKRW!J2091="","",USDKRW!J2091)</f>
        <v/>
      </c>
      <c r="F2091" s="13" t="str">
        <f>IF(OR(USDKRW!K2091="",USDKRW!K2091=0),"",USDKRW!K2091)</f>
        <v/>
      </c>
    </row>
    <row r="2092" spans="1:6" x14ac:dyDescent="0.35">
      <c r="A2092" s="8">
        <f>IF(USDKRW!B2092="","",USDKRW!B2092)</f>
        <v>44830</v>
      </c>
      <c r="B2092" s="13" t="str">
        <f>IF(USDKRW!H2092="","",USDKRW!H2092)</f>
        <v/>
      </c>
      <c r="C2092" s="13" t="str">
        <f>IF(USDKRW!I2092="","",USDKRW!I2092)</f>
        <v/>
      </c>
      <c r="D2092" s="13" t="str">
        <f t="shared" si="32"/>
        <v/>
      </c>
      <c r="E2092" s="19" t="str">
        <f>IF(USDKRW!J2092="","",USDKRW!J2092)</f>
        <v/>
      </c>
      <c r="F2092" s="13" t="str">
        <f>IF(OR(USDKRW!K2092="",USDKRW!K2092=0),"",USDKRW!K2092)</f>
        <v/>
      </c>
    </row>
    <row r="2093" spans="1:6" x14ac:dyDescent="0.35">
      <c r="A2093" s="8">
        <f>IF(USDKRW!B2093="","",USDKRW!B2093)</f>
        <v>44831</v>
      </c>
      <c r="B2093" s="13" t="str">
        <f>IF(USDKRW!H2093="","",USDKRW!H2093)</f>
        <v/>
      </c>
      <c r="C2093" s="13" t="str">
        <f>IF(USDKRW!I2093="","",USDKRW!I2093)</f>
        <v/>
      </c>
      <c r="D2093" s="13" t="str">
        <f t="shared" si="32"/>
        <v/>
      </c>
      <c r="E2093" s="19" t="str">
        <f>IF(USDKRW!J2093="","",USDKRW!J2093)</f>
        <v/>
      </c>
      <c r="F2093" s="13" t="str">
        <f>IF(OR(USDKRW!K2093="",USDKRW!K2093=0),"",USDKRW!K2093)</f>
        <v/>
      </c>
    </row>
    <row r="2094" spans="1:6" x14ac:dyDescent="0.35">
      <c r="A2094" s="8">
        <f>IF(USDKRW!B2094="","",USDKRW!B2094)</f>
        <v>44832</v>
      </c>
      <c r="B2094" s="13" t="str">
        <f>IF(USDKRW!H2094="","",USDKRW!H2094)</f>
        <v/>
      </c>
      <c r="C2094" s="13" t="str">
        <f>IF(USDKRW!I2094="","",USDKRW!I2094)</f>
        <v/>
      </c>
      <c r="D2094" s="13" t="str">
        <f t="shared" si="32"/>
        <v/>
      </c>
      <c r="E2094" s="19" t="str">
        <f>IF(USDKRW!J2094="","",USDKRW!J2094)</f>
        <v/>
      </c>
      <c r="F2094" s="13" t="str">
        <f>IF(OR(USDKRW!K2094="",USDKRW!K2094=0),"",USDKRW!K2094)</f>
        <v/>
      </c>
    </row>
    <row r="2095" spans="1:6" x14ac:dyDescent="0.35">
      <c r="A2095" s="8">
        <f>IF(USDKRW!B2095="","",USDKRW!B2095)</f>
        <v>44833</v>
      </c>
      <c r="B2095" s="13" t="str">
        <f>IF(USDKRW!H2095="","",USDKRW!H2095)</f>
        <v/>
      </c>
      <c r="C2095" s="13" t="str">
        <f>IF(USDKRW!I2095="","",USDKRW!I2095)</f>
        <v/>
      </c>
      <c r="D2095" s="13" t="str">
        <f t="shared" si="32"/>
        <v/>
      </c>
      <c r="E2095" s="19" t="str">
        <f>IF(USDKRW!J2095="","",USDKRW!J2095)</f>
        <v/>
      </c>
      <c r="F2095" s="13" t="str">
        <f>IF(OR(USDKRW!K2095="",USDKRW!K2095=0),"",USDKRW!K2095)</f>
        <v/>
      </c>
    </row>
    <row r="2096" spans="1:6" x14ac:dyDescent="0.35">
      <c r="A2096" s="8">
        <f>IF(USDKRW!B2096="","",USDKRW!B2096)</f>
        <v>44834</v>
      </c>
      <c r="B2096" s="13" t="str">
        <f>IF(USDKRW!H2096="","",USDKRW!H2096)</f>
        <v/>
      </c>
      <c r="C2096" s="13" t="str">
        <f>IF(USDKRW!I2096="","",USDKRW!I2096)</f>
        <v/>
      </c>
      <c r="D2096" s="13" t="str">
        <f t="shared" si="32"/>
        <v/>
      </c>
      <c r="E2096" s="19" t="str">
        <f>IF(USDKRW!J2096="","",USDKRW!J2096)</f>
        <v/>
      </c>
      <c r="F2096" s="13" t="str">
        <f>IF(OR(USDKRW!K2096="",USDKRW!K2096=0),"",USDKRW!K2096)</f>
        <v/>
      </c>
    </row>
    <row r="2097" spans="1:6" x14ac:dyDescent="0.35">
      <c r="A2097" s="8">
        <f>IF(USDKRW!B2097="","",USDKRW!B2097)</f>
        <v>44835</v>
      </c>
      <c r="B2097" s="13" t="str">
        <f>IF(USDKRW!H2097="","",USDKRW!H2097)</f>
        <v/>
      </c>
      <c r="C2097" s="13" t="str">
        <f>IF(USDKRW!I2097="","",USDKRW!I2097)</f>
        <v/>
      </c>
      <c r="D2097" s="13" t="str">
        <f t="shared" si="32"/>
        <v/>
      </c>
      <c r="E2097" s="19" t="str">
        <f>IF(USDKRW!J2097="","",USDKRW!J2097)</f>
        <v/>
      </c>
      <c r="F2097" s="13" t="str">
        <f>IF(OR(USDKRW!K2097="",USDKRW!K2097=0),"",USDKRW!K2097)</f>
        <v/>
      </c>
    </row>
    <row r="2098" spans="1:6" x14ac:dyDescent="0.35">
      <c r="A2098" s="8">
        <f>IF(USDKRW!B2098="","",USDKRW!B2098)</f>
        <v>44836</v>
      </c>
      <c r="B2098" s="13" t="str">
        <f>IF(USDKRW!H2098="","",USDKRW!H2098)</f>
        <v/>
      </c>
      <c r="C2098" s="13" t="str">
        <f>IF(USDKRW!I2098="","",USDKRW!I2098)</f>
        <v/>
      </c>
      <c r="D2098" s="13" t="str">
        <f t="shared" si="32"/>
        <v/>
      </c>
      <c r="E2098" s="19" t="str">
        <f>IF(USDKRW!J2098="","",USDKRW!J2098)</f>
        <v/>
      </c>
      <c r="F2098" s="13" t="str">
        <f>IF(OR(USDKRW!K2098="",USDKRW!K2098=0),"",USDKRW!K2098)</f>
        <v/>
      </c>
    </row>
    <row r="2099" spans="1:6" x14ac:dyDescent="0.35">
      <c r="A2099" s="8">
        <f>IF(USDKRW!B2099="","",USDKRW!B2099)</f>
        <v>44837</v>
      </c>
      <c r="B2099" s="13" t="str">
        <f>IF(USDKRW!H2099="","",USDKRW!H2099)</f>
        <v/>
      </c>
      <c r="C2099" s="13" t="str">
        <f>IF(USDKRW!I2099="","",USDKRW!I2099)</f>
        <v/>
      </c>
      <c r="D2099" s="13" t="str">
        <f t="shared" si="32"/>
        <v/>
      </c>
      <c r="E2099" s="19" t="str">
        <f>IF(USDKRW!J2099="","",USDKRW!J2099)</f>
        <v/>
      </c>
      <c r="F2099" s="13" t="str">
        <f>IF(OR(USDKRW!K2099="",USDKRW!K2099=0),"",USDKRW!K2099)</f>
        <v/>
      </c>
    </row>
    <row r="2100" spans="1:6" x14ac:dyDescent="0.35">
      <c r="A2100" s="8">
        <f>IF(USDKRW!B2100="","",USDKRW!B2100)</f>
        <v>44838</v>
      </c>
      <c r="B2100" s="13" t="str">
        <f>IF(USDKRW!H2100="","",USDKRW!H2100)</f>
        <v/>
      </c>
      <c r="C2100" s="13" t="str">
        <f>IF(USDKRW!I2100="","",USDKRW!I2100)</f>
        <v/>
      </c>
      <c r="D2100" s="13" t="str">
        <f t="shared" si="32"/>
        <v/>
      </c>
      <c r="E2100" s="19" t="str">
        <f>IF(USDKRW!J2100="","",USDKRW!J2100)</f>
        <v/>
      </c>
      <c r="F2100" s="13" t="str">
        <f>IF(OR(USDKRW!K2100="",USDKRW!K2100=0),"",USDKRW!K2100)</f>
        <v/>
      </c>
    </row>
    <row r="2101" spans="1:6" x14ac:dyDescent="0.35">
      <c r="A2101" s="8">
        <f>IF(USDKRW!B2101="","",USDKRW!B2101)</f>
        <v>44839</v>
      </c>
      <c r="B2101" s="13" t="str">
        <f>IF(USDKRW!H2101="","",USDKRW!H2101)</f>
        <v/>
      </c>
      <c r="C2101" s="13" t="str">
        <f>IF(USDKRW!I2101="","",USDKRW!I2101)</f>
        <v/>
      </c>
      <c r="D2101" s="13" t="str">
        <f t="shared" si="32"/>
        <v/>
      </c>
      <c r="E2101" s="19" t="str">
        <f>IF(USDKRW!J2101="","",USDKRW!J2101)</f>
        <v/>
      </c>
      <c r="F2101" s="13" t="str">
        <f>IF(OR(USDKRW!K2101="",USDKRW!K2101=0),"",USDKRW!K2101)</f>
        <v/>
      </c>
    </row>
    <row r="2102" spans="1:6" x14ac:dyDescent="0.35">
      <c r="A2102" s="8">
        <f>IF(USDKRW!B2102="","",USDKRW!B2102)</f>
        <v>44840</v>
      </c>
      <c r="B2102" s="13" t="str">
        <f>IF(USDKRW!H2102="","",USDKRW!H2102)</f>
        <v/>
      </c>
      <c r="C2102" s="13" t="str">
        <f>IF(USDKRW!I2102="","",USDKRW!I2102)</f>
        <v/>
      </c>
      <c r="D2102" s="13" t="str">
        <f t="shared" si="32"/>
        <v/>
      </c>
      <c r="E2102" s="19" t="str">
        <f>IF(USDKRW!J2102="","",USDKRW!J2102)</f>
        <v/>
      </c>
      <c r="F2102" s="13" t="str">
        <f>IF(OR(USDKRW!K2102="",USDKRW!K2102=0),"",USDKRW!K2102)</f>
        <v/>
      </c>
    </row>
    <row r="2103" spans="1:6" x14ac:dyDescent="0.35">
      <c r="A2103" s="8">
        <f>IF(USDKRW!B2103="","",USDKRW!B2103)</f>
        <v>44841</v>
      </c>
      <c r="B2103" s="13" t="str">
        <f>IF(USDKRW!H2103="","",USDKRW!H2103)</f>
        <v/>
      </c>
      <c r="C2103" s="13" t="str">
        <f>IF(USDKRW!I2103="","",USDKRW!I2103)</f>
        <v/>
      </c>
      <c r="D2103" s="13" t="str">
        <f t="shared" si="32"/>
        <v/>
      </c>
      <c r="E2103" s="19" t="str">
        <f>IF(USDKRW!J2103="","",USDKRW!J2103)</f>
        <v/>
      </c>
      <c r="F2103" s="13" t="str">
        <f>IF(OR(USDKRW!K2103="",USDKRW!K2103=0),"",USDKRW!K2103)</f>
        <v/>
      </c>
    </row>
    <row r="2104" spans="1:6" x14ac:dyDescent="0.35">
      <c r="A2104" s="8">
        <f>IF(USDKRW!B2104="","",USDKRW!B2104)</f>
        <v>44842</v>
      </c>
      <c r="B2104" s="13" t="str">
        <f>IF(USDKRW!H2104="","",USDKRW!H2104)</f>
        <v/>
      </c>
      <c r="C2104" s="13" t="str">
        <f>IF(USDKRW!I2104="","",USDKRW!I2104)</f>
        <v/>
      </c>
      <c r="D2104" s="13" t="str">
        <f t="shared" si="32"/>
        <v/>
      </c>
      <c r="E2104" s="19" t="str">
        <f>IF(USDKRW!J2104="","",USDKRW!J2104)</f>
        <v/>
      </c>
      <c r="F2104" s="13" t="str">
        <f>IF(OR(USDKRW!K2104="",USDKRW!K2104=0),"",USDKRW!K2104)</f>
        <v/>
      </c>
    </row>
    <row r="2105" spans="1:6" x14ac:dyDescent="0.35">
      <c r="A2105" s="8">
        <f>IF(USDKRW!B2105="","",USDKRW!B2105)</f>
        <v>44843</v>
      </c>
      <c r="B2105" s="13" t="str">
        <f>IF(USDKRW!H2105="","",USDKRW!H2105)</f>
        <v/>
      </c>
      <c r="C2105" s="13" t="str">
        <f>IF(USDKRW!I2105="","",USDKRW!I2105)</f>
        <v/>
      </c>
      <c r="D2105" s="13" t="str">
        <f t="shared" si="32"/>
        <v/>
      </c>
      <c r="E2105" s="19" t="str">
        <f>IF(USDKRW!J2105="","",USDKRW!J2105)</f>
        <v/>
      </c>
      <c r="F2105" s="13" t="str">
        <f>IF(OR(USDKRW!K2105="",USDKRW!K2105=0),"",USDKRW!K2105)</f>
        <v/>
      </c>
    </row>
    <row r="2106" spans="1:6" x14ac:dyDescent="0.35">
      <c r="A2106" s="8">
        <f>IF(USDKRW!B2106="","",USDKRW!B2106)</f>
        <v>44844</v>
      </c>
      <c r="B2106" s="13" t="str">
        <f>IF(USDKRW!H2106="","",USDKRW!H2106)</f>
        <v/>
      </c>
      <c r="C2106" s="13" t="str">
        <f>IF(USDKRW!I2106="","",USDKRW!I2106)</f>
        <v/>
      </c>
      <c r="D2106" s="13" t="str">
        <f t="shared" si="32"/>
        <v/>
      </c>
      <c r="E2106" s="19" t="str">
        <f>IF(USDKRW!J2106="","",USDKRW!J2106)</f>
        <v/>
      </c>
      <c r="F2106" s="13" t="str">
        <f>IF(OR(USDKRW!K2106="",USDKRW!K2106=0),"",USDKRW!K2106)</f>
        <v/>
      </c>
    </row>
    <row r="2107" spans="1:6" x14ac:dyDescent="0.35">
      <c r="A2107" s="8">
        <f>IF(USDKRW!B2107="","",USDKRW!B2107)</f>
        <v>44845</v>
      </c>
      <c r="B2107" s="13" t="str">
        <f>IF(USDKRW!H2107="","",USDKRW!H2107)</f>
        <v/>
      </c>
      <c r="C2107" s="13" t="str">
        <f>IF(USDKRW!I2107="","",USDKRW!I2107)</f>
        <v/>
      </c>
      <c r="D2107" s="13" t="str">
        <f t="shared" si="32"/>
        <v/>
      </c>
      <c r="E2107" s="19" t="str">
        <f>IF(USDKRW!J2107="","",USDKRW!J2107)</f>
        <v/>
      </c>
      <c r="F2107" s="13" t="str">
        <f>IF(OR(USDKRW!K2107="",USDKRW!K2107=0),"",USDKRW!K2107)</f>
        <v/>
      </c>
    </row>
    <row r="2108" spans="1:6" x14ac:dyDescent="0.35">
      <c r="A2108" s="8">
        <f>IF(USDKRW!B2108="","",USDKRW!B2108)</f>
        <v>44846</v>
      </c>
      <c r="B2108" s="13" t="str">
        <f>IF(USDKRW!H2108="","",USDKRW!H2108)</f>
        <v/>
      </c>
      <c r="C2108" s="13" t="str">
        <f>IF(USDKRW!I2108="","",USDKRW!I2108)</f>
        <v/>
      </c>
      <c r="D2108" s="13" t="str">
        <f t="shared" si="32"/>
        <v/>
      </c>
      <c r="E2108" s="19" t="str">
        <f>IF(USDKRW!J2108="","",USDKRW!J2108)</f>
        <v/>
      </c>
      <c r="F2108" s="13" t="str">
        <f>IF(OR(USDKRW!K2108="",USDKRW!K2108=0),"",USDKRW!K2108)</f>
        <v/>
      </c>
    </row>
    <row r="2109" spans="1:6" x14ac:dyDescent="0.35">
      <c r="A2109" s="8">
        <f>IF(USDKRW!B2109="","",USDKRW!B2109)</f>
        <v>44847</v>
      </c>
      <c r="B2109" s="13" t="str">
        <f>IF(USDKRW!H2109="","",USDKRW!H2109)</f>
        <v/>
      </c>
      <c r="C2109" s="13" t="str">
        <f>IF(USDKRW!I2109="","",USDKRW!I2109)</f>
        <v/>
      </c>
      <c r="D2109" s="13" t="str">
        <f t="shared" si="32"/>
        <v/>
      </c>
      <c r="E2109" s="19" t="str">
        <f>IF(USDKRW!J2109="","",USDKRW!J2109)</f>
        <v/>
      </c>
      <c r="F2109" s="13" t="str">
        <f>IF(OR(USDKRW!K2109="",USDKRW!K2109=0),"",USDKRW!K2109)</f>
        <v/>
      </c>
    </row>
    <row r="2110" spans="1:6" x14ac:dyDescent="0.35">
      <c r="A2110" s="8">
        <f>IF(USDKRW!B2110="","",USDKRW!B2110)</f>
        <v>44848</v>
      </c>
      <c r="B2110" s="13" t="str">
        <f>IF(USDKRW!H2110="","",USDKRW!H2110)</f>
        <v/>
      </c>
      <c r="C2110" s="13" t="str">
        <f>IF(USDKRW!I2110="","",USDKRW!I2110)</f>
        <v/>
      </c>
      <c r="D2110" s="13" t="str">
        <f t="shared" si="32"/>
        <v/>
      </c>
      <c r="E2110" s="19" t="str">
        <f>IF(USDKRW!J2110="","",USDKRW!J2110)</f>
        <v/>
      </c>
      <c r="F2110" s="13" t="str">
        <f>IF(OR(USDKRW!K2110="",USDKRW!K2110=0),"",USDKRW!K2110)</f>
        <v/>
      </c>
    </row>
    <row r="2111" spans="1:6" x14ac:dyDescent="0.35">
      <c r="A2111" s="8">
        <f>IF(USDKRW!B2111="","",USDKRW!B2111)</f>
        <v>44849</v>
      </c>
      <c r="B2111" s="13" t="str">
        <f>IF(USDKRW!H2111="","",USDKRW!H2111)</f>
        <v/>
      </c>
      <c r="C2111" s="13" t="str">
        <f>IF(USDKRW!I2111="","",USDKRW!I2111)</f>
        <v/>
      </c>
      <c r="D2111" s="13" t="str">
        <f t="shared" si="32"/>
        <v/>
      </c>
      <c r="E2111" s="19" t="str">
        <f>IF(USDKRW!J2111="","",USDKRW!J2111)</f>
        <v/>
      </c>
      <c r="F2111" s="13" t="str">
        <f>IF(OR(USDKRW!K2111="",USDKRW!K2111=0),"",USDKRW!K2111)</f>
        <v/>
      </c>
    </row>
    <row r="2112" spans="1:6" x14ac:dyDescent="0.35">
      <c r="A2112" s="8">
        <f>IF(USDKRW!B2112="","",USDKRW!B2112)</f>
        <v>44850</v>
      </c>
      <c r="B2112" s="13" t="str">
        <f>IF(USDKRW!H2112="","",USDKRW!H2112)</f>
        <v/>
      </c>
      <c r="C2112" s="13" t="str">
        <f>IF(USDKRW!I2112="","",USDKRW!I2112)</f>
        <v/>
      </c>
      <c r="D2112" s="13" t="str">
        <f t="shared" si="32"/>
        <v/>
      </c>
      <c r="E2112" s="19" t="str">
        <f>IF(USDKRW!J2112="","",USDKRW!J2112)</f>
        <v/>
      </c>
      <c r="F2112" s="13" t="str">
        <f>IF(OR(USDKRW!K2112="",USDKRW!K2112=0),"",USDKRW!K2112)</f>
        <v/>
      </c>
    </row>
    <row r="2113" spans="1:6" x14ac:dyDescent="0.35">
      <c r="A2113" s="8">
        <f>IF(USDKRW!B2113="","",USDKRW!B2113)</f>
        <v>44851</v>
      </c>
      <c r="B2113" s="13" t="str">
        <f>IF(USDKRW!H2113="","",USDKRW!H2113)</f>
        <v/>
      </c>
      <c r="C2113" s="13" t="str">
        <f>IF(USDKRW!I2113="","",USDKRW!I2113)</f>
        <v/>
      </c>
      <c r="D2113" s="13" t="str">
        <f t="shared" si="32"/>
        <v/>
      </c>
      <c r="E2113" s="19" t="str">
        <f>IF(USDKRW!J2113="","",USDKRW!J2113)</f>
        <v/>
      </c>
      <c r="F2113" s="13" t="str">
        <f>IF(OR(USDKRW!K2113="",USDKRW!K2113=0),"",USDKRW!K2113)</f>
        <v/>
      </c>
    </row>
    <row r="2114" spans="1:6" x14ac:dyDescent="0.35">
      <c r="A2114" s="8">
        <f>IF(USDKRW!B2114="","",USDKRW!B2114)</f>
        <v>44852</v>
      </c>
      <c r="B2114" s="13" t="str">
        <f>IF(USDKRW!H2114="","",USDKRW!H2114)</f>
        <v/>
      </c>
      <c r="C2114" s="13" t="str">
        <f>IF(USDKRW!I2114="","",USDKRW!I2114)</f>
        <v/>
      </c>
      <c r="D2114" s="13" t="str">
        <f t="shared" si="32"/>
        <v/>
      </c>
      <c r="E2114" s="19" t="str">
        <f>IF(USDKRW!J2114="","",USDKRW!J2114)</f>
        <v/>
      </c>
      <c r="F2114" s="13" t="str">
        <f>IF(OR(USDKRW!K2114="",USDKRW!K2114=0),"",USDKRW!K2114)</f>
        <v/>
      </c>
    </row>
    <row r="2115" spans="1:6" x14ac:dyDescent="0.35">
      <c r="A2115" s="8">
        <f>IF(USDKRW!B2115="","",USDKRW!B2115)</f>
        <v>44853</v>
      </c>
      <c r="B2115" s="13" t="str">
        <f>IF(USDKRW!H2115="","",USDKRW!H2115)</f>
        <v/>
      </c>
      <c r="C2115" s="13" t="str">
        <f>IF(USDKRW!I2115="","",USDKRW!I2115)</f>
        <v/>
      </c>
      <c r="D2115" s="13" t="str">
        <f t="shared" ref="D2115:D2178" si="33">B2115</f>
        <v/>
      </c>
      <c r="E2115" s="19" t="str">
        <f>IF(USDKRW!J2115="","",USDKRW!J2115)</f>
        <v/>
      </c>
      <c r="F2115" s="13" t="str">
        <f>IF(OR(USDKRW!K2115="",USDKRW!K2115=0),"",USDKRW!K2115)</f>
        <v/>
      </c>
    </row>
    <row r="2116" spans="1:6" x14ac:dyDescent="0.35">
      <c r="A2116" s="8">
        <f>IF(USDKRW!B2116="","",USDKRW!B2116)</f>
        <v>44854</v>
      </c>
      <c r="B2116" s="13" t="str">
        <f>IF(USDKRW!H2116="","",USDKRW!H2116)</f>
        <v/>
      </c>
      <c r="C2116" s="13" t="str">
        <f>IF(USDKRW!I2116="","",USDKRW!I2116)</f>
        <v/>
      </c>
      <c r="D2116" s="13" t="str">
        <f t="shared" si="33"/>
        <v/>
      </c>
      <c r="E2116" s="19" t="str">
        <f>IF(USDKRW!J2116="","",USDKRW!J2116)</f>
        <v/>
      </c>
      <c r="F2116" s="13" t="str">
        <f>IF(OR(USDKRW!K2116="",USDKRW!K2116=0),"",USDKRW!K2116)</f>
        <v/>
      </c>
    </row>
    <row r="2117" spans="1:6" x14ac:dyDescent="0.35">
      <c r="A2117" s="8">
        <f>IF(USDKRW!B2117="","",USDKRW!B2117)</f>
        <v>44855</v>
      </c>
      <c r="B2117" s="13" t="str">
        <f>IF(USDKRW!H2117="","",USDKRW!H2117)</f>
        <v/>
      </c>
      <c r="C2117" s="13" t="str">
        <f>IF(USDKRW!I2117="","",USDKRW!I2117)</f>
        <v/>
      </c>
      <c r="D2117" s="13" t="str">
        <f t="shared" si="33"/>
        <v/>
      </c>
      <c r="E2117" s="19" t="str">
        <f>IF(USDKRW!J2117="","",USDKRW!J2117)</f>
        <v/>
      </c>
      <c r="F2117" s="13" t="str">
        <f>IF(OR(USDKRW!K2117="",USDKRW!K2117=0),"",USDKRW!K2117)</f>
        <v/>
      </c>
    </row>
    <row r="2118" spans="1:6" x14ac:dyDescent="0.35">
      <c r="A2118" s="8">
        <f>IF(USDKRW!B2118="","",USDKRW!B2118)</f>
        <v>44856</v>
      </c>
      <c r="B2118" s="13" t="str">
        <f>IF(USDKRW!H2118="","",USDKRW!H2118)</f>
        <v/>
      </c>
      <c r="C2118" s="13" t="str">
        <f>IF(USDKRW!I2118="","",USDKRW!I2118)</f>
        <v/>
      </c>
      <c r="D2118" s="13" t="str">
        <f t="shared" si="33"/>
        <v/>
      </c>
      <c r="E2118" s="19" t="str">
        <f>IF(USDKRW!J2118="","",USDKRW!J2118)</f>
        <v/>
      </c>
      <c r="F2118" s="13" t="str">
        <f>IF(OR(USDKRW!K2118="",USDKRW!K2118=0),"",USDKRW!K2118)</f>
        <v/>
      </c>
    </row>
    <row r="2119" spans="1:6" x14ac:dyDescent="0.35">
      <c r="A2119" s="8">
        <f>IF(USDKRW!B2119="","",USDKRW!B2119)</f>
        <v>44857</v>
      </c>
      <c r="B2119" s="13" t="str">
        <f>IF(USDKRW!H2119="","",USDKRW!H2119)</f>
        <v/>
      </c>
      <c r="C2119" s="13" t="str">
        <f>IF(USDKRW!I2119="","",USDKRW!I2119)</f>
        <v/>
      </c>
      <c r="D2119" s="13" t="str">
        <f t="shared" si="33"/>
        <v/>
      </c>
      <c r="E2119" s="19" t="str">
        <f>IF(USDKRW!J2119="","",USDKRW!J2119)</f>
        <v/>
      </c>
      <c r="F2119" s="13" t="str">
        <f>IF(OR(USDKRW!K2119="",USDKRW!K2119=0),"",USDKRW!K2119)</f>
        <v/>
      </c>
    </row>
    <row r="2120" spans="1:6" x14ac:dyDescent="0.35">
      <c r="A2120" s="8">
        <f>IF(USDKRW!B2120="","",USDKRW!B2120)</f>
        <v>44858</v>
      </c>
      <c r="B2120" s="13" t="str">
        <f>IF(USDKRW!H2120="","",USDKRW!H2120)</f>
        <v/>
      </c>
      <c r="C2120" s="13" t="str">
        <f>IF(USDKRW!I2120="","",USDKRW!I2120)</f>
        <v/>
      </c>
      <c r="D2120" s="13" t="str">
        <f t="shared" si="33"/>
        <v/>
      </c>
      <c r="E2120" s="19" t="str">
        <f>IF(USDKRW!J2120="","",USDKRW!J2120)</f>
        <v/>
      </c>
      <c r="F2120" s="13" t="str">
        <f>IF(OR(USDKRW!K2120="",USDKRW!K2120=0),"",USDKRW!K2120)</f>
        <v/>
      </c>
    </row>
    <row r="2121" spans="1:6" x14ac:dyDescent="0.35">
      <c r="A2121" s="8">
        <f>IF(USDKRW!B2121="","",USDKRW!B2121)</f>
        <v>44859</v>
      </c>
      <c r="B2121" s="13" t="str">
        <f>IF(USDKRW!H2121="","",USDKRW!H2121)</f>
        <v/>
      </c>
      <c r="C2121" s="13" t="str">
        <f>IF(USDKRW!I2121="","",USDKRW!I2121)</f>
        <v/>
      </c>
      <c r="D2121" s="13" t="str">
        <f t="shared" si="33"/>
        <v/>
      </c>
      <c r="E2121" s="19" t="str">
        <f>IF(USDKRW!J2121="","",USDKRW!J2121)</f>
        <v/>
      </c>
      <c r="F2121" s="13" t="str">
        <f>IF(OR(USDKRW!K2121="",USDKRW!K2121=0),"",USDKRW!K2121)</f>
        <v/>
      </c>
    </row>
    <row r="2122" spans="1:6" x14ac:dyDescent="0.35">
      <c r="A2122" s="8">
        <f>IF(USDKRW!B2122="","",USDKRW!B2122)</f>
        <v>44860</v>
      </c>
      <c r="B2122" s="13" t="str">
        <f>IF(USDKRW!H2122="","",USDKRW!H2122)</f>
        <v/>
      </c>
      <c r="C2122" s="13" t="str">
        <f>IF(USDKRW!I2122="","",USDKRW!I2122)</f>
        <v/>
      </c>
      <c r="D2122" s="13" t="str">
        <f t="shared" si="33"/>
        <v/>
      </c>
      <c r="E2122" s="19" t="str">
        <f>IF(USDKRW!J2122="","",USDKRW!J2122)</f>
        <v/>
      </c>
      <c r="F2122" s="13" t="str">
        <f>IF(OR(USDKRW!K2122="",USDKRW!K2122=0),"",USDKRW!K2122)</f>
        <v/>
      </c>
    </row>
    <row r="2123" spans="1:6" x14ac:dyDescent="0.35">
      <c r="A2123" s="8">
        <f>IF(USDKRW!B2123="","",USDKRW!B2123)</f>
        <v>44861</v>
      </c>
      <c r="B2123" s="13" t="str">
        <f>IF(USDKRW!H2123="","",USDKRW!H2123)</f>
        <v/>
      </c>
      <c r="C2123" s="13" t="str">
        <f>IF(USDKRW!I2123="","",USDKRW!I2123)</f>
        <v/>
      </c>
      <c r="D2123" s="13" t="str">
        <f t="shared" si="33"/>
        <v/>
      </c>
      <c r="E2123" s="19" t="str">
        <f>IF(USDKRW!J2123="","",USDKRW!J2123)</f>
        <v/>
      </c>
      <c r="F2123" s="13" t="str">
        <f>IF(OR(USDKRW!K2123="",USDKRW!K2123=0),"",USDKRW!K2123)</f>
        <v/>
      </c>
    </row>
    <row r="2124" spans="1:6" x14ac:dyDescent="0.35">
      <c r="A2124" s="8">
        <f>IF(USDKRW!B2124="","",USDKRW!B2124)</f>
        <v>44862</v>
      </c>
      <c r="B2124" s="13" t="str">
        <f>IF(USDKRW!H2124="","",USDKRW!H2124)</f>
        <v/>
      </c>
      <c r="C2124" s="13" t="str">
        <f>IF(USDKRW!I2124="","",USDKRW!I2124)</f>
        <v/>
      </c>
      <c r="D2124" s="13" t="str">
        <f t="shared" si="33"/>
        <v/>
      </c>
      <c r="E2124" s="19" t="str">
        <f>IF(USDKRW!J2124="","",USDKRW!J2124)</f>
        <v/>
      </c>
      <c r="F2124" s="13" t="str">
        <f>IF(OR(USDKRW!K2124="",USDKRW!K2124=0),"",USDKRW!K2124)</f>
        <v/>
      </c>
    </row>
    <row r="2125" spans="1:6" x14ac:dyDescent="0.35">
      <c r="A2125" s="8">
        <f>IF(USDKRW!B2125="","",USDKRW!B2125)</f>
        <v>44863</v>
      </c>
      <c r="B2125" s="13" t="str">
        <f>IF(USDKRW!H2125="","",USDKRW!H2125)</f>
        <v/>
      </c>
      <c r="C2125" s="13" t="str">
        <f>IF(USDKRW!I2125="","",USDKRW!I2125)</f>
        <v/>
      </c>
      <c r="D2125" s="13" t="str">
        <f t="shared" si="33"/>
        <v/>
      </c>
      <c r="E2125" s="19" t="str">
        <f>IF(USDKRW!J2125="","",USDKRW!J2125)</f>
        <v/>
      </c>
      <c r="F2125" s="13" t="str">
        <f>IF(OR(USDKRW!K2125="",USDKRW!K2125=0),"",USDKRW!K2125)</f>
        <v/>
      </c>
    </row>
    <row r="2126" spans="1:6" x14ac:dyDescent="0.35">
      <c r="A2126" s="8">
        <f>IF(USDKRW!B2126="","",USDKRW!B2126)</f>
        <v>44864</v>
      </c>
      <c r="B2126" s="13" t="str">
        <f>IF(USDKRW!H2126="","",USDKRW!H2126)</f>
        <v/>
      </c>
      <c r="C2126" s="13" t="str">
        <f>IF(USDKRW!I2126="","",USDKRW!I2126)</f>
        <v/>
      </c>
      <c r="D2126" s="13" t="str">
        <f t="shared" si="33"/>
        <v/>
      </c>
      <c r="E2126" s="19" t="str">
        <f>IF(USDKRW!J2126="","",USDKRW!J2126)</f>
        <v/>
      </c>
      <c r="F2126" s="13" t="str">
        <f>IF(OR(USDKRW!K2126="",USDKRW!K2126=0),"",USDKRW!K2126)</f>
        <v/>
      </c>
    </row>
    <row r="2127" spans="1:6" x14ac:dyDescent="0.35">
      <c r="A2127" s="8">
        <f>IF(USDKRW!B2127="","",USDKRW!B2127)</f>
        <v>44865</v>
      </c>
      <c r="B2127" s="13" t="str">
        <f>IF(USDKRW!H2127="","",USDKRW!H2127)</f>
        <v/>
      </c>
      <c r="C2127" s="13" t="str">
        <f>IF(USDKRW!I2127="","",USDKRW!I2127)</f>
        <v/>
      </c>
      <c r="D2127" s="13" t="str">
        <f t="shared" si="33"/>
        <v/>
      </c>
      <c r="E2127" s="19" t="str">
        <f>IF(USDKRW!J2127="","",USDKRW!J2127)</f>
        <v/>
      </c>
      <c r="F2127" s="13" t="str">
        <f>IF(OR(USDKRW!K2127="",USDKRW!K2127=0),"",USDKRW!K2127)</f>
        <v/>
      </c>
    </row>
    <row r="2128" spans="1:6" x14ac:dyDescent="0.35">
      <c r="A2128" s="8">
        <f>IF(USDKRW!B2128="","",USDKRW!B2128)</f>
        <v>44866</v>
      </c>
      <c r="B2128" s="13" t="str">
        <f>IF(USDKRW!H2128="","",USDKRW!H2128)</f>
        <v/>
      </c>
      <c r="C2128" s="13" t="str">
        <f>IF(USDKRW!I2128="","",USDKRW!I2128)</f>
        <v/>
      </c>
      <c r="D2128" s="13" t="str">
        <f t="shared" si="33"/>
        <v/>
      </c>
      <c r="E2128" s="19" t="str">
        <f>IF(USDKRW!J2128="","",USDKRW!J2128)</f>
        <v/>
      </c>
      <c r="F2128" s="13" t="str">
        <f>IF(OR(USDKRW!K2128="",USDKRW!K2128=0),"",USDKRW!K2128)</f>
        <v/>
      </c>
    </row>
    <row r="2129" spans="1:6" x14ac:dyDescent="0.35">
      <c r="A2129" s="8">
        <f>IF(USDKRW!B2129="","",USDKRW!B2129)</f>
        <v>44867</v>
      </c>
      <c r="B2129" s="13" t="str">
        <f>IF(USDKRW!H2129="","",USDKRW!H2129)</f>
        <v/>
      </c>
      <c r="C2129" s="13" t="str">
        <f>IF(USDKRW!I2129="","",USDKRW!I2129)</f>
        <v/>
      </c>
      <c r="D2129" s="13" t="str">
        <f t="shared" si="33"/>
        <v/>
      </c>
      <c r="E2129" s="19" t="str">
        <f>IF(USDKRW!J2129="","",USDKRW!J2129)</f>
        <v/>
      </c>
      <c r="F2129" s="13" t="str">
        <f>IF(OR(USDKRW!K2129="",USDKRW!K2129=0),"",USDKRW!K2129)</f>
        <v/>
      </c>
    </row>
    <row r="2130" spans="1:6" x14ac:dyDescent="0.35">
      <c r="A2130" s="8">
        <f>IF(USDKRW!B2130="","",USDKRW!B2130)</f>
        <v>44868</v>
      </c>
      <c r="B2130" s="13" t="str">
        <f>IF(USDKRW!H2130="","",USDKRW!H2130)</f>
        <v/>
      </c>
      <c r="C2130" s="13" t="str">
        <f>IF(USDKRW!I2130="","",USDKRW!I2130)</f>
        <v/>
      </c>
      <c r="D2130" s="13" t="str">
        <f t="shared" si="33"/>
        <v/>
      </c>
      <c r="E2130" s="19" t="str">
        <f>IF(USDKRW!J2130="","",USDKRW!J2130)</f>
        <v/>
      </c>
      <c r="F2130" s="13" t="str">
        <f>IF(OR(USDKRW!K2130="",USDKRW!K2130=0),"",USDKRW!K2130)</f>
        <v/>
      </c>
    </row>
    <row r="2131" spans="1:6" x14ac:dyDescent="0.35">
      <c r="A2131" s="8">
        <f>IF(USDKRW!B2131="","",USDKRW!B2131)</f>
        <v>44869</v>
      </c>
      <c r="B2131" s="13" t="str">
        <f>IF(USDKRW!H2131="","",USDKRW!H2131)</f>
        <v/>
      </c>
      <c r="C2131" s="13" t="str">
        <f>IF(USDKRW!I2131="","",USDKRW!I2131)</f>
        <v/>
      </c>
      <c r="D2131" s="13" t="str">
        <f t="shared" si="33"/>
        <v/>
      </c>
      <c r="E2131" s="19" t="str">
        <f>IF(USDKRW!J2131="","",USDKRW!J2131)</f>
        <v/>
      </c>
      <c r="F2131" s="13" t="str">
        <f>IF(OR(USDKRW!K2131="",USDKRW!K2131=0),"",USDKRW!K2131)</f>
        <v/>
      </c>
    </row>
    <row r="2132" spans="1:6" x14ac:dyDescent="0.35">
      <c r="A2132" s="8">
        <f>IF(USDKRW!B2132="","",USDKRW!B2132)</f>
        <v>44870</v>
      </c>
      <c r="B2132" s="13" t="str">
        <f>IF(USDKRW!H2132="","",USDKRW!H2132)</f>
        <v/>
      </c>
      <c r="C2132" s="13" t="str">
        <f>IF(USDKRW!I2132="","",USDKRW!I2132)</f>
        <v/>
      </c>
      <c r="D2132" s="13" t="str">
        <f t="shared" si="33"/>
        <v/>
      </c>
      <c r="E2132" s="19" t="str">
        <f>IF(USDKRW!J2132="","",USDKRW!J2132)</f>
        <v/>
      </c>
      <c r="F2132" s="13" t="str">
        <f>IF(OR(USDKRW!K2132="",USDKRW!K2132=0),"",USDKRW!K2132)</f>
        <v/>
      </c>
    </row>
    <row r="2133" spans="1:6" x14ac:dyDescent="0.35">
      <c r="A2133" s="8">
        <f>IF(USDKRW!B2133="","",USDKRW!B2133)</f>
        <v>44871</v>
      </c>
      <c r="B2133" s="13" t="str">
        <f>IF(USDKRW!H2133="","",USDKRW!H2133)</f>
        <v/>
      </c>
      <c r="C2133" s="13" t="str">
        <f>IF(USDKRW!I2133="","",USDKRW!I2133)</f>
        <v/>
      </c>
      <c r="D2133" s="13" t="str">
        <f t="shared" si="33"/>
        <v/>
      </c>
      <c r="E2133" s="19" t="str">
        <f>IF(USDKRW!J2133="","",USDKRW!J2133)</f>
        <v/>
      </c>
      <c r="F2133" s="13" t="str">
        <f>IF(OR(USDKRW!K2133="",USDKRW!K2133=0),"",USDKRW!K2133)</f>
        <v/>
      </c>
    </row>
    <row r="2134" spans="1:6" x14ac:dyDescent="0.35">
      <c r="A2134" s="8">
        <f>IF(USDKRW!B2134="","",USDKRW!B2134)</f>
        <v>44872</v>
      </c>
      <c r="B2134" s="13" t="str">
        <f>IF(USDKRW!H2134="","",USDKRW!H2134)</f>
        <v/>
      </c>
      <c r="C2134" s="13" t="str">
        <f>IF(USDKRW!I2134="","",USDKRW!I2134)</f>
        <v/>
      </c>
      <c r="D2134" s="13" t="str">
        <f t="shared" si="33"/>
        <v/>
      </c>
      <c r="E2134" s="19" t="str">
        <f>IF(USDKRW!J2134="","",USDKRW!J2134)</f>
        <v/>
      </c>
      <c r="F2134" s="13" t="str">
        <f>IF(OR(USDKRW!K2134="",USDKRW!K2134=0),"",USDKRW!K2134)</f>
        <v/>
      </c>
    </row>
    <row r="2135" spans="1:6" x14ac:dyDescent="0.35">
      <c r="A2135" s="8">
        <f>IF(USDKRW!B2135="","",USDKRW!B2135)</f>
        <v>44873</v>
      </c>
      <c r="B2135" s="13" t="str">
        <f>IF(USDKRW!H2135="","",USDKRW!H2135)</f>
        <v/>
      </c>
      <c r="C2135" s="13" t="str">
        <f>IF(USDKRW!I2135="","",USDKRW!I2135)</f>
        <v/>
      </c>
      <c r="D2135" s="13" t="str">
        <f t="shared" si="33"/>
        <v/>
      </c>
      <c r="E2135" s="19" t="str">
        <f>IF(USDKRW!J2135="","",USDKRW!J2135)</f>
        <v/>
      </c>
      <c r="F2135" s="13" t="str">
        <f>IF(OR(USDKRW!K2135="",USDKRW!K2135=0),"",USDKRW!K2135)</f>
        <v/>
      </c>
    </row>
    <row r="2136" spans="1:6" x14ac:dyDescent="0.35">
      <c r="A2136" s="8">
        <f>IF(USDKRW!B2136="","",USDKRW!B2136)</f>
        <v>44874</v>
      </c>
      <c r="B2136" s="13" t="str">
        <f>IF(USDKRW!H2136="","",USDKRW!H2136)</f>
        <v/>
      </c>
      <c r="C2136" s="13" t="str">
        <f>IF(USDKRW!I2136="","",USDKRW!I2136)</f>
        <v/>
      </c>
      <c r="D2136" s="13" t="str">
        <f t="shared" si="33"/>
        <v/>
      </c>
      <c r="E2136" s="19" t="str">
        <f>IF(USDKRW!J2136="","",USDKRW!J2136)</f>
        <v/>
      </c>
      <c r="F2136" s="13" t="str">
        <f>IF(OR(USDKRW!K2136="",USDKRW!K2136=0),"",USDKRW!K2136)</f>
        <v/>
      </c>
    </row>
    <row r="2137" spans="1:6" x14ac:dyDescent="0.35">
      <c r="A2137" s="8">
        <f>IF(USDKRW!B2137="","",USDKRW!B2137)</f>
        <v>44875</v>
      </c>
      <c r="B2137" s="13" t="str">
        <f>IF(USDKRW!H2137="","",USDKRW!H2137)</f>
        <v/>
      </c>
      <c r="C2137" s="13" t="str">
        <f>IF(USDKRW!I2137="","",USDKRW!I2137)</f>
        <v/>
      </c>
      <c r="D2137" s="13" t="str">
        <f t="shared" si="33"/>
        <v/>
      </c>
      <c r="E2137" s="19" t="str">
        <f>IF(USDKRW!J2137="","",USDKRW!J2137)</f>
        <v/>
      </c>
      <c r="F2137" s="13" t="str">
        <f>IF(OR(USDKRW!K2137="",USDKRW!K2137=0),"",USDKRW!K2137)</f>
        <v/>
      </c>
    </row>
    <row r="2138" spans="1:6" x14ac:dyDescent="0.35">
      <c r="A2138" s="8">
        <f>IF(USDKRW!B2138="","",USDKRW!B2138)</f>
        <v>44876</v>
      </c>
      <c r="B2138" s="13" t="str">
        <f>IF(USDKRW!H2138="","",USDKRW!H2138)</f>
        <v/>
      </c>
      <c r="C2138" s="13" t="str">
        <f>IF(USDKRW!I2138="","",USDKRW!I2138)</f>
        <v/>
      </c>
      <c r="D2138" s="13" t="str">
        <f t="shared" si="33"/>
        <v/>
      </c>
      <c r="E2138" s="19" t="str">
        <f>IF(USDKRW!J2138="","",USDKRW!J2138)</f>
        <v/>
      </c>
      <c r="F2138" s="13" t="str">
        <f>IF(OR(USDKRW!K2138="",USDKRW!K2138=0),"",USDKRW!K2138)</f>
        <v/>
      </c>
    </row>
    <row r="2139" spans="1:6" x14ac:dyDescent="0.35">
      <c r="A2139" s="8">
        <f>IF(USDKRW!B2139="","",USDKRW!B2139)</f>
        <v>44877</v>
      </c>
      <c r="B2139" s="13" t="str">
        <f>IF(USDKRW!H2139="","",USDKRW!H2139)</f>
        <v/>
      </c>
      <c r="C2139" s="13" t="str">
        <f>IF(USDKRW!I2139="","",USDKRW!I2139)</f>
        <v/>
      </c>
      <c r="D2139" s="13" t="str">
        <f t="shared" si="33"/>
        <v/>
      </c>
      <c r="E2139" s="19" t="str">
        <f>IF(USDKRW!J2139="","",USDKRW!J2139)</f>
        <v/>
      </c>
      <c r="F2139" s="13" t="str">
        <f>IF(OR(USDKRW!K2139="",USDKRW!K2139=0),"",USDKRW!K2139)</f>
        <v/>
      </c>
    </row>
    <row r="2140" spans="1:6" x14ac:dyDescent="0.35">
      <c r="A2140" s="8">
        <f>IF(USDKRW!B2140="","",USDKRW!B2140)</f>
        <v>44878</v>
      </c>
      <c r="B2140" s="13" t="str">
        <f>IF(USDKRW!H2140="","",USDKRW!H2140)</f>
        <v/>
      </c>
      <c r="C2140" s="13" t="str">
        <f>IF(USDKRW!I2140="","",USDKRW!I2140)</f>
        <v/>
      </c>
      <c r="D2140" s="13" t="str">
        <f t="shared" si="33"/>
        <v/>
      </c>
      <c r="E2140" s="19" t="str">
        <f>IF(USDKRW!J2140="","",USDKRW!J2140)</f>
        <v/>
      </c>
      <c r="F2140" s="13" t="str">
        <f>IF(OR(USDKRW!K2140="",USDKRW!K2140=0),"",USDKRW!K2140)</f>
        <v/>
      </c>
    </row>
    <row r="2141" spans="1:6" x14ac:dyDescent="0.35">
      <c r="A2141" s="8">
        <f>IF(USDKRW!B2141="","",USDKRW!B2141)</f>
        <v>44879</v>
      </c>
      <c r="B2141" s="13" t="str">
        <f>IF(USDKRW!H2141="","",USDKRW!H2141)</f>
        <v/>
      </c>
      <c r="C2141" s="13" t="str">
        <f>IF(USDKRW!I2141="","",USDKRW!I2141)</f>
        <v/>
      </c>
      <c r="D2141" s="13" t="str">
        <f t="shared" si="33"/>
        <v/>
      </c>
      <c r="E2141" s="19" t="str">
        <f>IF(USDKRW!J2141="","",USDKRW!J2141)</f>
        <v/>
      </c>
      <c r="F2141" s="13" t="str">
        <f>IF(OR(USDKRW!K2141="",USDKRW!K2141=0),"",USDKRW!K2141)</f>
        <v/>
      </c>
    </row>
    <row r="2142" spans="1:6" x14ac:dyDescent="0.35">
      <c r="A2142" s="8">
        <f>IF(USDKRW!B2142="","",USDKRW!B2142)</f>
        <v>44880</v>
      </c>
      <c r="B2142" s="13" t="str">
        <f>IF(USDKRW!H2142="","",USDKRW!H2142)</f>
        <v/>
      </c>
      <c r="C2142" s="13" t="str">
        <f>IF(USDKRW!I2142="","",USDKRW!I2142)</f>
        <v/>
      </c>
      <c r="D2142" s="13" t="str">
        <f t="shared" si="33"/>
        <v/>
      </c>
      <c r="E2142" s="19" t="str">
        <f>IF(USDKRW!J2142="","",USDKRW!J2142)</f>
        <v/>
      </c>
      <c r="F2142" s="13" t="str">
        <f>IF(OR(USDKRW!K2142="",USDKRW!K2142=0),"",USDKRW!K2142)</f>
        <v/>
      </c>
    </row>
    <row r="2143" spans="1:6" x14ac:dyDescent="0.35">
      <c r="A2143" s="8">
        <f>IF(USDKRW!B2143="","",USDKRW!B2143)</f>
        <v>44881</v>
      </c>
      <c r="B2143" s="13" t="str">
        <f>IF(USDKRW!H2143="","",USDKRW!H2143)</f>
        <v/>
      </c>
      <c r="C2143" s="13" t="str">
        <f>IF(USDKRW!I2143="","",USDKRW!I2143)</f>
        <v/>
      </c>
      <c r="D2143" s="13" t="str">
        <f t="shared" si="33"/>
        <v/>
      </c>
      <c r="E2143" s="19" t="str">
        <f>IF(USDKRW!J2143="","",USDKRW!J2143)</f>
        <v/>
      </c>
      <c r="F2143" s="13" t="str">
        <f>IF(OR(USDKRW!K2143="",USDKRW!K2143=0),"",USDKRW!K2143)</f>
        <v/>
      </c>
    </row>
    <row r="2144" spans="1:6" x14ac:dyDescent="0.35">
      <c r="A2144" s="8">
        <f>IF(USDKRW!B2144="","",USDKRW!B2144)</f>
        <v>44882</v>
      </c>
      <c r="B2144" s="13" t="str">
        <f>IF(USDKRW!H2144="","",USDKRW!H2144)</f>
        <v/>
      </c>
      <c r="C2144" s="13" t="str">
        <f>IF(USDKRW!I2144="","",USDKRW!I2144)</f>
        <v/>
      </c>
      <c r="D2144" s="13" t="str">
        <f t="shared" si="33"/>
        <v/>
      </c>
      <c r="E2144" s="19" t="str">
        <f>IF(USDKRW!J2144="","",USDKRW!J2144)</f>
        <v/>
      </c>
      <c r="F2144" s="13" t="str">
        <f>IF(OR(USDKRW!K2144="",USDKRW!K2144=0),"",USDKRW!K2144)</f>
        <v/>
      </c>
    </row>
    <row r="2145" spans="1:6" x14ac:dyDescent="0.35">
      <c r="A2145" s="8">
        <f>IF(USDKRW!B2145="","",USDKRW!B2145)</f>
        <v>44883</v>
      </c>
      <c r="B2145" s="13" t="str">
        <f>IF(USDKRW!H2145="","",USDKRW!H2145)</f>
        <v/>
      </c>
      <c r="C2145" s="13" t="str">
        <f>IF(USDKRW!I2145="","",USDKRW!I2145)</f>
        <v/>
      </c>
      <c r="D2145" s="13" t="str">
        <f t="shared" si="33"/>
        <v/>
      </c>
      <c r="E2145" s="19" t="str">
        <f>IF(USDKRW!J2145="","",USDKRW!J2145)</f>
        <v/>
      </c>
      <c r="F2145" s="13" t="str">
        <f>IF(OR(USDKRW!K2145="",USDKRW!K2145=0),"",USDKRW!K2145)</f>
        <v/>
      </c>
    </row>
    <row r="2146" spans="1:6" x14ac:dyDescent="0.35">
      <c r="A2146" s="8">
        <f>IF(USDKRW!B2146="","",USDKRW!B2146)</f>
        <v>44884</v>
      </c>
      <c r="B2146" s="13" t="str">
        <f>IF(USDKRW!H2146="","",USDKRW!H2146)</f>
        <v/>
      </c>
      <c r="C2146" s="13" t="str">
        <f>IF(USDKRW!I2146="","",USDKRW!I2146)</f>
        <v/>
      </c>
      <c r="D2146" s="13" t="str">
        <f t="shared" si="33"/>
        <v/>
      </c>
      <c r="E2146" s="19" t="str">
        <f>IF(USDKRW!J2146="","",USDKRW!J2146)</f>
        <v/>
      </c>
      <c r="F2146" s="13" t="str">
        <f>IF(OR(USDKRW!K2146="",USDKRW!K2146=0),"",USDKRW!K2146)</f>
        <v/>
      </c>
    </row>
    <row r="2147" spans="1:6" x14ac:dyDescent="0.35">
      <c r="A2147" s="8">
        <f>IF(USDKRW!B2147="","",USDKRW!B2147)</f>
        <v>44885</v>
      </c>
      <c r="B2147" s="13" t="str">
        <f>IF(USDKRW!H2147="","",USDKRW!H2147)</f>
        <v/>
      </c>
      <c r="C2147" s="13" t="str">
        <f>IF(USDKRW!I2147="","",USDKRW!I2147)</f>
        <v/>
      </c>
      <c r="D2147" s="13" t="str">
        <f t="shared" si="33"/>
        <v/>
      </c>
      <c r="E2147" s="19" t="str">
        <f>IF(USDKRW!J2147="","",USDKRW!J2147)</f>
        <v/>
      </c>
      <c r="F2147" s="13" t="str">
        <f>IF(OR(USDKRW!K2147="",USDKRW!K2147=0),"",USDKRW!K2147)</f>
        <v/>
      </c>
    </row>
    <row r="2148" spans="1:6" x14ac:dyDescent="0.35">
      <c r="A2148" s="8">
        <f>IF(USDKRW!B2148="","",USDKRW!B2148)</f>
        <v>44886</v>
      </c>
      <c r="B2148" s="13" t="str">
        <f>IF(USDKRW!H2148="","",USDKRW!H2148)</f>
        <v/>
      </c>
      <c r="C2148" s="13" t="str">
        <f>IF(USDKRW!I2148="","",USDKRW!I2148)</f>
        <v/>
      </c>
      <c r="D2148" s="13" t="str">
        <f t="shared" si="33"/>
        <v/>
      </c>
      <c r="E2148" s="19" t="str">
        <f>IF(USDKRW!J2148="","",USDKRW!J2148)</f>
        <v/>
      </c>
      <c r="F2148" s="13" t="str">
        <f>IF(OR(USDKRW!K2148="",USDKRW!K2148=0),"",USDKRW!K2148)</f>
        <v/>
      </c>
    </row>
    <row r="2149" spans="1:6" x14ac:dyDescent="0.35">
      <c r="A2149" s="8">
        <f>IF(USDKRW!B2149="","",USDKRW!B2149)</f>
        <v>44887</v>
      </c>
      <c r="B2149" s="13" t="str">
        <f>IF(USDKRW!H2149="","",USDKRW!H2149)</f>
        <v/>
      </c>
      <c r="C2149" s="13" t="str">
        <f>IF(USDKRW!I2149="","",USDKRW!I2149)</f>
        <v/>
      </c>
      <c r="D2149" s="13" t="str">
        <f t="shared" si="33"/>
        <v/>
      </c>
      <c r="E2149" s="19" t="str">
        <f>IF(USDKRW!J2149="","",USDKRW!J2149)</f>
        <v/>
      </c>
      <c r="F2149" s="13" t="str">
        <f>IF(OR(USDKRW!K2149="",USDKRW!K2149=0),"",USDKRW!K2149)</f>
        <v/>
      </c>
    </row>
    <row r="2150" spans="1:6" x14ac:dyDescent="0.35">
      <c r="A2150" s="8">
        <f>IF(USDKRW!B2150="","",USDKRW!B2150)</f>
        <v>44888</v>
      </c>
      <c r="B2150" s="13" t="str">
        <f>IF(USDKRW!H2150="","",USDKRW!H2150)</f>
        <v/>
      </c>
      <c r="C2150" s="13" t="str">
        <f>IF(USDKRW!I2150="","",USDKRW!I2150)</f>
        <v/>
      </c>
      <c r="D2150" s="13" t="str">
        <f t="shared" si="33"/>
        <v/>
      </c>
      <c r="E2150" s="19" t="str">
        <f>IF(USDKRW!J2150="","",USDKRW!J2150)</f>
        <v/>
      </c>
      <c r="F2150" s="13" t="str">
        <f>IF(OR(USDKRW!K2150="",USDKRW!K2150=0),"",USDKRW!K2150)</f>
        <v/>
      </c>
    </row>
    <row r="2151" spans="1:6" x14ac:dyDescent="0.35">
      <c r="A2151" s="8">
        <f>IF(USDKRW!B2151="","",USDKRW!B2151)</f>
        <v>44889</v>
      </c>
      <c r="B2151" s="13" t="str">
        <f>IF(USDKRW!H2151="","",USDKRW!H2151)</f>
        <v/>
      </c>
      <c r="C2151" s="13" t="str">
        <f>IF(USDKRW!I2151="","",USDKRW!I2151)</f>
        <v/>
      </c>
      <c r="D2151" s="13" t="str">
        <f t="shared" si="33"/>
        <v/>
      </c>
      <c r="E2151" s="19" t="str">
        <f>IF(USDKRW!J2151="","",USDKRW!J2151)</f>
        <v/>
      </c>
      <c r="F2151" s="13" t="str">
        <f>IF(OR(USDKRW!K2151="",USDKRW!K2151=0),"",USDKRW!K2151)</f>
        <v/>
      </c>
    </row>
    <row r="2152" spans="1:6" x14ac:dyDescent="0.35">
      <c r="A2152" s="8">
        <f>IF(USDKRW!B2152="","",USDKRW!B2152)</f>
        <v>44890</v>
      </c>
      <c r="B2152" s="13" t="str">
        <f>IF(USDKRW!H2152="","",USDKRW!H2152)</f>
        <v/>
      </c>
      <c r="C2152" s="13" t="str">
        <f>IF(USDKRW!I2152="","",USDKRW!I2152)</f>
        <v/>
      </c>
      <c r="D2152" s="13" t="str">
        <f t="shared" si="33"/>
        <v/>
      </c>
      <c r="E2152" s="19" t="str">
        <f>IF(USDKRW!J2152="","",USDKRW!J2152)</f>
        <v/>
      </c>
      <c r="F2152" s="13" t="str">
        <f>IF(OR(USDKRW!K2152="",USDKRW!K2152=0),"",USDKRW!K2152)</f>
        <v/>
      </c>
    </row>
    <row r="2153" spans="1:6" x14ac:dyDescent="0.35">
      <c r="A2153" s="8">
        <f>IF(USDKRW!B2153="","",USDKRW!B2153)</f>
        <v>44891</v>
      </c>
      <c r="B2153" s="13" t="str">
        <f>IF(USDKRW!H2153="","",USDKRW!H2153)</f>
        <v/>
      </c>
      <c r="C2153" s="13" t="str">
        <f>IF(USDKRW!I2153="","",USDKRW!I2153)</f>
        <v/>
      </c>
      <c r="D2153" s="13" t="str">
        <f t="shared" si="33"/>
        <v/>
      </c>
      <c r="E2153" s="19" t="str">
        <f>IF(USDKRW!J2153="","",USDKRW!J2153)</f>
        <v/>
      </c>
      <c r="F2153" s="13" t="str">
        <f>IF(OR(USDKRW!K2153="",USDKRW!K2153=0),"",USDKRW!K2153)</f>
        <v/>
      </c>
    </row>
    <row r="2154" spans="1:6" x14ac:dyDescent="0.35">
      <c r="A2154" s="8">
        <f>IF(USDKRW!B2154="","",USDKRW!B2154)</f>
        <v>44892</v>
      </c>
      <c r="B2154" s="13" t="str">
        <f>IF(USDKRW!H2154="","",USDKRW!H2154)</f>
        <v/>
      </c>
      <c r="C2154" s="13" t="str">
        <f>IF(USDKRW!I2154="","",USDKRW!I2154)</f>
        <v/>
      </c>
      <c r="D2154" s="13" t="str">
        <f t="shared" si="33"/>
        <v/>
      </c>
      <c r="E2154" s="19" t="str">
        <f>IF(USDKRW!J2154="","",USDKRW!J2154)</f>
        <v/>
      </c>
      <c r="F2154" s="13" t="str">
        <f>IF(OR(USDKRW!K2154="",USDKRW!K2154=0),"",USDKRW!K2154)</f>
        <v/>
      </c>
    </row>
    <row r="2155" spans="1:6" x14ac:dyDescent="0.35">
      <c r="A2155" s="8">
        <f>IF(USDKRW!B2155="","",USDKRW!B2155)</f>
        <v>44893</v>
      </c>
      <c r="B2155" s="13" t="str">
        <f>IF(USDKRW!H2155="","",USDKRW!H2155)</f>
        <v/>
      </c>
      <c r="C2155" s="13" t="str">
        <f>IF(USDKRW!I2155="","",USDKRW!I2155)</f>
        <v/>
      </c>
      <c r="D2155" s="13" t="str">
        <f t="shared" si="33"/>
        <v/>
      </c>
      <c r="E2155" s="19" t="str">
        <f>IF(USDKRW!J2155="","",USDKRW!J2155)</f>
        <v/>
      </c>
      <c r="F2155" s="13" t="str">
        <f>IF(OR(USDKRW!K2155="",USDKRW!K2155=0),"",USDKRW!K2155)</f>
        <v/>
      </c>
    </row>
    <row r="2156" spans="1:6" x14ac:dyDescent="0.35">
      <c r="A2156" s="8">
        <f>IF(USDKRW!B2156="","",USDKRW!B2156)</f>
        <v>44894</v>
      </c>
      <c r="B2156" s="13" t="str">
        <f>IF(USDKRW!H2156="","",USDKRW!H2156)</f>
        <v/>
      </c>
      <c r="C2156" s="13" t="str">
        <f>IF(USDKRW!I2156="","",USDKRW!I2156)</f>
        <v/>
      </c>
      <c r="D2156" s="13" t="str">
        <f t="shared" si="33"/>
        <v/>
      </c>
      <c r="E2156" s="19" t="str">
        <f>IF(USDKRW!J2156="","",USDKRW!J2156)</f>
        <v/>
      </c>
      <c r="F2156" s="13" t="str">
        <f>IF(OR(USDKRW!K2156="",USDKRW!K2156=0),"",USDKRW!K2156)</f>
        <v/>
      </c>
    </row>
    <row r="2157" spans="1:6" x14ac:dyDescent="0.35">
      <c r="A2157" s="8">
        <f>IF(USDKRW!B2157="","",USDKRW!B2157)</f>
        <v>44895</v>
      </c>
      <c r="B2157" s="13" t="str">
        <f>IF(USDKRW!H2157="","",USDKRW!H2157)</f>
        <v/>
      </c>
      <c r="C2157" s="13" t="str">
        <f>IF(USDKRW!I2157="","",USDKRW!I2157)</f>
        <v/>
      </c>
      <c r="D2157" s="13" t="str">
        <f t="shared" si="33"/>
        <v/>
      </c>
      <c r="E2157" s="19" t="str">
        <f>IF(USDKRW!J2157="","",USDKRW!J2157)</f>
        <v/>
      </c>
      <c r="F2157" s="13" t="str">
        <f>IF(OR(USDKRW!K2157="",USDKRW!K2157=0),"",USDKRW!K2157)</f>
        <v/>
      </c>
    </row>
    <row r="2158" spans="1:6" x14ac:dyDescent="0.35">
      <c r="A2158" s="8">
        <f>IF(USDKRW!B2158="","",USDKRW!B2158)</f>
        <v>44896</v>
      </c>
      <c r="B2158" s="13" t="str">
        <f>IF(USDKRW!H2158="","",USDKRW!H2158)</f>
        <v/>
      </c>
      <c r="C2158" s="13" t="str">
        <f>IF(USDKRW!I2158="","",USDKRW!I2158)</f>
        <v/>
      </c>
      <c r="D2158" s="13" t="str">
        <f t="shared" si="33"/>
        <v/>
      </c>
      <c r="E2158" s="19" t="str">
        <f>IF(USDKRW!J2158="","",USDKRW!J2158)</f>
        <v/>
      </c>
      <c r="F2158" s="13" t="str">
        <f>IF(OR(USDKRW!K2158="",USDKRW!K2158=0),"",USDKRW!K2158)</f>
        <v/>
      </c>
    </row>
    <row r="2159" spans="1:6" x14ac:dyDescent="0.35">
      <c r="A2159" s="8">
        <f>IF(USDKRW!B2159="","",USDKRW!B2159)</f>
        <v>44897</v>
      </c>
      <c r="B2159" s="13" t="str">
        <f>IF(USDKRW!H2159="","",USDKRW!H2159)</f>
        <v/>
      </c>
      <c r="C2159" s="13" t="str">
        <f>IF(USDKRW!I2159="","",USDKRW!I2159)</f>
        <v/>
      </c>
      <c r="D2159" s="13" t="str">
        <f t="shared" si="33"/>
        <v/>
      </c>
      <c r="E2159" s="19" t="str">
        <f>IF(USDKRW!J2159="","",USDKRW!J2159)</f>
        <v/>
      </c>
      <c r="F2159" s="13" t="str">
        <f>IF(OR(USDKRW!K2159="",USDKRW!K2159=0),"",USDKRW!K2159)</f>
        <v/>
      </c>
    </row>
    <row r="2160" spans="1:6" x14ac:dyDescent="0.35">
      <c r="A2160" s="8">
        <f>IF(USDKRW!B2160="","",USDKRW!B2160)</f>
        <v>44898</v>
      </c>
      <c r="B2160" s="13" t="str">
        <f>IF(USDKRW!H2160="","",USDKRW!H2160)</f>
        <v/>
      </c>
      <c r="C2160" s="13" t="str">
        <f>IF(USDKRW!I2160="","",USDKRW!I2160)</f>
        <v/>
      </c>
      <c r="D2160" s="13" t="str">
        <f t="shared" si="33"/>
        <v/>
      </c>
      <c r="E2160" s="19" t="str">
        <f>IF(USDKRW!J2160="","",USDKRW!J2160)</f>
        <v/>
      </c>
      <c r="F2160" s="13" t="str">
        <f>IF(OR(USDKRW!K2160="",USDKRW!K2160=0),"",USDKRW!K2160)</f>
        <v/>
      </c>
    </row>
    <row r="2161" spans="1:6" x14ac:dyDescent="0.35">
      <c r="A2161" s="8">
        <f>IF(USDKRW!B2161="","",USDKRW!B2161)</f>
        <v>44899</v>
      </c>
      <c r="B2161" s="13" t="str">
        <f>IF(USDKRW!H2161="","",USDKRW!H2161)</f>
        <v/>
      </c>
      <c r="C2161" s="13" t="str">
        <f>IF(USDKRW!I2161="","",USDKRW!I2161)</f>
        <v/>
      </c>
      <c r="D2161" s="13" t="str">
        <f t="shared" si="33"/>
        <v/>
      </c>
      <c r="E2161" s="19" t="str">
        <f>IF(USDKRW!J2161="","",USDKRW!J2161)</f>
        <v/>
      </c>
      <c r="F2161" s="13" t="str">
        <f>IF(OR(USDKRW!K2161="",USDKRW!K2161=0),"",USDKRW!K2161)</f>
        <v/>
      </c>
    </row>
    <row r="2162" spans="1:6" x14ac:dyDescent="0.35">
      <c r="A2162" s="8">
        <f>IF(USDKRW!B2162="","",USDKRW!B2162)</f>
        <v>44900</v>
      </c>
      <c r="B2162" s="13" t="str">
        <f>IF(USDKRW!H2162="","",USDKRW!H2162)</f>
        <v/>
      </c>
      <c r="C2162" s="13" t="str">
        <f>IF(USDKRW!I2162="","",USDKRW!I2162)</f>
        <v/>
      </c>
      <c r="D2162" s="13" t="str">
        <f t="shared" si="33"/>
        <v/>
      </c>
      <c r="E2162" s="19" t="str">
        <f>IF(USDKRW!J2162="","",USDKRW!J2162)</f>
        <v/>
      </c>
      <c r="F2162" s="13" t="str">
        <f>IF(OR(USDKRW!K2162="",USDKRW!K2162=0),"",USDKRW!K2162)</f>
        <v/>
      </c>
    </row>
    <row r="2163" spans="1:6" x14ac:dyDescent="0.35">
      <c r="A2163" s="8">
        <f>IF(USDKRW!B2163="","",USDKRW!B2163)</f>
        <v>44901</v>
      </c>
      <c r="B2163" s="13" t="str">
        <f>IF(USDKRW!H2163="","",USDKRW!H2163)</f>
        <v/>
      </c>
      <c r="C2163" s="13" t="str">
        <f>IF(USDKRW!I2163="","",USDKRW!I2163)</f>
        <v/>
      </c>
      <c r="D2163" s="13" t="str">
        <f t="shared" si="33"/>
        <v/>
      </c>
      <c r="E2163" s="19" t="str">
        <f>IF(USDKRW!J2163="","",USDKRW!J2163)</f>
        <v/>
      </c>
      <c r="F2163" s="13" t="str">
        <f>IF(OR(USDKRW!K2163="",USDKRW!K2163=0),"",USDKRW!K2163)</f>
        <v/>
      </c>
    </row>
    <row r="2164" spans="1:6" x14ac:dyDescent="0.35">
      <c r="A2164" s="8">
        <f>IF(USDKRW!B2164="","",USDKRW!B2164)</f>
        <v>44902</v>
      </c>
      <c r="B2164" s="13" t="str">
        <f>IF(USDKRW!H2164="","",USDKRW!H2164)</f>
        <v/>
      </c>
      <c r="C2164" s="13" t="str">
        <f>IF(USDKRW!I2164="","",USDKRW!I2164)</f>
        <v/>
      </c>
      <c r="D2164" s="13" t="str">
        <f t="shared" si="33"/>
        <v/>
      </c>
      <c r="E2164" s="19" t="str">
        <f>IF(USDKRW!J2164="","",USDKRW!J2164)</f>
        <v/>
      </c>
      <c r="F2164" s="13" t="str">
        <f>IF(OR(USDKRW!K2164="",USDKRW!K2164=0),"",USDKRW!K2164)</f>
        <v/>
      </c>
    </row>
    <row r="2165" spans="1:6" x14ac:dyDescent="0.35">
      <c r="A2165" s="8">
        <f>IF(USDKRW!B2165="","",USDKRW!B2165)</f>
        <v>44903</v>
      </c>
      <c r="B2165" s="13" t="str">
        <f>IF(USDKRW!H2165="","",USDKRW!H2165)</f>
        <v/>
      </c>
      <c r="C2165" s="13" t="str">
        <f>IF(USDKRW!I2165="","",USDKRW!I2165)</f>
        <v/>
      </c>
      <c r="D2165" s="13" t="str">
        <f t="shared" si="33"/>
        <v/>
      </c>
      <c r="E2165" s="19" t="str">
        <f>IF(USDKRW!J2165="","",USDKRW!J2165)</f>
        <v/>
      </c>
      <c r="F2165" s="13" t="str">
        <f>IF(OR(USDKRW!K2165="",USDKRW!K2165=0),"",USDKRW!K2165)</f>
        <v/>
      </c>
    </row>
    <row r="2166" spans="1:6" x14ac:dyDescent="0.35">
      <c r="A2166" s="8">
        <f>IF(USDKRW!B2166="","",USDKRW!B2166)</f>
        <v>44904</v>
      </c>
      <c r="B2166" s="13" t="str">
        <f>IF(USDKRW!H2166="","",USDKRW!H2166)</f>
        <v/>
      </c>
      <c r="C2166" s="13" t="str">
        <f>IF(USDKRW!I2166="","",USDKRW!I2166)</f>
        <v/>
      </c>
      <c r="D2166" s="13" t="str">
        <f t="shared" si="33"/>
        <v/>
      </c>
      <c r="E2166" s="19" t="str">
        <f>IF(USDKRW!J2166="","",USDKRW!J2166)</f>
        <v/>
      </c>
      <c r="F2166" s="13" t="str">
        <f>IF(OR(USDKRW!K2166="",USDKRW!K2166=0),"",USDKRW!K2166)</f>
        <v/>
      </c>
    </row>
    <row r="2167" spans="1:6" x14ac:dyDescent="0.35">
      <c r="A2167" s="8">
        <f>IF(USDKRW!B2167="","",USDKRW!B2167)</f>
        <v>44905</v>
      </c>
      <c r="B2167" s="13" t="str">
        <f>IF(USDKRW!H2167="","",USDKRW!H2167)</f>
        <v/>
      </c>
      <c r="C2167" s="13" t="str">
        <f>IF(USDKRW!I2167="","",USDKRW!I2167)</f>
        <v/>
      </c>
      <c r="D2167" s="13" t="str">
        <f t="shared" si="33"/>
        <v/>
      </c>
      <c r="E2167" s="19" t="str">
        <f>IF(USDKRW!J2167="","",USDKRW!J2167)</f>
        <v/>
      </c>
      <c r="F2167" s="13" t="str">
        <f>IF(OR(USDKRW!K2167="",USDKRW!K2167=0),"",USDKRW!K2167)</f>
        <v/>
      </c>
    </row>
    <row r="2168" spans="1:6" x14ac:dyDescent="0.35">
      <c r="A2168" s="8">
        <f>IF(USDKRW!B2168="","",USDKRW!B2168)</f>
        <v>44906</v>
      </c>
      <c r="B2168" s="13" t="str">
        <f>IF(USDKRW!H2168="","",USDKRW!H2168)</f>
        <v/>
      </c>
      <c r="C2168" s="13" t="str">
        <f>IF(USDKRW!I2168="","",USDKRW!I2168)</f>
        <v/>
      </c>
      <c r="D2168" s="13" t="str">
        <f t="shared" si="33"/>
        <v/>
      </c>
      <c r="E2168" s="19" t="str">
        <f>IF(USDKRW!J2168="","",USDKRW!J2168)</f>
        <v/>
      </c>
      <c r="F2168" s="13" t="str">
        <f>IF(OR(USDKRW!K2168="",USDKRW!K2168=0),"",USDKRW!K2168)</f>
        <v/>
      </c>
    </row>
    <row r="2169" spans="1:6" x14ac:dyDescent="0.35">
      <c r="A2169" s="8">
        <f>IF(USDKRW!B2169="","",USDKRW!B2169)</f>
        <v>44907</v>
      </c>
      <c r="B2169" s="13" t="str">
        <f>IF(USDKRW!H2169="","",USDKRW!H2169)</f>
        <v/>
      </c>
      <c r="C2169" s="13" t="str">
        <f>IF(USDKRW!I2169="","",USDKRW!I2169)</f>
        <v/>
      </c>
      <c r="D2169" s="13" t="str">
        <f t="shared" si="33"/>
        <v/>
      </c>
      <c r="E2169" s="19" t="str">
        <f>IF(USDKRW!J2169="","",USDKRW!J2169)</f>
        <v/>
      </c>
      <c r="F2169" s="13" t="str">
        <f>IF(OR(USDKRW!K2169="",USDKRW!K2169=0),"",USDKRW!K2169)</f>
        <v/>
      </c>
    </row>
    <row r="2170" spans="1:6" x14ac:dyDescent="0.35">
      <c r="A2170" s="8">
        <f>IF(USDKRW!B2170="","",USDKRW!B2170)</f>
        <v>44908</v>
      </c>
      <c r="B2170" s="13" t="str">
        <f>IF(USDKRW!H2170="","",USDKRW!H2170)</f>
        <v/>
      </c>
      <c r="C2170" s="13" t="str">
        <f>IF(USDKRW!I2170="","",USDKRW!I2170)</f>
        <v/>
      </c>
      <c r="D2170" s="13" t="str">
        <f t="shared" si="33"/>
        <v/>
      </c>
      <c r="E2170" s="19" t="str">
        <f>IF(USDKRW!J2170="","",USDKRW!J2170)</f>
        <v/>
      </c>
      <c r="F2170" s="13" t="str">
        <f>IF(OR(USDKRW!K2170="",USDKRW!K2170=0),"",USDKRW!K2170)</f>
        <v/>
      </c>
    </row>
    <row r="2171" spans="1:6" x14ac:dyDescent="0.35">
      <c r="A2171" s="8">
        <f>IF(USDKRW!B2171="","",USDKRW!B2171)</f>
        <v>44909</v>
      </c>
      <c r="B2171" s="13" t="str">
        <f>IF(USDKRW!H2171="","",USDKRW!H2171)</f>
        <v/>
      </c>
      <c r="C2171" s="13" t="str">
        <f>IF(USDKRW!I2171="","",USDKRW!I2171)</f>
        <v/>
      </c>
      <c r="D2171" s="13" t="str">
        <f t="shared" si="33"/>
        <v/>
      </c>
      <c r="E2171" s="19" t="str">
        <f>IF(USDKRW!J2171="","",USDKRW!J2171)</f>
        <v/>
      </c>
      <c r="F2171" s="13" t="str">
        <f>IF(OR(USDKRW!K2171="",USDKRW!K2171=0),"",USDKRW!K2171)</f>
        <v/>
      </c>
    </row>
    <row r="2172" spans="1:6" x14ac:dyDescent="0.35">
      <c r="A2172" s="8">
        <f>IF(USDKRW!B2172="","",USDKRW!B2172)</f>
        <v>44910</v>
      </c>
      <c r="B2172" s="13" t="str">
        <f>IF(USDKRW!H2172="","",USDKRW!H2172)</f>
        <v/>
      </c>
      <c r="C2172" s="13" t="str">
        <f>IF(USDKRW!I2172="","",USDKRW!I2172)</f>
        <v/>
      </c>
      <c r="D2172" s="13" t="str">
        <f t="shared" si="33"/>
        <v/>
      </c>
      <c r="E2172" s="19" t="str">
        <f>IF(USDKRW!J2172="","",USDKRW!J2172)</f>
        <v/>
      </c>
      <c r="F2172" s="13" t="str">
        <f>IF(OR(USDKRW!K2172="",USDKRW!K2172=0),"",USDKRW!K2172)</f>
        <v/>
      </c>
    </row>
    <row r="2173" spans="1:6" x14ac:dyDescent="0.35">
      <c r="A2173" s="8">
        <f>IF(USDKRW!B2173="","",USDKRW!B2173)</f>
        <v>44911</v>
      </c>
      <c r="B2173" s="13" t="str">
        <f>IF(USDKRW!H2173="","",USDKRW!H2173)</f>
        <v/>
      </c>
      <c r="C2173" s="13" t="str">
        <f>IF(USDKRW!I2173="","",USDKRW!I2173)</f>
        <v/>
      </c>
      <c r="D2173" s="13" t="str">
        <f t="shared" si="33"/>
        <v/>
      </c>
      <c r="E2173" s="19" t="str">
        <f>IF(USDKRW!J2173="","",USDKRW!J2173)</f>
        <v/>
      </c>
      <c r="F2173" s="13" t="str">
        <f>IF(OR(USDKRW!K2173="",USDKRW!K2173=0),"",USDKRW!K2173)</f>
        <v/>
      </c>
    </row>
    <row r="2174" spans="1:6" x14ac:dyDescent="0.35">
      <c r="A2174" s="8">
        <f>IF(USDKRW!B2174="","",USDKRW!B2174)</f>
        <v>44912</v>
      </c>
      <c r="B2174" s="13" t="str">
        <f>IF(USDKRW!H2174="","",USDKRW!H2174)</f>
        <v/>
      </c>
      <c r="C2174" s="13" t="str">
        <f>IF(USDKRW!I2174="","",USDKRW!I2174)</f>
        <v/>
      </c>
      <c r="D2174" s="13" t="str">
        <f t="shared" si="33"/>
        <v/>
      </c>
      <c r="E2174" s="19" t="str">
        <f>IF(USDKRW!J2174="","",USDKRW!J2174)</f>
        <v/>
      </c>
      <c r="F2174" s="13" t="str">
        <f>IF(OR(USDKRW!K2174="",USDKRW!K2174=0),"",USDKRW!K2174)</f>
        <v/>
      </c>
    </row>
    <row r="2175" spans="1:6" x14ac:dyDescent="0.35">
      <c r="A2175" s="8">
        <f>IF(USDKRW!B2175="","",USDKRW!B2175)</f>
        <v>44913</v>
      </c>
      <c r="B2175" s="13" t="str">
        <f>IF(USDKRW!H2175="","",USDKRW!H2175)</f>
        <v/>
      </c>
      <c r="C2175" s="13" t="str">
        <f>IF(USDKRW!I2175="","",USDKRW!I2175)</f>
        <v/>
      </c>
      <c r="D2175" s="13" t="str">
        <f t="shared" si="33"/>
        <v/>
      </c>
      <c r="E2175" s="19" t="str">
        <f>IF(USDKRW!J2175="","",USDKRW!J2175)</f>
        <v/>
      </c>
      <c r="F2175" s="13" t="str">
        <f>IF(OR(USDKRW!K2175="",USDKRW!K2175=0),"",USDKRW!K2175)</f>
        <v/>
      </c>
    </row>
    <row r="2176" spans="1:6" x14ac:dyDescent="0.35">
      <c r="A2176" s="8">
        <f>IF(USDKRW!B2176="","",USDKRW!B2176)</f>
        <v>44914</v>
      </c>
      <c r="B2176" s="13" t="str">
        <f>IF(USDKRW!H2176="","",USDKRW!H2176)</f>
        <v/>
      </c>
      <c r="C2176" s="13" t="str">
        <f>IF(USDKRW!I2176="","",USDKRW!I2176)</f>
        <v/>
      </c>
      <c r="D2176" s="13" t="str">
        <f t="shared" si="33"/>
        <v/>
      </c>
      <c r="E2176" s="19" t="str">
        <f>IF(USDKRW!J2176="","",USDKRW!J2176)</f>
        <v/>
      </c>
      <c r="F2176" s="13" t="str">
        <f>IF(OR(USDKRW!K2176="",USDKRW!K2176=0),"",USDKRW!K2176)</f>
        <v/>
      </c>
    </row>
    <row r="2177" spans="1:6" x14ac:dyDescent="0.35">
      <c r="A2177" s="8">
        <f>IF(USDKRW!B2177="","",USDKRW!B2177)</f>
        <v>44915</v>
      </c>
      <c r="B2177" s="13" t="str">
        <f>IF(USDKRW!H2177="","",USDKRW!H2177)</f>
        <v/>
      </c>
      <c r="C2177" s="13" t="str">
        <f>IF(USDKRW!I2177="","",USDKRW!I2177)</f>
        <v/>
      </c>
      <c r="D2177" s="13" t="str">
        <f t="shared" si="33"/>
        <v/>
      </c>
      <c r="E2177" s="19" t="str">
        <f>IF(USDKRW!J2177="","",USDKRW!J2177)</f>
        <v/>
      </c>
      <c r="F2177" s="13" t="str">
        <f>IF(OR(USDKRW!K2177="",USDKRW!K2177=0),"",USDKRW!K2177)</f>
        <v/>
      </c>
    </row>
    <row r="2178" spans="1:6" x14ac:dyDescent="0.35">
      <c r="A2178" s="8">
        <f>IF(USDKRW!B2178="","",USDKRW!B2178)</f>
        <v>44916</v>
      </c>
      <c r="B2178" s="13" t="str">
        <f>IF(USDKRW!H2178="","",USDKRW!H2178)</f>
        <v/>
      </c>
      <c r="C2178" s="13" t="str">
        <f>IF(USDKRW!I2178="","",USDKRW!I2178)</f>
        <v/>
      </c>
      <c r="D2178" s="13" t="str">
        <f t="shared" si="33"/>
        <v/>
      </c>
      <c r="E2178" s="19" t="str">
        <f>IF(USDKRW!J2178="","",USDKRW!J2178)</f>
        <v/>
      </c>
      <c r="F2178" s="13" t="str">
        <f>IF(OR(USDKRW!K2178="",USDKRW!K2178=0),"",USDKRW!K2178)</f>
        <v/>
      </c>
    </row>
    <row r="2179" spans="1:6" x14ac:dyDescent="0.35">
      <c r="A2179" s="8">
        <f>IF(USDKRW!B2179="","",USDKRW!B2179)</f>
        <v>44917</v>
      </c>
      <c r="B2179" s="13" t="str">
        <f>IF(USDKRW!H2179="","",USDKRW!H2179)</f>
        <v/>
      </c>
      <c r="C2179" s="13" t="str">
        <f>IF(USDKRW!I2179="","",USDKRW!I2179)</f>
        <v/>
      </c>
      <c r="D2179" s="13" t="str">
        <f t="shared" ref="D2179:D2242" si="34">B2179</f>
        <v/>
      </c>
      <c r="E2179" s="19" t="str">
        <f>IF(USDKRW!J2179="","",USDKRW!J2179)</f>
        <v/>
      </c>
      <c r="F2179" s="13" t="str">
        <f>IF(OR(USDKRW!K2179="",USDKRW!K2179=0),"",USDKRW!K2179)</f>
        <v/>
      </c>
    </row>
    <row r="2180" spans="1:6" x14ac:dyDescent="0.35">
      <c r="A2180" s="8">
        <f>IF(USDKRW!B2180="","",USDKRW!B2180)</f>
        <v>44918</v>
      </c>
      <c r="B2180" s="13" t="str">
        <f>IF(USDKRW!H2180="","",USDKRW!H2180)</f>
        <v/>
      </c>
      <c r="C2180" s="13" t="str">
        <f>IF(USDKRW!I2180="","",USDKRW!I2180)</f>
        <v/>
      </c>
      <c r="D2180" s="13" t="str">
        <f t="shared" si="34"/>
        <v/>
      </c>
      <c r="E2180" s="19" t="str">
        <f>IF(USDKRW!J2180="","",USDKRW!J2180)</f>
        <v/>
      </c>
      <c r="F2180" s="13" t="str">
        <f>IF(OR(USDKRW!K2180="",USDKRW!K2180=0),"",USDKRW!K2180)</f>
        <v/>
      </c>
    </row>
    <row r="2181" spans="1:6" x14ac:dyDescent="0.35">
      <c r="A2181" s="8">
        <f>IF(USDKRW!B2181="","",USDKRW!B2181)</f>
        <v>44919</v>
      </c>
      <c r="B2181" s="13" t="str">
        <f>IF(USDKRW!H2181="","",USDKRW!H2181)</f>
        <v/>
      </c>
      <c r="C2181" s="13" t="str">
        <f>IF(USDKRW!I2181="","",USDKRW!I2181)</f>
        <v/>
      </c>
      <c r="D2181" s="13" t="str">
        <f t="shared" si="34"/>
        <v/>
      </c>
      <c r="E2181" s="19" t="str">
        <f>IF(USDKRW!J2181="","",USDKRW!J2181)</f>
        <v/>
      </c>
      <c r="F2181" s="13" t="str">
        <f>IF(OR(USDKRW!K2181="",USDKRW!K2181=0),"",USDKRW!K2181)</f>
        <v/>
      </c>
    </row>
    <row r="2182" spans="1:6" x14ac:dyDescent="0.35">
      <c r="A2182" s="8">
        <f>IF(USDKRW!B2182="","",USDKRW!B2182)</f>
        <v>44920</v>
      </c>
      <c r="B2182" s="13" t="str">
        <f>IF(USDKRW!H2182="","",USDKRW!H2182)</f>
        <v/>
      </c>
      <c r="C2182" s="13" t="str">
        <f>IF(USDKRW!I2182="","",USDKRW!I2182)</f>
        <v/>
      </c>
      <c r="D2182" s="13" t="str">
        <f t="shared" si="34"/>
        <v/>
      </c>
      <c r="E2182" s="19" t="str">
        <f>IF(USDKRW!J2182="","",USDKRW!J2182)</f>
        <v/>
      </c>
      <c r="F2182" s="13" t="str">
        <f>IF(OR(USDKRW!K2182="",USDKRW!K2182=0),"",USDKRW!K2182)</f>
        <v/>
      </c>
    </row>
    <row r="2183" spans="1:6" x14ac:dyDescent="0.35">
      <c r="A2183" s="8">
        <f>IF(USDKRW!B2183="","",USDKRW!B2183)</f>
        <v>44921</v>
      </c>
      <c r="B2183" s="13" t="str">
        <f>IF(USDKRW!H2183="","",USDKRW!H2183)</f>
        <v/>
      </c>
      <c r="C2183" s="13" t="str">
        <f>IF(USDKRW!I2183="","",USDKRW!I2183)</f>
        <v/>
      </c>
      <c r="D2183" s="13" t="str">
        <f t="shared" si="34"/>
        <v/>
      </c>
      <c r="E2183" s="19" t="str">
        <f>IF(USDKRW!J2183="","",USDKRW!J2183)</f>
        <v/>
      </c>
      <c r="F2183" s="13" t="str">
        <f>IF(OR(USDKRW!K2183="",USDKRW!K2183=0),"",USDKRW!K2183)</f>
        <v/>
      </c>
    </row>
    <row r="2184" spans="1:6" x14ac:dyDescent="0.35">
      <c r="A2184" s="8">
        <f>IF(USDKRW!B2184="","",USDKRW!B2184)</f>
        <v>44922</v>
      </c>
      <c r="B2184" s="13" t="str">
        <f>IF(USDKRW!H2184="","",USDKRW!H2184)</f>
        <v/>
      </c>
      <c r="C2184" s="13" t="str">
        <f>IF(USDKRW!I2184="","",USDKRW!I2184)</f>
        <v/>
      </c>
      <c r="D2184" s="13" t="str">
        <f t="shared" si="34"/>
        <v/>
      </c>
      <c r="E2184" s="19" t="str">
        <f>IF(USDKRW!J2184="","",USDKRW!J2184)</f>
        <v/>
      </c>
      <c r="F2184" s="13" t="str">
        <f>IF(OR(USDKRW!K2184="",USDKRW!K2184=0),"",USDKRW!K2184)</f>
        <v/>
      </c>
    </row>
    <row r="2185" spans="1:6" x14ac:dyDescent="0.35">
      <c r="A2185" s="8">
        <f>IF(USDKRW!B2185="","",USDKRW!B2185)</f>
        <v>44923</v>
      </c>
      <c r="B2185" s="13" t="str">
        <f>IF(USDKRW!H2185="","",USDKRW!H2185)</f>
        <v/>
      </c>
      <c r="C2185" s="13" t="str">
        <f>IF(USDKRW!I2185="","",USDKRW!I2185)</f>
        <v/>
      </c>
      <c r="D2185" s="13" t="str">
        <f t="shared" si="34"/>
        <v/>
      </c>
      <c r="E2185" s="19" t="str">
        <f>IF(USDKRW!J2185="","",USDKRW!J2185)</f>
        <v/>
      </c>
      <c r="F2185" s="13" t="str">
        <f>IF(OR(USDKRW!K2185="",USDKRW!K2185=0),"",USDKRW!K2185)</f>
        <v/>
      </c>
    </row>
    <row r="2186" spans="1:6" x14ac:dyDescent="0.35">
      <c r="A2186" s="8">
        <f>IF(USDKRW!B2186="","",USDKRW!B2186)</f>
        <v>44924</v>
      </c>
      <c r="B2186" s="13" t="str">
        <f>IF(USDKRW!H2186="","",USDKRW!H2186)</f>
        <v/>
      </c>
      <c r="C2186" s="13" t="str">
        <f>IF(USDKRW!I2186="","",USDKRW!I2186)</f>
        <v/>
      </c>
      <c r="D2186" s="13" t="str">
        <f t="shared" si="34"/>
        <v/>
      </c>
      <c r="E2186" s="19" t="str">
        <f>IF(USDKRW!J2186="","",USDKRW!J2186)</f>
        <v/>
      </c>
      <c r="F2186" s="13" t="str">
        <f>IF(OR(USDKRW!K2186="",USDKRW!K2186=0),"",USDKRW!K2186)</f>
        <v/>
      </c>
    </row>
    <row r="2187" spans="1:6" x14ac:dyDescent="0.35">
      <c r="A2187" s="8">
        <f>IF(USDKRW!B2187="","",USDKRW!B2187)</f>
        <v>44925</v>
      </c>
      <c r="B2187" s="13" t="str">
        <f>IF(USDKRW!H2187="","",USDKRW!H2187)</f>
        <v/>
      </c>
      <c r="C2187" s="13" t="str">
        <f>IF(USDKRW!I2187="","",USDKRW!I2187)</f>
        <v/>
      </c>
      <c r="D2187" s="13" t="str">
        <f t="shared" si="34"/>
        <v/>
      </c>
      <c r="E2187" s="19" t="str">
        <f>IF(USDKRW!J2187="","",USDKRW!J2187)</f>
        <v/>
      </c>
      <c r="F2187" s="13" t="str">
        <f>IF(OR(USDKRW!K2187="",USDKRW!K2187=0),"",USDKRW!K2187)</f>
        <v/>
      </c>
    </row>
    <row r="2188" spans="1:6" x14ac:dyDescent="0.35">
      <c r="A2188" s="8">
        <f>IF(USDKRW!B2188="","",USDKRW!B2188)</f>
        <v>44926</v>
      </c>
      <c r="B2188" s="13" t="str">
        <f>IF(USDKRW!H2188="","",USDKRW!H2188)</f>
        <v/>
      </c>
      <c r="C2188" s="13" t="str">
        <f>IF(USDKRW!I2188="","",USDKRW!I2188)</f>
        <v/>
      </c>
      <c r="D2188" s="13" t="str">
        <f t="shared" si="34"/>
        <v/>
      </c>
      <c r="E2188" s="19" t="str">
        <f>IF(USDKRW!J2188="","",USDKRW!J2188)</f>
        <v/>
      </c>
      <c r="F2188" s="13" t="str">
        <f>IF(OR(USDKRW!K2188="",USDKRW!K2188=0),"",USDKRW!K2188)</f>
        <v/>
      </c>
    </row>
    <row r="2189" spans="1:6" x14ac:dyDescent="0.35">
      <c r="A2189" s="8">
        <f>IF(USDKRW!B2189="","",USDKRW!B2189)</f>
        <v>44927</v>
      </c>
      <c r="B2189" s="13" t="str">
        <f>IF(USDKRW!H2189="","",USDKRW!H2189)</f>
        <v/>
      </c>
      <c r="C2189" s="13" t="str">
        <f>IF(USDKRW!I2189="","",USDKRW!I2189)</f>
        <v/>
      </c>
      <c r="D2189" s="13" t="str">
        <f t="shared" si="34"/>
        <v/>
      </c>
      <c r="E2189" s="19" t="str">
        <f>IF(USDKRW!J2189="","",USDKRW!J2189)</f>
        <v/>
      </c>
      <c r="F2189" s="13" t="str">
        <f>IF(OR(USDKRW!K2189="",USDKRW!K2189=0),"",USDKRW!K2189)</f>
        <v/>
      </c>
    </row>
    <row r="2190" spans="1:6" x14ac:dyDescent="0.35">
      <c r="A2190" s="8">
        <f>IF(USDKRW!B2190="","",USDKRW!B2190)</f>
        <v>44928</v>
      </c>
      <c r="B2190" s="13" t="str">
        <f>IF(USDKRW!H2190="","",USDKRW!H2190)</f>
        <v/>
      </c>
      <c r="C2190" s="13" t="str">
        <f>IF(USDKRW!I2190="","",USDKRW!I2190)</f>
        <v/>
      </c>
      <c r="D2190" s="13" t="str">
        <f t="shared" si="34"/>
        <v/>
      </c>
      <c r="E2190" s="19" t="str">
        <f>IF(USDKRW!J2190="","",USDKRW!J2190)</f>
        <v/>
      </c>
      <c r="F2190" s="13" t="str">
        <f>IF(OR(USDKRW!K2190="",USDKRW!K2190=0),"",USDKRW!K2190)</f>
        <v/>
      </c>
    </row>
    <row r="2191" spans="1:6" x14ac:dyDescent="0.35">
      <c r="A2191" s="8">
        <f>IF(USDKRW!B2191="","",USDKRW!B2191)</f>
        <v>44929</v>
      </c>
      <c r="B2191" s="13" t="str">
        <f>IF(USDKRW!H2191="","",USDKRW!H2191)</f>
        <v/>
      </c>
      <c r="C2191" s="13" t="str">
        <f>IF(USDKRW!I2191="","",USDKRW!I2191)</f>
        <v/>
      </c>
      <c r="D2191" s="13" t="str">
        <f t="shared" si="34"/>
        <v/>
      </c>
      <c r="E2191" s="19" t="str">
        <f>IF(USDKRW!J2191="","",USDKRW!J2191)</f>
        <v/>
      </c>
      <c r="F2191" s="13" t="str">
        <f>IF(OR(USDKRW!K2191="",USDKRW!K2191=0),"",USDKRW!K2191)</f>
        <v/>
      </c>
    </row>
    <row r="2192" spans="1:6" x14ac:dyDescent="0.35">
      <c r="A2192" s="8">
        <f>IF(USDKRW!B2192="","",USDKRW!B2192)</f>
        <v>44930</v>
      </c>
      <c r="B2192" s="13" t="str">
        <f>IF(USDKRW!H2192="","",USDKRW!H2192)</f>
        <v/>
      </c>
      <c r="C2192" s="13" t="str">
        <f>IF(USDKRW!I2192="","",USDKRW!I2192)</f>
        <v/>
      </c>
      <c r="D2192" s="13" t="str">
        <f t="shared" si="34"/>
        <v/>
      </c>
      <c r="E2192" s="19" t="str">
        <f>IF(USDKRW!J2192="","",USDKRW!J2192)</f>
        <v/>
      </c>
      <c r="F2192" s="13" t="str">
        <f>IF(OR(USDKRW!K2192="",USDKRW!K2192=0),"",USDKRW!K2192)</f>
        <v/>
      </c>
    </row>
    <row r="2193" spans="1:6" x14ac:dyDescent="0.35">
      <c r="A2193" s="8">
        <f>IF(USDKRW!B2193="","",USDKRW!B2193)</f>
        <v>44931</v>
      </c>
      <c r="B2193" s="13" t="str">
        <f>IF(USDKRW!H2193="","",USDKRW!H2193)</f>
        <v/>
      </c>
      <c r="C2193" s="13" t="str">
        <f>IF(USDKRW!I2193="","",USDKRW!I2193)</f>
        <v/>
      </c>
      <c r="D2193" s="13" t="str">
        <f t="shared" si="34"/>
        <v/>
      </c>
      <c r="E2193" s="19" t="str">
        <f>IF(USDKRW!J2193="","",USDKRW!J2193)</f>
        <v/>
      </c>
      <c r="F2193" s="13" t="str">
        <f>IF(OR(USDKRW!K2193="",USDKRW!K2193=0),"",USDKRW!K2193)</f>
        <v/>
      </c>
    </row>
    <row r="2194" spans="1:6" x14ac:dyDescent="0.35">
      <c r="A2194" s="8">
        <f>IF(USDKRW!B2194="","",USDKRW!B2194)</f>
        <v>44932</v>
      </c>
      <c r="B2194" s="13" t="str">
        <f>IF(USDKRW!H2194="","",USDKRW!H2194)</f>
        <v/>
      </c>
      <c r="C2194" s="13" t="str">
        <f>IF(USDKRW!I2194="","",USDKRW!I2194)</f>
        <v/>
      </c>
      <c r="D2194" s="13" t="str">
        <f t="shared" si="34"/>
        <v/>
      </c>
      <c r="E2194" s="19" t="str">
        <f>IF(USDKRW!J2194="","",USDKRW!J2194)</f>
        <v/>
      </c>
      <c r="F2194" s="13" t="str">
        <f>IF(OR(USDKRW!K2194="",USDKRW!K2194=0),"",USDKRW!K2194)</f>
        <v/>
      </c>
    </row>
    <row r="2195" spans="1:6" x14ac:dyDescent="0.35">
      <c r="A2195" s="8">
        <f>IF(USDKRW!B2195="","",USDKRW!B2195)</f>
        <v>44933</v>
      </c>
      <c r="B2195" s="13" t="str">
        <f>IF(USDKRW!H2195="","",USDKRW!H2195)</f>
        <v/>
      </c>
      <c r="C2195" s="13" t="str">
        <f>IF(USDKRW!I2195="","",USDKRW!I2195)</f>
        <v/>
      </c>
      <c r="D2195" s="13" t="str">
        <f t="shared" si="34"/>
        <v/>
      </c>
      <c r="E2195" s="19" t="str">
        <f>IF(USDKRW!J2195="","",USDKRW!J2195)</f>
        <v/>
      </c>
      <c r="F2195" s="13" t="str">
        <f>IF(OR(USDKRW!K2195="",USDKRW!K2195=0),"",USDKRW!K2195)</f>
        <v/>
      </c>
    </row>
    <row r="2196" spans="1:6" x14ac:dyDescent="0.35">
      <c r="A2196" s="8">
        <f>IF(USDKRW!B2196="","",USDKRW!B2196)</f>
        <v>44934</v>
      </c>
      <c r="B2196" s="13" t="str">
        <f>IF(USDKRW!H2196="","",USDKRW!H2196)</f>
        <v/>
      </c>
      <c r="C2196" s="13" t="str">
        <f>IF(USDKRW!I2196="","",USDKRW!I2196)</f>
        <v/>
      </c>
      <c r="D2196" s="13" t="str">
        <f t="shared" si="34"/>
        <v/>
      </c>
      <c r="E2196" s="19" t="str">
        <f>IF(USDKRW!J2196="","",USDKRW!J2196)</f>
        <v/>
      </c>
      <c r="F2196" s="13" t="str">
        <f>IF(OR(USDKRW!K2196="",USDKRW!K2196=0),"",USDKRW!K2196)</f>
        <v/>
      </c>
    </row>
    <row r="2197" spans="1:6" x14ac:dyDescent="0.35">
      <c r="A2197" s="8">
        <f>IF(USDKRW!B2197="","",USDKRW!B2197)</f>
        <v>44935</v>
      </c>
      <c r="B2197" s="13" t="str">
        <f>IF(USDKRW!H2197="","",USDKRW!H2197)</f>
        <v/>
      </c>
      <c r="C2197" s="13" t="str">
        <f>IF(USDKRW!I2197="","",USDKRW!I2197)</f>
        <v/>
      </c>
      <c r="D2197" s="13" t="str">
        <f t="shared" si="34"/>
        <v/>
      </c>
      <c r="E2197" s="19" t="str">
        <f>IF(USDKRW!J2197="","",USDKRW!J2197)</f>
        <v/>
      </c>
      <c r="F2197" s="13" t="str">
        <f>IF(OR(USDKRW!K2197="",USDKRW!K2197=0),"",USDKRW!K2197)</f>
        <v/>
      </c>
    </row>
    <row r="2198" spans="1:6" x14ac:dyDescent="0.35">
      <c r="A2198" s="8">
        <f>IF(USDKRW!B2198="","",USDKRW!B2198)</f>
        <v>44936</v>
      </c>
      <c r="B2198" s="13" t="str">
        <f>IF(USDKRW!H2198="","",USDKRW!H2198)</f>
        <v/>
      </c>
      <c r="C2198" s="13" t="str">
        <f>IF(USDKRW!I2198="","",USDKRW!I2198)</f>
        <v/>
      </c>
      <c r="D2198" s="13" t="str">
        <f t="shared" si="34"/>
        <v/>
      </c>
      <c r="E2198" s="19" t="str">
        <f>IF(USDKRW!J2198="","",USDKRW!J2198)</f>
        <v/>
      </c>
      <c r="F2198" s="13" t="str">
        <f>IF(OR(USDKRW!K2198="",USDKRW!K2198=0),"",USDKRW!K2198)</f>
        <v/>
      </c>
    </row>
    <row r="2199" spans="1:6" x14ac:dyDescent="0.35">
      <c r="A2199" s="8">
        <f>IF(USDKRW!B2199="","",USDKRW!B2199)</f>
        <v>44937</v>
      </c>
      <c r="B2199" s="13" t="str">
        <f>IF(USDKRW!H2199="","",USDKRW!H2199)</f>
        <v/>
      </c>
      <c r="C2199" s="13" t="str">
        <f>IF(USDKRW!I2199="","",USDKRW!I2199)</f>
        <v/>
      </c>
      <c r="D2199" s="13" t="str">
        <f t="shared" si="34"/>
        <v/>
      </c>
      <c r="E2199" s="19" t="str">
        <f>IF(USDKRW!J2199="","",USDKRW!J2199)</f>
        <v/>
      </c>
      <c r="F2199" s="13" t="str">
        <f>IF(OR(USDKRW!K2199="",USDKRW!K2199=0),"",USDKRW!K2199)</f>
        <v/>
      </c>
    </row>
    <row r="2200" spans="1:6" x14ac:dyDescent="0.35">
      <c r="A2200" s="8">
        <f>IF(USDKRW!B2200="","",USDKRW!B2200)</f>
        <v>44938</v>
      </c>
      <c r="B2200" s="13" t="str">
        <f>IF(USDKRW!H2200="","",USDKRW!H2200)</f>
        <v/>
      </c>
      <c r="C2200" s="13" t="str">
        <f>IF(USDKRW!I2200="","",USDKRW!I2200)</f>
        <v/>
      </c>
      <c r="D2200" s="13" t="str">
        <f t="shared" si="34"/>
        <v/>
      </c>
      <c r="E2200" s="19" t="str">
        <f>IF(USDKRW!J2200="","",USDKRW!J2200)</f>
        <v/>
      </c>
      <c r="F2200" s="13" t="str">
        <f>IF(OR(USDKRW!K2200="",USDKRW!K2200=0),"",USDKRW!K2200)</f>
        <v/>
      </c>
    </row>
    <row r="2201" spans="1:6" x14ac:dyDescent="0.35">
      <c r="A2201" s="8">
        <f>IF(USDKRW!B2201="","",USDKRW!B2201)</f>
        <v>44939</v>
      </c>
      <c r="B2201" s="13" t="str">
        <f>IF(USDKRW!H2201="","",USDKRW!H2201)</f>
        <v/>
      </c>
      <c r="C2201" s="13" t="str">
        <f>IF(USDKRW!I2201="","",USDKRW!I2201)</f>
        <v/>
      </c>
      <c r="D2201" s="13" t="str">
        <f t="shared" si="34"/>
        <v/>
      </c>
      <c r="E2201" s="19" t="str">
        <f>IF(USDKRW!J2201="","",USDKRW!J2201)</f>
        <v/>
      </c>
      <c r="F2201" s="13" t="str">
        <f>IF(OR(USDKRW!K2201="",USDKRW!K2201=0),"",USDKRW!K2201)</f>
        <v/>
      </c>
    </row>
    <row r="2202" spans="1:6" x14ac:dyDescent="0.35">
      <c r="A2202" s="8">
        <f>IF(USDKRW!B2202="","",USDKRW!B2202)</f>
        <v>44940</v>
      </c>
      <c r="B2202" s="13" t="str">
        <f>IF(USDKRW!H2202="","",USDKRW!H2202)</f>
        <v/>
      </c>
      <c r="C2202" s="13" t="str">
        <f>IF(USDKRW!I2202="","",USDKRW!I2202)</f>
        <v/>
      </c>
      <c r="D2202" s="13" t="str">
        <f t="shared" si="34"/>
        <v/>
      </c>
      <c r="E2202" s="19" t="str">
        <f>IF(USDKRW!J2202="","",USDKRW!J2202)</f>
        <v/>
      </c>
      <c r="F2202" s="13" t="str">
        <f>IF(OR(USDKRW!K2202="",USDKRW!K2202=0),"",USDKRW!K2202)</f>
        <v/>
      </c>
    </row>
    <row r="2203" spans="1:6" x14ac:dyDescent="0.35">
      <c r="A2203" s="8">
        <f>IF(USDKRW!B2203="","",USDKRW!B2203)</f>
        <v>44941</v>
      </c>
      <c r="B2203" s="13" t="str">
        <f>IF(USDKRW!H2203="","",USDKRW!H2203)</f>
        <v/>
      </c>
      <c r="C2203" s="13" t="str">
        <f>IF(USDKRW!I2203="","",USDKRW!I2203)</f>
        <v/>
      </c>
      <c r="D2203" s="13" t="str">
        <f t="shared" si="34"/>
        <v/>
      </c>
      <c r="E2203" s="19" t="str">
        <f>IF(USDKRW!J2203="","",USDKRW!J2203)</f>
        <v/>
      </c>
      <c r="F2203" s="13" t="str">
        <f>IF(OR(USDKRW!K2203="",USDKRW!K2203=0),"",USDKRW!K2203)</f>
        <v/>
      </c>
    </row>
    <row r="2204" spans="1:6" x14ac:dyDescent="0.35">
      <c r="A2204" s="8">
        <f>IF(USDKRW!B2204="","",USDKRW!B2204)</f>
        <v>44942</v>
      </c>
      <c r="B2204" s="13" t="str">
        <f>IF(USDKRW!H2204="","",USDKRW!H2204)</f>
        <v/>
      </c>
      <c r="C2204" s="13" t="str">
        <f>IF(USDKRW!I2204="","",USDKRW!I2204)</f>
        <v/>
      </c>
      <c r="D2204" s="13" t="str">
        <f t="shared" si="34"/>
        <v/>
      </c>
      <c r="E2204" s="19" t="str">
        <f>IF(USDKRW!J2204="","",USDKRW!J2204)</f>
        <v/>
      </c>
      <c r="F2204" s="13" t="str">
        <f>IF(OR(USDKRW!K2204="",USDKRW!K2204=0),"",USDKRW!K2204)</f>
        <v/>
      </c>
    </row>
    <row r="2205" spans="1:6" x14ac:dyDescent="0.35">
      <c r="A2205" s="8">
        <f>IF(USDKRW!B2205="","",USDKRW!B2205)</f>
        <v>44943</v>
      </c>
      <c r="B2205" s="13" t="str">
        <f>IF(USDKRW!H2205="","",USDKRW!H2205)</f>
        <v/>
      </c>
      <c r="C2205" s="13" t="str">
        <f>IF(USDKRW!I2205="","",USDKRW!I2205)</f>
        <v/>
      </c>
      <c r="D2205" s="13" t="str">
        <f t="shared" si="34"/>
        <v/>
      </c>
      <c r="E2205" s="19" t="str">
        <f>IF(USDKRW!J2205="","",USDKRW!J2205)</f>
        <v/>
      </c>
      <c r="F2205" s="13" t="str">
        <f>IF(OR(USDKRW!K2205="",USDKRW!K2205=0),"",USDKRW!K2205)</f>
        <v/>
      </c>
    </row>
    <row r="2206" spans="1:6" x14ac:dyDescent="0.35">
      <c r="A2206" s="8">
        <f>IF(USDKRW!B2206="","",USDKRW!B2206)</f>
        <v>44944</v>
      </c>
      <c r="B2206" s="13" t="str">
        <f>IF(USDKRW!H2206="","",USDKRW!H2206)</f>
        <v/>
      </c>
      <c r="C2206" s="13" t="str">
        <f>IF(USDKRW!I2206="","",USDKRW!I2206)</f>
        <v/>
      </c>
      <c r="D2206" s="13" t="str">
        <f t="shared" si="34"/>
        <v/>
      </c>
      <c r="E2206" s="19" t="str">
        <f>IF(USDKRW!J2206="","",USDKRW!J2206)</f>
        <v/>
      </c>
      <c r="F2206" s="13" t="str">
        <f>IF(OR(USDKRW!K2206="",USDKRW!K2206=0),"",USDKRW!K2206)</f>
        <v/>
      </c>
    </row>
    <row r="2207" spans="1:6" x14ac:dyDescent="0.35">
      <c r="A2207" s="8">
        <f>IF(USDKRW!B2207="","",USDKRW!B2207)</f>
        <v>44945</v>
      </c>
      <c r="B2207" s="13" t="str">
        <f>IF(USDKRW!H2207="","",USDKRW!H2207)</f>
        <v/>
      </c>
      <c r="C2207" s="13" t="str">
        <f>IF(USDKRW!I2207="","",USDKRW!I2207)</f>
        <v/>
      </c>
      <c r="D2207" s="13" t="str">
        <f t="shared" si="34"/>
        <v/>
      </c>
      <c r="E2207" s="19" t="str">
        <f>IF(USDKRW!J2207="","",USDKRW!J2207)</f>
        <v/>
      </c>
      <c r="F2207" s="13" t="str">
        <f>IF(OR(USDKRW!K2207="",USDKRW!K2207=0),"",USDKRW!K2207)</f>
        <v/>
      </c>
    </row>
    <row r="2208" spans="1:6" x14ac:dyDescent="0.35">
      <c r="A2208" s="8">
        <f>IF(USDKRW!B2208="","",USDKRW!B2208)</f>
        <v>44946</v>
      </c>
      <c r="B2208" s="13" t="str">
        <f>IF(USDKRW!H2208="","",USDKRW!H2208)</f>
        <v/>
      </c>
      <c r="C2208" s="13" t="str">
        <f>IF(USDKRW!I2208="","",USDKRW!I2208)</f>
        <v/>
      </c>
      <c r="D2208" s="13" t="str">
        <f t="shared" si="34"/>
        <v/>
      </c>
      <c r="E2208" s="19" t="str">
        <f>IF(USDKRW!J2208="","",USDKRW!J2208)</f>
        <v/>
      </c>
      <c r="F2208" s="13" t="str">
        <f>IF(OR(USDKRW!K2208="",USDKRW!K2208=0),"",USDKRW!K2208)</f>
        <v/>
      </c>
    </row>
    <row r="2209" spans="1:6" x14ac:dyDescent="0.35">
      <c r="A2209" s="8">
        <f>IF(USDKRW!B2209="","",USDKRW!B2209)</f>
        <v>44947</v>
      </c>
      <c r="B2209" s="13" t="str">
        <f>IF(USDKRW!H2209="","",USDKRW!H2209)</f>
        <v/>
      </c>
      <c r="C2209" s="13" t="str">
        <f>IF(USDKRW!I2209="","",USDKRW!I2209)</f>
        <v/>
      </c>
      <c r="D2209" s="13" t="str">
        <f t="shared" si="34"/>
        <v/>
      </c>
      <c r="E2209" s="19" t="str">
        <f>IF(USDKRW!J2209="","",USDKRW!J2209)</f>
        <v/>
      </c>
      <c r="F2209" s="13" t="str">
        <f>IF(OR(USDKRW!K2209="",USDKRW!K2209=0),"",USDKRW!K2209)</f>
        <v/>
      </c>
    </row>
    <row r="2210" spans="1:6" x14ac:dyDescent="0.35">
      <c r="A2210" s="8">
        <f>IF(USDKRW!B2210="","",USDKRW!B2210)</f>
        <v>44948</v>
      </c>
      <c r="B2210" s="13" t="str">
        <f>IF(USDKRW!H2210="","",USDKRW!H2210)</f>
        <v/>
      </c>
      <c r="C2210" s="13" t="str">
        <f>IF(USDKRW!I2210="","",USDKRW!I2210)</f>
        <v/>
      </c>
      <c r="D2210" s="13" t="str">
        <f t="shared" si="34"/>
        <v/>
      </c>
      <c r="E2210" s="19" t="str">
        <f>IF(USDKRW!J2210="","",USDKRW!J2210)</f>
        <v/>
      </c>
      <c r="F2210" s="13" t="str">
        <f>IF(OR(USDKRW!K2210="",USDKRW!K2210=0),"",USDKRW!K2210)</f>
        <v/>
      </c>
    </row>
    <row r="2211" spans="1:6" x14ac:dyDescent="0.35">
      <c r="A2211" s="8">
        <f>IF(USDKRW!B2211="","",USDKRW!B2211)</f>
        <v>44949</v>
      </c>
      <c r="B2211" s="13" t="str">
        <f>IF(USDKRW!H2211="","",USDKRW!H2211)</f>
        <v/>
      </c>
      <c r="C2211" s="13" t="str">
        <f>IF(USDKRW!I2211="","",USDKRW!I2211)</f>
        <v/>
      </c>
      <c r="D2211" s="13" t="str">
        <f t="shared" si="34"/>
        <v/>
      </c>
      <c r="E2211" s="19" t="str">
        <f>IF(USDKRW!J2211="","",USDKRW!J2211)</f>
        <v/>
      </c>
      <c r="F2211" s="13" t="str">
        <f>IF(OR(USDKRW!K2211="",USDKRW!K2211=0),"",USDKRW!K2211)</f>
        <v/>
      </c>
    </row>
    <row r="2212" spans="1:6" x14ac:dyDescent="0.35">
      <c r="A2212" s="8">
        <f>IF(USDKRW!B2212="","",USDKRW!B2212)</f>
        <v>44950</v>
      </c>
      <c r="B2212" s="13" t="str">
        <f>IF(USDKRW!H2212="","",USDKRW!H2212)</f>
        <v/>
      </c>
      <c r="C2212" s="13" t="str">
        <f>IF(USDKRW!I2212="","",USDKRW!I2212)</f>
        <v/>
      </c>
      <c r="D2212" s="13" t="str">
        <f t="shared" si="34"/>
        <v/>
      </c>
      <c r="E2212" s="19" t="str">
        <f>IF(USDKRW!J2212="","",USDKRW!J2212)</f>
        <v/>
      </c>
      <c r="F2212" s="13" t="str">
        <f>IF(OR(USDKRW!K2212="",USDKRW!K2212=0),"",USDKRW!K2212)</f>
        <v/>
      </c>
    </row>
    <row r="2213" spans="1:6" x14ac:dyDescent="0.35">
      <c r="A2213" s="8">
        <f>IF(USDKRW!B2213="","",USDKRW!B2213)</f>
        <v>44951</v>
      </c>
      <c r="B2213" s="13" t="str">
        <f>IF(USDKRW!H2213="","",USDKRW!H2213)</f>
        <v/>
      </c>
      <c r="C2213" s="13" t="str">
        <f>IF(USDKRW!I2213="","",USDKRW!I2213)</f>
        <v/>
      </c>
      <c r="D2213" s="13" t="str">
        <f t="shared" si="34"/>
        <v/>
      </c>
      <c r="E2213" s="19" t="str">
        <f>IF(USDKRW!J2213="","",USDKRW!J2213)</f>
        <v/>
      </c>
      <c r="F2213" s="13" t="str">
        <f>IF(OR(USDKRW!K2213="",USDKRW!K2213=0),"",USDKRW!K2213)</f>
        <v/>
      </c>
    </row>
    <row r="2214" spans="1:6" x14ac:dyDescent="0.35">
      <c r="A2214" s="8">
        <f>IF(USDKRW!B2214="","",USDKRW!B2214)</f>
        <v>44952</v>
      </c>
      <c r="B2214" s="13" t="str">
        <f>IF(USDKRW!H2214="","",USDKRW!H2214)</f>
        <v/>
      </c>
      <c r="C2214" s="13" t="str">
        <f>IF(USDKRW!I2214="","",USDKRW!I2214)</f>
        <v/>
      </c>
      <c r="D2214" s="13" t="str">
        <f t="shared" si="34"/>
        <v/>
      </c>
      <c r="E2214" s="19" t="str">
        <f>IF(USDKRW!J2214="","",USDKRW!J2214)</f>
        <v/>
      </c>
      <c r="F2214" s="13" t="str">
        <f>IF(OR(USDKRW!K2214="",USDKRW!K2214=0),"",USDKRW!K2214)</f>
        <v/>
      </c>
    </row>
    <row r="2215" spans="1:6" x14ac:dyDescent="0.35">
      <c r="A2215" s="8">
        <f>IF(USDKRW!B2215="","",USDKRW!B2215)</f>
        <v>44953</v>
      </c>
      <c r="B2215" s="13" t="str">
        <f>IF(USDKRW!H2215="","",USDKRW!H2215)</f>
        <v/>
      </c>
      <c r="C2215" s="13" t="str">
        <f>IF(USDKRW!I2215="","",USDKRW!I2215)</f>
        <v/>
      </c>
      <c r="D2215" s="13" t="str">
        <f t="shared" si="34"/>
        <v/>
      </c>
      <c r="E2215" s="19" t="str">
        <f>IF(USDKRW!J2215="","",USDKRW!J2215)</f>
        <v/>
      </c>
      <c r="F2215" s="13" t="str">
        <f>IF(OR(USDKRW!K2215="",USDKRW!K2215=0),"",USDKRW!K2215)</f>
        <v/>
      </c>
    </row>
    <row r="2216" spans="1:6" x14ac:dyDescent="0.35">
      <c r="A2216" s="8">
        <f>IF(USDKRW!B2216="","",USDKRW!B2216)</f>
        <v>44954</v>
      </c>
      <c r="B2216" s="13" t="str">
        <f>IF(USDKRW!H2216="","",USDKRW!H2216)</f>
        <v/>
      </c>
      <c r="C2216" s="13" t="str">
        <f>IF(USDKRW!I2216="","",USDKRW!I2216)</f>
        <v/>
      </c>
      <c r="D2216" s="13" t="str">
        <f t="shared" si="34"/>
        <v/>
      </c>
      <c r="E2216" s="19" t="str">
        <f>IF(USDKRW!J2216="","",USDKRW!J2216)</f>
        <v/>
      </c>
      <c r="F2216" s="13" t="str">
        <f>IF(OR(USDKRW!K2216="",USDKRW!K2216=0),"",USDKRW!K2216)</f>
        <v/>
      </c>
    </row>
    <row r="2217" spans="1:6" x14ac:dyDescent="0.35">
      <c r="A2217" s="8">
        <f>IF(USDKRW!B2217="","",USDKRW!B2217)</f>
        <v>44955</v>
      </c>
      <c r="B2217" s="13" t="str">
        <f>IF(USDKRW!H2217="","",USDKRW!H2217)</f>
        <v/>
      </c>
      <c r="C2217" s="13" t="str">
        <f>IF(USDKRW!I2217="","",USDKRW!I2217)</f>
        <v/>
      </c>
      <c r="D2217" s="13" t="str">
        <f t="shared" si="34"/>
        <v/>
      </c>
      <c r="E2217" s="19" t="str">
        <f>IF(USDKRW!J2217="","",USDKRW!J2217)</f>
        <v/>
      </c>
      <c r="F2217" s="13" t="str">
        <f>IF(OR(USDKRW!K2217="",USDKRW!K2217=0),"",USDKRW!K2217)</f>
        <v/>
      </c>
    </row>
    <row r="2218" spans="1:6" x14ac:dyDescent="0.35">
      <c r="A2218" s="8">
        <f>IF(USDKRW!B2218="","",USDKRW!B2218)</f>
        <v>44956</v>
      </c>
      <c r="B2218" s="13" t="str">
        <f>IF(USDKRW!H2218="","",USDKRW!H2218)</f>
        <v/>
      </c>
      <c r="C2218" s="13" t="str">
        <f>IF(USDKRW!I2218="","",USDKRW!I2218)</f>
        <v/>
      </c>
      <c r="D2218" s="13" t="str">
        <f t="shared" si="34"/>
        <v/>
      </c>
      <c r="E2218" s="19" t="str">
        <f>IF(USDKRW!J2218="","",USDKRW!J2218)</f>
        <v/>
      </c>
      <c r="F2218" s="13" t="str">
        <f>IF(OR(USDKRW!K2218="",USDKRW!K2218=0),"",USDKRW!K2218)</f>
        <v/>
      </c>
    </row>
    <row r="2219" spans="1:6" x14ac:dyDescent="0.35">
      <c r="A2219" s="8">
        <f>IF(USDKRW!B2219="","",USDKRW!B2219)</f>
        <v>44957</v>
      </c>
      <c r="B2219" s="13" t="str">
        <f>IF(USDKRW!H2219="","",USDKRW!H2219)</f>
        <v/>
      </c>
      <c r="C2219" s="13" t="str">
        <f>IF(USDKRW!I2219="","",USDKRW!I2219)</f>
        <v/>
      </c>
      <c r="D2219" s="13" t="str">
        <f t="shared" si="34"/>
        <v/>
      </c>
      <c r="E2219" s="19" t="str">
        <f>IF(USDKRW!J2219="","",USDKRW!J2219)</f>
        <v/>
      </c>
      <c r="F2219" s="13" t="str">
        <f>IF(OR(USDKRW!K2219="",USDKRW!K2219=0),"",USDKRW!K2219)</f>
        <v/>
      </c>
    </row>
    <row r="2220" spans="1:6" x14ac:dyDescent="0.35">
      <c r="A2220" s="8">
        <f>IF(USDKRW!B2220="","",USDKRW!B2220)</f>
        <v>44958</v>
      </c>
      <c r="B2220" s="13" t="str">
        <f>IF(USDKRW!H2220="","",USDKRW!H2220)</f>
        <v/>
      </c>
      <c r="C2220" s="13" t="str">
        <f>IF(USDKRW!I2220="","",USDKRW!I2220)</f>
        <v/>
      </c>
      <c r="D2220" s="13" t="str">
        <f t="shared" si="34"/>
        <v/>
      </c>
      <c r="E2220" s="19" t="str">
        <f>IF(USDKRW!J2220="","",USDKRW!J2220)</f>
        <v/>
      </c>
      <c r="F2220" s="13" t="str">
        <f>IF(OR(USDKRW!K2220="",USDKRW!K2220=0),"",USDKRW!K2220)</f>
        <v/>
      </c>
    </row>
    <row r="2221" spans="1:6" x14ac:dyDescent="0.35">
      <c r="A2221" s="8">
        <f>IF(USDKRW!B2221="","",USDKRW!B2221)</f>
        <v>44959</v>
      </c>
      <c r="B2221" s="13" t="str">
        <f>IF(USDKRW!H2221="","",USDKRW!H2221)</f>
        <v/>
      </c>
      <c r="C2221" s="13" t="str">
        <f>IF(USDKRW!I2221="","",USDKRW!I2221)</f>
        <v/>
      </c>
      <c r="D2221" s="13" t="str">
        <f t="shared" si="34"/>
        <v/>
      </c>
      <c r="E2221" s="19" t="str">
        <f>IF(USDKRW!J2221="","",USDKRW!J2221)</f>
        <v/>
      </c>
      <c r="F2221" s="13" t="str">
        <f>IF(OR(USDKRW!K2221="",USDKRW!K2221=0),"",USDKRW!K2221)</f>
        <v/>
      </c>
    </row>
    <row r="2222" spans="1:6" x14ac:dyDescent="0.35">
      <c r="A2222" s="8">
        <f>IF(USDKRW!B2222="","",USDKRW!B2222)</f>
        <v>44960</v>
      </c>
      <c r="B2222" s="13" t="str">
        <f>IF(USDKRW!H2222="","",USDKRW!H2222)</f>
        <v/>
      </c>
      <c r="C2222" s="13" t="str">
        <f>IF(USDKRW!I2222="","",USDKRW!I2222)</f>
        <v/>
      </c>
      <c r="D2222" s="13" t="str">
        <f t="shared" si="34"/>
        <v/>
      </c>
      <c r="E2222" s="19" t="str">
        <f>IF(USDKRW!J2222="","",USDKRW!J2222)</f>
        <v/>
      </c>
      <c r="F2222" s="13" t="str">
        <f>IF(OR(USDKRW!K2222="",USDKRW!K2222=0),"",USDKRW!K2222)</f>
        <v/>
      </c>
    </row>
    <row r="2223" spans="1:6" x14ac:dyDescent="0.35">
      <c r="A2223" s="8">
        <f>IF(USDKRW!B2223="","",USDKRW!B2223)</f>
        <v>44961</v>
      </c>
      <c r="B2223" s="13" t="str">
        <f>IF(USDKRW!H2223="","",USDKRW!H2223)</f>
        <v/>
      </c>
      <c r="C2223" s="13" t="str">
        <f>IF(USDKRW!I2223="","",USDKRW!I2223)</f>
        <v/>
      </c>
      <c r="D2223" s="13" t="str">
        <f t="shared" si="34"/>
        <v/>
      </c>
      <c r="E2223" s="19" t="str">
        <f>IF(USDKRW!J2223="","",USDKRW!J2223)</f>
        <v/>
      </c>
      <c r="F2223" s="13" t="str">
        <f>IF(OR(USDKRW!K2223="",USDKRW!K2223=0),"",USDKRW!K2223)</f>
        <v/>
      </c>
    </row>
    <row r="2224" spans="1:6" x14ac:dyDescent="0.35">
      <c r="A2224" s="8">
        <f>IF(USDKRW!B2224="","",USDKRW!B2224)</f>
        <v>44962</v>
      </c>
      <c r="B2224" s="13" t="str">
        <f>IF(USDKRW!H2224="","",USDKRW!H2224)</f>
        <v/>
      </c>
      <c r="C2224" s="13" t="str">
        <f>IF(USDKRW!I2224="","",USDKRW!I2224)</f>
        <v/>
      </c>
      <c r="D2224" s="13" t="str">
        <f t="shared" si="34"/>
        <v/>
      </c>
      <c r="E2224" s="19" t="str">
        <f>IF(USDKRW!J2224="","",USDKRW!J2224)</f>
        <v/>
      </c>
      <c r="F2224" s="13" t="str">
        <f>IF(OR(USDKRW!K2224="",USDKRW!K2224=0),"",USDKRW!K2224)</f>
        <v/>
      </c>
    </row>
    <row r="2225" spans="1:6" x14ac:dyDescent="0.35">
      <c r="A2225" s="8">
        <f>IF(USDKRW!B2225="","",USDKRW!B2225)</f>
        <v>44963</v>
      </c>
      <c r="B2225" s="13" t="str">
        <f>IF(USDKRW!H2225="","",USDKRW!H2225)</f>
        <v/>
      </c>
      <c r="C2225" s="13" t="str">
        <f>IF(USDKRW!I2225="","",USDKRW!I2225)</f>
        <v/>
      </c>
      <c r="D2225" s="13" t="str">
        <f t="shared" si="34"/>
        <v/>
      </c>
      <c r="E2225" s="19" t="str">
        <f>IF(USDKRW!J2225="","",USDKRW!J2225)</f>
        <v/>
      </c>
      <c r="F2225" s="13" t="str">
        <f>IF(OR(USDKRW!K2225="",USDKRW!K2225=0),"",USDKRW!K2225)</f>
        <v/>
      </c>
    </row>
    <row r="2226" spans="1:6" x14ac:dyDescent="0.35">
      <c r="A2226" s="8">
        <f>IF(USDKRW!B2226="","",USDKRW!B2226)</f>
        <v>44964</v>
      </c>
      <c r="B2226" s="13" t="str">
        <f>IF(USDKRW!H2226="","",USDKRW!H2226)</f>
        <v/>
      </c>
      <c r="C2226" s="13" t="str">
        <f>IF(USDKRW!I2226="","",USDKRW!I2226)</f>
        <v/>
      </c>
      <c r="D2226" s="13" t="str">
        <f t="shared" si="34"/>
        <v/>
      </c>
      <c r="E2226" s="19" t="str">
        <f>IF(USDKRW!J2226="","",USDKRW!J2226)</f>
        <v/>
      </c>
      <c r="F2226" s="13" t="str">
        <f>IF(OR(USDKRW!K2226="",USDKRW!K2226=0),"",USDKRW!K2226)</f>
        <v/>
      </c>
    </row>
    <row r="2227" spans="1:6" x14ac:dyDescent="0.35">
      <c r="A2227" s="8">
        <f>IF(USDKRW!B2227="","",USDKRW!B2227)</f>
        <v>44965</v>
      </c>
      <c r="B2227" s="13" t="str">
        <f>IF(USDKRW!H2227="","",USDKRW!H2227)</f>
        <v/>
      </c>
      <c r="C2227" s="13" t="str">
        <f>IF(USDKRW!I2227="","",USDKRW!I2227)</f>
        <v/>
      </c>
      <c r="D2227" s="13" t="str">
        <f t="shared" si="34"/>
        <v/>
      </c>
      <c r="E2227" s="19" t="str">
        <f>IF(USDKRW!J2227="","",USDKRW!J2227)</f>
        <v/>
      </c>
      <c r="F2227" s="13" t="str">
        <f>IF(OR(USDKRW!K2227="",USDKRW!K2227=0),"",USDKRW!K2227)</f>
        <v/>
      </c>
    </row>
    <row r="2228" spans="1:6" x14ac:dyDescent="0.35">
      <c r="A2228" s="8">
        <f>IF(USDKRW!B2228="","",USDKRW!B2228)</f>
        <v>44966</v>
      </c>
      <c r="B2228" s="13" t="str">
        <f>IF(USDKRW!H2228="","",USDKRW!H2228)</f>
        <v/>
      </c>
      <c r="C2228" s="13" t="str">
        <f>IF(USDKRW!I2228="","",USDKRW!I2228)</f>
        <v/>
      </c>
      <c r="D2228" s="13" t="str">
        <f t="shared" si="34"/>
        <v/>
      </c>
      <c r="E2228" s="19" t="str">
        <f>IF(USDKRW!J2228="","",USDKRW!J2228)</f>
        <v/>
      </c>
      <c r="F2228" s="13" t="str">
        <f>IF(OR(USDKRW!K2228="",USDKRW!K2228=0),"",USDKRW!K2228)</f>
        <v/>
      </c>
    </row>
    <row r="2229" spans="1:6" x14ac:dyDescent="0.35">
      <c r="A2229" s="8">
        <f>IF(USDKRW!B2229="","",USDKRW!B2229)</f>
        <v>44967</v>
      </c>
      <c r="B2229" s="13" t="str">
        <f>IF(USDKRW!H2229="","",USDKRW!H2229)</f>
        <v/>
      </c>
      <c r="C2229" s="13" t="str">
        <f>IF(USDKRW!I2229="","",USDKRW!I2229)</f>
        <v/>
      </c>
      <c r="D2229" s="13" t="str">
        <f t="shared" si="34"/>
        <v/>
      </c>
      <c r="E2229" s="19" t="str">
        <f>IF(USDKRW!J2229="","",USDKRW!J2229)</f>
        <v/>
      </c>
      <c r="F2229" s="13" t="str">
        <f>IF(OR(USDKRW!K2229="",USDKRW!K2229=0),"",USDKRW!K2229)</f>
        <v/>
      </c>
    </row>
    <row r="2230" spans="1:6" x14ac:dyDescent="0.35">
      <c r="A2230" s="8">
        <f>IF(USDKRW!B2230="","",USDKRW!B2230)</f>
        <v>44968</v>
      </c>
      <c r="B2230" s="13" t="str">
        <f>IF(USDKRW!H2230="","",USDKRW!H2230)</f>
        <v/>
      </c>
      <c r="C2230" s="13" t="str">
        <f>IF(USDKRW!I2230="","",USDKRW!I2230)</f>
        <v/>
      </c>
      <c r="D2230" s="13" t="str">
        <f t="shared" si="34"/>
        <v/>
      </c>
      <c r="E2230" s="19" t="str">
        <f>IF(USDKRW!J2230="","",USDKRW!J2230)</f>
        <v/>
      </c>
      <c r="F2230" s="13" t="str">
        <f>IF(OR(USDKRW!K2230="",USDKRW!K2230=0),"",USDKRW!K2230)</f>
        <v/>
      </c>
    </row>
    <row r="2231" spans="1:6" x14ac:dyDescent="0.35">
      <c r="A2231" s="8">
        <f>IF(USDKRW!B2231="","",USDKRW!B2231)</f>
        <v>44969</v>
      </c>
      <c r="B2231" s="13" t="str">
        <f>IF(USDKRW!H2231="","",USDKRW!H2231)</f>
        <v/>
      </c>
      <c r="C2231" s="13" t="str">
        <f>IF(USDKRW!I2231="","",USDKRW!I2231)</f>
        <v/>
      </c>
      <c r="D2231" s="13" t="str">
        <f t="shared" si="34"/>
        <v/>
      </c>
      <c r="E2231" s="19" t="str">
        <f>IF(USDKRW!J2231="","",USDKRW!J2231)</f>
        <v/>
      </c>
      <c r="F2231" s="13" t="str">
        <f>IF(OR(USDKRW!K2231="",USDKRW!K2231=0),"",USDKRW!K2231)</f>
        <v/>
      </c>
    </row>
    <row r="2232" spans="1:6" x14ac:dyDescent="0.35">
      <c r="A2232" s="8">
        <f>IF(USDKRW!B2232="","",USDKRW!B2232)</f>
        <v>44970</v>
      </c>
      <c r="B2232" s="13" t="str">
        <f>IF(USDKRW!H2232="","",USDKRW!H2232)</f>
        <v/>
      </c>
      <c r="C2232" s="13" t="str">
        <f>IF(USDKRW!I2232="","",USDKRW!I2232)</f>
        <v/>
      </c>
      <c r="D2232" s="13" t="str">
        <f t="shared" si="34"/>
        <v/>
      </c>
      <c r="E2232" s="19" t="str">
        <f>IF(USDKRW!J2232="","",USDKRW!J2232)</f>
        <v/>
      </c>
      <c r="F2232" s="13" t="str">
        <f>IF(OR(USDKRW!K2232="",USDKRW!K2232=0),"",USDKRW!K2232)</f>
        <v/>
      </c>
    </row>
    <row r="2233" spans="1:6" x14ac:dyDescent="0.35">
      <c r="A2233" s="8">
        <f>IF(USDKRW!B2233="","",USDKRW!B2233)</f>
        <v>44971</v>
      </c>
      <c r="B2233" s="13" t="str">
        <f>IF(USDKRW!H2233="","",USDKRW!H2233)</f>
        <v/>
      </c>
      <c r="C2233" s="13" t="str">
        <f>IF(USDKRW!I2233="","",USDKRW!I2233)</f>
        <v/>
      </c>
      <c r="D2233" s="13" t="str">
        <f t="shared" si="34"/>
        <v/>
      </c>
      <c r="E2233" s="19" t="str">
        <f>IF(USDKRW!J2233="","",USDKRW!J2233)</f>
        <v/>
      </c>
      <c r="F2233" s="13" t="str">
        <f>IF(OR(USDKRW!K2233="",USDKRW!K2233=0),"",USDKRW!K2233)</f>
        <v/>
      </c>
    </row>
    <row r="2234" spans="1:6" x14ac:dyDescent="0.35">
      <c r="A2234" s="8">
        <f>IF(USDKRW!B2234="","",USDKRW!B2234)</f>
        <v>44972</v>
      </c>
      <c r="B2234" s="13" t="str">
        <f>IF(USDKRW!H2234="","",USDKRW!H2234)</f>
        <v/>
      </c>
      <c r="C2234" s="13" t="str">
        <f>IF(USDKRW!I2234="","",USDKRW!I2234)</f>
        <v/>
      </c>
      <c r="D2234" s="13" t="str">
        <f t="shared" si="34"/>
        <v/>
      </c>
      <c r="E2234" s="19" t="str">
        <f>IF(USDKRW!J2234="","",USDKRW!J2234)</f>
        <v/>
      </c>
      <c r="F2234" s="13" t="str">
        <f>IF(OR(USDKRW!K2234="",USDKRW!K2234=0),"",USDKRW!K2234)</f>
        <v/>
      </c>
    </row>
    <row r="2235" spans="1:6" x14ac:dyDescent="0.35">
      <c r="A2235" s="8">
        <f>IF(USDKRW!B2235="","",USDKRW!B2235)</f>
        <v>44973</v>
      </c>
      <c r="B2235" s="13" t="str">
        <f>IF(USDKRW!H2235="","",USDKRW!H2235)</f>
        <v/>
      </c>
      <c r="C2235" s="13" t="str">
        <f>IF(USDKRW!I2235="","",USDKRW!I2235)</f>
        <v/>
      </c>
      <c r="D2235" s="13" t="str">
        <f t="shared" si="34"/>
        <v/>
      </c>
      <c r="E2235" s="19" t="str">
        <f>IF(USDKRW!J2235="","",USDKRW!J2235)</f>
        <v/>
      </c>
      <c r="F2235" s="13" t="str">
        <f>IF(OR(USDKRW!K2235="",USDKRW!K2235=0),"",USDKRW!K2235)</f>
        <v/>
      </c>
    </row>
    <row r="2236" spans="1:6" x14ac:dyDescent="0.35">
      <c r="A2236" s="8">
        <f>IF(USDKRW!B2236="","",USDKRW!B2236)</f>
        <v>44974</v>
      </c>
      <c r="B2236" s="13" t="str">
        <f>IF(USDKRW!H2236="","",USDKRW!H2236)</f>
        <v/>
      </c>
      <c r="C2236" s="13" t="str">
        <f>IF(USDKRW!I2236="","",USDKRW!I2236)</f>
        <v/>
      </c>
      <c r="D2236" s="13" t="str">
        <f t="shared" si="34"/>
        <v/>
      </c>
      <c r="E2236" s="19" t="str">
        <f>IF(USDKRW!J2236="","",USDKRW!J2236)</f>
        <v/>
      </c>
      <c r="F2236" s="13" t="str">
        <f>IF(OR(USDKRW!K2236="",USDKRW!K2236=0),"",USDKRW!K2236)</f>
        <v/>
      </c>
    </row>
    <row r="2237" spans="1:6" x14ac:dyDescent="0.35">
      <c r="A2237" s="8">
        <f>IF(USDKRW!B2237="","",USDKRW!B2237)</f>
        <v>44975</v>
      </c>
      <c r="B2237" s="13" t="str">
        <f>IF(USDKRW!H2237="","",USDKRW!H2237)</f>
        <v/>
      </c>
      <c r="C2237" s="13" t="str">
        <f>IF(USDKRW!I2237="","",USDKRW!I2237)</f>
        <v/>
      </c>
      <c r="D2237" s="13" t="str">
        <f t="shared" si="34"/>
        <v/>
      </c>
      <c r="E2237" s="19" t="str">
        <f>IF(USDKRW!J2237="","",USDKRW!J2237)</f>
        <v/>
      </c>
      <c r="F2237" s="13" t="str">
        <f>IF(OR(USDKRW!K2237="",USDKRW!K2237=0),"",USDKRW!K2237)</f>
        <v/>
      </c>
    </row>
    <row r="2238" spans="1:6" x14ac:dyDescent="0.35">
      <c r="A2238" s="8">
        <f>IF(USDKRW!B2238="","",USDKRW!B2238)</f>
        <v>44976</v>
      </c>
      <c r="B2238" s="13" t="str">
        <f>IF(USDKRW!H2238="","",USDKRW!H2238)</f>
        <v/>
      </c>
      <c r="C2238" s="13" t="str">
        <f>IF(USDKRW!I2238="","",USDKRW!I2238)</f>
        <v/>
      </c>
      <c r="D2238" s="13" t="str">
        <f t="shared" si="34"/>
        <v/>
      </c>
      <c r="E2238" s="19" t="str">
        <f>IF(USDKRW!J2238="","",USDKRW!J2238)</f>
        <v/>
      </c>
      <c r="F2238" s="13" t="str">
        <f>IF(OR(USDKRW!K2238="",USDKRW!K2238=0),"",USDKRW!K2238)</f>
        <v/>
      </c>
    </row>
    <row r="2239" spans="1:6" x14ac:dyDescent="0.35">
      <c r="A2239" s="8">
        <f>IF(USDKRW!B2239="","",USDKRW!B2239)</f>
        <v>44977</v>
      </c>
      <c r="B2239" s="13" t="str">
        <f>IF(USDKRW!H2239="","",USDKRW!H2239)</f>
        <v/>
      </c>
      <c r="C2239" s="13" t="str">
        <f>IF(USDKRW!I2239="","",USDKRW!I2239)</f>
        <v/>
      </c>
      <c r="D2239" s="13" t="str">
        <f t="shared" si="34"/>
        <v/>
      </c>
      <c r="E2239" s="19" t="str">
        <f>IF(USDKRW!J2239="","",USDKRW!J2239)</f>
        <v/>
      </c>
      <c r="F2239" s="13" t="str">
        <f>IF(OR(USDKRW!K2239="",USDKRW!K2239=0),"",USDKRW!K2239)</f>
        <v/>
      </c>
    </row>
    <row r="2240" spans="1:6" x14ac:dyDescent="0.35">
      <c r="A2240" s="8">
        <f>IF(USDKRW!B2240="","",USDKRW!B2240)</f>
        <v>44978</v>
      </c>
      <c r="B2240" s="13" t="str">
        <f>IF(USDKRW!H2240="","",USDKRW!H2240)</f>
        <v/>
      </c>
      <c r="C2240" s="13" t="str">
        <f>IF(USDKRW!I2240="","",USDKRW!I2240)</f>
        <v/>
      </c>
      <c r="D2240" s="13" t="str">
        <f t="shared" si="34"/>
        <v/>
      </c>
      <c r="E2240" s="19" t="str">
        <f>IF(USDKRW!J2240="","",USDKRW!J2240)</f>
        <v/>
      </c>
      <c r="F2240" s="13" t="str">
        <f>IF(OR(USDKRW!K2240="",USDKRW!K2240=0),"",USDKRW!K2240)</f>
        <v/>
      </c>
    </row>
    <row r="2241" spans="1:6" x14ac:dyDescent="0.35">
      <c r="A2241" s="8">
        <f>IF(USDKRW!B2241="","",USDKRW!B2241)</f>
        <v>44979</v>
      </c>
      <c r="B2241" s="13" t="str">
        <f>IF(USDKRW!H2241="","",USDKRW!H2241)</f>
        <v/>
      </c>
      <c r="C2241" s="13" t="str">
        <f>IF(USDKRW!I2241="","",USDKRW!I2241)</f>
        <v/>
      </c>
      <c r="D2241" s="13" t="str">
        <f t="shared" si="34"/>
        <v/>
      </c>
      <c r="E2241" s="19" t="str">
        <f>IF(USDKRW!J2241="","",USDKRW!J2241)</f>
        <v/>
      </c>
      <c r="F2241" s="13" t="str">
        <f>IF(OR(USDKRW!K2241="",USDKRW!K2241=0),"",USDKRW!K2241)</f>
        <v/>
      </c>
    </row>
    <row r="2242" spans="1:6" x14ac:dyDescent="0.35">
      <c r="A2242" s="8">
        <f>IF(USDKRW!B2242="","",USDKRW!B2242)</f>
        <v>44980</v>
      </c>
      <c r="B2242" s="13" t="str">
        <f>IF(USDKRW!H2242="","",USDKRW!H2242)</f>
        <v/>
      </c>
      <c r="C2242" s="13" t="str">
        <f>IF(USDKRW!I2242="","",USDKRW!I2242)</f>
        <v/>
      </c>
      <c r="D2242" s="13" t="str">
        <f t="shared" si="34"/>
        <v/>
      </c>
      <c r="E2242" s="19" t="str">
        <f>IF(USDKRW!J2242="","",USDKRW!J2242)</f>
        <v/>
      </c>
      <c r="F2242" s="13" t="str">
        <f>IF(OR(USDKRW!K2242="",USDKRW!K2242=0),"",USDKRW!K2242)</f>
        <v/>
      </c>
    </row>
    <row r="2243" spans="1:6" x14ac:dyDescent="0.35">
      <c r="A2243" s="8">
        <f>IF(USDKRW!B2243="","",USDKRW!B2243)</f>
        <v>44981</v>
      </c>
      <c r="B2243" s="13" t="str">
        <f>IF(USDKRW!H2243="","",USDKRW!H2243)</f>
        <v/>
      </c>
      <c r="C2243" s="13" t="str">
        <f>IF(USDKRW!I2243="","",USDKRW!I2243)</f>
        <v/>
      </c>
      <c r="D2243" s="13" t="str">
        <f t="shared" ref="D2243:D2306" si="35">B2243</f>
        <v/>
      </c>
      <c r="E2243" s="19" t="str">
        <f>IF(USDKRW!J2243="","",USDKRW!J2243)</f>
        <v/>
      </c>
      <c r="F2243" s="13" t="str">
        <f>IF(OR(USDKRW!K2243="",USDKRW!K2243=0),"",USDKRW!K2243)</f>
        <v/>
      </c>
    </row>
    <row r="2244" spans="1:6" x14ac:dyDescent="0.35">
      <c r="A2244" s="8">
        <f>IF(USDKRW!B2244="","",USDKRW!B2244)</f>
        <v>44982</v>
      </c>
      <c r="B2244" s="13" t="str">
        <f>IF(USDKRW!H2244="","",USDKRW!H2244)</f>
        <v/>
      </c>
      <c r="C2244" s="13" t="str">
        <f>IF(USDKRW!I2244="","",USDKRW!I2244)</f>
        <v/>
      </c>
      <c r="D2244" s="13" t="str">
        <f t="shared" si="35"/>
        <v/>
      </c>
      <c r="E2244" s="19" t="str">
        <f>IF(USDKRW!J2244="","",USDKRW!J2244)</f>
        <v/>
      </c>
      <c r="F2244" s="13" t="str">
        <f>IF(OR(USDKRW!K2244="",USDKRW!K2244=0),"",USDKRW!K2244)</f>
        <v/>
      </c>
    </row>
    <row r="2245" spans="1:6" x14ac:dyDescent="0.35">
      <c r="A2245" s="8">
        <f>IF(USDKRW!B2245="","",USDKRW!B2245)</f>
        <v>44983</v>
      </c>
      <c r="B2245" s="13" t="str">
        <f>IF(USDKRW!H2245="","",USDKRW!H2245)</f>
        <v/>
      </c>
      <c r="C2245" s="13" t="str">
        <f>IF(USDKRW!I2245="","",USDKRW!I2245)</f>
        <v/>
      </c>
      <c r="D2245" s="13" t="str">
        <f t="shared" si="35"/>
        <v/>
      </c>
      <c r="E2245" s="19" t="str">
        <f>IF(USDKRW!J2245="","",USDKRW!J2245)</f>
        <v/>
      </c>
      <c r="F2245" s="13" t="str">
        <f>IF(OR(USDKRW!K2245="",USDKRW!K2245=0),"",USDKRW!K2245)</f>
        <v/>
      </c>
    </row>
    <row r="2246" spans="1:6" x14ac:dyDescent="0.35">
      <c r="A2246" s="8">
        <f>IF(USDKRW!B2246="","",USDKRW!B2246)</f>
        <v>44984</v>
      </c>
      <c r="B2246" s="13" t="str">
        <f>IF(USDKRW!H2246="","",USDKRW!H2246)</f>
        <v/>
      </c>
      <c r="C2246" s="13" t="str">
        <f>IF(USDKRW!I2246="","",USDKRW!I2246)</f>
        <v/>
      </c>
      <c r="D2246" s="13" t="str">
        <f t="shared" si="35"/>
        <v/>
      </c>
      <c r="E2246" s="19" t="str">
        <f>IF(USDKRW!J2246="","",USDKRW!J2246)</f>
        <v/>
      </c>
      <c r="F2246" s="13" t="str">
        <f>IF(OR(USDKRW!K2246="",USDKRW!K2246=0),"",USDKRW!K2246)</f>
        <v/>
      </c>
    </row>
    <row r="2247" spans="1:6" x14ac:dyDescent="0.35">
      <c r="A2247" s="8">
        <f>IF(USDKRW!B2247="","",USDKRW!B2247)</f>
        <v>44985</v>
      </c>
      <c r="B2247" s="13" t="str">
        <f>IF(USDKRW!H2247="","",USDKRW!H2247)</f>
        <v/>
      </c>
      <c r="C2247" s="13" t="str">
        <f>IF(USDKRW!I2247="","",USDKRW!I2247)</f>
        <v/>
      </c>
      <c r="D2247" s="13" t="str">
        <f t="shared" si="35"/>
        <v/>
      </c>
      <c r="E2247" s="19" t="str">
        <f>IF(USDKRW!J2247="","",USDKRW!J2247)</f>
        <v/>
      </c>
      <c r="F2247" s="13" t="str">
        <f>IF(OR(USDKRW!K2247="",USDKRW!K2247=0),"",USDKRW!K2247)</f>
        <v/>
      </c>
    </row>
    <row r="2248" spans="1:6" x14ac:dyDescent="0.35">
      <c r="A2248" s="8">
        <f>IF(USDKRW!B2248="","",USDKRW!B2248)</f>
        <v>44986</v>
      </c>
      <c r="B2248" s="13" t="str">
        <f>IF(USDKRW!H2248="","",USDKRW!H2248)</f>
        <v/>
      </c>
      <c r="C2248" s="13" t="str">
        <f>IF(USDKRW!I2248="","",USDKRW!I2248)</f>
        <v/>
      </c>
      <c r="D2248" s="13" t="str">
        <f t="shared" si="35"/>
        <v/>
      </c>
      <c r="E2248" s="19" t="str">
        <f>IF(USDKRW!J2248="","",USDKRW!J2248)</f>
        <v/>
      </c>
      <c r="F2248" s="13" t="str">
        <f>IF(OR(USDKRW!K2248="",USDKRW!K2248=0),"",USDKRW!K2248)</f>
        <v/>
      </c>
    </row>
    <row r="2249" spans="1:6" x14ac:dyDescent="0.35">
      <c r="A2249" s="8">
        <f>IF(USDKRW!B2249="","",USDKRW!B2249)</f>
        <v>44987</v>
      </c>
      <c r="B2249" s="13" t="str">
        <f>IF(USDKRW!H2249="","",USDKRW!H2249)</f>
        <v/>
      </c>
      <c r="C2249" s="13" t="str">
        <f>IF(USDKRW!I2249="","",USDKRW!I2249)</f>
        <v/>
      </c>
      <c r="D2249" s="13" t="str">
        <f t="shared" si="35"/>
        <v/>
      </c>
      <c r="E2249" s="19" t="str">
        <f>IF(USDKRW!J2249="","",USDKRW!J2249)</f>
        <v/>
      </c>
      <c r="F2249" s="13" t="str">
        <f>IF(OR(USDKRW!K2249="",USDKRW!K2249=0),"",USDKRW!K2249)</f>
        <v/>
      </c>
    </row>
    <row r="2250" spans="1:6" x14ac:dyDescent="0.35">
      <c r="A2250" s="8">
        <f>IF(USDKRW!B2250="","",USDKRW!B2250)</f>
        <v>44988</v>
      </c>
      <c r="B2250" s="13" t="str">
        <f>IF(USDKRW!H2250="","",USDKRW!H2250)</f>
        <v/>
      </c>
      <c r="C2250" s="13" t="str">
        <f>IF(USDKRW!I2250="","",USDKRW!I2250)</f>
        <v/>
      </c>
      <c r="D2250" s="13" t="str">
        <f t="shared" si="35"/>
        <v/>
      </c>
      <c r="E2250" s="19" t="str">
        <f>IF(USDKRW!J2250="","",USDKRW!J2250)</f>
        <v/>
      </c>
      <c r="F2250" s="13" t="str">
        <f>IF(OR(USDKRW!K2250="",USDKRW!K2250=0),"",USDKRW!K2250)</f>
        <v/>
      </c>
    </row>
    <row r="2251" spans="1:6" x14ac:dyDescent="0.35">
      <c r="A2251" s="8">
        <f>IF(USDKRW!B2251="","",USDKRW!B2251)</f>
        <v>44989</v>
      </c>
      <c r="B2251" s="13" t="str">
        <f>IF(USDKRW!H2251="","",USDKRW!H2251)</f>
        <v/>
      </c>
      <c r="C2251" s="13" t="str">
        <f>IF(USDKRW!I2251="","",USDKRW!I2251)</f>
        <v/>
      </c>
      <c r="D2251" s="13" t="str">
        <f t="shared" si="35"/>
        <v/>
      </c>
      <c r="E2251" s="19" t="str">
        <f>IF(USDKRW!J2251="","",USDKRW!J2251)</f>
        <v/>
      </c>
      <c r="F2251" s="13" t="str">
        <f>IF(OR(USDKRW!K2251="",USDKRW!K2251=0),"",USDKRW!K2251)</f>
        <v/>
      </c>
    </row>
    <row r="2252" spans="1:6" x14ac:dyDescent="0.35">
      <c r="A2252" s="8">
        <f>IF(USDKRW!B2252="","",USDKRW!B2252)</f>
        <v>44990</v>
      </c>
      <c r="B2252" s="13" t="str">
        <f>IF(USDKRW!H2252="","",USDKRW!H2252)</f>
        <v/>
      </c>
      <c r="C2252" s="13" t="str">
        <f>IF(USDKRW!I2252="","",USDKRW!I2252)</f>
        <v/>
      </c>
      <c r="D2252" s="13" t="str">
        <f t="shared" si="35"/>
        <v/>
      </c>
      <c r="E2252" s="19" t="str">
        <f>IF(USDKRW!J2252="","",USDKRW!J2252)</f>
        <v/>
      </c>
      <c r="F2252" s="13" t="str">
        <f>IF(OR(USDKRW!K2252="",USDKRW!K2252=0),"",USDKRW!K2252)</f>
        <v/>
      </c>
    </row>
    <row r="2253" spans="1:6" x14ac:dyDescent="0.35">
      <c r="A2253" s="8">
        <f>IF(USDKRW!B2253="","",USDKRW!B2253)</f>
        <v>44991</v>
      </c>
      <c r="B2253" s="13" t="str">
        <f>IF(USDKRW!H2253="","",USDKRW!H2253)</f>
        <v/>
      </c>
      <c r="C2253" s="13" t="str">
        <f>IF(USDKRW!I2253="","",USDKRW!I2253)</f>
        <v/>
      </c>
      <c r="D2253" s="13" t="str">
        <f t="shared" si="35"/>
        <v/>
      </c>
      <c r="E2253" s="19" t="str">
        <f>IF(USDKRW!J2253="","",USDKRW!J2253)</f>
        <v/>
      </c>
      <c r="F2253" s="13" t="str">
        <f>IF(OR(USDKRW!K2253="",USDKRW!K2253=0),"",USDKRW!K2253)</f>
        <v/>
      </c>
    </row>
    <row r="2254" spans="1:6" x14ac:dyDescent="0.35">
      <c r="A2254" s="8">
        <f>IF(USDKRW!B2254="","",USDKRW!B2254)</f>
        <v>44992</v>
      </c>
      <c r="B2254" s="13" t="str">
        <f>IF(USDKRW!H2254="","",USDKRW!H2254)</f>
        <v/>
      </c>
      <c r="C2254" s="13" t="str">
        <f>IF(USDKRW!I2254="","",USDKRW!I2254)</f>
        <v/>
      </c>
      <c r="D2254" s="13" t="str">
        <f t="shared" si="35"/>
        <v/>
      </c>
      <c r="E2254" s="19" t="str">
        <f>IF(USDKRW!J2254="","",USDKRW!J2254)</f>
        <v/>
      </c>
      <c r="F2254" s="13" t="str">
        <f>IF(OR(USDKRW!K2254="",USDKRW!K2254=0),"",USDKRW!K2254)</f>
        <v/>
      </c>
    </row>
    <row r="2255" spans="1:6" x14ac:dyDescent="0.35">
      <c r="A2255" s="8">
        <f>IF(USDKRW!B2255="","",USDKRW!B2255)</f>
        <v>44993</v>
      </c>
      <c r="B2255" s="13" t="str">
        <f>IF(USDKRW!H2255="","",USDKRW!H2255)</f>
        <v/>
      </c>
      <c r="C2255" s="13" t="str">
        <f>IF(USDKRW!I2255="","",USDKRW!I2255)</f>
        <v/>
      </c>
      <c r="D2255" s="13" t="str">
        <f t="shared" si="35"/>
        <v/>
      </c>
      <c r="E2255" s="19" t="str">
        <f>IF(USDKRW!J2255="","",USDKRW!J2255)</f>
        <v/>
      </c>
      <c r="F2255" s="13" t="str">
        <f>IF(OR(USDKRW!K2255="",USDKRW!K2255=0),"",USDKRW!K2255)</f>
        <v/>
      </c>
    </row>
    <row r="2256" spans="1:6" x14ac:dyDescent="0.35">
      <c r="A2256" s="8">
        <f>IF(USDKRW!B2256="","",USDKRW!B2256)</f>
        <v>44994</v>
      </c>
      <c r="B2256" s="13" t="str">
        <f>IF(USDKRW!H2256="","",USDKRW!H2256)</f>
        <v/>
      </c>
      <c r="C2256" s="13" t="str">
        <f>IF(USDKRW!I2256="","",USDKRW!I2256)</f>
        <v/>
      </c>
      <c r="D2256" s="13" t="str">
        <f t="shared" si="35"/>
        <v/>
      </c>
      <c r="E2256" s="19" t="str">
        <f>IF(USDKRW!J2256="","",USDKRW!J2256)</f>
        <v/>
      </c>
      <c r="F2256" s="13" t="str">
        <f>IF(OR(USDKRW!K2256="",USDKRW!K2256=0),"",USDKRW!K2256)</f>
        <v/>
      </c>
    </row>
    <row r="2257" spans="1:6" x14ac:dyDescent="0.35">
      <c r="A2257" s="8">
        <f>IF(USDKRW!B2257="","",USDKRW!B2257)</f>
        <v>44995</v>
      </c>
      <c r="B2257" s="13" t="str">
        <f>IF(USDKRW!H2257="","",USDKRW!H2257)</f>
        <v/>
      </c>
      <c r="C2257" s="13" t="str">
        <f>IF(USDKRW!I2257="","",USDKRW!I2257)</f>
        <v/>
      </c>
      <c r="D2257" s="13" t="str">
        <f t="shared" si="35"/>
        <v/>
      </c>
      <c r="E2257" s="19" t="str">
        <f>IF(USDKRW!J2257="","",USDKRW!J2257)</f>
        <v/>
      </c>
      <c r="F2257" s="13" t="str">
        <f>IF(OR(USDKRW!K2257="",USDKRW!K2257=0),"",USDKRW!K2257)</f>
        <v/>
      </c>
    </row>
    <row r="2258" spans="1:6" x14ac:dyDescent="0.35">
      <c r="A2258" s="8">
        <f>IF(USDKRW!B2258="","",USDKRW!B2258)</f>
        <v>44996</v>
      </c>
      <c r="B2258" s="13" t="str">
        <f>IF(USDKRW!H2258="","",USDKRW!H2258)</f>
        <v/>
      </c>
      <c r="C2258" s="13" t="str">
        <f>IF(USDKRW!I2258="","",USDKRW!I2258)</f>
        <v/>
      </c>
      <c r="D2258" s="13" t="str">
        <f t="shared" si="35"/>
        <v/>
      </c>
      <c r="E2258" s="19" t="str">
        <f>IF(USDKRW!J2258="","",USDKRW!J2258)</f>
        <v/>
      </c>
      <c r="F2258" s="13" t="str">
        <f>IF(OR(USDKRW!K2258="",USDKRW!K2258=0),"",USDKRW!K2258)</f>
        <v/>
      </c>
    </row>
    <row r="2259" spans="1:6" x14ac:dyDescent="0.35">
      <c r="A2259" s="8">
        <f>IF(USDKRW!B2259="","",USDKRW!B2259)</f>
        <v>44997</v>
      </c>
      <c r="B2259" s="13" t="str">
        <f>IF(USDKRW!H2259="","",USDKRW!H2259)</f>
        <v/>
      </c>
      <c r="C2259" s="13" t="str">
        <f>IF(USDKRW!I2259="","",USDKRW!I2259)</f>
        <v/>
      </c>
      <c r="D2259" s="13" t="str">
        <f t="shared" si="35"/>
        <v/>
      </c>
      <c r="E2259" s="19" t="str">
        <f>IF(USDKRW!J2259="","",USDKRW!J2259)</f>
        <v/>
      </c>
      <c r="F2259" s="13" t="str">
        <f>IF(OR(USDKRW!K2259="",USDKRW!K2259=0),"",USDKRW!K2259)</f>
        <v/>
      </c>
    </row>
    <row r="2260" spans="1:6" x14ac:dyDescent="0.35">
      <c r="A2260" s="8">
        <f>IF(USDKRW!B2260="","",USDKRW!B2260)</f>
        <v>44998</v>
      </c>
      <c r="B2260" s="13" t="str">
        <f>IF(USDKRW!H2260="","",USDKRW!H2260)</f>
        <v/>
      </c>
      <c r="C2260" s="13" t="str">
        <f>IF(USDKRW!I2260="","",USDKRW!I2260)</f>
        <v/>
      </c>
      <c r="D2260" s="13" t="str">
        <f t="shared" si="35"/>
        <v/>
      </c>
      <c r="E2260" s="19" t="str">
        <f>IF(USDKRW!J2260="","",USDKRW!J2260)</f>
        <v/>
      </c>
      <c r="F2260" s="13" t="str">
        <f>IF(OR(USDKRW!K2260="",USDKRW!K2260=0),"",USDKRW!K2260)</f>
        <v/>
      </c>
    </row>
    <row r="2261" spans="1:6" x14ac:dyDescent="0.35">
      <c r="A2261" s="8">
        <f>IF(USDKRW!B2261="","",USDKRW!B2261)</f>
        <v>44999</v>
      </c>
      <c r="B2261" s="13" t="str">
        <f>IF(USDKRW!H2261="","",USDKRW!H2261)</f>
        <v/>
      </c>
      <c r="C2261" s="13" t="str">
        <f>IF(USDKRW!I2261="","",USDKRW!I2261)</f>
        <v/>
      </c>
      <c r="D2261" s="13" t="str">
        <f t="shared" si="35"/>
        <v/>
      </c>
      <c r="E2261" s="19" t="str">
        <f>IF(USDKRW!J2261="","",USDKRW!J2261)</f>
        <v/>
      </c>
      <c r="F2261" s="13" t="str">
        <f>IF(OR(USDKRW!K2261="",USDKRW!K2261=0),"",USDKRW!K2261)</f>
        <v/>
      </c>
    </row>
    <row r="2262" spans="1:6" x14ac:dyDescent="0.35">
      <c r="A2262" s="8">
        <f>IF(USDKRW!B2262="","",USDKRW!B2262)</f>
        <v>45000</v>
      </c>
      <c r="B2262" s="13" t="str">
        <f>IF(USDKRW!H2262="","",USDKRW!H2262)</f>
        <v/>
      </c>
      <c r="C2262" s="13" t="str">
        <f>IF(USDKRW!I2262="","",USDKRW!I2262)</f>
        <v/>
      </c>
      <c r="D2262" s="13" t="str">
        <f t="shared" si="35"/>
        <v/>
      </c>
      <c r="E2262" s="19" t="str">
        <f>IF(USDKRW!J2262="","",USDKRW!J2262)</f>
        <v/>
      </c>
      <c r="F2262" s="13" t="str">
        <f>IF(OR(USDKRW!K2262="",USDKRW!K2262=0),"",USDKRW!K2262)</f>
        <v/>
      </c>
    </row>
    <row r="2263" spans="1:6" x14ac:dyDescent="0.35">
      <c r="A2263" s="8">
        <f>IF(USDKRW!B2263="","",USDKRW!B2263)</f>
        <v>45001</v>
      </c>
      <c r="B2263" s="13" t="str">
        <f>IF(USDKRW!H2263="","",USDKRW!H2263)</f>
        <v/>
      </c>
      <c r="C2263" s="13" t="str">
        <f>IF(USDKRW!I2263="","",USDKRW!I2263)</f>
        <v/>
      </c>
      <c r="D2263" s="13" t="str">
        <f t="shared" si="35"/>
        <v/>
      </c>
      <c r="E2263" s="19" t="str">
        <f>IF(USDKRW!J2263="","",USDKRW!J2263)</f>
        <v/>
      </c>
      <c r="F2263" s="13" t="str">
        <f>IF(OR(USDKRW!K2263="",USDKRW!K2263=0),"",USDKRW!K2263)</f>
        <v/>
      </c>
    </row>
    <row r="2264" spans="1:6" x14ac:dyDescent="0.35">
      <c r="A2264" s="8">
        <f>IF(USDKRW!B2264="","",USDKRW!B2264)</f>
        <v>45002</v>
      </c>
      <c r="B2264" s="13" t="str">
        <f>IF(USDKRW!H2264="","",USDKRW!H2264)</f>
        <v/>
      </c>
      <c r="C2264" s="13" t="str">
        <f>IF(USDKRW!I2264="","",USDKRW!I2264)</f>
        <v/>
      </c>
      <c r="D2264" s="13" t="str">
        <f t="shared" si="35"/>
        <v/>
      </c>
      <c r="E2264" s="19" t="str">
        <f>IF(USDKRW!J2264="","",USDKRW!J2264)</f>
        <v/>
      </c>
      <c r="F2264" s="13" t="str">
        <f>IF(OR(USDKRW!K2264="",USDKRW!K2264=0),"",USDKRW!K2264)</f>
        <v/>
      </c>
    </row>
    <row r="2265" spans="1:6" x14ac:dyDescent="0.35">
      <c r="A2265" s="8">
        <f>IF(USDKRW!B2265="","",USDKRW!B2265)</f>
        <v>45003</v>
      </c>
      <c r="B2265" s="13" t="str">
        <f>IF(USDKRW!H2265="","",USDKRW!H2265)</f>
        <v/>
      </c>
      <c r="C2265" s="13" t="str">
        <f>IF(USDKRW!I2265="","",USDKRW!I2265)</f>
        <v/>
      </c>
      <c r="D2265" s="13" t="str">
        <f t="shared" si="35"/>
        <v/>
      </c>
      <c r="E2265" s="19" t="str">
        <f>IF(USDKRW!J2265="","",USDKRW!J2265)</f>
        <v/>
      </c>
      <c r="F2265" s="13" t="str">
        <f>IF(OR(USDKRW!K2265="",USDKRW!K2265=0),"",USDKRW!K2265)</f>
        <v/>
      </c>
    </row>
    <row r="2266" spans="1:6" x14ac:dyDescent="0.35">
      <c r="A2266" s="8">
        <f>IF(USDKRW!B2266="","",USDKRW!B2266)</f>
        <v>45004</v>
      </c>
      <c r="B2266" s="13" t="str">
        <f>IF(USDKRW!H2266="","",USDKRW!H2266)</f>
        <v/>
      </c>
      <c r="C2266" s="13" t="str">
        <f>IF(USDKRW!I2266="","",USDKRW!I2266)</f>
        <v/>
      </c>
      <c r="D2266" s="13" t="str">
        <f t="shared" si="35"/>
        <v/>
      </c>
      <c r="E2266" s="19" t="str">
        <f>IF(USDKRW!J2266="","",USDKRW!J2266)</f>
        <v/>
      </c>
      <c r="F2266" s="13" t="str">
        <f>IF(OR(USDKRW!K2266="",USDKRW!K2266=0),"",USDKRW!K2266)</f>
        <v/>
      </c>
    </row>
    <row r="2267" spans="1:6" x14ac:dyDescent="0.35">
      <c r="A2267" s="8">
        <f>IF(USDKRW!B2267="","",USDKRW!B2267)</f>
        <v>45005</v>
      </c>
      <c r="B2267" s="13" t="str">
        <f>IF(USDKRW!H2267="","",USDKRW!H2267)</f>
        <v/>
      </c>
      <c r="C2267" s="13" t="str">
        <f>IF(USDKRW!I2267="","",USDKRW!I2267)</f>
        <v/>
      </c>
      <c r="D2267" s="13" t="str">
        <f t="shared" si="35"/>
        <v/>
      </c>
      <c r="E2267" s="19" t="str">
        <f>IF(USDKRW!J2267="","",USDKRW!J2267)</f>
        <v/>
      </c>
      <c r="F2267" s="13" t="str">
        <f>IF(OR(USDKRW!K2267="",USDKRW!K2267=0),"",USDKRW!K2267)</f>
        <v/>
      </c>
    </row>
    <row r="2268" spans="1:6" x14ac:dyDescent="0.35">
      <c r="A2268" s="8">
        <f>IF(USDKRW!B2268="","",USDKRW!B2268)</f>
        <v>45006</v>
      </c>
      <c r="B2268" s="13" t="str">
        <f>IF(USDKRW!H2268="","",USDKRW!H2268)</f>
        <v/>
      </c>
      <c r="C2268" s="13" t="str">
        <f>IF(USDKRW!I2268="","",USDKRW!I2268)</f>
        <v/>
      </c>
      <c r="D2268" s="13" t="str">
        <f t="shared" si="35"/>
        <v/>
      </c>
      <c r="E2268" s="19" t="str">
        <f>IF(USDKRW!J2268="","",USDKRW!J2268)</f>
        <v/>
      </c>
      <c r="F2268" s="13" t="str">
        <f>IF(OR(USDKRW!K2268="",USDKRW!K2268=0),"",USDKRW!K2268)</f>
        <v/>
      </c>
    </row>
    <row r="2269" spans="1:6" x14ac:dyDescent="0.35">
      <c r="A2269" s="8">
        <f>IF(USDKRW!B2269="","",USDKRW!B2269)</f>
        <v>45007</v>
      </c>
      <c r="B2269" s="13" t="str">
        <f>IF(USDKRW!H2269="","",USDKRW!H2269)</f>
        <v/>
      </c>
      <c r="C2269" s="13" t="str">
        <f>IF(USDKRW!I2269="","",USDKRW!I2269)</f>
        <v/>
      </c>
      <c r="D2269" s="13" t="str">
        <f t="shared" si="35"/>
        <v/>
      </c>
      <c r="E2269" s="19" t="str">
        <f>IF(USDKRW!J2269="","",USDKRW!J2269)</f>
        <v/>
      </c>
      <c r="F2269" s="13" t="str">
        <f>IF(OR(USDKRW!K2269="",USDKRW!K2269=0),"",USDKRW!K2269)</f>
        <v/>
      </c>
    </row>
    <row r="2270" spans="1:6" x14ac:dyDescent="0.35">
      <c r="A2270" s="8">
        <f>IF(USDKRW!B2270="","",USDKRW!B2270)</f>
        <v>45008</v>
      </c>
      <c r="B2270" s="13" t="str">
        <f>IF(USDKRW!H2270="","",USDKRW!H2270)</f>
        <v/>
      </c>
      <c r="C2270" s="13" t="str">
        <f>IF(USDKRW!I2270="","",USDKRW!I2270)</f>
        <v/>
      </c>
      <c r="D2270" s="13" t="str">
        <f t="shared" si="35"/>
        <v/>
      </c>
      <c r="E2270" s="19" t="str">
        <f>IF(USDKRW!J2270="","",USDKRW!J2270)</f>
        <v/>
      </c>
      <c r="F2270" s="13" t="str">
        <f>IF(OR(USDKRW!K2270="",USDKRW!K2270=0),"",USDKRW!K2270)</f>
        <v/>
      </c>
    </row>
    <row r="2271" spans="1:6" x14ac:dyDescent="0.35">
      <c r="A2271" s="8">
        <f>IF(USDKRW!B2271="","",USDKRW!B2271)</f>
        <v>45009</v>
      </c>
      <c r="B2271" s="13" t="str">
        <f>IF(USDKRW!H2271="","",USDKRW!H2271)</f>
        <v/>
      </c>
      <c r="C2271" s="13" t="str">
        <f>IF(USDKRW!I2271="","",USDKRW!I2271)</f>
        <v/>
      </c>
      <c r="D2271" s="13" t="str">
        <f t="shared" si="35"/>
        <v/>
      </c>
      <c r="E2271" s="19" t="str">
        <f>IF(USDKRW!J2271="","",USDKRW!J2271)</f>
        <v/>
      </c>
      <c r="F2271" s="13" t="str">
        <f>IF(OR(USDKRW!K2271="",USDKRW!K2271=0),"",USDKRW!K2271)</f>
        <v/>
      </c>
    </row>
    <row r="2272" spans="1:6" x14ac:dyDescent="0.35">
      <c r="A2272" s="8">
        <f>IF(USDKRW!B2272="","",USDKRW!B2272)</f>
        <v>45010</v>
      </c>
      <c r="B2272" s="13" t="str">
        <f>IF(USDKRW!H2272="","",USDKRW!H2272)</f>
        <v/>
      </c>
      <c r="C2272" s="13" t="str">
        <f>IF(USDKRW!I2272="","",USDKRW!I2272)</f>
        <v/>
      </c>
      <c r="D2272" s="13" t="str">
        <f t="shared" si="35"/>
        <v/>
      </c>
      <c r="E2272" s="19" t="str">
        <f>IF(USDKRW!J2272="","",USDKRW!J2272)</f>
        <v/>
      </c>
      <c r="F2272" s="13" t="str">
        <f>IF(OR(USDKRW!K2272="",USDKRW!K2272=0),"",USDKRW!K2272)</f>
        <v/>
      </c>
    </row>
    <row r="2273" spans="1:6" x14ac:dyDescent="0.35">
      <c r="A2273" s="8">
        <f>IF(USDKRW!B2273="","",USDKRW!B2273)</f>
        <v>45011</v>
      </c>
      <c r="B2273" s="13" t="str">
        <f>IF(USDKRW!H2273="","",USDKRW!H2273)</f>
        <v/>
      </c>
      <c r="C2273" s="13" t="str">
        <f>IF(USDKRW!I2273="","",USDKRW!I2273)</f>
        <v/>
      </c>
      <c r="D2273" s="13" t="str">
        <f t="shared" si="35"/>
        <v/>
      </c>
      <c r="E2273" s="19" t="str">
        <f>IF(USDKRW!J2273="","",USDKRW!J2273)</f>
        <v/>
      </c>
      <c r="F2273" s="13" t="str">
        <f>IF(OR(USDKRW!K2273="",USDKRW!K2273=0),"",USDKRW!K2273)</f>
        <v/>
      </c>
    </row>
    <row r="2274" spans="1:6" x14ac:dyDescent="0.35">
      <c r="A2274" s="8">
        <f>IF(USDKRW!B2274="","",USDKRW!B2274)</f>
        <v>45012</v>
      </c>
      <c r="B2274" s="13" t="str">
        <f>IF(USDKRW!H2274="","",USDKRW!H2274)</f>
        <v/>
      </c>
      <c r="C2274" s="13" t="str">
        <f>IF(USDKRW!I2274="","",USDKRW!I2274)</f>
        <v/>
      </c>
      <c r="D2274" s="13" t="str">
        <f t="shared" si="35"/>
        <v/>
      </c>
      <c r="E2274" s="19" t="str">
        <f>IF(USDKRW!J2274="","",USDKRW!J2274)</f>
        <v/>
      </c>
      <c r="F2274" s="13" t="str">
        <f>IF(OR(USDKRW!K2274="",USDKRW!K2274=0),"",USDKRW!K2274)</f>
        <v/>
      </c>
    </row>
    <row r="2275" spans="1:6" x14ac:dyDescent="0.35">
      <c r="A2275" s="8">
        <f>IF(USDKRW!B2275="","",USDKRW!B2275)</f>
        <v>45013</v>
      </c>
      <c r="B2275" s="13" t="str">
        <f>IF(USDKRW!H2275="","",USDKRW!H2275)</f>
        <v/>
      </c>
      <c r="C2275" s="13" t="str">
        <f>IF(USDKRW!I2275="","",USDKRW!I2275)</f>
        <v/>
      </c>
      <c r="D2275" s="13" t="str">
        <f t="shared" si="35"/>
        <v/>
      </c>
      <c r="E2275" s="19" t="str">
        <f>IF(USDKRW!J2275="","",USDKRW!J2275)</f>
        <v/>
      </c>
      <c r="F2275" s="13" t="str">
        <f>IF(OR(USDKRW!K2275="",USDKRW!K2275=0),"",USDKRW!K2275)</f>
        <v/>
      </c>
    </row>
    <row r="2276" spans="1:6" x14ac:dyDescent="0.35">
      <c r="A2276" s="8">
        <f>IF(USDKRW!B2276="","",USDKRW!B2276)</f>
        <v>45014</v>
      </c>
      <c r="B2276" s="13" t="str">
        <f>IF(USDKRW!H2276="","",USDKRW!H2276)</f>
        <v/>
      </c>
      <c r="C2276" s="13" t="str">
        <f>IF(USDKRW!I2276="","",USDKRW!I2276)</f>
        <v/>
      </c>
      <c r="D2276" s="13" t="str">
        <f t="shared" si="35"/>
        <v/>
      </c>
      <c r="E2276" s="19" t="str">
        <f>IF(USDKRW!J2276="","",USDKRW!J2276)</f>
        <v/>
      </c>
      <c r="F2276" s="13" t="str">
        <f>IF(OR(USDKRW!K2276="",USDKRW!K2276=0),"",USDKRW!K2276)</f>
        <v/>
      </c>
    </row>
    <row r="2277" spans="1:6" x14ac:dyDescent="0.35">
      <c r="A2277" s="8">
        <f>IF(USDKRW!B2277="","",USDKRW!B2277)</f>
        <v>45015</v>
      </c>
      <c r="B2277" s="13" t="str">
        <f>IF(USDKRW!H2277="","",USDKRW!H2277)</f>
        <v/>
      </c>
      <c r="C2277" s="13" t="str">
        <f>IF(USDKRW!I2277="","",USDKRW!I2277)</f>
        <v/>
      </c>
      <c r="D2277" s="13" t="str">
        <f t="shared" si="35"/>
        <v/>
      </c>
      <c r="E2277" s="19" t="str">
        <f>IF(USDKRW!J2277="","",USDKRW!J2277)</f>
        <v/>
      </c>
      <c r="F2277" s="13" t="str">
        <f>IF(OR(USDKRW!K2277="",USDKRW!K2277=0),"",USDKRW!K2277)</f>
        <v/>
      </c>
    </row>
    <row r="2278" spans="1:6" x14ac:dyDescent="0.35">
      <c r="A2278" s="8">
        <f>IF(USDKRW!B2278="","",USDKRW!B2278)</f>
        <v>45016</v>
      </c>
      <c r="B2278" s="13" t="str">
        <f>IF(USDKRW!H2278="","",USDKRW!H2278)</f>
        <v/>
      </c>
      <c r="C2278" s="13" t="str">
        <f>IF(USDKRW!I2278="","",USDKRW!I2278)</f>
        <v/>
      </c>
      <c r="D2278" s="13" t="str">
        <f t="shared" si="35"/>
        <v/>
      </c>
      <c r="E2278" s="19" t="str">
        <f>IF(USDKRW!J2278="","",USDKRW!J2278)</f>
        <v/>
      </c>
      <c r="F2278" s="13" t="str">
        <f>IF(OR(USDKRW!K2278="",USDKRW!K2278=0),"",USDKRW!K2278)</f>
        <v/>
      </c>
    </row>
    <row r="2279" spans="1:6" x14ac:dyDescent="0.35">
      <c r="A2279" s="8">
        <f>IF(USDKRW!B2279="","",USDKRW!B2279)</f>
        <v>45017</v>
      </c>
      <c r="B2279" s="13" t="str">
        <f>IF(USDKRW!H2279="","",USDKRW!H2279)</f>
        <v/>
      </c>
      <c r="C2279" s="13" t="str">
        <f>IF(USDKRW!I2279="","",USDKRW!I2279)</f>
        <v/>
      </c>
      <c r="D2279" s="13" t="str">
        <f t="shared" si="35"/>
        <v/>
      </c>
      <c r="E2279" s="19" t="str">
        <f>IF(USDKRW!J2279="","",USDKRW!J2279)</f>
        <v/>
      </c>
      <c r="F2279" s="13" t="str">
        <f>IF(OR(USDKRW!K2279="",USDKRW!K2279=0),"",USDKRW!K2279)</f>
        <v/>
      </c>
    </row>
    <row r="2280" spans="1:6" x14ac:dyDescent="0.35">
      <c r="A2280" s="8">
        <f>IF(USDKRW!B2280="","",USDKRW!B2280)</f>
        <v>45018</v>
      </c>
      <c r="B2280" s="13" t="str">
        <f>IF(USDKRW!H2280="","",USDKRW!H2280)</f>
        <v/>
      </c>
      <c r="C2280" s="13" t="str">
        <f>IF(USDKRW!I2280="","",USDKRW!I2280)</f>
        <v/>
      </c>
      <c r="D2280" s="13" t="str">
        <f t="shared" si="35"/>
        <v/>
      </c>
      <c r="E2280" s="19" t="str">
        <f>IF(USDKRW!J2280="","",USDKRW!J2280)</f>
        <v/>
      </c>
      <c r="F2280" s="13" t="str">
        <f>IF(OR(USDKRW!K2280="",USDKRW!K2280=0),"",USDKRW!K2280)</f>
        <v/>
      </c>
    </row>
    <row r="2281" spans="1:6" x14ac:dyDescent="0.35">
      <c r="A2281" s="8">
        <f>IF(USDKRW!B2281="","",USDKRW!B2281)</f>
        <v>45019</v>
      </c>
      <c r="B2281" s="13" t="str">
        <f>IF(USDKRW!H2281="","",USDKRW!H2281)</f>
        <v/>
      </c>
      <c r="C2281" s="13" t="str">
        <f>IF(USDKRW!I2281="","",USDKRW!I2281)</f>
        <v/>
      </c>
      <c r="D2281" s="13" t="str">
        <f t="shared" si="35"/>
        <v/>
      </c>
      <c r="E2281" s="19" t="str">
        <f>IF(USDKRW!J2281="","",USDKRW!J2281)</f>
        <v/>
      </c>
      <c r="F2281" s="13" t="str">
        <f>IF(OR(USDKRW!K2281="",USDKRW!K2281=0),"",USDKRW!K2281)</f>
        <v/>
      </c>
    </row>
    <row r="2282" spans="1:6" x14ac:dyDescent="0.35">
      <c r="A2282" s="8">
        <f>IF(USDKRW!B2282="","",USDKRW!B2282)</f>
        <v>45020</v>
      </c>
      <c r="B2282" s="13" t="str">
        <f>IF(USDKRW!H2282="","",USDKRW!H2282)</f>
        <v/>
      </c>
      <c r="C2282" s="13" t="str">
        <f>IF(USDKRW!I2282="","",USDKRW!I2282)</f>
        <v/>
      </c>
      <c r="D2282" s="13" t="str">
        <f t="shared" si="35"/>
        <v/>
      </c>
      <c r="E2282" s="19" t="str">
        <f>IF(USDKRW!J2282="","",USDKRW!J2282)</f>
        <v/>
      </c>
      <c r="F2282" s="13" t="str">
        <f>IF(OR(USDKRW!K2282="",USDKRW!K2282=0),"",USDKRW!K2282)</f>
        <v/>
      </c>
    </row>
    <row r="2283" spans="1:6" x14ac:dyDescent="0.35">
      <c r="A2283" s="8">
        <f>IF(USDKRW!B2283="","",USDKRW!B2283)</f>
        <v>45021</v>
      </c>
      <c r="B2283" s="13" t="str">
        <f>IF(USDKRW!H2283="","",USDKRW!H2283)</f>
        <v/>
      </c>
      <c r="C2283" s="13" t="str">
        <f>IF(USDKRW!I2283="","",USDKRW!I2283)</f>
        <v/>
      </c>
      <c r="D2283" s="13" t="str">
        <f t="shared" si="35"/>
        <v/>
      </c>
      <c r="E2283" s="19" t="str">
        <f>IF(USDKRW!J2283="","",USDKRW!J2283)</f>
        <v/>
      </c>
      <c r="F2283" s="13" t="str">
        <f>IF(OR(USDKRW!K2283="",USDKRW!K2283=0),"",USDKRW!K2283)</f>
        <v/>
      </c>
    </row>
    <row r="2284" spans="1:6" x14ac:dyDescent="0.35">
      <c r="A2284" s="8">
        <f>IF(USDKRW!B2284="","",USDKRW!B2284)</f>
        <v>45022</v>
      </c>
      <c r="B2284" s="13" t="str">
        <f>IF(USDKRW!H2284="","",USDKRW!H2284)</f>
        <v/>
      </c>
      <c r="C2284" s="13" t="str">
        <f>IF(USDKRW!I2284="","",USDKRW!I2284)</f>
        <v/>
      </c>
      <c r="D2284" s="13" t="str">
        <f t="shared" si="35"/>
        <v/>
      </c>
      <c r="E2284" s="19" t="str">
        <f>IF(USDKRW!J2284="","",USDKRW!J2284)</f>
        <v/>
      </c>
      <c r="F2284" s="13" t="str">
        <f>IF(OR(USDKRW!K2284="",USDKRW!K2284=0),"",USDKRW!K2284)</f>
        <v/>
      </c>
    </row>
    <row r="2285" spans="1:6" x14ac:dyDescent="0.35">
      <c r="A2285" s="8">
        <f>IF(USDKRW!B2285="","",USDKRW!B2285)</f>
        <v>45023</v>
      </c>
      <c r="B2285" s="13" t="str">
        <f>IF(USDKRW!H2285="","",USDKRW!H2285)</f>
        <v/>
      </c>
      <c r="C2285" s="13" t="str">
        <f>IF(USDKRW!I2285="","",USDKRW!I2285)</f>
        <v/>
      </c>
      <c r="D2285" s="13" t="str">
        <f t="shared" si="35"/>
        <v/>
      </c>
      <c r="E2285" s="19" t="str">
        <f>IF(USDKRW!J2285="","",USDKRW!J2285)</f>
        <v/>
      </c>
      <c r="F2285" s="13" t="str">
        <f>IF(OR(USDKRW!K2285="",USDKRW!K2285=0),"",USDKRW!K2285)</f>
        <v/>
      </c>
    </row>
    <row r="2286" spans="1:6" x14ac:dyDescent="0.35">
      <c r="A2286" s="8">
        <f>IF(USDKRW!B2286="","",USDKRW!B2286)</f>
        <v>45024</v>
      </c>
      <c r="B2286" s="13" t="str">
        <f>IF(USDKRW!H2286="","",USDKRW!H2286)</f>
        <v/>
      </c>
      <c r="C2286" s="13" t="str">
        <f>IF(USDKRW!I2286="","",USDKRW!I2286)</f>
        <v/>
      </c>
      <c r="D2286" s="13" t="str">
        <f t="shared" si="35"/>
        <v/>
      </c>
      <c r="E2286" s="19" t="str">
        <f>IF(USDKRW!J2286="","",USDKRW!J2286)</f>
        <v/>
      </c>
      <c r="F2286" s="13" t="str">
        <f>IF(OR(USDKRW!K2286="",USDKRW!K2286=0),"",USDKRW!K2286)</f>
        <v/>
      </c>
    </row>
    <row r="2287" spans="1:6" x14ac:dyDescent="0.35">
      <c r="A2287" s="8">
        <f>IF(USDKRW!B2287="","",USDKRW!B2287)</f>
        <v>45025</v>
      </c>
      <c r="B2287" s="13" t="str">
        <f>IF(USDKRW!H2287="","",USDKRW!H2287)</f>
        <v/>
      </c>
      <c r="C2287" s="13" t="str">
        <f>IF(USDKRW!I2287="","",USDKRW!I2287)</f>
        <v/>
      </c>
      <c r="D2287" s="13" t="str">
        <f t="shared" si="35"/>
        <v/>
      </c>
      <c r="E2287" s="19" t="str">
        <f>IF(USDKRW!J2287="","",USDKRW!J2287)</f>
        <v/>
      </c>
      <c r="F2287" s="13" t="str">
        <f>IF(OR(USDKRW!K2287="",USDKRW!K2287=0),"",USDKRW!K2287)</f>
        <v/>
      </c>
    </row>
    <row r="2288" spans="1:6" x14ac:dyDescent="0.35">
      <c r="A2288" s="8">
        <f>IF(USDKRW!B2288="","",USDKRW!B2288)</f>
        <v>45026</v>
      </c>
      <c r="B2288" s="13" t="str">
        <f>IF(USDKRW!H2288="","",USDKRW!H2288)</f>
        <v/>
      </c>
      <c r="C2288" s="13" t="str">
        <f>IF(USDKRW!I2288="","",USDKRW!I2288)</f>
        <v/>
      </c>
      <c r="D2288" s="13" t="str">
        <f t="shared" si="35"/>
        <v/>
      </c>
      <c r="E2288" s="19" t="str">
        <f>IF(USDKRW!J2288="","",USDKRW!J2288)</f>
        <v/>
      </c>
      <c r="F2288" s="13" t="str">
        <f>IF(OR(USDKRW!K2288="",USDKRW!K2288=0),"",USDKRW!K2288)</f>
        <v/>
      </c>
    </row>
    <row r="2289" spans="1:6" x14ac:dyDescent="0.35">
      <c r="A2289" s="8">
        <f>IF(USDKRW!B2289="","",USDKRW!B2289)</f>
        <v>45027</v>
      </c>
      <c r="B2289" s="13" t="str">
        <f>IF(USDKRW!H2289="","",USDKRW!H2289)</f>
        <v/>
      </c>
      <c r="C2289" s="13" t="str">
        <f>IF(USDKRW!I2289="","",USDKRW!I2289)</f>
        <v/>
      </c>
      <c r="D2289" s="13" t="str">
        <f t="shared" si="35"/>
        <v/>
      </c>
      <c r="E2289" s="19" t="str">
        <f>IF(USDKRW!J2289="","",USDKRW!J2289)</f>
        <v/>
      </c>
      <c r="F2289" s="13" t="str">
        <f>IF(OR(USDKRW!K2289="",USDKRW!K2289=0),"",USDKRW!K2289)</f>
        <v/>
      </c>
    </row>
    <row r="2290" spans="1:6" x14ac:dyDescent="0.35">
      <c r="A2290" s="8">
        <f>IF(USDKRW!B2290="","",USDKRW!B2290)</f>
        <v>45028</v>
      </c>
      <c r="B2290" s="13" t="str">
        <f>IF(USDKRW!H2290="","",USDKRW!H2290)</f>
        <v/>
      </c>
      <c r="C2290" s="13" t="str">
        <f>IF(USDKRW!I2290="","",USDKRW!I2290)</f>
        <v/>
      </c>
      <c r="D2290" s="13" t="str">
        <f t="shared" si="35"/>
        <v/>
      </c>
      <c r="E2290" s="19" t="str">
        <f>IF(USDKRW!J2290="","",USDKRW!J2290)</f>
        <v/>
      </c>
      <c r="F2290" s="13" t="str">
        <f>IF(OR(USDKRW!K2290="",USDKRW!K2290=0),"",USDKRW!K2290)</f>
        <v/>
      </c>
    </row>
    <row r="2291" spans="1:6" x14ac:dyDescent="0.35">
      <c r="A2291" s="8">
        <f>IF(USDKRW!B2291="","",USDKRW!B2291)</f>
        <v>45029</v>
      </c>
      <c r="B2291" s="13" t="str">
        <f>IF(USDKRW!H2291="","",USDKRW!H2291)</f>
        <v/>
      </c>
      <c r="C2291" s="13" t="str">
        <f>IF(USDKRW!I2291="","",USDKRW!I2291)</f>
        <v/>
      </c>
      <c r="D2291" s="13" t="str">
        <f t="shared" si="35"/>
        <v/>
      </c>
      <c r="E2291" s="19" t="str">
        <f>IF(USDKRW!J2291="","",USDKRW!J2291)</f>
        <v/>
      </c>
      <c r="F2291" s="13" t="str">
        <f>IF(OR(USDKRW!K2291="",USDKRW!K2291=0),"",USDKRW!K2291)</f>
        <v/>
      </c>
    </row>
    <row r="2292" spans="1:6" x14ac:dyDescent="0.35">
      <c r="A2292" s="8">
        <f>IF(USDKRW!B2292="","",USDKRW!B2292)</f>
        <v>45030</v>
      </c>
      <c r="B2292" s="13" t="str">
        <f>IF(USDKRW!H2292="","",USDKRW!H2292)</f>
        <v/>
      </c>
      <c r="C2292" s="13" t="str">
        <f>IF(USDKRW!I2292="","",USDKRW!I2292)</f>
        <v/>
      </c>
      <c r="D2292" s="13" t="str">
        <f t="shared" si="35"/>
        <v/>
      </c>
      <c r="E2292" s="19" t="str">
        <f>IF(USDKRW!J2292="","",USDKRW!J2292)</f>
        <v/>
      </c>
      <c r="F2292" s="13" t="str">
        <f>IF(OR(USDKRW!K2292="",USDKRW!K2292=0),"",USDKRW!K2292)</f>
        <v/>
      </c>
    </row>
    <row r="2293" spans="1:6" x14ac:dyDescent="0.35">
      <c r="A2293" s="8">
        <f>IF(USDKRW!B2293="","",USDKRW!B2293)</f>
        <v>45031</v>
      </c>
      <c r="B2293" s="13" t="str">
        <f>IF(USDKRW!H2293="","",USDKRW!H2293)</f>
        <v/>
      </c>
      <c r="C2293" s="13" t="str">
        <f>IF(USDKRW!I2293="","",USDKRW!I2293)</f>
        <v/>
      </c>
      <c r="D2293" s="13" t="str">
        <f t="shared" si="35"/>
        <v/>
      </c>
      <c r="E2293" s="19" t="str">
        <f>IF(USDKRW!J2293="","",USDKRW!J2293)</f>
        <v/>
      </c>
      <c r="F2293" s="13" t="str">
        <f>IF(OR(USDKRW!K2293="",USDKRW!K2293=0),"",USDKRW!K2293)</f>
        <v/>
      </c>
    </row>
    <row r="2294" spans="1:6" x14ac:dyDescent="0.35">
      <c r="A2294" s="8">
        <f>IF(USDKRW!B2294="","",USDKRW!B2294)</f>
        <v>45032</v>
      </c>
      <c r="B2294" s="13" t="str">
        <f>IF(USDKRW!H2294="","",USDKRW!H2294)</f>
        <v/>
      </c>
      <c r="C2294" s="13" t="str">
        <f>IF(USDKRW!I2294="","",USDKRW!I2294)</f>
        <v/>
      </c>
      <c r="D2294" s="13" t="str">
        <f t="shared" si="35"/>
        <v/>
      </c>
      <c r="E2294" s="19" t="str">
        <f>IF(USDKRW!J2294="","",USDKRW!J2294)</f>
        <v/>
      </c>
      <c r="F2294" s="13" t="str">
        <f>IF(OR(USDKRW!K2294="",USDKRW!K2294=0),"",USDKRW!K2294)</f>
        <v/>
      </c>
    </row>
    <row r="2295" spans="1:6" x14ac:dyDescent="0.35">
      <c r="A2295" s="8">
        <f>IF(USDKRW!B2295="","",USDKRW!B2295)</f>
        <v>45033</v>
      </c>
      <c r="B2295" s="13" t="str">
        <f>IF(USDKRW!H2295="","",USDKRW!H2295)</f>
        <v/>
      </c>
      <c r="C2295" s="13" t="str">
        <f>IF(USDKRW!I2295="","",USDKRW!I2295)</f>
        <v/>
      </c>
      <c r="D2295" s="13" t="str">
        <f t="shared" si="35"/>
        <v/>
      </c>
      <c r="E2295" s="19" t="str">
        <f>IF(USDKRW!J2295="","",USDKRW!J2295)</f>
        <v/>
      </c>
      <c r="F2295" s="13" t="str">
        <f>IF(OR(USDKRW!K2295="",USDKRW!K2295=0),"",USDKRW!K2295)</f>
        <v/>
      </c>
    </row>
    <row r="2296" spans="1:6" x14ac:dyDescent="0.35">
      <c r="A2296" s="8">
        <f>IF(USDKRW!B2296="","",USDKRW!B2296)</f>
        <v>45034</v>
      </c>
      <c r="B2296" s="13" t="str">
        <f>IF(USDKRW!H2296="","",USDKRW!H2296)</f>
        <v/>
      </c>
      <c r="C2296" s="13" t="str">
        <f>IF(USDKRW!I2296="","",USDKRW!I2296)</f>
        <v/>
      </c>
      <c r="D2296" s="13" t="str">
        <f t="shared" si="35"/>
        <v/>
      </c>
      <c r="E2296" s="19" t="str">
        <f>IF(USDKRW!J2296="","",USDKRW!J2296)</f>
        <v/>
      </c>
      <c r="F2296" s="13" t="str">
        <f>IF(OR(USDKRW!K2296="",USDKRW!K2296=0),"",USDKRW!K2296)</f>
        <v/>
      </c>
    </row>
    <row r="2297" spans="1:6" x14ac:dyDescent="0.35">
      <c r="A2297" s="8">
        <f>IF(USDKRW!B2297="","",USDKRW!B2297)</f>
        <v>45035</v>
      </c>
      <c r="B2297" s="13" t="str">
        <f>IF(USDKRW!H2297="","",USDKRW!H2297)</f>
        <v/>
      </c>
      <c r="C2297" s="13" t="str">
        <f>IF(USDKRW!I2297="","",USDKRW!I2297)</f>
        <v/>
      </c>
      <c r="D2297" s="13" t="str">
        <f t="shared" si="35"/>
        <v/>
      </c>
      <c r="E2297" s="19" t="str">
        <f>IF(USDKRW!J2297="","",USDKRW!J2297)</f>
        <v/>
      </c>
      <c r="F2297" s="13" t="str">
        <f>IF(OR(USDKRW!K2297="",USDKRW!K2297=0),"",USDKRW!K2297)</f>
        <v/>
      </c>
    </row>
    <row r="2298" spans="1:6" x14ac:dyDescent="0.35">
      <c r="A2298" s="8">
        <f>IF(USDKRW!B2298="","",USDKRW!B2298)</f>
        <v>45036</v>
      </c>
      <c r="B2298" s="13" t="str">
        <f>IF(USDKRW!H2298="","",USDKRW!H2298)</f>
        <v/>
      </c>
      <c r="C2298" s="13" t="str">
        <f>IF(USDKRW!I2298="","",USDKRW!I2298)</f>
        <v/>
      </c>
      <c r="D2298" s="13" t="str">
        <f t="shared" si="35"/>
        <v/>
      </c>
      <c r="E2298" s="19" t="str">
        <f>IF(USDKRW!J2298="","",USDKRW!J2298)</f>
        <v/>
      </c>
      <c r="F2298" s="13" t="str">
        <f>IF(OR(USDKRW!K2298="",USDKRW!K2298=0),"",USDKRW!K2298)</f>
        <v/>
      </c>
    </row>
    <row r="2299" spans="1:6" x14ac:dyDescent="0.35">
      <c r="A2299" s="8">
        <f>IF(USDKRW!B2299="","",USDKRW!B2299)</f>
        <v>45037</v>
      </c>
      <c r="B2299" s="13" t="str">
        <f>IF(USDKRW!H2299="","",USDKRW!H2299)</f>
        <v/>
      </c>
      <c r="C2299" s="13" t="str">
        <f>IF(USDKRW!I2299="","",USDKRW!I2299)</f>
        <v/>
      </c>
      <c r="D2299" s="13" t="str">
        <f t="shared" si="35"/>
        <v/>
      </c>
      <c r="E2299" s="19" t="str">
        <f>IF(USDKRW!J2299="","",USDKRW!J2299)</f>
        <v/>
      </c>
      <c r="F2299" s="13" t="str">
        <f>IF(OR(USDKRW!K2299="",USDKRW!K2299=0),"",USDKRW!K2299)</f>
        <v/>
      </c>
    </row>
    <row r="2300" spans="1:6" x14ac:dyDescent="0.35">
      <c r="A2300" s="8">
        <f>IF(USDKRW!B2300="","",USDKRW!B2300)</f>
        <v>45038</v>
      </c>
      <c r="B2300" s="13" t="str">
        <f>IF(USDKRW!H2300="","",USDKRW!H2300)</f>
        <v/>
      </c>
      <c r="C2300" s="13" t="str">
        <f>IF(USDKRW!I2300="","",USDKRW!I2300)</f>
        <v/>
      </c>
      <c r="D2300" s="13" t="str">
        <f t="shared" si="35"/>
        <v/>
      </c>
      <c r="E2300" s="19" t="str">
        <f>IF(USDKRW!J2300="","",USDKRW!J2300)</f>
        <v/>
      </c>
      <c r="F2300" s="13" t="str">
        <f>IF(OR(USDKRW!K2300="",USDKRW!K2300=0),"",USDKRW!K2300)</f>
        <v/>
      </c>
    </row>
    <row r="2301" spans="1:6" x14ac:dyDescent="0.35">
      <c r="A2301" s="8">
        <f>IF(USDKRW!B2301="","",USDKRW!B2301)</f>
        <v>45039</v>
      </c>
      <c r="B2301" s="13" t="str">
        <f>IF(USDKRW!H2301="","",USDKRW!H2301)</f>
        <v/>
      </c>
      <c r="C2301" s="13" t="str">
        <f>IF(USDKRW!I2301="","",USDKRW!I2301)</f>
        <v/>
      </c>
      <c r="D2301" s="13" t="str">
        <f t="shared" si="35"/>
        <v/>
      </c>
      <c r="E2301" s="19" t="str">
        <f>IF(USDKRW!J2301="","",USDKRW!J2301)</f>
        <v/>
      </c>
      <c r="F2301" s="13" t="str">
        <f>IF(OR(USDKRW!K2301="",USDKRW!K2301=0),"",USDKRW!K2301)</f>
        <v/>
      </c>
    </row>
    <row r="2302" spans="1:6" x14ac:dyDescent="0.35">
      <c r="A2302" s="8">
        <f>IF(USDKRW!B2302="","",USDKRW!B2302)</f>
        <v>45040</v>
      </c>
      <c r="B2302" s="13" t="str">
        <f>IF(USDKRW!H2302="","",USDKRW!H2302)</f>
        <v/>
      </c>
      <c r="C2302" s="13" t="str">
        <f>IF(USDKRW!I2302="","",USDKRW!I2302)</f>
        <v/>
      </c>
      <c r="D2302" s="13" t="str">
        <f t="shared" si="35"/>
        <v/>
      </c>
      <c r="E2302" s="19" t="str">
        <f>IF(USDKRW!J2302="","",USDKRW!J2302)</f>
        <v/>
      </c>
      <c r="F2302" s="13" t="str">
        <f>IF(OR(USDKRW!K2302="",USDKRW!K2302=0),"",USDKRW!K2302)</f>
        <v/>
      </c>
    </row>
    <row r="2303" spans="1:6" x14ac:dyDescent="0.35">
      <c r="A2303" s="8">
        <f>IF(USDKRW!B2303="","",USDKRW!B2303)</f>
        <v>45041</v>
      </c>
      <c r="B2303" s="13" t="str">
        <f>IF(USDKRW!H2303="","",USDKRW!H2303)</f>
        <v/>
      </c>
      <c r="C2303" s="13" t="str">
        <f>IF(USDKRW!I2303="","",USDKRW!I2303)</f>
        <v/>
      </c>
      <c r="D2303" s="13" t="str">
        <f t="shared" si="35"/>
        <v/>
      </c>
      <c r="E2303" s="19" t="str">
        <f>IF(USDKRW!J2303="","",USDKRW!J2303)</f>
        <v/>
      </c>
      <c r="F2303" s="13" t="str">
        <f>IF(OR(USDKRW!K2303="",USDKRW!K2303=0),"",USDKRW!K2303)</f>
        <v/>
      </c>
    </row>
    <row r="2304" spans="1:6" x14ac:dyDescent="0.35">
      <c r="A2304" s="8">
        <f>IF(USDKRW!B2304="","",USDKRW!B2304)</f>
        <v>45042</v>
      </c>
      <c r="B2304" s="13" t="str">
        <f>IF(USDKRW!H2304="","",USDKRW!H2304)</f>
        <v/>
      </c>
      <c r="C2304" s="13" t="str">
        <f>IF(USDKRW!I2304="","",USDKRW!I2304)</f>
        <v/>
      </c>
      <c r="D2304" s="13" t="str">
        <f t="shared" si="35"/>
        <v/>
      </c>
      <c r="E2304" s="19" t="str">
        <f>IF(USDKRW!J2304="","",USDKRW!J2304)</f>
        <v/>
      </c>
      <c r="F2304" s="13" t="str">
        <f>IF(OR(USDKRW!K2304="",USDKRW!K2304=0),"",USDKRW!K2304)</f>
        <v/>
      </c>
    </row>
    <row r="2305" spans="1:6" x14ac:dyDescent="0.35">
      <c r="A2305" s="8">
        <f>IF(USDKRW!B2305="","",USDKRW!B2305)</f>
        <v>45043</v>
      </c>
      <c r="B2305" s="13" t="str">
        <f>IF(USDKRW!H2305="","",USDKRW!H2305)</f>
        <v/>
      </c>
      <c r="C2305" s="13" t="str">
        <f>IF(USDKRW!I2305="","",USDKRW!I2305)</f>
        <v/>
      </c>
      <c r="D2305" s="13" t="str">
        <f t="shared" si="35"/>
        <v/>
      </c>
      <c r="E2305" s="19" t="str">
        <f>IF(USDKRW!J2305="","",USDKRW!J2305)</f>
        <v/>
      </c>
      <c r="F2305" s="13" t="str">
        <f>IF(OR(USDKRW!K2305="",USDKRW!K2305=0),"",USDKRW!K2305)</f>
        <v/>
      </c>
    </row>
    <row r="2306" spans="1:6" x14ac:dyDescent="0.35">
      <c r="A2306" s="8">
        <f>IF(USDKRW!B2306="","",USDKRW!B2306)</f>
        <v>45044</v>
      </c>
      <c r="B2306" s="13" t="str">
        <f>IF(USDKRW!H2306="","",USDKRW!H2306)</f>
        <v/>
      </c>
      <c r="C2306" s="13" t="str">
        <f>IF(USDKRW!I2306="","",USDKRW!I2306)</f>
        <v/>
      </c>
      <c r="D2306" s="13" t="str">
        <f t="shared" si="35"/>
        <v/>
      </c>
      <c r="E2306" s="19" t="str">
        <f>IF(USDKRW!J2306="","",USDKRW!J2306)</f>
        <v/>
      </c>
      <c r="F2306" s="13" t="str">
        <f>IF(OR(USDKRW!K2306="",USDKRW!K2306=0),"",USDKRW!K2306)</f>
        <v/>
      </c>
    </row>
    <row r="2307" spans="1:6" x14ac:dyDescent="0.35">
      <c r="A2307" s="8">
        <f>IF(USDKRW!B2307="","",USDKRW!B2307)</f>
        <v>45045</v>
      </c>
      <c r="B2307" s="13" t="str">
        <f>IF(USDKRW!H2307="","",USDKRW!H2307)</f>
        <v/>
      </c>
      <c r="C2307" s="13" t="str">
        <f>IF(USDKRW!I2307="","",USDKRW!I2307)</f>
        <v/>
      </c>
      <c r="D2307" s="13" t="str">
        <f t="shared" ref="D2307:D2370" si="36">B2307</f>
        <v/>
      </c>
      <c r="E2307" s="19" t="str">
        <f>IF(USDKRW!J2307="","",USDKRW!J2307)</f>
        <v/>
      </c>
      <c r="F2307" s="13" t="str">
        <f>IF(OR(USDKRW!K2307="",USDKRW!K2307=0),"",USDKRW!K2307)</f>
        <v/>
      </c>
    </row>
    <row r="2308" spans="1:6" x14ac:dyDescent="0.35">
      <c r="A2308" s="8">
        <f>IF(USDKRW!B2308="","",USDKRW!B2308)</f>
        <v>45046</v>
      </c>
      <c r="B2308" s="13" t="str">
        <f>IF(USDKRW!H2308="","",USDKRW!H2308)</f>
        <v/>
      </c>
      <c r="C2308" s="13" t="str">
        <f>IF(USDKRW!I2308="","",USDKRW!I2308)</f>
        <v/>
      </c>
      <c r="D2308" s="13" t="str">
        <f t="shared" si="36"/>
        <v/>
      </c>
      <c r="E2308" s="19" t="str">
        <f>IF(USDKRW!J2308="","",USDKRW!J2308)</f>
        <v/>
      </c>
      <c r="F2308" s="13" t="str">
        <f>IF(OR(USDKRW!K2308="",USDKRW!K2308=0),"",USDKRW!K2308)</f>
        <v/>
      </c>
    </row>
    <row r="2309" spans="1:6" x14ac:dyDescent="0.35">
      <c r="A2309" s="8">
        <f>IF(USDKRW!B2309="","",USDKRW!B2309)</f>
        <v>45047</v>
      </c>
      <c r="B2309" s="13" t="str">
        <f>IF(USDKRW!H2309="","",USDKRW!H2309)</f>
        <v/>
      </c>
      <c r="C2309" s="13" t="str">
        <f>IF(USDKRW!I2309="","",USDKRW!I2309)</f>
        <v/>
      </c>
      <c r="D2309" s="13" t="str">
        <f t="shared" si="36"/>
        <v/>
      </c>
      <c r="E2309" s="19" t="str">
        <f>IF(USDKRW!J2309="","",USDKRW!J2309)</f>
        <v/>
      </c>
      <c r="F2309" s="13" t="str">
        <f>IF(OR(USDKRW!K2309="",USDKRW!K2309=0),"",USDKRW!K2309)</f>
        <v/>
      </c>
    </row>
    <row r="2310" spans="1:6" x14ac:dyDescent="0.35">
      <c r="A2310" s="8">
        <f>IF(USDKRW!B2310="","",USDKRW!B2310)</f>
        <v>45048</v>
      </c>
      <c r="B2310" s="13" t="str">
        <f>IF(USDKRW!H2310="","",USDKRW!H2310)</f>
        <v/>
      </c>
      <c r="C2310" s="13" t="str">
        <f>IF(USDKRW!I2310="","",USDKRW!I2310)</f>
        <v/>
      </c>
      <c r="D2310" s="13" t="str">
        <f t="shared" si="36"/>
        <v/>
      </c>
      <c r="E2310" s="19" t="str">
        <f>IF(USDKRW!J2310="","",USDKRW!J2310)</f>
        <v/>
      </c>
      <c r="F2310" s="13" t="str">
        <f>IF(OR(USDKRW!K2310="",USDKRW!K2310=0),"",USDKRW!K2310)</f>
        <v/>
      </c>
    </row>
    <row r="2311" spans="1:6" x14ac:dyDescent="0.35">
      <c r="A2311" s="8">
        <f>IF(USDKRW!B2311="","",USDKRW!B2311)</f>
        <v>45049</v>
      </c>
      <c r="B2311" s="13" t="str">
        <f>IF(USDKRW!H2311="","",USDKRW!H2311)</f>
        <v/>
      </c>
      <c r="C2311" s="13" t="str">
        <f>IF(USDKRW!I2311="","",USDKRW!I2311)</f>
        <v/>
      </c>
      <c r="D2311" s="13" t="str">
        <f t="shared" si="36"/>
        <v/>
      </c>
      <c r="E2311" s="19" t="str">
        <f>IF(USDKRW!J2311="","",USDKRW!J2311)</f>
        <v/>
      </c>
      <c r="F2311" s="13" t="str">
        <f>IF(OR(USDKRW!K2311="",USDKRW!K2311=0),"",USDKRW!K2311)</f>
        <v/>
      </c>
    </row>
    <row r="2312" spans="1:6" x14ac:dyDescent="0.35">
      <c r="A2312" s="8">
        <f>IF(USDKRW!B2312="","",USDKRW!B2312)</f>
        <v>45050</v>
      </c>
      <c r="B2312" s="13" t="str">
        <f>IF(USDKRW!H2312="","",USDKRW!H2312)</f>
        <v/>
      </c>
      <c r="C2312" s="13" t="str">
        <f>IF(USDKRW!I2312="","",USDKRW!I2312)</f>
        <v/>
      </c>
      <c r="D2312" s="13" t="str">
        <f t="shared" si="36"/>
        <v/>
      </c>
      <c r="E2312" s="19" t="str">
        <f>IF(USDKRW!J2312="","",USDKRW!J2312)</f>
        <v/>
      </c>
      <c r="F2312" s="13" t="str">
        <f>IF(OR(USDKRW!K2312="",USDKRW!K2312=0),"",USDKRW!K2312)</f>
        <v/>
      </c>
    </row>
    <row r="2313" spans="1:6" x14ac:dyDescent="0.35">
      <c r="A2313" s="8">
        <f>IF(USDKRW!B2313="","",USDKRW!B2313)</f>
        <v>45051</v>
      </c>
      <c r="B2313" s="13" t="str">
        <f>IF(USDKRW!H2313="","",USDKRW!H2313)</f>
        <v/>
      </c>
      <c r="C2313" s="13" t="str">
        <f>IF(USDKRW!I2313="","",USDKRW!I2313)</f>
        <v/>
      </c>
      <c r="D2313" s="13" t="str">
        <f t="shared" si="36"/>
        <v/>
      </c>
      <c r="E2313" s="19" t="str">
        <f>IF(USDKRW!J2313="","",USDKRW!J2313)</f>
        <v/>
      </c>
      <c r="F2313" s="13" t="str">
        <f>IF(OR(USDKRW!K2313="",USDKRW!K2313=0),"",USDKRW!K2313)</f>
        <v/>
      </c>
    </row>
    <row r="2314" spans="1:6" x14ac:dyDescent="0.35">
      <c r="A2314" s="8">
        <f>IF(USDKRW!B2314="","",USDKRW!B2314)</f>
        <v>45052</v>
      </c>
      <c r="B2314" s="13" t="str">
        <f>IF(USDKRW!H2314="","",USDKRW!H2314)</f>
        <v/>
      </c>
      <c r="C2314" s="13" t="str">
        <f>IF(USDKRW!I2314="","",USDKRW!I2314)</f>
        <v/>
      </c>
      <c r="D2314" s="13" t="str">
        <f t="shared" si="36"/>
        <v/>
      </c>
      <c r="E2314" s="19" t="str">
        <f>IF(USDKRW!J2314="","",USDKRW!J2314)</f>
        <v/>
      </c>
      <c r="F2314" s="13" t="str">
        <f>IF(OR(USDKRW!K2314="",USDKRW!K2314=0),"",USDKRW!K2314)</f>
        <v/>
      </c>
    </row>
    <row r="2315" spans="1:6" x14ac:dyDescent="0.35">
      <c r="A2315" s="8">
        <f>IF(USDKRW!B2315="","",USDKRW!B2315)</f>
        <v>45053</v>
      </c>
      <c r="B2315" s="13" t="str">
        <f>IF(USDKRW!H2315="","",USDKRW!H2315)</f>
        <v/>
      </c>
      <c r="C2315" s="13" t="str">
        <f>IF(USDKRW!I2315="","",USDKRW!I2315)</f>
        <v/>
      </c>
      <c r="D2315" s="13" t="str">
        <f t="shared" si="36"/>
        <v/>
      </c>
      <c r="E2315" s="19" t="str">
        <f>IF(USDKRW!J2315="","",USDKRW!J2315)</f>
        <v/>
      </c>
      <c r="F2315" s="13" t="str">
        <f>IF(OR(USDKRW!K2315="",USDKRW!K2315=0),"",USDKRW!K2315)</f>
        <v/>
      </c>
    </row>
    <row r="2316" spans="1:6" x14ac:dyDescent="0.35">
      <c r="A2316" s="8">
        <f>IF(USDKRW!B2316="","",USDKRW!B2316)</f>
        <v>45054</v>
      </c>
      <c r="B2316" s="13" t="str">
        <f>IF(USDKRW!H2316="","",USDKRW!H2316)</f>
        <v/>
      </c>
      <c r="C2316" s="13" t="str">
        <f>IF(USDKRW!I2316="","",USDKRW!I2316)</f>
        <v/>
      </c>
      <c r="D2316" s="13" t="str">
        <f t="shared" si="36"/>
        <v/>
      </c>
      <c r="E2316" s="19" t="str">
        <f>IF(USDKRW!J2316="","",USDKRW!J2316)</f>
        <v/>
      </c>
      <c r="F2316" s="13" t="str">
        <f>IF(OR(USDKRW!K2316="",USDKRW!K2316=0),"",USDKRW!K2316)</f>
        <v/>
      </c>
    </row>
    <row r="2317" spans="1:6" x14ac:dyDescent="0.35">
      <c r="A2317" s="8">
        <f>IF(USDKRW!B2317="","",USDKRW!B2317)</f>
        <v>45055</v>
      </c>
      <c r="B2317" s="13" t="str">
        <f>IF(USDKRW!H2317="","",USDKRW!H2317)</f>
        <v/>
      </c>
      <c r="C2317" s="13" t="str">
        <f>IF(USDKRW!I2317="","",USDKRW!I2317)</f>
        <v/>
      </c>
      <c r="D2317" s="13" t="str">
        <f t="shared" si="36"/>
        <v/>
      </c>
      <c r="E2317" s="19" t="str">
        <f>IF(USDKRW!J2317="","",USDKRW!J2317)</f>
        <v/>
      </c>
      <c r="F2317" s="13" t="str">
        <f>IF(OR(USDKRW!K2317="",USDKRW!K2317=0),"",USDKRW!K2317)</f>
        <v/>
      </c>
    </row>
    <row r="2318" spans="1:6" x14ac:dyDescent="0.35">
      <c r="A2318" s="8">
        <f>IF(USDKRW!B2318="","",USDKRW!B2318)</f>
        <v>45056</v>
      </c>
      <c r="B2318" s="13" t="str">
        <f>IF(USDKRW!H2318="","",USDKRW!H2318)</f>
        <v/>
      </c>
      <c r="C2318" s="13" t="str">
        <f>IF(USDKRW!I2318="","",USDKRW!I2318)</f>
        <v/>
      </c>
      <c r="D2318" s="13" t="str">
        <f t="shared" si="36"/>
        <v/>
      </c>
      <c r="E2318" s="19" t="str">
        <f>IF(USDKRW!J2318="","",USDKRW!J2318)</f>
        <v/>
      </c>
      <c r="F2318" s="13" t="str">
        <f>IF(OR(USDKRW!K2318="",USDKRW!K2318=0),"",USDKRW!K2318)</f>
        <v/>
      </c>
    </row>
    <row r="2319" spans="1:6" x14ac:dyDescent="0.35">
      <c r="A2319" s="8">
        <f>IF(USDKRW!B2319="","",USDKRW!B2319)</f>
        <v>45057</v>
      </c>
      <c r="B2319" s="13" t="str">
        <f>IF(USDKRW!H2319="","",USDKRW!H2319)</f>
        <v/>
      </c>
      <c r="C2319" s="13" t="str">
        <f>IF(USDKRW!I2319="","",USDKRW!I2319)</f>
        <v/>
      </c>
      <c r="D2319" s="13" t="str">
        <f t="shared" si="36"/>
        <v/>
      </c>
      <c r="E2319" s="19" t="str">
        <f>IF(USDKRW!J2319="","",USDKRW!J2319)</f>
        <v/>
      </c>
      <c r="F2319" s="13" t="str">
        <f>IF(OR(USDKRW!K2319="",USDKRW!K2319=0),"",USDKRW!K2319)</f>
        <v/>
      </c>
    </row>
    <row r="2320" spans="1:6" x14ac:dyDescent="0.35">
      <c r="A2320" s="8">
        <f>IF(USDKRW!B2320="","",USDKRW!B2320)</f>
        <v>45058</v>
      </c>
      <c r="B2320" s="13" t="str">
        <f>IF(USDKRW!H2320="","",USDKRW!H2320)</f>
        <v/>
      </c>
      <c r="C2320" s="13" t="str">
        <f>IF(USDKRW!I2320="","",USDKRW!I2320)</f>
        <v/>
      </c>
      <c r="D2320" s="13" t="str">
        <f t="shared" si="36"/>
        <v/>
      </c>
      <c r="E2320" s="19" t="str">
        <f>IF(USDKRW!J2320="","",USDKRW!J2320)</f>
        <v/>
      </c>
      <c r="F2320" s="13" t="str">
        <f>IF(OR(USDKRW!K2320="",USDKRW!K2320=0),"",USDKRW!K2320)</f>
        <v/>
      </c>
    </row>
    <row r="2321" spans="1:6" x14ac:dyDescent="0.35">
      <c r="A2321" s="8">
        <f>IF(USDKRW!B2321="","",USDKRW!B2321)</f>
        <v>45059</v>
      </c>
      <c r="B2321" s="13" t="str">
        <f>IF(USDKRW!H2321="","",USDKRW!H2321)</f>
        <v/>
      </c>
      <c r="C2321" s="13" t="str">
        <f>IF(USDKRW!I2321="","",USDKRW!I2321)</f>
        <v/>
      </c>
      <c r="D2321" s="13" t="str">
        <f t="shared" si="36"/>
        <v/>
      </c>
      <c r="E2321" s="19" t="str">
        <f>IF(USDKRW!J2321="","",USDKRW!J2321)</f>
        <v/>
      </c>
      <c r="F2321" s="13" t="str">
        <f>IF(OR(USDKRW!K2321="",USDKRW!K2321=0),"",USDKRW!K2321)</f>
        <v/>
      </c>
    </row>
    <row r="2322" spans="1:6" x14ac:dyDescent="0.35">
      <c r="A2322" s="8">
        <f>IF(USDKRW!B2322="","",USDKRW!B2322)</f>
        <v>45060</v>
      </c>
      <c r="B2322" s="13" t="str">
        <f>IF(USDKRW!H2322="","",USDKRW!H2322)</f>
        <v/>
      </c>
      <c r="C2322" s="13" t="str">
        <f>IF(USDKRW!I2322="","",USDKRW!I2322)</f>
        <v/>
      </c>
      <c r="D2322" s="13" t="str">
        <f t="shared" si="36"/>
        <v/>
      </c>
      <c r="E2322" s="19" t="str">
        <f>IF(USDKRW!J2322="","",USDKRW!J2322)</f>
        <v/>
      </c>
      <c r="F2322" s="13" t="str">
        <f>IF(OR(USDKRW!K2322="",USDKRW!K2322=0),"",USDKRW!K2322)</f>
        <v/>
      </c>
    </row>
    <row r="2323" spans="1:6" x14ac:dyDescent="0.35">
      <c r="A2323" s="8">
        <f>IF(USDKRW!B2323="","",USDKRW!B2323)</f>
        <v>45061</v>
      </c>
      <c r="B2323" s="13" t="str">
        <f>IF(USDKRW!H2323="","",USDKRW!H2323)</f>
        <v/>
      </c>
      <c r="C2323" s="13" t="str">
        <f>IF(USDKRW!I2323="","",USDKRW!I2323)</f>
        <v/>
      </c>
      <c r="D2323" s="13" t="str">
        <f t="shared" si="36"/>
        <v/>
      </c>
      <c r="E2323" s="19" t="str">
        <f>IF(USDKRW!J2323="","",USDKRW!J2323)</f>
        <v/>
      </c>
      <c r="F2323" s="13" t="str">
        <f>IF(OR(USDKRW!K2323="",USDKRW!K2323=0),"",USDKRW!K2323)</f>
        <v/>
      </c>
    </row>
    <row r="2324" spans="1:6" x14ac:dyDescent="0.35">
      <c r="A2324" s="8">
        <f>IF(USDKRW!B2324="","",USDKRW!B2324)</f>
        <v>45062</v>
      </c>
      <c r="B2324" s="13" t="str">
        <f>IF(USDKRW!H2324="","",USDKRW!H2324)</f>
        <v/>
      </c>
      <c r="C2324" s="13" t="str">
        <f>IF(USDKRW!I2324="","",USDKRW!I2324)</f>
        <v/>
      </c>
      <c r="D2324" s="13" t="str">
        <f t="shared" si="36"/>
        <v/>
      </c>
      <c r="E2324" s="19" t="str">
        <f>IF(USDKRW!J2324="","",USDKRW!J2324)</f>
        <v/>
      </c>
      <c r="F2324" s="13" t="str">
        <f>IF(OR(USDKRW!K2324="",USDKRW!K2324=0),"",USDKRW!K2324)</f>
        <v/>
      </c>
    </row>
    <row r="2325" spans="1:6" x14ac:dyDescent="0.35">
      <c r="A2325" s="8">
        <f>IF(USDKRW!B2325="","",USDKRW!B2325)</f>
        <v>45063</v>
      </c>
      <c r="B2325" s="13" t="str">
        <f>IF(USDKRW!H2325="","",USDKRW!H2325)</f>
        <v/>
      </c>
      <c r="C2325" s="13" t="str">
        <f>IF(USDKRW!I2325="","",USDKRW!I2325)</f>
        <v/>
      </c>
      <c r="D2325" s="13" t="str">
        <f t="shared" si="36"/>
        <v/>
      </c>
      <c r="E2325" s="19" t="str">
        <f>IF(USDKRW!J2325="","",USDKRW!J2325)</f>
        <v/>
      </c>
      <c r="F2325" s="13" t="str">
        <f>IF(OR(USDKRW!K2325="",USDKRW!K2325=0),"",USDKRW!K2325)</f>
        <v/>
      </c>
    </row>
    <row r="2326" spans="1:6" x14ac:dyDescent="0.35">
      <c r="A2326" s="8">
        <f>IF(USDKRW!B2326="","",USDKRW!B2326)</f>
        <v>45064</v>
      </c>
      <c r="B2326" s="13" t="str">
        <f>IF(USDKRW!H2326="","",USDKRW!H2326)</f>
        <v/>
      </c>
      <c r="C2326" s="13" t="str">
        <f>IF(USDKRW!I2326="","",USDKRW!I2326)</f>
        <v/>
      </c>
      <c r="D2326" s="13" t="str">
        <f t="shared" si="36"/>
        <v/>
      </c>
      <c r="E2326" s="19" t="str">
        <f>IF(USDKRW!J2326="","",USDKRW!J2326)</f>
        <v/>
      </c>
      <c r="F2326" s="13" t="str">
        <f>IF(OR(USDKRW!K2326="",USDKRW!K2326=0),"",USDKRW!K2326)</f>
        <v/>
      </c>
    </row>
    <row r="2327" spans="1:6" x14ac:dyDescent="0.35">
      <c r="A2327" s="8">
        <f>IF(USDKRW!B2327="","",USDKRW!B2327)</f>
        <v>45065</v>
      </c>
      <c r="B2327" s="13" t="str">
        <f>IF(USDKRW!H2327="","",USDKRW!H2327)</f>
        <v/>
      </c>
      <c r="C2327" s="13" t="str">
        <f>IF(USDKRW!I2327="","",USDKRW!I2327)</f>
        <v/>
      </c>
      <c r="D2327" s="13" t="str">
        <f t="shared" si="36"/>
        <v/>
      </c>
      <c r="E2327" s="19" t="str">
        <f>IF(USDKRW!J2327="","",USDKRW!J2327)</f>
        <v/>
      </c>
      <c r="F2327" s="13" t="str">
        <f>IF(OR(USDKRW!K2327="",USDKRW!K2327=0),"",USDKRW!K2327)</f>
        <v/>
      </c>
    </row>
    <row r="2328" spans="1:6" x14ac:dyDescent="0.35">
      <c r="A2328" s="8">
        <f>IF(USDKRW!B2328="","",USDKRW!B2328)</f>
        <v>45066</v>
      </c>
      <c r="B2328" s="13" t="str">
        <f>IF(USDKRW!H2328="","",USDKRW!H2328)</f>
        <v/>
      </c>
      <c r="C2328" s="13" t="str">
        <f>IF(USDKRW!I2328="","",USDKRW!I2328)</f>
        <v/>
      </c>
      <c r="D2328" s="13" t="str">
        <f t="shared" si="36"/>
        <v/>
      </c>
      <c r="E2328" s="19" t="str">
        <f>IF(USDKRW!J2328="","",USDKRW!J2328)</f>
        <v/>
      </c>
      <c r="F2328" s="13" t="str">
        <f>IF(OR(USDKRW!K2328="",USDKRW!K2328=0),"",USDKRW!K2328)</f>
        <v/>
      </c>
    </row>
    <row r="2329" spans="1:6" x14ac:dyDescent="0.35">
      <c r="A2329" s="8">
        <f>IF(USDKRW!B2329="","",USDKRW!B2329)</f>
        <v>45067</v>
      </c>
      <c r="B2329" s="13" t="str">
        <f>IF(USDKRW!H2329="","",USDKRW!H2329)</f>
        <v/>
      </c>
      <c r="C2329" s="13" t="str">
        <f>IF(USDKRW!I2329="","",USDKRW!I2329)</f>
        <v/>
      </c>
      <c r="D2329" s="13" t="str">
        <f t="shared" si="36"/>
        <v/>
      </c>
      <c r="E2329" s="19" t="str">
        <f>IF(USDKRW!J2329="","",USDKRW!J2329)</f>
        <v/>
      </c>
      <c r="F2329" s="13" t="str">
        <f>IF(OR(USDKRW!K2329="",USDKRW!K2329=0),"",USDKRW!K2329)</f>
        <v/>
      </c>
    </row>
    <row r="2330" spans="1:6" x14ac:dyDescent="0.35">
      <c r="A2330" s="8">
        <f>IF(USDKRW!B2330="","",USDKRW!B2330)</f>
        <v>45068</v>
      </c>
      <c r="B2330" s="13" t="str">
        <f>IF(USDKRW!H2330="","",USDKRW!H2330)</f>
        <v/>
      </c>
      <c r="C2330" s="13" t="str">
        <f>IF(USDKRW!I2330="","",USDKRW!I2330)</f>
        <v/>
      </c>
      <c r="D2330" s="13" t="str">
        <f t="shared" si="36"/>
        <v/>
      </c>
      <c r="E2330" s="19" t="str">
        <f>IF(USDKRW!J2330="","",USDKRW!J2330)</f>
        <v/>
      </c>
      <c r="F2330" s="13" t="str">
        <f>IF(OR(USDKRW!K2330="",USDKRW!K2330=0),"",USDKRW!K2330)</f>
        <v/>
      </c>
    </row>
    <row r="2331" spans="1:6" x14ac:dyDescent="0.35">
      <c r="A2331" s="8">
        <f>IF(USDKRW!B2331="","",USDKRW!B2331)</f>
        <v>45069</v>
      </c>
      <c r="B2331" s="13" t="str">
        <f>IF(USDKRW!H2331="","",USDKRW!H2331)</f>
        <v/>
      </c>
      <c r="C2331" s="13" t="str">
        <f>IF(USDKRW!I2331="","",USDKRW!I2331)</f>
        <v/>
      </c>
      <c r="D2331" s="13" t="str">
        <f t="shared" si="36"/>
        <v/>
      </c>
      <c r="E2331" s="19" t="str">
        <f>IF(USDKRW!J2331="","",USDKRW!J2331)</f>
        <v/>
      </c>
      <c r="F2331" s="13" t="str">
        <f>IF(OR(USDKRW!K2331="",USDKRW!K2331=0),"",USDKRW!K2331)</f>
        <v/>
      </c>
    </row>
    <row r="2332" spans="1:6" x14ac:dyDescent="0.35">
      <c r="A2332" s="8">
        <f>IF(USDKRW!B2332="","",USDKRW!B2332)</f>
        <v>45070</v>
      </c>
      <c r="B2332" s="13" t="str">
        <f>IF(USDKRW!H2332="","",USDKRW!H2332)</f>
        <v/>
      </c>
      <c r="C2332" s="13" t="str">
        <f>IF(USDKRW!I2332="","",USDKRW!I2332)</f>
        <v/>
      </c>
      <c r="D2332" s="13" t="str">
        <f t="shared" si="36"/>
        <v/>
      </c>
      <c r="E2332" s="19" t="str">
        <f>IF(USDKRW!J2332="","",USDKRW!J2332)</f>
        <v/>
      </c>
      <c r="F2332" s="13" t="str">
        <f>IF(OR(USDKRW!K2332="",USDKRW!K2332=0),"",USDKRW!K2332)</f>
        <v/>
      </c>
    </row>
    <row r="2333" spans="1:6" x14ac:dyDescent="0.35">
      <c r="A2333" s="8">
        <f>IF(USDKRW!B2333="","",USDKRW!B2333)</f>
        <v>45071</v>
      </c>
      <c r="B2333" s="13" t="str">
        <f>IF(USDKRW!H2333="","",USDKRW!H2333)</f>
        <v/>
      </c>
      <c r="C2333" s="13" t="str">
        <f>IF(USDKRW!I2333="","",USDKRW!I2333)</f>
        <v/>
      </c>
      <c r="D2333" s="13" t="str">
        <f t="shared" si="36"/>
        <v/>
      </c>
      <c r="E2333" s="19" t="str">
        <f>IF(USDKRW!J2333="","",USDKRW!J2333)</f>
        <v/>
      </c>
      <c r="F2333" s="13" t="str">
        <f>IF(OR(USDKRW!K2333="",USDKRW!K2333=0),"",USDKRW!K2333)</f>
        <v/>
      </c>
    </row>
    <row r="2334" spans="1:6" x14ac:dyDescent="0.35">
      <c r="A2334" s="8">
        <f>IF(USDKRW!B2334="","",USDKRW!B2334)</f>
        <v>45072</v>
      </c>
      <c r="B2334" s="13" t="str">
        <f>IF(USDKRW!H2334="","",USDKRW!H2334)</f>
        <v/>
      </c>
      <c r="C2334" s="13" t="str">
        <f>IF(USDKRW!I2334="","",USDKRW!I2334)</f>
        <v/>
      </c>
      <c r="D2334" s="13" t="str">
        <f t="shared" si="36"/>
        <v/>
      </c>
      <c r="E2334" s="19" t="str">
        <f>IF(USDKRW!J2334="","",USDKRW!J2334)</f>
        <v/>
      </c>
      <c r="F2334" s="13" t="str">
        <f>IF(OR(USDKRW!K2334="",USDKRW!K2334=0),"",USDKRW!K2334)</f>
        <v/>
      </c>
    </row>
    <row r="2335" spans="1:6" x14ac:dyDescent="0.35">
      <c r="A2335" s="8">
        <f>IF(USDKRW!B2335="","",USDKRW!B2335)</f>
        <v>45073</v>
      </c>
      <c r="B2335" s="13" t="str">
        <f>IF(USDKRW!H2335="","",USDKRW!H2335)</f>
        <v/>
      </c>
      <c r="C2335" s="13" t="str">
        <f>IF(USDKRW!I2335="","",USDKRW!I2335)</f>
        <v/>
      </c>
      <c r="D2335" s="13" t="str">
        <f t="shared" si="36"/>
        <v/>
      </c>
      <c r="E2335" s="19" t="str">
        <f>IF(USDKRW!J2335="","",USDKRW!J2335)</f>
        <v/>
      </c>
      <c r="F2335" s="13" t="str">
        <f>IF(OR(USDKRW!K2335="",USDKRW!K2335=0),"",USDKRW!K2335)</f>
        <v/>
      </c>
    </row>
    <row r="2336" spans="1:6" x14ac:dyDescent="0.35">
      <c r="A2336" s="8">
        <f>IF(USDKRW!B2336="","",USDKRW!B2336)</f>
        <v>45074</v>
      </c>
      <c r="B2336" s="13" t="str">
        <f>IF(USDKRW!H2336="","",USDKRW!H2336)</f>
        <v/>
      </c>
      <c r="C2336" s="13" t="str">
        <f>IF(USDKRW!I2336="","",USDKRW!I2336)</f>
        <v/>
      </c>
      <c r="D2336" s="13" t="str">
        <f t="shared" si="36"/>
        <v/>
      </c>
      <c r="E2336" s="19" t="str">
        <f>IF(USDKRW!J2336="","",USDKRW!J2336)</f>
        <v/>
      </c>
      <c r="F2336" s="13" t="str">
        <f>IF(OR(USDKRW!K2336="",USDKRW!K2336=0),"",USDKRW!K2336)</f>
        <v/>
      </c>
    </row>
    <row r="2337" spans="1:6" x14ac:dyDescent="0.35">
      <c r="A2337" s="8">
        <f>IF(USDKRW!B2337="","",USDKRW!B2337)</f>
        <v>45075</v>
      </c>
      <c r="B2337" s="13" t="str">
        <f>IF(USDKRW!H2337="","",USDKRW!H2337)</f>
        <v/>
      </c>
      <c r="C2337" s="13" t="str">
        <f>IF(USDKRW!I2337="","",USDKRW!I2337)</f>
        <v/>
      </c>
      <c r="D2337" s="13" t="str">
        <f t="shared" si="36"/>
        <v/>
      </c>
      <c r="E2337" s="19" t="str">
        <f>IF(USDKRW!J2337="","",USDKRW!J2337)</f>
        <v/>
      </c>
      <c r="F2337" s="13" t="str">
        <f>IF(OR(USDKRW!K2337="",USDKRW!K2337=0),"",USDKRW!K2337)</f>
        <v/>
      </c>
    </row>
    <row r="2338" spans="1:6" x14ac:dyDescent="0.35">
      <c r="A2338" s="8">
        <f>IF(USDKRW!B2338="","",USDKRW!B2338)</f>
        <v>45076</v>
      </c>
      <c r="B2338" s="13" t="str">
        <f>IF(USDKRW!H2338="","",USDKRW!H2338)</f>
        <v/>
      </c>
      <c r="C2338" s="13" t="str">
        <f>IF(USDKRW!I2338="","",USDKRW!I2338)</f>
        <v/>
      </c>
      <c r="D2338" s="13" t="str">
        <f t="shared" si="36"/>
        <v/>
      </c>
      <c r="E2338" s="19" t="str">
        <f>IF(USDKRW!J2338="","",USDKRW!J2338)</f>
        <v/>
      </c>
      <c r="F2338" s="13" t="str">
        <f>IF(OR(USDKRW!K2338="",USDKRW!K2338=0),"",USDKRW!K2338)</f>
        <v/>
      </c>
    </row>
    <row r="2339" spans="1:6" x14ac:dyDescent="0.35">
      <c r="A2339" s="8">
        <f>IF(USDKRW!B2339="","",USDKRW!B2339)</f>
        <v>45077</v>
      </c>
      <c r="B2339" s="13" t="str">
        <f>IF(USDKRW!H2339="","",USDKRW!H2339)</f>
        <v/>
      </c>
      <c r="C2339" s="13" t="str">
        <f>IF(USDKRW!I2339="","",USDKRW!I2339)</f>
        <v/>
      </c>
      <c r="D2339" s="13" t="str">
        <f t="shared" si="36"/>
        <v/>
      </c>
      <c r="E2339" s="19" t="str">
        <f>IF(USDKRW!J2339="","",USDKRW!J2339)</f>
        <v/>
      </c>
      <c r="F2339" s="13" t="str">
        <f>IF(OR(USDKRW!K2339="",USDKRW!K2339=0),"",USDKRW!K2339)</f>
        <v/>
      </c>
    </row>
    <row r="2340" spans="1:6" x14ac:dyDescent="0.35">
      <c r="A2340" s="8">
        <f>IF(USDKRW!B2340="","",USDKRW!B2340)</f>
        <v>45078</v>
      </c>
      <c r="B2340" s="13" t="str">
        <f>IF(USDKRW!H2340="","",USDKRW!H2340)</f>
        <v/>
      </c>
      <c r="C2340" s="13" t="str">
        <f>IF(USDKRW!I2340="","",USDKRW!I2340)</f>
        <v/>
      </c>
      <c r="D2340" s="13" t="str">
        <f t="shared" si="36"/>
        <v/>
      </c>
      <c r="E2340" s="19" t="str">
        <f>IF(USDKRW!J2340="","",USDKRW!J2340)</f>
        <v/>
      </c>
      <c r="F2340" s="13" t="str">
        <f>IF(OR(USDKRW!K2340="",USDKRW!K2340=0),"",USDKRW!K2340)</f>
        <v/>
      </c>
    </row>
    <row r="2341" spans="1:6" x14ac:dyDescent="0.35">
      <c r="A2341" s="8">
        <f>IF(USDKRW!B2341="","",USDKRW!B2341)</f>
        <v>45079</v>
      </c>
      <c r="B2341" s="13" t="str">
        <f>IF(USDKRW!H2341="","",USDKRW!H2341)</f>
        <v/>
      </c>
      <c r="C2341" s="13" t="str">
        <f>IF(USDKRW!I2341="","",USDKRW!I2341)</f>
        <v/>
      </c>
      <c r="D2341" s="13" t="str">
        <f t="shared" si="36"/>
        <v/>
      </c>
      <c r="E2341" s="19" t="str">
        <f>IF(USDKRW!J2341="","",USDKRW!J2341)</f>
        <v/>
      </c>
      <c r="F2341" s="13" t="str">
        <f>IF(OR(USDKRW!K2341="",USDKRW!K2341=0),"",USDKRW!K2341)</f>
        <v/>
      </c>
    </row>
    <row r="2342" spans="1:6" x14ac:dyDescent="0.35">
      <c r="A2342" s="8">
        <f>IF(USDKRW!B2342="","",USDKRW!B2342)</f>
        <v>45080</v>
      </c>
      <c r="B2342" s="13" t="str">
        <f>IF(USDKRW!H2342="","",USDKRW!H2342)</f>
        <v/>
      </c>
      <c r="C2342" s="13" t="str">
        <f>IF(USDKRW!I2342="","",USDKRW!I2342)</f>
        <v/>
      </c>
      <c r="D2342" s="13" t="str">
        <f t="shared" si="36"/>
        <v/>
      </c>
      <c r="E2342" s="19" t="str">
        <f>IF(USDKRW!J2342="","",USDKRW!J2342)</f>
        <v/>
      </c>
      <c r="F2342" s="13" t="str">
        <f>IF(OR(USDKRW!K2342="",USDKRW!K2342=0),"",USDKRW!K2342)</f>
        <v/>
      </c>
    </row>
    <row r="2343" spans="1:6" x14ac:dyDescent="0.35">
      <c r="A2343" s="8">
        <f>IF(USDKRW!B2343="","",USDKRW!B2343)</f>
        <v>45081</v>
      </c>
      <c r="B2343" s="13" t="str">
        <f>IF(USDKRW!H2343="","",USDKRW!H2343)</f>
        <v/>
      </c>
      <c r="C2343" s="13" t="str">
        <f>IF(USDKRW!I2343="","",USDKRW!I2343)</f>
        <v/>
      </c>
      <c r="D2343" s="13" t="str">
        <f t="shared" si="36"/>
        <v/>
      </c>
      <c r="E2343" s="19" t="str">
        <f>IF(USDKRW!J2343="","",USDKRW!J2343)</f>
        <v/>
      </c>
      <c r="F2343" s="13" t="str">
        <f>IF(OR(USDKRW!K2343="",USDKRW!K2343=0),"",USDKRW!K2343)</f>
        <v/>
      </c>
    </row>
    <row r="2344" spans="1:6" x14ac:dyDescent="0.35">
      <c r="A2344" s="8">
        <f>IF(USDKRW!B2344="","",USDKRW!B2344)</f>
        <v>45082</v>
      </c>
      <c r="B2344" s="13" t="str">
        <f>IF(USDKRW!H2344="","",USDKRW!H2344)</f>
        <v/>
      </c>
      <c r="C2344" s="13" t="str">
        <f>IF(USDKRW!I2344="","",USDKRW!I2344)</f>
        <v/>
      </c>
      <c r="D2344" s="13" t="str">
        <f t="shared" si="36"/>
        <v/>
      </c>
      <c r="E2344" s="19" t="str">
        <f>IF(USDKRW!J2344="","",USDKRW!J2344)</f>
        <v/>
      </c>
      <c r="F2344" s="13" t="str">
        <f>IF(OR(USDKRW!K2344="",USDKRW!K2344=0),"",USDKRW!K2344)</f>
        <v/>
      </c>
    </row>
    <row r="2345" spans="1:6" x14ac:dyDescent="0.35">
      <c r="A2345" s="8">
        <f>IF(USDKRW!B2345="","",USDKRW!B2345)</f>
        <v>45083</v>
      </c>
      <c r="B2345" s="13" t="str">
        <f>IF(USDKRW!H2345="","",USDKRW!H2345)</f>
        <v/>
      </c>
      <c r="C2345" s="13" t="str">
        <f>IF(USDKRW!I2345="","",USDKRW!I2345)</f>
        <v/>
      </c>
      <c r="D2345" s="13" t="str">
        <f t="shared" si="36"/>
        <v/>
      </c>
      <c r="E2345" s="19" t="str">
        <f>IF(USDKRW!J2345="","",USDKRW!J2345)</f>
        <v/>
      </c>
      <c r="F2345" s="13" t="str">
        <f>IF(OR(USDKRW!K2345="",USDKRW!K2345=0),"",USDKRW!K2345)</f>
        <v/>
      </c>
    </row>
    <row r="2346" spans="1:6" x14ac:dyDescent="0.35">
      <c r="A2346" s="8">
        <f>IF(USDKRW!B2346="","",USDKRW!B2346)</f>
        <v>45084</v>
      </c>
      <c r="B2346" s="13" t="str">
        <f>IF(USDKRW!H2346="","",USDKRW!H2346)</f>
        <v/>
      </c>
      <c r="C2346" s="13" t="str">
        <f>IF(USDKRW!I2346="","",USDKRW!I2346)</f>
        <v/>
      </c>
      <c r="D2346" s="13" t="str">
        <f t="shared" si="36"/>
        <v/>
      </c>
      <c r="E2346" s="19" t="str">
        <f>IF(USDKRW!J2346="","",USDKRW!J2346)</f>
        <v/>
      </c>
      <c r="F2346" s="13" t="str">
        <f>IF(OR(USDKRW!K2346="",USDKRW!K2346=0),"",USDKRW!K2346)</f>
        <v/>
      </c>
    </row>
    <row r="2347" spans="1:6" x14ac:dyDescent="0.35">
      <c r="A2347" s="8">
        <f>IF(USDKRW!B2347="","",USDKRW!B2347)</f>
        <v>45085</v>
      </c>
      <c r="B2347" s="13" t="str">
        <f>IF(USDKRW!H2347="","",USDKRW!H2347)</f>
        <v/>
      </c>
      <c r="C2347" s="13" t="str">
        <f>IF(USDKRW!I2347="","",USDKRW!I2347)</f>
        <v/>
      </c>
      <c r="D2347" s="13" t="str">
        <f t="shared" si="36"/>
        <v/>
      </c>
      <c r="E2347" s="19" t="str">
        <f>IF(USDKRW!J2347="","",USDKRW!J2347)</f>
        <v/>
      </c>
      <c r="F2347" s="13" t="str">
        <f>IF(OR(USDKRW!K2347="",USDKRW!K2347=0),"",USDKRW!K2347)</f>
        <v/>
      </c>
    </row>
    <row r="2348" spans="1:6" x14ac:dyDescent="0.35">
      <c r="A2348" s="8">
        <f>IF(USDKRW!B2348="","",USDKRW!B2348)</f>
        <v>45086</v>
      </c>
      <c r="B2348" s="13" t="str">
        <f>IF(USDKRW!H2348="","",USDKRW!H2348)</f>
        <v/>
      </c>
      <c r="C2348" s="13" t="str">
        <f>IF(USDKRW!I2348="","",USDKRW!I2348)</f>
        <v/>
      </c>
      <c r="D2348" s="13" t="str">
        <f t="shared" si="36"/>
        <v/>
      </c>
      <c r="E2348" s="19" t="str">
        <f>IF(USDKRW!J2348="","",USDKRW!J2348)</f>
        <v/>
      </c>
      <c r="F2348" s="13" t="str">
        <f>IF(OR(USDKRW!K2348="",USDKRW!K2348=0),"",USDKRW!K2348)</f>
        <v/>
      </c>
    </row>
    <row r="2349" spans="1:6" x14ac:dyDescent="0.35">
      <c r="A2349" s="8">
        <f>IF(USDKRW!B2349="","",USDKRW!B2349)</f>
        <v>45087</v>
      </c>
      <c r="B2349" s="13" t="str">
        <f>IF(USDKRW!H2349="","",USDKRW!H2349)</f>
        <v/>
      </c>
      <c r="C2349" s="13" t="str">
        <f>IF(USDKRW!I2349="","",USDKRW!I2349)</f>
        <v/>
      </c>
      <c r="D2349" s="13" t="str">
        <f t="shared" si="36"/>
        <v/>
      </c>
      <c r="E2349" s="19" t="str">
        <f>IF(USDKRW!J2349="","",USDKRW!J2349)</f>
        <v/>
      </c>
      <c r="F2349" s="13" t="str">
        <f>IF(OR(USDKRW!K2349="",USDKRW!K2349=0),"",USDKRW!K2349)</f>
        <v/>
      </c>
    </row>
    <row r="2350" spans="1:6" x14ac:dyDescent="0.35">
      <c r="A2350" s="8">
        <f>IF(USDKRW!B2350="","",USDKRW!B2350)</f>
        <v>45088</v>
      </c>
      <c r="B2350" s="13" t="str">
        <f>IF(USDKRW!H2350="","",USDKRW!H2350)</f>
        <v/>
      </c>
      <c r="C2350" s="13" t="str">
        <f>IF(USDKRW!I2350="","",USDKRW!I2350)</f>
        <v/>
      </c>
      <c r="D2350" s="13" t="str">
        <f t="shared" si="36"/>
        <v/>
      </c>
      <c r="E2350" s="19" t="str">
        <f>IF(USDKRW!J2350="","",USDKRW!J2350)</f>
        <v/>
      </c>
      <c r="F2350" s="13" t="str">
        <f>IF(OR(USDKRW!K2350="",USDKRW!K2350=0),"",USDKRW!K2350)</f>
        <v/>
      </c>
    </row>
    <row r="2351" spans="1:6" x14ac:dyDescent="0.35">
      <c r="A2351" s="8">
        <f>IF(USDKRW!B2351="","",USDKRW!B2351)</f>
        <v>45089</v>
      </c>
      <c r="B2351" s="13" t="str">
        <f>IF(USDKRW!H2351="","",USDKRW!H2351)</f>
        <v/>
      </c>
      <c r="C2351" s="13" t="str">
        <f>IF(USDKRW!I2351="","",USDKRW!I2351)</f>
        <v/>
      </c>
      <c r="D2351" s="13" t="str">
        <f t="shared" si="36"/>
        <v/>
      </c>
      <c r="E2351" s="19" t="str">
        <f>IF(USDKRW!J2351="","",USDKRW!J2351)</f>
        <v/>
      </c>
      <c r="F2351" s="13" t="str">
        <f>IF(OR(USDKRW!K2351="",USDKRW!K2351=0),"",USDKRW!K2351)</f>
        <v/>
      </c>
    </row>
    <row r="2352" spans="1:6" x14ac:dyDescent="0.35">
      <c r="A2352" s="8">
        <f>IF(USDKRW!B2352="","",USDKRW!B2352)</f>
        <v>45090</v>
      </c>
      <c r="B2352" s="13" t="str">
        <f>IF(USDKRW!H2352="","",USDKRW!H2352)</f>
        <v/>
      </c>
      <c r="C2352" s="13" t="str">
        <f>IF(USDKRW!I2352="","",USDKRW!I2352)</f>
        <v/>
      </c>
      <c r="D2352" s="13" t="str">
        <f t="shared" si="36"/>
        <v/>
      </c>
      <c r="E2352" s="19" t="str">
        <f>IF(USDKRW!J2352="","",USDKRW!J2352)</f>
        <v/>
      </c>
      <c r="F2352" s="13" t="str">
        <f>IF(OR(USDKRW!K2352="",USDKRW!K2352=0),"",USDKRW!K2352)</f>
        <v/>
      </c>
    </row>
    <row r="2353" spans="1:6" x14ac:dyDescent="0.35">
      <c r="A2353" s="8">
        <f>IF(USDKRW!B2353="","",USDKRW!B2353)</f>
        <v>45091</v>
      </c>
      <c r="B2353" s="13" t="str">
        <f>IF(USDKRW!H2353="","",USDKRW!H2353)</f>
        <v/>
      </c>
      <c r="C2353" s="13" t="str">
        <f>IF(USDKRW!I2353="","",USDKRW!I2353)</f>
        <v/>
      </c>
      <c r="D2353" s="13" t="str">
        <f t="shared" si="36"/>
        <v/>
      </c>
      <c r="E2353" s="19" t="str">
        <f>IF(USDKRW!J2353="","",USDKRW!J2353)</f>
        <v/>
      </c>
      <c r="F2353" s="13" t="str">
        <f>IF(OR(USDKRW!K2353="",USDKRW!K2353=0),"",USDKRW!K2353)</f>
        <v/>
      </c>
    </row>
    <row r="2354" spans="1:6" x14ac:dyDescent="0.35">
      <c r="A2354" s="8">
        <f>IF(USDKRW!B2354="","",USDKRW!B2354)</f>
        <v>45092</v>
      </c>
      <c r="B2354" s="13" t="str">
        <f>IF(USDKRW!H2354="","",USDKRW!H2354)</f>
        <v/>
      </c>
      <c r="C2354" s="13" t="str">
        <f>IF(USDKRW!I2354="","",USDKRW!I2354)</f>
        <v/>
      </c>
      <c r="D2354" s="13" t="str">
        <f t="shared" si="36"/>
        <v/>
      </c>
      <c r="E2354" s="19" t="str">
        <f>IF(USDKRW!J2354="","",USDKRW!J2354)</f>
        <v/>
      </c>
      <c r="F2354" s="13" t="str">
        <f>IF(OR(USDKRW!K2354="",USDKRW!K2354=0),"",USDKRW!K2354)</f>
        <v/>
      </c>
    </row>
    <row r="2355" spans="1:6" x14ac:dyDescent="0.35">
      <c r="A2355" s="8">
        <f>IF(USDKRW!B2355="","",USDKRW!B2355)</f>
        <v>45093</v>
      </c>
      <c r="B2355" s="13" t="str">
        <f>IF(USDKRW!H2355="","",USDKRW!H2355)</f>
        <v/>
      </c>
      <c r="C2355" s="13" t="str">
        <f>IF(USDKRW!I2355="","",USDKRW!I2355)</f>
        <v/>
      </c>
      <c r="D2355" s="13" t="str">
        <f t="shared" si="36"/>
        <v/>
      </c>
      <c r="E2355" s="19" t="str">
        <f>IF(USDKRW!J2355="","",USDKRW!J2355)</f>
        <v/>
      </c>
      <c r="F2355" s="13" t="str">
        <f>IF(OR(USDKRW!K2355="",USDKRW!K2355=0),"",USDKRW!K2355)</f>
        <v/>
      </c>
    </row>
    <row r="2356" spans="1:6" x14ac:dyDescent="0.35">
      <c r="A2356" s="8">
        <f>IF(USDKRW!B2356="","",USDKRW!B2356)</f>
        <v>45094</v>
      </c>
      <c r="B2356" s="13" t="str">
        <f>IF(USDKRW!H2356="","",USDKRW!H2356)</f>
        <v/>
      </c>
      <c r="C2356" s="13" t="str">
        <f>IF(USDKRW!I2356="","",USDKRW!I2356)</f>
        <v/>
      </c>
      <c r="D2356" s="13" t="str">
        <f t="shared" si="36"/>
        <v/>
      </c>
      <c r="E2356" s="19" t="str">
        <f>IF(USDKRW!J2356="","",USDKRW!J2356)</f>
        <v/>
      </c>
      <c r="F2356" s="13" t="str">
        <f>IF(OR(USDKRW!K2356="",USDKRW!K2356=0),"",USDKRW!K2356)</f>
        <v/>
      </c>
    </row>
    <row r="2357" spans="1:6" x14ac:dyDescent="0.35">
      <c r="A2357" s="8">
        <f>IF(USDKRW!B2357="","",USDKRW!B2357)</f>
        <v>45095</v>
      </c>
      <c r="B2357" s="13" t="str">
        <f>IF(USDKRW!H2357="","",USDKRW!H2357)</f>
        <v/>
      </c>
      <c r="C2357" s="13" t="str">
        <f>IF(USDKRW!I2357="","",USDKRW!I2357)</f>
        <v/>
      </c>
      <c r="D2357" s="13" t="str">
        <f t="shared" si="36"/>
        <v/>
      </c>
      <c r="E2357" s="19" t="str">
        <f>IF(USDKRW!J2357="","",USDKRW!J2357)</f>
        <v/>
      </c>
      <c r="F2357" s="13" t="str">
        <f>IF(OR(USDKRW!K2357="",USDKRW!K2357=0),"",USDKRW!K2357)</f>
        <v/>
      </c>
    </row>
    <row r="2358" spans="1:6" x14ac:dyDescent="0.35">
      <c r="A2358" s="8">
        <f>IF(USDKRW!B2358="","",USDKRW!B2358)</f>
        <v>45096</v>
      </c>
      <c r="B2358" s="13" t="str">
        <f>IF(USDKRW!H2358="","",USDKRW!H2358)</f>
        <v/>
      </c>
      <c r="C2358" s="13" t="str">
        <f>IF(USDKRW!I2358="","",USDKRW!I2358)</f>
        <v/>
      </c>
      <c r="D2358" s="13" t="str">
        <f t="shared" si="36"/>
        <v/>
      </c>
      <c r="E2358" s="19" t="str">
        <f>IF(USDKRW!J2358="","",USDKRW!J2358)</f>
        <v/>
      </c>
      <c r="F2358" s="13" t="str">
        <f>IF(OR(USDKRW!K2358="",USDKRW!K2358=0),"",USDKRW!K2358)</f>
        <v/>
      </c>
    </row>
    <row r="2359" spans="1:6" x14ac:dyDescent="0.35">
      <c r="A2359" s="8">
        <f>IF(USDKRW!B2359="","",USDKRW!B2359)</f>
        <v>45097</v>
      </c>
      <c r="B2359" s="13" t="str">
        <f>IF(USDKRW!H2359="","",USDKRW!H2359)</f>
        <v/>
      </c>
      <c r="C2359" s="13" t="str">
        <f>IF(USDKRW!I2359="","",USDKRW!I2359)</f>
        <v/>
      </c>
      <c r="D2359" s="13" t="str">
        <f t="shared" si="36"/>
        <v/>
      </c>
      <c r="E2359" s="19" t="str">
        <f>IF(USDKRW!J2359="","",USDKRW!J2359)</f>
        <v/>
      </c>
      <c r="F2359" s="13" t="str">
        <f>IF(OR(USDKRW!K2359="",USDKRW!K2359=0),"",USDKRW!K2359)</f>
        <v/>
      </c>
    </row>
    <row r="2360" spans="1:6" x14ac:dyDescent="0.35">
      <c r="A2360" s="8">
        <f>IF(USDKRW!B2360="","",USDKRW!B2360)</f>
        <v>45098</v>
      </c>
      <c r="B2360" s="13" t="str">
        <f>IF(USDKRW!H2360="","",USDKRW!H2360)</f>
        <v/>
      </c>
      <c r="C2360" s="13" t="str">
        <f>IF(USDKRW!I2360="","",USDKRW!I2360)</f>
        <v/>
      </c>
      <c r="D2360" s="13" t="str">
        <f t="shared" si="36"/>
        <v/>
      </c>
      <c r="E2360" s="19" t="str">
        <f>IF(USDKRW!J2360="","",USDKRW!J2360)</f>
        <v/>
      </c>
      <c r="F2360" s="13" t="str">
        <f>IF(OR(USDKRW!K2360="",USDKRW!K2360=0),"",USDKRW!K2360)</f>
        <v/>
      </c>
    </row>
    <row r="2361" spans="1:6" x14ac:dyDescent="0.35">
      <c r="A2361" s="8">
        <f>IF(USDKRW!B2361="","",USDKRW!B2361)</f>
        <v>45099</v>
      </c>
      <c r="B2361" s="13" t="str">
        <f>IF(USDKRW!H2361="","",USDKRW!H2361)</f>
        <v/>
      </c>
      <c r="C2361" s="13" t="str">
        <f>IF(USDKRW!I2361="","",USDKRW!I2361)</f>
        <v/>
      </c>
      <c r="D2361" s="13" t="str">
        <f t="shared" si="36"/>
        <v/>
      </c>
      <c r="E2361" s="19" t="str">
        <f>IF(USDKRW!J2361="","",USDKRW!J2361)</f>
        <v/>
      </c>
      <c r="F2361" s="13" t="str">
        <f>IF(OR(USDKRW!K2361="",USDKRW!K2361=0),"",USDKRW!K2361)</f>
        <v/>
      </c>
    </row>
    <row r="2362" spans="1:6" x14ac:dyDescent="0.35">
      <c r="A2362" s="8">
        <f>IF(USDKRW!B2362="","",USDKRW!B2362)</f>
        <v>45100</v>
      </c>
      <c r="B2362" s="13" t="str">
        <f>IF(USDKRW!H2362="","",USDKRW!H2362)</f>
        <v/>
      </c>
      <c r="C2362" s="13" t="str">
        <f>IF(USDKRW!I2362="","",USDKRW!I2362)</f>
        <v/>
      </c>
      <c r="D2362" s="13" t="str">
        <f t="shared" si="36"/>
        <v/>
      </c>
      <c r="E2362" s="19" t="str">
        <f>IF(USDKRW!J2362="","",USDKRW!J2362)</f>
        <v/>
      </c>
      <c r="F2362" s="13" t="str">
        <f>IF(OR(USDKRW!K2362="",USDKRW!K2362=0),"",USDKRW!K2362)</f>
        <v/>
      </c>
    </row>
    <row r="2363" spans="1:6" x14ac:dyDescent="0.35">
      <c r="A2363" s="8">
        <f>IF(USDKRW!B2363="","",USDKRW!B2363)</f>
        <v>45101</v>
      </c>
      <c r="B2363" s="13" t="str">
        <f>IF(USDKRW!H2363="","",USDKRW!H2363)</f>
        <v/>
      </c>
      <c r="C2363" s="13" t="str">
        <f>IF(USDKRW!I2363="","",USDKRW!I2363)</f>
        <v/>
      </c>
      <c r="D2363" s="13" t="str">
        <f t="shared" si="36"/>
        <v/>
      </c>
      <c r="E2363" s="19" t="str">
        <f>IF(USDKRW!J2363="","",USDKRW!J2363)</f>
        <v/>
      </c>
      <c r="F2363" s="13" t="str">
        <f>IF(OR(USDKRW!K2363="",USDKRW!K2363=0),"",USDKRW!K2363)</f>
        <v/>
      </c>
    </row>
    <row r="2364" spans="1:6" x14ac:dyDescent="0.35">
      <c r="A2364" s="8">
        <f>IF(USDKRW!B2364="","",USDKRW!B2364)</f>
        <v>45102</v>
      </c>
      <c r="B2364" s="13" t="str">
        <f>IF(USDKRW!H2364="","",USDKRW!H2364)</f>
        <v/>
      </c>
      <c r="C2364" s="13" t="str">
        <f>IF(USDKRW!I2364="","",USDKRW!I2364)</f>
        <v/>
      </c>
      <c r="D2364" s="13" t="str">
        <f t="shared" si="36"/>
        <v/>
      </c>
      <c r="E2364" s="19" t="str">
        <f>IF(USDKRW!J2364="","",USDKRW!J2364)</f>
        <v/>
      </c>
      <c r="F2364" s="13" t="str">
        <f>IF(OR(USDKRW!K2364="",USDKRW!K2364=0),"",USDKRW!K2364)</f>
        <v/>
      </c>
    </row>
    <row r="2365" spans="1:6" x14ac:dyDescent="0.35">
      <c r="A2365" s="8">
        <f>IF(USDKRW!B2365="","",USDKRW!B2365)</f>
        <v>45103</v>
      </c>
      <c r="B2365" s="13" t="str">
        <f>IF(USDKRW!H2365="","",USDKRW!H2365)</f>
        <v/>
      </c>
      <c r="C2365" s="13" t="str">
        <f>IF(USDKRW!I2365="","",USDKRW!I2365)</f>
        <v/>
      </c>
      <c r="D2365" s="13" t="str">
        <f t="shared" si="36"/>
        <v/>
      </c>
      <c r="E2365" s="19" t="str">
        <f>IF(USDKRW!J2365="","",USDKRW!J2365)</f>
        <v/>
      </c>
      <c r="F2365" s="13" t="str">
        <f>IF(OR(USDKRW!K2365="",USDKRW!K2365=0),"",USDKRW!K2365)</f>
        <v/>
      </c>
    </row>
    <row r="2366" spans="1:6" x14ac:dyDescent="0.35">
      <c r="A2366" s="8">
        <f>IF(USDKRW!B2366="","",USDKRW!B2366)</f>
        <v>45104</v>
      </c>
      <c r="B2366" s="13" t="str">
        <f>IF(USDKRW!H2366="","",USDKRW!H2366)</f>
        <v/>
      </c>
      <c r="C2366" s="13" t="str">
        <f>IF(USDKRW!I2366="","",USDKRW!I2366)</f>
        <v/>
      </c>
      <c r="D2366" s="13" t="str">
        <f t="shared" si="36"/>
        <v/>
      </c>
      <c r="E2366" s="19" t="str">
        <f>IF(USDKRW!J2366="","",USDKRW!J2366)</f>
        <v/>
      </c>
      <c r="F2366" s="13" t="str">
        <f>IF(OR(USDKRW!K2366="",USDKRW!K2366=0),"",USDKRW!K2366)</f>
        <v/>
      </c>
    </row>
    <row r="2367" spans="1:6" x14ac:dyDescent="0.35">
      <c r="A2367" s="8">
        <f>IF(USDKRW!B2367="","",USDKRW!B2367)</f>
        <v>45105</v>
      </c>
      <c r="B2367" s="13" t="str">
        <f>IF(USDKRW!H2367="","",USDKRW!H2367)</f>
        <v/>
      </c>
      <c r="C2367" s="13" t="str">
        <f>IF(USDKRW!I2367="","",USDKRW!I2367)</f>
        <v/>
      </c>
      <c r="D2367" s="13" t="str">
        <f t="shared" si="36"/>
        <v/>
      </c>
      <c r="E2367" s="19" t="str">
        <f>IF(USDKRW!J2367="","",USDKRW!J2367)</f>
        <v/>
      </c>
      <c r="F2367" s="13" t="str">
        <f>IF(OR(USDKRW!K2367="",USDKRW!K2367=0),"",USDKRW!K2367)</f>
        <v/>
      </c>
    </row>
    <row r="2368" spans="1:6" x14ac:dyDescent="0.35">
      <c r="A2368" s="8">
        <f>IF(USDKRW!B2368="","",USDKRW!B2368)</f>
        <v>45106</v>
      </c>
      <c r="B2368" s="13" t="str">
        <f>IF(USDKRW!H2368="","",USDKRW!H2368)</f>
        <v/>
      </c>
      <c r="C2368" s="13" t="str">
        <f>IF(USDKRW!I2368="","",USDKRW!I2368)</f>
        <v/>
      </c>
      <c r="D2368" s="13" t="str">
        <f t="shared" si="36"/>
        <v/>
      </c>
      <c r="E2368" s="19" t="str">
        <f>IF(USDKRW!J2368="","",USDKRW!J2368)</f>
        <v/>
      </c>
      <c r="F2368" s="13" t="str">
        <f>IF(OR(USDKRW!K2368="",USDKRW!K2368=0),"",USDKRW!K2368)</f>
        <v/>
      </c>
    </row>
    <row r="2369" spans="1:6" x14ac:dyDescent="0.35">
      <c r="A2369" s="8">
        <f>IF(USDKRW!B2369="","",USDKRW!B2369)</f>
        <v>45107</v>
      </c>
      <c r="B2369" s="13" t="str">
        <f>IF(USDKRW!H2369="","",USDKRW!H2369)</f>
        <v/>
      </c>
      <c r="C2369" s="13" t="str">
        <f>IF(USDKRW!I2369="","",USDKRW!I2369)</f>
        <v/>
      </c>
      <c r="D2369" s="13" t="str">
        <f t="shared" si="36"/>
        <v/>
      </c>
      <c r="E2369" s="19" t="str">
        <f>IF(USDKRW!J2369="","",USDKRW!J2369)</f>
        <v/>
      </c>
      <c r="F2369" s="13" t="str">
        <f>IF(OR(USDKRW!K2369="",USDKRW!K2369=0),"",USDKRW!K2369)</f>
        <v/>
      </c>
    </row>
    <row r="2370" spans="1:6" x14ac:dyDescent="0.35">
      <c r="A2370" s="8">
        <f>IF(USDKRW!B2370="","",USDKRW!B2370)</f>
        <v>45108</v>
      </c>
      <c r="B2370" s="13" t="str">
        <f>IF(USDKRW!H2370="","",USDKRW!H2370)</f>
        <v/>
      </c>
      <c r="C2370" s="13" t="str">
        <f>IF(USDKRW!I2370="","",USDKRW!I2370)</f>
        <v/>
      </c>
      <c r="D2370" s="13" t="str">
        <f t="shared" si="36"/>
        <v/>
      </c>
      <c r="E2370" s="19" t="str">
        <f>IF(USDKRW!J2370="","",USDKRW!J2370)</f>
        <v/>
      </c>
      <c r="F2370" s="13" t="str">
        <f>IF(OR(USDKRW!K2370="",USDKRW!K2370=0),"",USDKRW!K2370)</f>
        <v/>
      </c>
    </row>
    <row r="2371" spans="1:6" x14ac:dyDescent="0.35">
      <c r="A2371" s="8">
        <f>IF(USDKRW!B2371="","",USDKRW!B2371)</f>
        <v>45109</v>
      </c>
      <c r="B2371" s="13" t="str">
        <f>IF(USDKRW!H2371="","",USDKRW!H2371)</f>
        <v/>
      </c>
      <c r="C2371" s="13" t="str">
        <f>IF(USDKRW!I2371="","",USDKRW!I2371)</f>
        <v/>
      </c>
      <c r="D2371" s="13" t="str">
        <f t="shared" ref="D2371:D2434" si="37">B2371</f>
        <v/>
      </c>
      <c r="E2371" s="19" t="str">
        <f>IF(USDKRW!J2371="","",USDKRW!J2371)</f>
        <v/>
      </c>
      <c r="F2371" s="13" t="str">
        <f>IF(OR(USDKRW!K2371="",USDKRW!K2371=0),"",USDKRW!K2371)</f>
        <v/>
      </c>
    </row>
    <row r="2372" spans="1:6" x14ac:dyDescent="0.35">
      <c r="A2372" s="8">
        <f>IF(USDKRW!B2372="","",USDKRW!B2372)</f>
        <v>45110</v>
      </c>
      <c r="B2372" s="13" t="str">
        <f>IF(USDKRW!H2372="","",USDKRW!H2372)</f>
        <v/>
      </c>
      <c r="C2372" s="13" t="str">
        <f>IF(USDKRW!I2372="","",USDKRW!I2372)</f>
        <v/>
      </c>
      <c r="D2372" s="13" t="str">
        <f t="shared" si="37"/>
        <v/>
      </c>
      <c r="E2372" s="19" t="str">
        <f>IF(USDKRW!J2372="","",USDKRW!J2372)</f>
        <v/>
      </c>
      <c r="F2372" s="13" t="str">
        <f>IF(OR(USDKRW!K2372="",USDKRW!K2372=0),"",USDKRW!K2372)</f>
        <v/>
      </c>
    </row>
    <row r="2373" spans="1:6" x14ac:dyDescent="0.35">
      <c r="A2373" s="8">
        <f>IF(USDKRW!B2373="","",USDKRW!B2373)</f>
        <v>45111</v>
      </c>
      <c r="B2373" s="13" t="str">
        <f>IF(USDKRW!H2373="","",USDKRW!H2373)</f>
        <v/>
      </c>
      <c r="C2373" s="13" t="str">
        <f>IF(USDKRW!I2373="","",USDKRW!I2373)</f>
        <v/>
      </c>
      <c r="D2373" s="13" t="str">
        <f t="shared" si="37"/>
        <v/>
      </c>
      <c r="E2373" s="19" t="str">
        <f>IF(USDKRW!J2373="","",USDKRW!J2373)</f>
        <v/>
      </c>
      <c r="F2373" s="13" t="str">
        <f>IF(OR(USDKRW!K2373="",USDKRW!K2373=0),"",USDKRW!K2373)</f>
        <v/>
      </c>
    </row>
    <row r="2374" spans="1:6" x14ac:dyDescent="0.35">
      <c r="A2374" s="8">
        <f>IF(USDKRW!B2374="","",USDKRW!B2374)</f>
        <v>45112</v>
      </c>
      <c r="B2374" s="13" t="str">
        <f>IF(USDKRW!H2374="","",USDKRW!H2374)</f>
        <v/>
      </c>
      <c r="C2374" s="13" t="str">
        <f>IF(USDKRW!I2374="","",USDKRW!I2374)</f>
        <v/>
      </c>
      <c r="D2374" s="13" t="str">
        <f t="shared" si="37"/>
        <v/>
      </c>
      <c r="E2374" s="19" t="str">
        <f>IF(USDKRW!J2374="","",USDKRW!J2374)</f>
        <v/>
      </c>
      <c r="F2374" s="13" t="str">
        <f>IF(OR(USDKRW!K2374="",USDKRW!K2374=0),"",USDKRW!K2374)</f>
        <v/>
      </c>
    </row>
    <row r="2375" spans="1:6" x14ac:dyDescent="0.35">
      <c r="A2375" s="8">
        <f>IF(USDKRW!B2375="","",USDKRW!B2375)</f>
        <v>45113</v>
      </c>
      <c r="B2375" s="13" t="str">
        <f>IF(USDKRW!H2375="","",USDKRW!H2375)</f>
        <v/>
      </c>
      <c r="C2375" s="13" t="str">
        <f>IF(USDKRW!I2375="","",USDKRW!I2375)</f>
        <v/>
      </c>
      <c r="D2375" s="13" t="str">
        <f t="shared" si="37"/>
        <v/>
      </c>
      <c r="E2375" s="19" t="str">
        <f>IF(USDKRW!J2375="","",USDKRW!J2375)</f>
        <v/>
      </c>
      <c r="F2375" s="13" t="str">
        <f>IF(OR(USDKRW!K2375="",USDKRW!K2375=0),"",USDKRW!K2375)</f>
        <v/>
      </c>
    </row>
    <row r="2376" spans="1:6" x14ac:dyDescent="0.35">
      <c r="A2376" s="8">
        <f>IF(USDKRW!B2376="","",USDKRW!B2376)</f>
        <v>45114</v>
      </c>
      <c r="B2376" s="13" t="str">
        <f>IF(USDKRW!H2376="","",USDKRW!H2376)</f>
        <v/>
      </c>
      <c r="C2376" s="13" t="str">
        <f>IF(USDKRW!I2376="","",USDKRW!I2376)</f>
        <v/>
      </c>
      <c r="D2376" s="13" t="str">
        <f t="shared" si="37"/>
        <v/>
      </c>
      <c r="E2376" s="19" t="str">
        <f>IF(USDKRW!J2376="","",USDKRW!J2376)</f>
        <v/>
      </c>
      <c r="F2376" s="13" t="str">
        <f>IF(OR(USDKRW!K2376="",USDKRW!K2376=0),"",USDKRW!K2376)</f>
        <v/>
      </c>
    </row>
    <row r="2377" spans="1:6" x14ac:dyDescent="0.35">
      <c r="A2377" s="8">
        <f>IF(USDKRW!B2377="","",USDKRW!B2377)</f>
        <v>45115</v>
      </c>
      <c r="B2377" s="13" t="str">
        <f>IF(USDKRW!H2377="","",USDKRW!H2377)</f>
        <v/>
      </c>
      <c r="C2377" s="13" t="str">
        <f>IF(USDKRW!I2377="","",USDKRW!I2377)</f>
        <v/>
      </c>
      <c r="D2377" s="13" t="str">
        <f t="shared" si="37"/>
        <v/>
      </c>
      <c r="E2377" s="19" t="str">
        <f>IF(USDKRW!J2377="","",USDKRW!J2377)</f>
        <v/>
      </c>
      <c r="F2377" s="13" t="str">
        <f>IF(OR(USDKRW!K2377="",USDKRW!K2377=0),"",USDKRW!K2377)</f>
        <v/>
      </c>
    </row>
    <row r="2378" spans="1:6" x14ac:dyDescent="0.35">
      <c r="A2378" s="8">
        <f>IF(USDKRW!B2378="","",USDKRW!B2378)</f>
        <v>45116</v>
      </c>
      <c r="B2378" s="13" t="str">
        <f>IF(USDKRW!H2378="","",USDKRW!H2378)</f>
        <v/>
      </c>
      <c r="C2378" s="13" t="str">
        <f>IF(USDKRW!I2378="","",USDKRW!I2378)</f>
        <v/>
      </c>
      <c r="D2378" s="13" t="str">
        <f t="shared" si="37"/>
        <v/>
      </c>
      <c r="E2378" s="19" t="str">
        <f>IF(USDKRW!J2378="","",USDKRW!J2378)</f>
        <v/>
      </c>
      <c r="F2378" s="13" t="str">
        <f>IF(OR(USDKRW!K2378="",USDKRW!K2378=0),"",USDKRW!K2378)</f>
        <v/>
      </c>
    </row>
    <row r="2379" spans="1:6" x14ac:dyDescent="0.35">
      <c r="A2379" s="8">
        <f>IF(USDKRW!B2379="","",USDKRW!B2379)</f>
        <v>45117</v>
      </c>
      <c r="B2379" s="13" t="str">
        <f>IF(USDKRW!H2379="","",USDKRW!H2379)</f>
        <v/>
      </c>
      <c r="C2379" s="13" t="str">
        <f>IF(USDKRW!I2379="","",USDKRW!I2379)</f>
        <v/>
      </c>
      <c r="D2379" s="13" t="str">
        <f t="shared" si="37"/>
        <v/>
      </c>
      <c r="E2379" s="19" t="str">
        <f>IF(USDKRW!J2379="","",USDKRW!J2379)</f>
        <v/>
      </c>
      <c r="F2379" s="13" t="str">
        <f>IF(OR(USDKRW!K2379="",USDKRW!K2379=0),"",USDKRW!K2379)</f>
        <v/>
      </c>
    </row>
    <row r="2380" spans="1:6" x14ac:dyDescent="0.35">
      <c r="A2380" s="8">
        <f>IF(USDKRW!B2380="","",USDKRW!B2380)</f>
        <v>45118</v>
      </c>
      <c r="B2380" s="13" t="str">
        <f>IF(USDKRW!H2380="","",USDKRW!H2380)</f>
        <v/>
      </c>
      <c r="C2380" s="13" t="str">
        <f>IF(USDKRW!I2380="","",USDKRW!I2380)</f>
        <v/>
      </c>
      <c r="D2380" s="13" t="str">
        <f t="shared" si="37"/>
        <v/>
      </c>
      <c r="E2380" s="19" t="str">
        <f>IF(USDKRW!J2380="","",USDKRW!J2380)</f>
        <v/>
      </c>
      <c r="F2380" s="13" t="str">
        <f>IF(OR(USDKRW!K2380="",USDKRW!K2380=0),"",USDKRW!K2380)</f>
        <v/>
      </c>
    </row>
    <row r="2381" spans="1:6" x14ac:dyDescent="0.35">
      <c r="A2381" s="8">
        <f>IF(USDKRW!B2381="","",USDKRW!B2381)</f>
        <v>45119</v>
      </c>
      <c r="B2381" s="13" t="str">
        <f>IF(USDKRW!H2381="","",USDKRW!H2381)</f>
        <v/>
      </c>
      <c r="C2381" s="13" t="str">
        <f>IF(USDKRW!I2381="","",USDKRW!I2381)</f>
        <v/>
      </c>
      <c r="D2381" s="13" t="str">
        <f t="shared" si="37"/>
        <v/>
      </c>
      <c r="E2381" s="19" t="str">
        <f>IF(USDKRW!J2381="","",USDKRW!J2381)</f>
        <v/>
      </c>
      <c r="F2381" s="13" t="str">
        <f>IF(OR(USDKRW!K2381="",USDKRW!K2381=0),"",USDKRW!K2381)</f>
        <v/>
      </c>
    </row>
    <row r="2382" spans="1:6" x14ac:dyDescent="0.35">
      <c r="A2382" s="8">
        <f>IF(USDKRW!B2382="","",USDKRW!B2382)</f>
        <v>45120</v>
      </c>
      <c r="B2382" s="13" t="str">
        <f>IF(USDKRW!H2382="","",USDKRW!H2382)</f>
        <v/>
      </c>
      <c r="C2382" s="13" t="str">
        <f>IF(USDKRW!I2382="","",USDKRW!I2382)</f>
        <v/>
      </c>
      <c r="D2382" s="13" t="str">
        <f t="shared" si="37"/>
        <v/>
      </c>
      <c r="E2382" s="19" t="str">
        <f>IF(USDKRW!J2382="","",USDKRW!J2382)</f>
        <v/>
      </c>
      <c r="F2382" s="13" t="str">
        <f>IF(OR(USDKRW!K2382="",USDKRW!K2382=0),"",USDKRW!K2382)</f>
        <v/>
      </c>
    </row>
    <row r="2383" spans="1:6" x14ac:dyDescent="0.35">
      <c r="A2383" s="8">
        <f>IF(USDKRW!B2383="","",USDKRW!B2383)</f>
        <v>45121</v>
      </c>
      <c r="B2383" s="13" t="str">
        <f>IF(USDKRW!H2383="","",USDKRW!H2383)</f>
        <v/>
      </c>
      <c r="C2383" s="13" t="str">
        <f>IF(USDKRW!I2383="","",USDKRW!I2383)</f>
        <v/>
      </c>
      <c r="D2383" s="13" t="str">
        <f t="shared" si="37"/>
        <v/>
      </c>
      <c r="E2383" s="19" t="str">
        <f>IF(USDKRW!J2383="","",USDKRW!J2383)</f>
        <v/>
      </c>
      <c r="F2383" s="13" t="str">
        <f>IF(OR(USDKRW!K2383="",USDKRW!K2383=0),"",USDKRW!K2383)</f>
        <v/>
      </c>
    </row>
    <row r="2384" spans="1:6" x14ac:dyDescent="0.35">
      <c r="A2384" s="8">
        <f>IF(USDKRW!B2384="","",USDKRW!B2384)</f>
        <v>45122</v>
      </c>
      <c r="B2384" s="13" t="str">
        <f>IF(USDKRW!H2384="","",USDKRW!H2384)</f>
        <v/>
      </c>
      <c r="C2384" s="13" t="str">
        <f>IF(USDKRW!I2384="","",USDKRW!I2384)</f>
        <v/>
      </c>
      <c r="D2384" s="13" t="str">
        <f t="shared" si="37"/>
        <v/>
      </c>
      <c r="E2384" s="19" t="str">
        <f>IF(USDKRW!J2384="","",USDKRW!J2384)</f>
        <v/>
      </c>
      <c r="F2384" s="13" t="str">
        <f>IF(OR(USDKRW!K2384="",USDKRW!K2384=0),"",USDKRW!K2384)</f>
        <v/>
      </c>
    </row>
    <row r="2385" spans="1:6" x14ac:dyDescent="0.35">
      <c r="A2385" s="8">
        <f>IF(USDKRW!B2385="","",USDKRW!B2385)</f>
        <v>45123</v>
      </c>
      <c r="B2385" s="13" t="str">
        <f>IF(USDKRW!H2385="","",USDKRW!H2385)</f>
        <v/>
      </c>
      <c r="C2385" s="13" t="str">
        <f>IF(USDKRW!I2385="","",USDKRW!I2385)</f>
        <v/>
      </c>
      <c r="D2385" s="13" t="str">
        <f t="shared" si="37"/>
        <v/>
      </c>
      <c r="E2385" s="19" t="str">
        <f>IF(USDKRW!J2385="","",USDKRW!J2385)</f>
        <v/>
      </c>
      <c r="F2385" s="13" t="str">
        <f>IF(OR(USDKRW!K2385="",USDKRW!K2385=0),"",USDKRW!K2385)</f>
        <v/>
      </c>
    </row>
    <row r="2386" spans="1:6" x14ac:dyDescent="0.35">
      <c r="A2386" s="8">
        <f>IF(USDKRW!B2386="","",USDKRW!B2386)</f>
        <v>45124</v>
      </c>
      <c r="B2386" s="13" t="str">
        <f>IF(USDKRW!H2386="","",USDKRW!H2386)</f>
        <v/>
      </c>
      <c r="C2386" s="13" t="str">
        <f>IF(USDKRW!I2386="","",USDKRW!I2386)</f>
        <v/>
      </c>
      <c r="D2386" s="13" t="str">
        <f t="shared" si="37"/>
        <v/>
      </c>
      <c r="E2386" s="19" t="str">
        <f>IF(USDKRW!J2386="","",USDKRW!J2386)</f>
        <v/>
      </c>
      <c r="F2386" s="13" t="str">
        <f>IF(OR(USDKRW!K2386="",USDKRW!K2386=0),"",USDKRW!K2386)</f>
        <v/>
      </c>
    </row>
    <row r="2387" spans="1:6" x14ac:dyDescent="0.35">
      <c r="A2387" s="8">
        <f>IF(USDKRW!B2387="","",USDKRW!B2387)</f>
        <v>45125</v>
      </c>
      <c r="B2387" s="13" t="str">
        <f>IF(USDKRW!H2387="","",USDKRW!H2387)</f>
        <v/>
      </c>
      <c r="C2387" s="13" t="str">
        <f>IF(USDKRW!I2387="","",USDKRW!I2387)</f>
        <v/>
      </c>
      <c r="D2387" s="13" t="str">
        <f t="shared" si="37"/>
        <v/>
      </c>
      <c r="E2387" s="19" t="str">
        <f>IF(USDKRW!J2387="","",USDKRW!J2387)</f>
        <v/>
      </c>
      <c r="F2387" s="13" t="str">
        <f>IF(OR(USDKRW!K2387="",USDKRW!K2387=0),"",USDKRW!K2387)</f>
        <v/>
      </c>
    </row>
    <row r="2388" spans="1:6" x14ac:dyDescent="0.35">
      <c r="A2388" s="8">
        <f>IF(USDKRW!B2388="","",USDKRW!B2388)</f>
        <v>45126</v>
      </c>
      <c r="B2388" s="13" t="str">
        <f>IF(USDKRW!H2388="","",USDKRW!H2388)</f>
        <v/>
      </c>
      <c r="C2388" s="13" t="str">
        <f>IF(USDKRW!I2388="","",USDKRW!I2388)</f>
        <v/>
      </c>
      <c r="D2388" s="13" t="str">
        <f t="shared" si="37"/>
        <v/>
      </c>
      <c r="E2388" s="19" t="str">
        <f>IF(USDKRW!J2388="","",USDKRW!J2388)</f>
        <v/>
      </c>
      <c r="F2388" s="13" t="str">
        <f>IF(OR(USDKRW!K2388="",USDKRW!K2388=0),"",USDKRW!K2388)</f>
        <v/>
      </c>
    </row>
    <row r="2389" spans="1:6" x14ac:dyDescent="0.35">
      <c r="A2389" s="8">
        <f>IF(USDKRW!B2389="","",USDKRW!B2389)</f>
        <v>45127</v>
      </c>
      <c r="B2389" s="13" t="str">
        <f>IF(USDKRW!H2389="","",USDKRW!H2389)</f>
        <v/>
      </c>
      <c r="C2389" s="13" t="str">
        <f>IF(USDKRW!I2389="","",USDKRW!I2389)</f>
        <v/>
      </c>
      <c r="D2389" s="13" t="str">
        <f t="shared" si="37"/>
        <v/>
      </c>
      <c r="E2389" s="19" t="str">
        <f>IF(USDKRW!J2389="","",USDKRW!J2389)</f>
        <v/>
      </c>
      <c r="F2389" s="13" t="str">
        <f>IF(OR(USDKRW!K2389="",USDKRW!K2389=0),"",USDKRW!K2389)</f>
        <v/>
      </c>
    </row>
    <row r="2390" spans="1:6" x14ac:dyDescent="0.35">
      <c r="A2390" s="8">
        <f>IF(USDKRW!B2390="","",USDKRW!B2390)</f>
        <v>45128</v>
      </c>
      <c r="B2390" s="13" t="str">
        <f>IF(USDKRW!H2390="","",USDKRW!H2390)</f>
        <v/>
      </c>
      <c r="C2390" s="13" t="str">
        <f>IF(USDKRW!I2390="","",USDKRW!I2390)</f>
        <v/>
      </c>
      <c r="D2390" s="13" t="str">
        <f t="shared" si="37"/>
        <v/>
      </c>
      <c r="E2390" s="19" t="str">
        <f>IF(USDKRW!J2390="","",USDKRW!J2390)</f>
        <v/>
      </c>
      <c r="F2390" s="13" t="str">
        <f>IF(OR(USDKRW!K2390="",USDKRW!K2390=0),"",USDKRW!K2390)</f>
        <v/>
      </c>
    </row>
    <row r="2391" spans="1:6" x14ac:dyDescent="0.35">
      <c r="A2391" s="8">
        <f>IF(USDKRW!B2391="","",USDKRW!B2391)</f>
        <v>45129</v>
      </c>
      <c r="B2391" s="13" t="str">
        <f>IF(USDKRW!H2391="","",USDKRW!H2391)</f>
        <v/>
      </c>
      <c r="C2391" s="13" t="str">
        <f>IF(USDKRW!I2391="","",USDKRW!I2391)</f>
        <v/>
      </c>
      <c r="D2391" s="13" t="str">
        <f t="shared" si="37"/>
        <v/>
      </c>
      <c r="E2391" s="19" t="str">
        <f>IF(USDKRW!J2391="","",USDKRW!J2391)</f>
        <v/>
      </c>
      <c r="F2391" s="13" t="str">
        <f>IF(OR(USDKRW!K2391="",USDKRW!K2391=0),"",USDKRW!K2391)</f>
        <v/>
      </c>
    </row>
    <row r="2392" spans="1:6" x14ac:dyDescent="0.35">
      <c r="A2392" s="8">
        <f>IF(USDKRW!B2392="","",USDKRW!B2392)</f>
        <v>45130</v>
      </c>
      <c r="B2392" s="13" t="str">
        <f>IF(USDKRW!H2392="","",USDKRW!H2392)</f>
        <v/>
      </c>
      <c r="C2392" s="13" t="str">
        <f>IF(USDKRW!I2392="","",USDKRW!I2392)</f>
        <v/>
      </c>
      <c r="D2392" s="13" t="str">
        <f t="shared" si="37"/>
        <v/>
      </c>
      <c r="E2392" s="19" t="str">
        <f>IF(USDKRW!J2392="","",USDKRW!J2392)</f>
        <v/>
      </c>
      <c r="F2392" s="13" t="str">
        <f>IF(OR(USDKRW!K2392="",USDKRW!K2392=0),"",USDKRW!K2392)</f>
        <v/>
      </c>
    </row>
    <row r="2393" spans="1:6" x14ac:dyDescent="0.35">
      <c r="A2393" s="8">
        <f>IF(USDKRW!B2393="","",USDKRW!B2393)</f>
        <v>45131</v>
      </c>
      <c r="B2393" s="13" t="str">
        <f>IF(USDKRW!H2393="","",USDKRW!H2393)</f>
        <v/>
      </c>
      <c r="C2393" s="13" t="str">
        <f>IF(USDKRW!I2393="","",USDKRW!I2393)</f>
        <v/>
      </c>
      <c r="D2393" s="13" t="str">
        <f t="shared" si="37"/>
        <v/>
      </c>
      <c r="E2393" s="19" t="str">
        <f>IF(USDKRW!J2393="","",USDKRW!J2393)</f>
        <v/>
      </c>
      <c r="F2393" s="13" t="str">
        <f>IF(OR(USDKRW!K2393="",USDKRW!K2393=0),"",USDKRW!K2393)</f>
        <v/>
      </c>
    </row>
    <row r="2394" spans="1:6" x14ac:dyDescent="0.35">
      <c r="A2394" s="8">
        <f>IF(USDKRW!B2394="","",USDKRW!B2394)</f>
        <v>45132</v>
      </c>
      <c r="B2394" s="13" t="str">
        <f>IF(USDKRW!H2394="","",USDKRW!H2394)</f>
        <v/>
      </c>
      <c r="C2394" s="13" t="str">
        <f>IF(USDKRW!I2394="","",USDKRW!I2394)</f>
        <v/>
      </c>
      <c r="D2394" s="13" t="str">
        <f t="shared" si="37"/>
        <v/>
      </c>
      <c r="E2394" s="19" t="str">
        <f>IF(USDKRW!J2394="","",USDKRW!J2394)</f>
        <v/>
      </c>
      <c r="F2394" s="13" t="str">
        <f>IF(OR(USDKRW!K2394="",USDKRW!K2394=0),"",USDKRW!K2394)</f>
        <v/>
      </c>
    </row>
    <row r="2395" spans="1:6" x14ac:dyDescent="0.35">
      <c r="A2395" s="8">
        <f>IF(USDKRW!B2395="","",USDKRW!B2395)</f>
        <v>45133</v>
      </c>
      <c r="B2395" s="13" t="str">
        <f>IF(USDKRW!H2395="","",USDKRW!H2395)</f>
        <v/>
      </c>
      <c r="C2395" s="13" t="str">
        <f>IF(USDKRW!I2395="","",USDKRW!I2395)</f>
        <v/>
      </c>
      <c r="D2395" s="13" t="str">
        <f t="shared" si="37"/>
        <v/>
      </c>
      <c r="E2395" s="19" t="str">
        <f>IF(USDKRW!J2395="","",USDKRW!J2395)</f>
        <v/>
      </c>
      <c r="F2395" s="13" t="str">
        <f>IF(OR(USDKRW!K2395="",USDKRW!K2395=0),"",USDKRW!K2395)</f>
        <v/>
      </c>
    </row>
    <row r="2396" spans="1:6" x14ac:dyDescent="0.35">
      <c r="A2396" s="8">
        <f>IF(USDKRW!B2396="","",USDKRW!B2396)</f>
        <v>45134</v>
      </c>
      <c r="B2396" s="13" t="str">
        <f>IF(USDKRW!H2396="","",USDKRW!H2396)</f>
        <v/>
      </c>
      <c r="C2396" s="13" t="str">
        <f>IF(USDKRW!I2396="","",USDKRW!I2396)</f>
        <v/>
      </c>
      <c r="D2396" s="13" t="str">
        <f t="shared" si="37"/>
        <v/>
      </c>
      <c r="E2396" s="19" t="str">
        <f>IF(USDKRW!J2396="","",USDKRW!J2396)</f>
        <v/>
      </c>
      <c r="F2396" s="13" t="str">
        <f>IF(OR(USDKRW!K2396="",USDKRW!K2396=0),"",USDKRW!K2396)</f>
        <v/>
      </c>
    </row>
    <row r="2397" spans="1:6" x14ac:dyDescent="0.35">
      <c r="A2397" s="8">
        <f>IF(USDKRW!B2397="","",USDKRW!B2397)</f>
        <v>45135</v>
      </c>
      <c r="B2397" s="13" t="str">
        <f>IF(USDKRW!H2397="","",USDKRW!H2397)</f>
        <v/>
      </c>
      <c r="C2397" s="13" t="str">
        <f>IF(USDKRW!I2397="","",USDKRW!I2397)</f>
        <v/>
      </c>
      <c r="D2397" s="13" t="str">
        <f t="shared" si="37"/>
        <v/>
      </c>
      <c r="E2397" s="19" t="str">
        <f>IF(USDKRW!J2397="","",USDKRW!J2397)</f>
        <v/>
      </c>
      <c r="F2397" s="13" t="str">
        <f>IF(OR(USDKRW!K2397="",USDKRW!K2397=0),"",USDKRW!K2397)</f>
        <v/>
      </c>
    </row>
    <row r="2398" spans="1:6" x14ac:dyDescent="0.35">
      <c r="A2398" s="8">
        <f>IF(USDKRW!B2398="","",USDKRW!B2398)</f>
        <v>45136</v>
      </c>
      <c r="B2398" s="13" t="str">
        <f>IF(USDKRW!H2398="","",USDKRW!H2398)</f>
        <v/>
      </c>
      <c r="C2398" s="13" t="str">
        <f>IF(USDKRW!I2398="","",USDKRW!I2398)</f>
        <v/>
      </c>
      <c r="D2398" s="13" t="str">
        <f t="shared" si="37"/>
        <v/>
      </c>
      <c r="E2398" s="19" t="str">
        <f>IF(USDKRW!J2398="","",USDKRW!J2398)</f>
        <v/>
      </c>
      <c r="F2398" s="13" t="str">
        <f>IF(OR(USDKRW!K2398="",USDKRW!K2398=0),"",USDKRW!K2398)</f>
        <v/>
      </c>
    </row>
    <row r="2399" spans="1:6" x14ac:dyDescent="0.35">
      <c r="A2399" s="8">
        <f>IF(USDKRW!B2399="","",USDKRW!B2399)</f>
        <v>45137</v>
      </c>
      <c r="B2399" s="13" t="str">
        <f>IF(USDKRW!H2399="","",USDKRW!H2399)</f>
        <v/>
      </c>
      <c r="C2399" s="13" t="str">
        <f>IF(USDKRW!I2399="","",USDKRW!I2399)</f>
        <v/>
      </c>
      <c r="D2399" s="13" t="str">
        <f t="shared" si="37"/>
        <v/>
      </c>
      <c r="E2399" s="19" t="str">
        <f>IF(USDKRW!J2399="","",USDKRW!J2399)</f>
        <v/>
      </c>
      <c r="F2399" s="13" t="str">
        <f>IF(OR(USDKRW!K2399="",USDKRW!K2399=0),"",USDKRW!K2399)</f>
        <v/>
      </c>
    </row>
    <row r="2400" spans="1:6" x14ac:dyDescent="0.35">
      <c r="A2400" s="8">
        <f>IF(USDKRW!B2400="","",USDKRW!B2400)</f>
        <v>45138</v>
      </c>
      <c r="B2400" s="13" t="str">
        <f>IF(USDKRW!H2400="","",USDKRW!H2400)</f>
        <v/>
      </c>
      <c r="C2400" s="13" t="str">
        <f>IF(USDKRW!I2400="","",USDKRW!I2400)</f>
        <v/>
      </c>
      <c r="D2400" s="13" t="str">
        <f t="shared" si="37"/>
        <v/>
      </c>
      <c r="E2400" s="19" t="str">
        <f>IF(USDKRW!J2400="","",USDKRW!J2400)</f>
        <v/>
      </c>
      <c r="F2400" s="13" t="str">
        <f>IF(OR(USDKRW!K2400="",USDKRW!K2400=0),"",USDKRW!K2400)</f>
        <v/>
      </c>
    </row>
    <row r="2401" spans="1:6" x14ac:dyDescent="0.35">
      <c r="A2401" s="8">
        <f>IF(USDKRW!B2401="","",USDKRW!B2401)</f>
        <v>45139</v>
      </c>
      <c r="B2401" s="13" t="str">
        <f>IF(USDKRW!H2401="","",USDKRW!H2401)</f>
        <v/>
      </c>
      <c r="C2401" s="13" t="str">
        <f>IF(USDKRW!I2401="","",USDKRW!I2401)</f>
        <v/>
      </c>
      <c r="D2401" s="13" t="str">
        <f t="shared" si="37"/>
        <v/>
      </c>
      <c r="E2401" s="19" t="str">
        <f>IF(USDKRW!J2401="","",USDKRW!J2401)</f>
        <v/>
      </c>
      <c r="F2401" s="13" t="str">
        <f>IF(OR(USDKRW!K2401="",USDKRW!K2401=0),"",USDKRW!K2401)</f>
        <v/>
      </c>
    </row>
    <row r="2402" spans="1:6" x14ac:dyDescent="0.35">
      <c r="A2402" s="8">
        <f>IF(USDKRW!B2402="","",USDKRW!B2402)</f>
        <v>45140</v>
      </c>
      <c r="B2402" s="13" t="str">
        <f>IF(USDKRW!H2402="","",USDKRW!H2402)</f>
        <v/>
      </c>
      <c r="C2402" s="13" t="str">
        <f>IF(USDKRW!I2402="","",USDKRW!I2402)</f>
        <v/>
      </c>
      <c r="D2402" s="13" t="str">
        <f t="shared" si="37"/>
        <v/>
      </c>
      <c r="E2402" s="19" t="str">
        <f>IF(USDKRW!J2402="","",USDKRW!J2402)</f>
        <v/>
      </c>
      <c r="F2402" s="13" t="str">
        <f>IF(OR(USDKRW!K2402="",USDKRW!K2402=0),"",USDKRW!K2402)</f>
        <v/>
      </c>
    </row>
    <row r="2403" spans="1:6" x14ac:dyDescent="0.35">
      <c r="A2403" s="8">
        <f>IF(USDKRW!B2403="","",USDKRW!B2403)</f>
        <v>45141</v>
      </c>
      <c r="B2403" s="13" t="str">
        <f>IF(USDKRW!H2403="","",USDKRW!H2403)</f>
        <v/>
      </c>
      <c r="C2403" s="13" t="str">
        <f>IF(USDKRW!I2403="","",USDKRW!I2403)</f>
        <v/>
      </c>
      <c r="D2403" s="13" t="str">
        <f t="shared" si="37"/>
        <v/>
      </c>
      <c r="E2403" s="19" t="str">
        <f>IF(USDKRW!J2403="","",USDKRW!J2403)</f>
        <v/>
      </c>
      <c r="F2403" s="13" t="str">
        <f>IF(OR(USDKRW!K2403="",USDKRW!K2403=0),"",USDKRW!K2403)</f>
        <v/>
      </c>
    </row>
    <row r="2404" spans="1:6" x14ac:dyDescent="0.35">
      <c r="A2404" s="8">
        <f>IF(USDKRW!B2404="","",USDKRW!B2404)</f>
        <v>45142</v>
      </c>
      <c r="B2404" s="13" t="str">
        <f>IF(USDKRW!H2404="","",USDKRW!H2404)</f>
        <v/>
      </c>
      <c r="C2404" s="13" t="str">
        <f>IF(USDKRW!I2404="","",USDKRW!I2404)</f>
        <v/>
      </c>
      <c r="D2404" s="13" t="str">
        <f t="shared" si="37"/>
        <v/>
      </c>
      <c r="E2404" s="19" t="str">
        <f>IF(USDKRW!J2404="","",USDKRW!J2404)</f>
        <v/>
      </c>
      <c r="F2404" s="13" t="str">
        <f>IF(OR(USDKRW!K2404="",USDKRW!K2404=0),"",USDKRW!K2404)</f>
        <v/>
      </c>
    </row>
    <row r="2405" spans="1:6" x14ac:dyDescent="0.35">
      <c r="A2405" s="8">
        <f>IF(USDKRW!B2405="","",USDKRW!B2405)</f>
        <v>45143</v>
      </c>
      <c r="B2405" s="13" t="str">
        <f>IF(USDKRW!H2405="","",USDKRW!H2405)</f>
        <v/>
      </c>
      <c r="C2405" s="13" t="str">
        <f>IF(USDKRW!I2405="","",USDKRW!I2405)</f>
        <v/>
      </c>
      <c r="D2405" s="13" t="str">
        <f t="shared" si="37"/>
        <v/>
      </c>
      <c r="E2405" s="19" t="str">
        <f>IF(USDKRW!J2405="","",USDKRW!J2405)</f>
        <v/>
      </c>
      <c r="F2405" s="13" t="str">
        <f>IF(OR(USDKRW!K2405="",USDKRW!K2405=0),"",USDKRW!K2405)</f>
        <v/>
      </c>
    </row>
    <row r="2406" spans="1:6" x14ac:dyDescent="0.35">
      <c r="A2406" s="8">
        <f>IF(USDKRW!B2406="","",USDKRW!B2406)</f>
        <v>45144</v>
      </c>
      <c r="B2406" s="13" t="str">
        <f>IF(USDKRW!H2406="","",USDKRW!H2406)</f>
        <v/>
      </c>
      <c r="C2406" s="13" t="str">
        <f>IF(USDKRW!I2406="","",USDKRW!I2406)</f>
        <v/>
      </c>
      <c r="D2406" s="13" t="str">
        <f t="shared" si="37"/>
        <v/>
      </c>
      <c r="E2406" s="19" t="str">
        <f>IF(USDKRW!J2406="","",USDKRW!J2406)</f>
        <v/>
      </c>
      <c r="F2406" s="13" t="str">
        <f>IF(OR(USDKRW!K2406="",USDKRW!K2406=0),"",USDKRW!K2406)</f>
        <v/>
      </c>
    </row>
    <row r="2407" spans="1:6" x14ac:dyDescent="0.35">
      <c r="A2407" s="8">
        <f>IF(USDKRW!B2407="","",USDKRW!B2407)</f>
        <v>45145</v>
      </c>
      <c r="B2407" s="13" t="str">
        <f>IF(USDKRW!H2407="","",USDKRW!H2407)</f>
        <v/>
      </c>
      <c r="C2407" s="13" t="str">
        <f>IF(USDKRW!I2407="","",USDKRW!I2407)</f>
        <v/>
      </c>
      <c r="D2407" s="13" t="str">
        <f t="shared" si="37"/>
        <v/>
      </c>
      <c r="E2407" s="19" t="str">
        <f>IF(USDKRW!J2407="","",USDKRW!J2407)</f>
        <v/>
      </c>
      <c r="F2407" s="13" t="str">
        <f>IF(OR(USDKRW!K2407="",USDKRW!K2407=0),"",USDKRW!K2407)</f>
        <v/>
      </c>
    </row>
    <row r="2408" spans="1:6" x14ac:dyDescent="0.35">
      <c r="A2408" s="8">
        <f>IF(USDKRW!B2408="","",USDKRW!B2408)</f>
        <v>45146</v>
      </c>
      <c r="B2408" s="13" t="str">
        <f>IF(USDKRW!H2408="","",USDKRW!H2408)</f>
        <v/>
      </c>
      <c r="C2408" s="13" t="str">
        <f>IF(USDKRW!I2408="","",USDKRW!I2408)</f>
        <v/>
      </c>
      <c r="D2408" s="13" t="str">
        <f t="shared" si="37"/>
        <v/>
      </c>
      <c r="E2408" s="19" t="str">
        <f>IF(USDKRW!J2408="","",USDKRW!J2408)</f>
        <v/>
      </c>
      <c r="F2408" s="13" t="str">
        <f>IF(OR(USDKRW!K2408="",USDKRW!K2408=0),"",USDKRW!K2408)</f>
        <v/>
      </c>
    </row>
    <row r="2409" spans="1:6" x14ac:dyDescent="0.35">
      <c r="A2409" s="8">
        <f>IF(USDKRW!B2409="","",USDKRW!B2409)</f>
        <v>45147</v>
      </c>
      <c r="B2409" s="13" t="str">
        <f>IF(USDKRW!H2409="","",USDKRW!H2409)</f>
        <v/>
      </c>
      <c r="C2409" s="13" t="str">
        <f>IF(USDKRW!I2409="","",USDKRW!I2409)</f>
        <v/>
      </c>
      <c r="D2409" s="13" t="str">
        <f t="shared" si="37"/>
        <v/>
      </c>
      <c r="E2409" s="19" t="str">
        <f>IF(USDKRW!J2409="","",USDKRW!J2409)</f>
        <v/>
      </c>
      <c r="F2409" s="13" t="str">
        <f>IF(OR(USDKRW!K2409="",USDKRW!K2409=0),"",USDKRW!K2409)</f>
        <v/>
      </c>
    </row>
    <row r="2410" spans="1:6" x14ac:dyDescent="0.35">
      <c r="A2410" s="8">
        <f>IF(USDKRW!B2410="","",USDKRW!B2410)</f>
        <v>45148</v>
      </c>
      <c r="B2410" s="13" t="str">
        <f>IF(USDKRW!H2410="","",USDKRW!H2410)</f>
        <v/>
      </c>
      <c r="C2410" s="13" t="str">
        <f>IF(USDKRW!I2410="","",USDKRW!I2410)</f>
        <v/>
      </c>
      <c r="D2410" s="13" t="str">
        <f t="shared" si="37"/>
        <v/>
      </c>
      <c r="E2410" s="19" t="str">
        <f>IF(USDKRW!J2410="","",USDKRW!J2410)</f>
        <v/>
      </c>
      <c r="F2410" s="13" t="str">
        <f>IF(OR(USDKRW!K2410="",USDKRW!K2410=0),"",USDKRW!K2410)</f>
        <v/>
      </c>
    </row>
    <row r="2411" spans="1:6" x14ac:dyDescent="0.35">
      <c r="A2411" s="8">
        <f>IF(USDKRW!B2411="","",USDKRW!B2411)</f>
        <v>45149</v>
      </c>
      <c r="B2411" s="13" t="str">
        <f>IF(USDKRW!H2411="","",USDKRW!H2411)</f>
        <v/>
      </c>
      <c r="C2411" s="13" t="str">
        <f>IF(USDKRW!I2411="","",USDKRW!I2411)</f>
        <v/>
      </c>
      <c r="D2411" s="13" t="str">
        <f t="shared" si="37"/>
        <v/>
      </c>
      <c r="E2411" s="19" t="str">
        <f>IF(USDKRW!J2411="","",USDKRW!J2411)</f>
        <v/>
      </c>
      <c r="F2411" s="13" t="str">
        <f>IF(OR(USDKRW!K2411="",USDKRW!K2411=0),"",USDKRW!K2411)</f>
        <v/>
      </c>
    </row>
    <row r="2412" spans="1:6" x14ac:dyDescent="0.35">
      <c r="A2412" s="8">
        <f>IF(USDKRW!B2412="","",USDKRW!B2412)</f>
        <v>45150</v>
      </c>
      <c r="B2412" s="13" t="str">
        <f>IF(USDKRW!H2412="","",USDKRW!H2412)</f>
        <v/>
      </c>
      <c r="C2412" s="13" t="str">
        <f>IF(USDKRW!I2412="","",USDKRW!I2412)</f>
        <v/>
      </c>
      <c r="D2412" s="13" t="str">
        <f t="shared" si="37"/>
        <v/>
      </c>
      <c r="E2412" s="19" t="str">
        <f>IF(USDKRW!J2412="","",USDKRW!J2412)</f>
        <v/>
      </c>
      <c r="F2412" s="13" t="str">
        <f>IF(OR(USDKRW!K2412="",USDKRW!K2412=0),"",USDKRW!K2412)</f>
        <v/>
      </c>
    </row>
    <row r="2413" spans="1:6" x14ac:dyDescent="0.35">
      <c r="A2413" s="8">
        <f>IF(USDKRW!B2413="","",USDKRW!B2413)</f>
        <v>45151</v>
      </c>
      <c r="B2413" s="13" t="str">
        <f>IF(USDKRW!H2413="","",USDKRW!H2413)</f>
        <v/>
      </c>
      <c r="C2413" s="13" t="str">
        <f>IF(USDKRW!I2413="","",USDKRW!I2413)</f>
        <v/>
      </c>
      <c r="D2413" s="13" t="str">
        <f t="shared" si="37"/>
        <v/>
      </c>
      <c r="E2413" s="19" t="str">
        <f>IF(USDKRW!J2413="","",USDKRW!J2413)</f>
        <v/>
      </c>
      <c r="F2413" s="13" t="str">
        <f>IF(OR(USDKRW!K2413="",USDKRW!K2413=0),"",USDKRW!K2413)</f>
        <v/>
      </c>
    </row>
    <row r="2414" spans="1:6" x14ac:dyDescent="0.35">
      <c r="A2414" s="8">
        <f>IF(USDKRW!B2414="","",USDKRW!B2414)</f>
        <v>45152</v>
      </c>
      <c r="B2414" s="13" t="str">
        <f>IF(USDKRW!H2414="","",USDKRW!H2414)</f>
        <v/>
      </c>
      <c r="C2414" s="13" t="str">
        <f>IF(USDKRW!I2414="","",USDKRW!I2414)</f>
        <v/>
      </c>
      <c r="D2414" s="13" t="str">
        <f t="shared" si="37"/>
        <v/>
      </c>
      <c r="E2414" s="19" t="str">
        <f>IF(USDKRW!J2414="","",USDKRW!J2414)</f>
        <v/>
      </c>
      <c r="F2414" s="13" t="str">
        <f>IF(OR(USDKRW!K2414="",USDKRW!K2414=0),"",USDKRW!K2414)</f>
        <v/>
      </c>
    </row>
    <row r="2415" spans="1:6" x14ac:dyDescent="0.35">
      <c r="A2415" s="8">
        <f>IF(USDKRW!B2415="","",USDKRW!B2415)</f>
        <v>45153</v>
      </c>
      <c r="B2415" s="13" t="str">
        <f>IF(USDKRW!H2415="","",USDKRW!H2415)</f>
        <v/>
      </c>
      <c r="C2415" s="13" t="str">
        <f>IF(USDKRW!I2415="","",USDKRW!I2415)</f>
        <v/>
      </c>
      <c r="D2415" s="13" t="str">
        <f t="shared" si="37"/>
        <v/>
      </c>
      <c r="E2415" s="19" t="str">
        <f>IF(USDKRW!J2415="","",USDKRW!J2415)</f>
        <v/>
      </c>
      <c r="F2415" s="13" t="str">
        <f>IF(OR(USDKRW!K2415="",USDKRW!K2415=0),"",USDKRW!K2415)</f>
        <v/>
      </c>
    </row>
    <row r="2416" spans="1:6" x14ac:dyDescent="0.35">
      <c r="A2416" s="8">
        <f>IF(USDKRW!B2416="","",USDKRW!B2416)</f>
        <v>45154</v>
      </c>
      <c r="B2416" s="13" t="str">
        <f>IF(USDKRW!H2416="","",USDKRW!H2416)</f>
        <v/>
      </c>
      <c r="C2416" s="13" t="str">
        <f>IF(USDKRW!I2416="","",USDKRW!I2416)</f>
        <v/>
      </c>
      <c r="D2416" s="13" t="str">
        <f t="shared" si="37"/>
        <v/>
      </c>
      <c r="E2416" s="19" t="str">
        <f>IF(USDKRW!J2416="","",USDKRW!J2416)</f>
        <v/>
      </c>
      <c r="F2416" s="13" t="str">
        <f>IF(OR(USDKRW!K2416="",USDKRW!K2416=0),"",USDKRW!K2416)</f>
        <v/>
      </c>
    </row>
    <row r="2417" spans="1:6" x14ac:dyDescent="0.35">
      <c r="A2417" s="8">
        <f>IF(USDKRW!B2417="","",USDKRW!B2417)</f>
        <v>45155</v>
      </c>
      <c r="B2417" s="13" t="str">
        <f>IF(USDKRW!H2417="","",USDKRW!H2417)</f>
        <v/>
      </c>
      <c r="C2417" s="13" t="str">
        <f>IF(USDKRW!I2417="","",USDKRW!I2417)</f>
        <v/>
      </c>
      <c r="D2417" s="13" t="str">
        <f t="shared" si="37"/>
        <v/>
      </c>
      <c r="E2417" s="19" t="str">
        <f>IF(USDKRW!J2417="","",USDKRW!J2417)</f>
        <v/>
      </c>
      <c r="F2417" s="13" t="str">
        <f>IF(OR(USDKRW!K2417="",USDKRW!K2417=0),"",USDKRW!K2417)</f>
        <v/>
      </c>
    </row>
    <row r="2418" spans="1:6" x14ac:dyDescent="0.35">
      <c r="A2418" s="8">
        <f>IF(USDKRW!B2418="","",USDKRW!B2418)</f>
        <v>45156</v>
      </c>
      <c r="B2418" s="13" t="str">
        <f>IF(USDKRW!H2418="","",USDKRW!H2418)</f>
        <v/>
      </c>
      <c r="C2418" s="13" t="str">
        <f>IF(USDKRW!I2418="","",USDKRW!I2418)</f>
        <v/>
      </c>
      <c r="D2418" s="13" t="str">
        <f t="shared" si="37"/>
        <v/>
      </c>
      <c r="E2418" s="19" t="str">
        <f>IF(USDKRW!J2418="","",USDKRW!J2418)</f>
        <v/>
      </c>
      <c r="F2418" s="13" t="str">
        <f>IF(OR(USDKRW!K2418="",USDKRW!K2418=0),"",USDKRW!K2418)</f>
        <v/>
      </c>
    </row>
    <row r="2419" spans="1:6" x14ac:dyDescent="0.35">
      <c r="A2419" s="8">
        <f>IF(USDKRW!B2419="","",USDKRW!B2419)</f>
        <v>45157</v>
      </c>
      <c r="B2419" s="13" t="str">
        <f>IF(USDKRW!H2419="","",USDKRW!H2419)</f>
        <v/>
      </c>
      <c r="C2419" s="13" t="str">
        <f>IF(USDKRW!I2419="","",USDKRW!I2419)</f>
        <v/>
      </c>
      <c r="D2419" s="13" t="str">
        <f t="shared" si="37"/>
        <v/>
      </c>
      <c r="E2419" s="19" t="str">
        <f>IF(USDKRW!J2419="","",USDKRW!J2419)</f>
        <v/>
      </c>
      <c r="F2419" s="13" t="str">
        <f>IF(OR(USDKRW!K2419="",USDKRW!K2419=0),"",USDKRW!K2419)</f>
        <v/>
      </c>
    </row>
    <row r="2420" spans="1:6" x14ac:dyDescent="0.35">
      <c r="A2420" s="8">
        <f>IF(USDKRW!B2420="","",USDKRW!B2420)</f>
        <v>45158</v>
      </c>
      <c r="B2420" s="13" t="str">
        <f>IF(USDKRW!H2420="","",USDKRW!H2420)</f>
        <v/>
      </c>
      <c r="C2420" s="13" t="str">
        <f>IF(USDKRW!I2420="","",USDKRW!I2420)</f>
        <v/>
      </c>
      <c r="D2420" s="13" t="str">
        <f t="shared" si="37"/>
        <v/>
      </c>
      <c r="E2420" s="19" t="str">
        <f>IF(USDKRW!J2420="","",USDKRW!J2420)</f>
        <v/>
      </c>
      <c r="F2420" s="13" t="str">
        <f>IF(OR(USDKRW!K2420="",USDKRW!K2420=0),"",USDKRW!K2420)</f>
        <v/>
      </c>
    </row>
    <row r="2421" spans="1:6" x14ac:dyDescent="0.35">
      <c r="A2421" s="8">
        <f>IF(USDKRW!B2421="","",USDKRW!B2421)</f>
        <v>45159</v>
      </c>
      <c r="B2421" s="13" t="str">
        <f>IF(USDKRW!H2421="","",USDKRW!H2421)</f>
        <v/>
      </c>
      <c r="C2421" s="13" t="str">
        <f>IF(USDKRW!I2421="","",USDKRW!I2421)</f>
        <v/>
      </c>
      <c r="D2421" s="13" t="str">
        <f t="shared" si="37"/>
        <v/>
      </c>
      <c r="E2421" s="19" t="str">
        <f>IF(USDKRW!J2421="","",USDKRW!J2421)</f>
        <v/>
      </c>
      <c r="F2421" s="13" t="str">
        <f>IF(OR(USDKRW!K2421="",USDKRW!K2421=0),"",USDKRW!K2421)</f>
        <v/>
      </c>
    </row>
    <row r="2422" spans="1:6" x14ac:dyDescent="0.35">
      <c r="A2422" s="8">
        <f>IF(USDKRW!B2422="","",USDKRW!B2422)</f>
        <v>45160</v>
      </c>
      <c r="B2422" s="13" t="str">
        <f>IF(USDKRW!H2422="","",USDKRW!H2422)</f>
        <v/>
      </c>
      <c r="C2422" s="13" t="str">
        <f>IF(USDKRW!I2422="","",USDKRW!I2422)</f>
        <v/>
      </c>
      <c r="D2422" s="13" t="str">
        <f t="shared" si="37"/>
        <v/>
      </c>
      <c r="E2422" s="19" t="str">
        <f>IF(USDKRW!J2422="","",USDKRW!J2422)</f>
        <v/>
      </c>
      <c r="F2422" s="13" t="str">
        <f>IF(OR(USDKRW!K2422="",USDKRW!K2422=0),"",USDKRW!K2422)</f>
        <v/>
      </c>
    </row>
    <row r="2423" spans="1:6" x14ac:dyDescent="0.35">
      <c r="A2423" s="8">
        <f>IF(USDKRW!B2423="","",USDKRW!B2423)</f>
        <v>45161</v>
      </c>
      <c r="B2423" s="13" t="str">
        <f>IF(USDKRW!H2423="","",USDKRW!H2423)</f>
        <v/>
      </c>
      <c r="C2423" s="13" t="str">
        <f>IF(USDKRW!I2423="","",USDKRW!I2423)</f>
        <v/>
      </c>
      <c r="D2423" s="13" t="str">
        <f t="shared" si="37"/>
        <v/>
      </c>
      <c r="E2423" s="19" t="str">
        <f>IF(USDKRW!J2423="","",USDKRW!J2423)</f>
        <v/>
      </c>
      <c r="F2423" s="13" t="str">
        <f>IF(OR(USDKRW!K2423="",USDKRW!K2423=0),"",USDKRW!K2423)</f>
        <v/>
      </c>
    </row>
    <row r="2424" spans="1:6" x14ac:dyDescent="0.35">
      <c r="A2424" s="8">
        <f>IF(USDKRW!B2424="","",USDKRW!B2424)</f>
        <v>45162</v>
      </c>
      <c r="B2424" s="13" t="str">
        <f>IF(USDKRW!H2424="","",USDKRW!H2424)</f>
        <v/>
      </c>
      <c r="C2424" s="13" t="str">
        <f>IF(USDKRW!I2424="","",USDKRW!I2424)</f>
        <v/>
      </c>
      <c r="D2424" s="13" t="str">
        <f t="shared" si="37"/>
        <v/>
      </c>
      <c r="E2424" s="19" t="str">
        <f>IF(USDKRW!J2424="","",USDKRW!J2424)</f>
        <v/>
      </c>
      <c r="F2424" s="13" t="str">
        <f>IF(OR(USDKRW!K2424="",USDKRW!K2424=0),"",USDKRW!K2424)</f>
        <v/>
      </c>
    </row>
    <row r="2425" spans="1:6" x14ac:dyDescent="0.35">
      <c r="A2425" s="8">
        <f>IF(USDKRW!B2425="","",USDKRW!B2425)</f>
        <v>45163</v>
      </c>
      <c r="B2425" s="13" t="str">
        <f>IF(USDKRW!H2425="","",USDKRW!H2425)</f>
        <v/>
      </c>
      <c r="C2425" s="13" t="str">
        <f>IF(USDKRW!I2425="","",USDKRW!I2425)</f>
        <v/>
      </c>
      <c r="D2425" s="13" t="str">
        <f t="shared" si="37"/>
        <v/>
      </c>
      <c r="E2425" s="19" t="str">
        <f>IF(USDKRW!J2425="","",USDKRW!J2425)</f>
        <v/>
      </c>
      <c r="F2425" s="13" t="str">
        <f>IF(OR(USDKRW!K2425="",USDKRW!K2425=0),"",USDKRW!K2425)</f>
        <v/>
      </c>
    </row>
    <row r="2426" spans="1:6" x14ac:dyDescent="0.35">
      <c r="A2426" s="8">
        <f>IF(USDKRW!B2426="","",USDKRW!B2426)</f>
        <v>45164</v>
      </c>
      <c r="B2426" s="13" t="str">
        <f>IF(USDKRW!H2426="","",USDKRW!H2426)</f>
        <v/>
      </c>
      <c r="C2426" s="13" t="str">
        <f>IF(USDKRW!I2426="","",USDKRW!I2426)</f>
        <v/>
      </c>
      <c r="D2426" s="13" t="str">
        <f t="shared" si="37"/>
        <v/>
      </c>
      <c r="E2426" s="19" t="str">
        <f>IF(USDKRW!J2426="","",USDKRW!J2426)</f>
        <v/>
      </c>
      <c r="F2426" s="13" t="str">
        <f>IF(OR(USDKRW!K2426="",USDKRW!K2426=0),"",USDKRW!K2426)</f>
        <v/>
      </c>
    </row>
    <row r="2427" spans="1:6" x14ac:dyDescent="0.35">
      <c r="A2427" s="8">
        <f>IF(USDKRW!B2427="","",USDKRW!B2427)</f>
        <v>45165</v>
      </c>
      <c r="B2427" s="13" t="str">
        <f>IF(USDKRW!H2427="","",USDKRW!H2427)</f>
        <v/>
      </c>
      <c r="C2427" s="13" t="str">
        <f>IF(USDKRW!I2427="","",USDKRW!I2427)</f>
        <v/>
      </c>
      <c r="D2427" s="13" t="str">
        <f t="shared" si="37"/>
        <v/>
      </c>
      <c r="E2427" s="19" t="str">
        <f>IF(USDKRW!J2427="","",USDKRW!J2427)</f>
        <v/>
      </c>
      <c r="F2427" s="13" t="str">
        <f>IF(OR(USDKRW!K2427="",USDKRW!K2427=0),"",USDKRW!K2427)</f>
        <v/>
      </c>
    </row>
    <row r="2428" spans="1:6" x14ac:dyDescent="0.35">
      <c r="A2428" s="8">
        <f>IF(USDKRW!B2428="","",USDKRW!B2428)</f>
        <v>45166</v>
      </c>
      <c r="B2428" s="13" t="str">
        <f>IF(USDKRW!H2428="","",USDKRW!H2428)</f>
        <v/>
      </c>
      <c r="C2428" s="13" t="str">
        <f>IF(USDKRW!I2428="","",USDKRW!I2428)</f>
        <v/>
      </c>
      <c r="D2428" s="13" t="str">
        <f t="shared" si="37"/>
        <v/>
      </c>
      <c r="E2428" s="19" t="str">
        <f>IF(USDKRW!J2428="","",USDKRW!J2428)</f>
        <v/>
      </c>
      <c r="F2428" s="13" t="str">
        <f>IF(OR(USDKRW!K2428="",USDKRW!K2428=0),"",USDKRW!K2428)</f>
        <v/>
      </c>
    </row>
    <row r="2429" spans="1:6" x14ac:dyDescent="0.35">
      <c r="A2429" s="8">
        <f>IF(USDKRW!B2429="","",USDKRW!B2429)</f>
        <v>45167</v>
      </c>
      <c r="B2429" s="13" t="str">
        <f>IF(USDKRW!H2429="","",USDKRW!H2429)</f>
        <v/>
      </c>
      <c r="C2429" s="13" t="str">
        <f>IF(USDKRW!I2429="","",USDKRW!I2429)</f>
        <v/>
      </c>
      <c r="D2429" s="13" t="str">
        <f t="shared" si="37"/>
        <v/>
      </c>
      <c r="E2429" s="19" t="str">
        <f>IF(USDKRW!J2429="","",USDKRW!J2429)</f>
        <v/>
      </c>
      <c r="F2429" s="13" t="str">
        <f>IF(OR(USDKRW!K2429="",USDKRW!K2429=0),"",USDKRW!K2429)</f>
        <v/>
      </c>
    </row>
    <row r="2430" spans="1:6" x14ac:dyDescent="0.35">
      <c r="A2430" s="8">
        <f>IF(USDKRW!B2430="","",USDKRW!B2430)</f>
        <v>45168</v>
      </c>
      <c r="B2430" s="13" t="str">
        <f>IF(USDKRW!H2430="","",USDKRW!H2430)</f>
        <v/>
      </c>
      <c r="C2430" s="13" t="str">
        <f>IF(USDKRW!I2430="","",USDKRW!I2430)</f>
        <v/>
      </c>
      <c r="D2430" s="13" t="str">
        <f t="shared" si="37"/>
        <v/>
      </c>
      <c r="E2430" s="19" t="str">
        <f>IF(USDKRW!J2430="","",USDKRW!J2430)</f>
        <v/>
      </c>
      <c r="F2430" s="13" t="str">
        <f>IF(OR(USDKRW!K2430="",USDKRW!K2430=0),"",USDKRW!K2430)</f>
        <v/>
      </c>
    </row>
    <row r="2431" spans="1:6" x14ac:dyDescent="0.35">
      <c r="A2431" s="8">
        <f>IF(USDKRW!B2431="","",USDKRW!B2431)</f>
        <v>45169</v>
      </c>
      <c r="B2431" s="13" t="str">
        <f>IF(USDKRW!H2431="","",USDKRW!H2431)</f>
        <v/>
      </c>
      <c r="C2431" s="13" t="str">
        <f>IF(USDKRW!I2431="","",USDKRW!I2431)</f>
        <v/>
      </c>
      <c r="D2431" s="13" t="str">
        <f t="shared" si="37"/>
        <v/>
      </c>
      <c r="E2431" s="19" t="str">
        <f>IF(USDKRW!J2431="","",USDKRW!J2431)</f>
        <v/>
      </c>
      <c r="F2431" s="13" t="str">
        <f>IF(OR(USDKRW!K2431="",USDKRW!K2431=0),"",USDKRW!K2431)</f>
        <v/>
      </c>
    </row>
    <row r="2432" spans="1:6" x14ac:dyDescent="0.35">
      <c r="A2432" s="8">
        <f>IF(USDKRW!B2432="","",USDKRW!B2432)</f>
        <v>45170</v>
      </c>
      <c r="B2432" s="13" t="str">
        <f>IF(USDKRW!H2432="","",USDKRW!H2432)</f>
        <v/>
      </c>
      <c r="C2432" s="13" t="str">
        <f>IF(USDKRW!I2432="","",USDKRW!I2432)</f>
        <v/>
      </c>
      <c r="D2432" s="13" t="str">
        <f t="shared" si="37"/>
        <v/>
      </c>
      <c r="E2432" s="19" t="str">
        <f>IF(USDKRW!J2432="","",USDKRW!J2432)</f>
        <v/>
      </c>
      <c r="F2432" s="13" t="str">
        <f>IF(OR(USDKRW!K2432="",USDKRW!K2432=0),"",USDKRW!K2432)</f>
        <v/>
      </c>
    </row>
    <row r="2433" spans="1:6" x14ac:dyDescent="0.35">
      <c r="A2433" s="8">
        <f>IF(USDKRW!B2433="","",USDKRW!B2433)</f>
        <v>45171</v>
      </c>
      <c r="B2433" s="13" t="str">
        <f>IF(USDKRW!H2433="","",USDKRW!H2433)</f>
        <v/>
      </c>
      <c r="C2433" s="13" t="str">
        <f>IF(USDKRW!I2433="","",USDKRW!I2433)</f>
        <v/>
      </c>
      <c r="D2433" s="13" t="str">
        <f t="shared" si="37"/>
        <v/>
      </c>
      <c r="E2433" s="19" t="str">
        <f>IF(USDKRW!J2433="","",USDKRW!J2433)</f>
        <v/>
      </c>
      <c r="F2433" s="13" t="str">
        <f>IF(OR(USDKRW!K2433="",USDKRW!K2433=0),"",USDKRW!K2433)</f>
        <v/>
      </c>
    </row>
    <row r="2434" spans="1:6" x14ac:dyDescent="0.35">
      <c r="A2434" s="8">
        <f>IF(USDKRW!B2434="","",USDKRW!B2434)</f>
        <v>45172</v>
      </c>
      <c r="B2434" s="13" t="str">
        <f>IF(USDKRW!H2434="","",USDKRW!H2434)</f>
        <v/>
      </c>
      <c r="C2434" s="13" t="str">
        <f>IF(USDKRW!I2434="","",USDKRW!I2434)</f>
        <v/>
      </c>
      <c r="D2434" s="13" t="str">
        <f t="shared" si="37"/>
        <v/>
      </c>
      <c r="E2434" s="19" t="str">
        <f>IF(USDKRW!J2434="","",USDKRW!J2434)</f>
        <v/>
      </c>
      <c r="F2434" s="13" t="str">
        <f>IF(OR(USDKRW!K2434="",USDKRW!K2434=0),"",USDKRW!K2434)</f>
        <v/>
      </c>
    </row>
    <row r="2435" spans="1:6" x14ac:dyDescent="0.35">
      <c r="A2435" s="8">
        <f>IF(USDKRW!B2435="","",USDKRW!B2435)</f>
        <v>45173</v>
      </c>
      <c r="B2435" s="13" t="str">
        <f>IF(USDKRW!H2435="","",USDKRW!H2435)</f>
        <v/>
      </c>
      <c r="C2435" s="13" t="str">
        <f>IF(USDKRW!I2435="","",USDKRW!I2435)</f>
        <v/>
      </c>
      <c r="D2435" s="13" t="str">
        <f t="shared" ref="D2435:D2498" si="38">B2435</f>
        <v/>
      </c>
      <c r="E2435" s="19" t="str">
        <f>IF(USDKRW!J2435="","",USDKRW!J2435)</f>
        <v/>
      </c>
      <c r="F2435" s="13" t="str">
        <f>IF(OR(USDKRW!K2435="",USDKRW!K2435=0),"",USDKRW!K2435)</f>
        <v/>
      </c>
    </row>
    <row r="2436" spans="1:6" x14ac:dyDescent="0.35">
      <c r="A2436" s="8">
        <f>IF(USDKRW!B2436="","",USDKRW!B2436)</f>
        <v>45174</v>
      </c>
      <c r="B2436" s="13" t="str">
        <f>IF(USDKRW!H2436="","",USDKRW!H2436)</f>
        <v/>
      </c>
      <c r="C2436" s="13" t="str">
        <f>IF(USDKRW!I2436="","",USDKRW!I2436)</f>
        <v/>
      </c>
      <c r="D2436" s="13" t="str">
        <f t="shared" si="38"/>
        <v/>
      </c>
      <c r="E2436" s="19" t="str">
        <f>IF(USDKRW!J2436="","",USDKRW!J2436)</f>
        <v/>
      </c>
      <c r="F2436" s="13" t="str">
        <f>IF(OR(USDKRW!K2436="",USDKRW!K2436=0),"",USDKRW!K2436)</f>
        <v/>
      </c>
    </row>
    <row r="2437" spans="1:6" x14ac:dyDescent="0.35">
      <c r="A2437" s="8">
        <f>IF(USDKRW!B2437="","",USDKRW!B2437)</f>
        <v>45175</v>
      </c>
      <c r="B2437" s="13" t="str">
        <f>IF(USDKRW!H2437="","",USDKRW!H2437)</f>
        <v/>
      </c>
      <c r="C2437" s="13" t="str">
        <f>IF(USDKRW!I2437="","",USDKRW!I2437)</f>
        <v/>
      </c>
      <c r="D2437" s="13" t="str">
        <f t="shared" si="38"/>
        <v/>
      </c>
      <c r="E2437" s="19" t="str">
        <f>IF(USDKRW!J2437="","",USDKRW!J2437)</f>
        <v/>
      </c>
      <c r="F2437" s="13" t="str">
        <f>IF(OR(USDKRW!K2437="",USDKRW!K2437=0),"",USDKRW!K2437)</f>
        <v/>
      </c>
    </row>
    <row r="2438" spans="1:6" x14ac:dyDescent="0.35">
      <c r="A2438" s="8">
        <f>IF(USDKRW!B2438="","",USDKRW!B2438)</f>
        <v>45176</v>
      </c>
      <c r="B2438" s="13" t="str">
        <f>IF(USDKRW!H2438="","",USDKRW!H2438)</f>
        <v/>
      </c>
      <c r="C2438" s="13" t="str">
        <f>IF(USDKRW!I2438="","",USDKRW!I2438)</f>
        <v/>
      </c>
      <c r="D2438" s="13" t="str">
        <f t="shared" si="38"/>
        <v/>
      </c>
      <c r="E2438" s="19" t="str">
        <f>IF(USDKRW!J2438="","",USDKRW!J2438)</f>
        <v/>
      </c>
      <c r="F2438" s="13" t="str">
        <f>IF(OR(USDKRW!K2438="",USDKRW!K2438=0),"",USDKRW!K2438)</f>
        <v/>
      </c>
    </row>
    <row r="2439" spans="1:6" x14ac:dyDescent="0.35">
      <c r="A2439" s="8">
        <f>IF(USDKRW!B2439="","",USDKRW!B2439)</f>
        <v>45177</v>
      </c>
      <c r="B2439" s="13" t="str">
        <f>IF(USDKRW!H2439="","",USDKRW!H2439)</f>
        <v/>
      </c>
      <c r="C2439" s="13" t="str">
        <f>IF(USDKRW!I2439="","",USDKRW!I2439)</f>
        <v/>
      </c>
      <c r="D2439" s="13" t="str">
        <f t="shared" si="38"/>
        <v/>
      </c>
      <c r="E2439" s="19" t="str">
        <f>IF(USDKRW!J2439="","",USDKRW!J2439)</f>
        <v/>
      </c>
      <c r="F2439" s="13" t="str">
        <f>IF(OR(USDKRW!K2439="",USDKRW!K2439=0),"",USDKRW!K2439)</f>
        <v/>
      </c>
    </row>
    <row r="2440" spans="1:6" x14ac:dyDescent="0.35">
      <c r="A2440" s="8">
        <f>IF(USDKRW!B2440="","",USDKRW!B2440)</f>
        <v>45178</v>
      </c>
      <c r="B2440" s="13" t="str">
        <f>IF(USDKRW!H2440="","",USDKRW!H2440)</f>
        <v/>
      </c>
      <c r="C2440" s="13" t="str">
        <f>IF(USDKRW!I2440="","",USDKRW!I2440)</f>
        <v/>
      </c>
      <c r="D2440" s="13" t="str">
        <f t="shared" si="38"/>
        <v/>
      </c>
      <c r="E2440" s="19" t="str">
        <f>IF(USDKRW!J2440="","",USDKRW!J2440)</f>
        <v/>
      </c>
      <c r="F2440" s="13" t="str">
        <f>IF(OR(USDKRW!K2440="",USDKRW!K2440=0),"",USDKRW!K2440)</f>
        <v/>
      </c>
    </row>
    <row r="2441" spans="1:6" x14ac:dyDescent="0.35">
      <c r="A2441" s="8">
        <f>IF(USDKRW!B2441="","",USDKRW!B2441)</f>
        <v>45179</v>
      </c>
      <c r="B2441" s="13" t="str">
        <f>IF(USDKRW!H2441="","",USDKRW!H2441)</f>
        <v/>
      </c>
      <c r="C2441" s="13" t="str">
        <f>IF(USDKRW!I2441="","",USDKRW!I2441)</f>
        <v/>
      </c>
      <c r="D2441" s="13" t="str">
        <f t="shared" si="38"/>
        <v/>
      </c>
      <c r="E2441" s="19" t="str">
        <f>IF(USDKRW!J2441="","",USDKRW!J2441)</f>
        <v/>
      </c>
      <c r="F2441" s="13" t="str">
        <f>IF(OR(USDKRW!K2441="",USDKRW!K2441=0),"",USDKRW!K2441)</f>
        <v/>
      </c>
    </row>
    <row r="2442" spans="1:6" x14ac:dyDescent="0.35">
      <c r="A2442" s="8">
        <f>IF(USDKRW!B2442="","",USDKRW!B2442)</f>
        <v>45180</v>
      </c>
      <c r="B2442" s="13" t="str">
        <f>IF(USDKRW!H2442="","",USDKRW!H2442)</f>
        <v/>
      </c>
      <c r="C2442" s="13" t="str">
        <f>IF(USDKRW!I2442="","",USDKRW!I2442)</f>
        <v/>
      </c>
      <c r="D2442" s="13" t="str">
        <f t="shared" si="38"/>
        <v/>
      </c>
      <c r="E2442" s="19" t="str">
        <f>IF(USDKRW!J2442="","",USDKRW!J2442)</f>
        <v/>
      </c>
      <c r="F2442" s="13" t="str">
        <f>IF(OR(USDKRW!K2442="",USDKRW!K2442=0),"",USDKRW!K2442)</f>
        <v/>
      </c>
    </row>
    <row r="2443" spans="1:6" x14ac:dyDescent="0.35">
      <c r="A2443" s="8">
        <f>IF(USDKRW!B2443="","",USDKRW!B2443)</f>
        <v>45181</v>
      </c>
      <c r="B2443" s="13" t="str">
        <f>IF(USDKRW!H2443="","",USDKRW!H2443)</f>
        <v/>
      </c>
      <c r="C2443" s="13" t="str">
        <f>IF(USDKRW!I2443="","",USDKRW!I2443)</f>
        <v/>
      </c>
      <c r="D2443" s="13" t="str">
        <f t="shared" si="38"/>
        <v/>
      </c>
      <c r="E2443" s="19" t="str">
        <f>IF(USDKRW!J2443="","",USDKRW!J2443)</f>
        <v/>
      </c>
      <c r="F2443" s="13" t="str">
        <f>IF(OR(USDKRW!K2443="",USDKRW!K2443=0),"",USDKRW!K2443)</f>
        <v/>
      </c>
    </row>
    <row r="2444" spans="1:6" x14ac:dyDescent="0.35">
      <c r="A2444" s="8">
        <f>IF(USDKRW!B2444="","",USDKRW!B2444)</f>
        <v>45182</v>
      </c>
      <c r="B2444" s="13" t="str">
        <f>IF(USDKRW!H2444="","",USDKRW!H2444)</f>
        <v/>
      </c>
      <c r="C2444" s="13" t="str">
        <f>IF(USDKRW!I2444="","",USDKRW!I2444)</f>
        <v/>
      </c>
      <c r="D2444" s="13" t="str">
        <f t="shared" si="38"/>
        <v/>
      </c>
      <c r="E2444" s="19" t="str">
        <f>IF(USDKRW!J2444="","",USDKRW!J2444)</f>
        <v/>
      </c>
      <c r="F2444" s="13" t="str">
        <f>IF(OR(USDKRW!K2444="",USDKRW!K2444=0),"",USDKRW!K2444)</f>
        <v/>
      </c>
    </row>
    <row r="2445" spans="1:6" x14ac:dyDescent="0.35">
      <c r="A2445" s="8">
        <f>IF(USDKRW!B2445="","",USDKRW!B2445)</f>
        <v>45183</v>
      </c>
      <c r="B2445" s="13" t="str">
        <f>IF(USDKRW!H2445="","",USDKRW!H2445)</f>
        <v/>
      </c>
      <c r="C2445" s="13" t="str">
        <f>IF(USDKRW!I2445="","",USDKRW!I2445)</f>
        <v/>
      </c>
      <c r="D2445" s="13" t="str">
        <f t="shared" si="38"/>
        <v/>
      </c>
      <c r="E2445" s="19" t="str">
        <f>IF(USDKRW!J2445="","",USDKRW!J2445)</f>
        <v/>
      </c>
      <c r="F2445" s="13" t="str">
        <f>IF(OR(USDKRW!K2445="",USDKRW!K2445=0),"",USDKRW!K2445)</f>
        <v/>
      </c>
    </row>
    <row r="2446" spans="1:6" x14ac:dyDescent="0.35">
      <c r="A2446" s="8">
        <f>IF(USDKRW!B2446="","",USDKRW!B2446)</f>
        <v>45184</v>
      </c>
      <c r="B2446" s="13" t="str">
        <f>IF(USDKRW!H2446="","",USDKRW!H2446)</f>
        <v/>
      </c>
      <c r="C2446" s="13" t="str">
        <f>IF(USDKRW!I2446="","",USDKRW!I2446)</f>
        <v/>
      </c>
      <c r="D2446" s="13" t="str">
        <f t="shared" si="38"/>
        <v/>
      </c>
      <c r="E2446" s="19" t="str">
        <f>IF(USDKRW!J2446="","",USDKRW!J2446)</f>
        <v/>
      </c>
      <c r="F2446" s="13" t="str">
        <f>IF(OR(USDKRW!K2446="",USDKRW!K2446=0),"",USDKRW!K2446)</f>
        <v/>
      </c>
    </row>
    <row r="2447" spans="1:6" x14ac:dyDescent="0.35">
      <c r="A2447" s="8">
        <f>IF(USDKRW!B2447="","",USDKRW!B2447)</f>
        <v>45185</v>
      </c>
      <c r="B2447" s="13" t="str">
        <f>IF(USDKRW!H2447="","",USDKRW!H2447)</f>
        <v/>
      </c>
      <c r="C2447" s="13" t="str">
        <f>IF(USDKRW!I2447="","",USDKRW!I2447)</f>
        <v/>
      </c>
      <c r="D2447" s="13" t="str">
        <f t="shared" si="38"/>
        <v/>
      </c>
      <c r="E2447" s="19" t="str">
        <f>IF(USDKRW!J2447="","",USDKRW!J2447)</f>
        <v/>
      </c>
      <c r="F2447" s="13" t="str">
        <f>IF(OR(USDKRW!K2447="",USDKRW!K2447=0),"",USDKRW!K2447)</f>
        <v/>
      </c>
    </row>
    <row r="2448" spans="1:6" x14ac:dyDescent="0.35">
      <c r="A2448" s="8">
        <f>IF(USDKRW!B2448="","",USDKRW!B2448)</f>
        <v>45186</v>
      </c>
      <c r="B2448" s="13" t="str">
        <f>IF(USDKRW!H2448="","",USDKRW!H2448)</f>
        <v/>
      </c>
      <c r="C2448" s="13" t="str">
        <f>IF(USDKRW!I2448="","",USDKRW!I2448)</f>
        <v/>
      </c>
      <c r="D2448" s="13" t="str">
        <f t="shared" si="38"/>
        <v/>
      </c>
      <c r="E2448" s="19" t="str">
        <f>IF(USDKRW!J2448="","",USDKRW!J2448)</f>
        <v/>
      </c>
      <c r="F2448" s="13" t="str">
        <f>IF(OR(USDKRW!K2448="",USDKRW!K2448=0),"",USDKRW!K2448)</f>
        <v/>
      </c>
    </row>
    <row r="2449" spans="1:6" x14ac:dyDescent="0.35">
      <c r="A2449" s="8">
        <f>IF(USDKRW!B2449="","",USDKRW!B2449)</f>
        <v>45187</v>
      </c>
      <c r="B2449" s="13" t="str">
        <f>IF(USDKRW!H2449="","",USDKRW!H2449)</f>
        <v/>
      </c>
      <c r="C2449" s="13" t="str">
        <f>IF(USDKRW!I2449="","",USDKRW!I2449)</f>
        <v/>
      </c>
      <c r="D2449" s="13" t="str">
        <f t="shared" si="38"/>
        <v/>
      </c>
      <c r="E2449" s="19" t="str">
        <f>IF(USDKRW!J2449="","",USDKRW!J2449)</f>
        <v/>
      </c>
      <c r="F2449" s="13" t="str">
        <f>IF(OR(USDKRW!K2449="",USDKRW!K2449=0),"",USDKRW!K2449)</f>
        <v/>
      </c>
    </row>
    <row r="2450" spans="1:6" x14ac:dyDescent="0.35">
      <c r="A2450" s="8">
        <f>IF(USDKRW!B2450="","",USDKRW!B2450)</f>
        <v>45188</v>
      </c>
      <c r="B2450" s="13" t="str">
        <f>IF(USDKRW!H2450="","",USDKRW!H2450)</f>
        <v/>
      </c>
      <c r="C2450" s="13" t="str">
        <f>IF(USDKRW!I2450="","",USDKRW!I2450)</f>
        <v/>
      </c>
      <c r="D2450" s="13" t="str">
        <f t="shared" si="38"/>
        <v/>
      </c>
      <c r="E2450" s="19" t="str">
        <f>IF(USDKRW!J2450="","",USDKRW!J2450)</f>
        <v/>
      </c>
      <c r="F2450" s="13" t="str">
        <f>IF(OR(USDKRW!K2450="",USDKRW!K2450=0),"",USDKRW!K2450)</f>
        <v/>
      </c>
    </row>
    <row r="2451" spans="1:6" x14ac:dyDescent="0.35">
      <c r="A2451" s="8">
        <f>IF(USDKRW!B2451="","",USDKRW!B2451)</f>
        <v>45189</v>
      </c>
      <c r="B2451" s="13" t="str">
        <f>IF(USDKRW!H2451="","",USDKRW!H2451)</f>
        <v/>
      </c>
      <c r="C2451" s="13" t="str">
        <f>IF(USDKRW!I2451="","",USDKRW!I2451)</f>
        <v/>
      </c>
      <c r="D2451" s="13" t="str">
        <f t="shared" si="38"/>
        <v/>
      </c>
      <c r="E2451" s="19" t="str">
        <f>IF(USDKRW!J2451="","",USDKRW!J2451)</f>
        <v/>
      </c>
      <c r="F2451" s="13" t="str">
        <f>IF(OR(USDKRW!K2451="",USDKRW!K2451=0),"",USDKRW!K2451)</f>
        <v/>
      </c>
    </row>
    <row r="2452" spans="1:6" x14ac:dyDescent="0.35">
      <c r="A2452" s="8">
        <f>IF(USDKRW!B2452="","",USDKRW!B2452)</f>
        <v>45190</v>
      </c>
      <c r="B2452" s="13" t="str">
        <f>IF(USDKRW!H2452="","",USDKRW!H2452)</f>
        <v/>
      </c>
      <c r="C2452" s="13" t="str">
        <f>IF(USDKRW!I2452="","",USDKRW!I2452)</f>
        <v/>
      </c>
      <c r="D2452" s="13" t="str">
        <f t="shared" si="38"/>
        <v/>
      </c>
      <c r="E2452" s="19" t="str">
        <f>IF(USDKRW!J2452="","",USDKRW!J2452)</f>
        <v/>
      </c>
      <c r="F2452" s="13" t="str">
        <f>IF(OR(USDKRW!K2452="",USDKRW!K2452=0),"",USDKRW!K2452)</f>
        <v/>
      </c>
    </row>
    <row r="2453" spans="1:6" x14ac:dyDescent="0.35">
      <c r="A2453" s="8">
        <f>IF(USDKRW!B2453="","",USDKRW!B2453)</f>
        <v>45191</v>
      </c>
      <c r="B2453" s="13" t="str">
        <f>IF(USDKRW!H2453="","",USDKRW!H2453)</f>
        <v/>
      </c>
      <c r="C2453" s="13" t="str">
        <f>IF(USDKRW!I2453="","",USDKRW!I2453)</f>
        <v/>
      </c>
      <c r="D2453" s="13" t="str">
        <f t="shared" si="38"/>
        <v/>
      </c>
      <c r="E2453" s="19" t="str">
        <f>IF(USDKRW!J2453="","",USDKRW!J2453)</f>
        <v/>
      </c>
      <c r="F2453" s="13" t="str">
        <f>IF(OR(USDKRW!K2453="",USDKRW!K2453=0),"",USDKRW!K2453)</f>
        <v/>
      </c>
    </row>
    <row r="2454" spans="1:6" x14ac:dyDescent="0.35">
      <c r="A2454" s="8">
        <f>IF(USDKRW!B2454="","",USDKRW!B2454)</f>
        <v>45192</v>
      </c>
      <c r="B2454" s="13" t="str">
        <f>IF(USDKRW!H2454="","",USDKRW!H2454)</f>
        <v/>
      </c>
      <c r="C2454" s="13" t="str">
        <f>IF(USDKRW!I2454="","",USDKRW!I2454)</f>
        <v/>
      </c>
      <c r="D2454" s="13" t="str">
        <f t="shared" si="38"/>
        <v/>
      </c>
      <c r="E2454" s="19" t="str">
        <f>IF(USDKRW!J2454="","",USDKRW!J2454)</f>
        <v/>
      </c>
      <c r="F2454" s="13" t="str">
        <f>IF(OR(USDKRW!K2454="",USDKRW!K2454=0),"",USDKRW!K2454)</f>
        <v/>
      </c>
    </row>
    <row r="2455" spans="1:6" x14ac:dyDescent="0.35">
      <c r="A2455" s="8">
        <f>IF(USDKRW!B2455="","",USDKRW!B2455)</f>
        <v>45193</v>
      </c>
      <c r="B2455" s="13" t="str">
        <f>IF(USDKRW!H2455="","",USDKRW!H2455)</f>
        <v/>
      </c>
      <c r="C2455" s="13" t="str">
        <f>IF(USDKRW!I2455="","",USDKRW!I2455)</f>
        <v/>
      </c>
      <c r="D2455" s="13" t="str">
        <f t="shared" si="38"/>
        <v/>
      </c>
      <c r="E2455" s="19" t="str">
        <f>IF(USDKRW!J2455="","",USDKRW!J2455)</f>
        <v/>
      </c>
      <c r="F2455" s="13" t="str">
        <f>IF(OR(USDKRW!K2455="",USDKRW!K2455=0),"",USDKRW!K2455)</f>
        <v/>
      </c>
    </row>
    <row r="2456" spans="1:6" x14ac:dyDescent="0.35">
      <c r="A2456" s="8">
        <f>IF(USDKRW!B2456="","",USDKRW!B2456)</f>
        <v>45194</v>
      </c>
      <c r="B2456" s="13" t="str">
        <f>IF(USDKRW!H2456="","",USDKRW!H2456)</f>
        <v/>
      </c>
      <c r="C2456" s="13" t="str">
        <f>IF(USDKRW!I2456="","",USDKRW!I2456)</f>
        <v/>
      </c>
      <c r="D2456" s="13" t="str">
        <f t="shared" si="38"/>
        <v/>
      </c>
      <c r="E2456" s="19" t="str">
        <f>IF(USDKRW!J2456="","",USDKRW!J2456)</f>
        <v/>
      </c>
      <c r="F2456" s="13" t="str">
        <f>IF(OR(USDKRW!K2456="",USDKRW!K2456=0),"",USDKRW!K2456)</f>
        <v/>
      </c>
    </row>
    <row r="2457" spans="1:6" x14ac:dyDescent="0.35">
      <c r="A2457" s="8">
        <f>IF(USDKRW!B2457="","",USDKRW!B2457)</f>
        <v>45195</v>
      </c>
      <c r="B2457" s="13" t="str">
        <f>IF(USDKRW!H2457="","",USDKRW!H2457)</f>
        <v/>
      </c>
      <c r="C2457" s="13" t="str">
        <f>IF(USDKRW!I2457="","",USDKRW!I2457)</f>
        <v/>
      </c>
      <c r="D2457" s="13" t="str">
        <f t="shared" si="38"/>
        <v/>
      </c>
      <c r="E2457" s="19" t="str">
        <f>IF(USDKRW!J2457="","",USDKRW!J2457)</f>
        <v/>
      </c>
      <c r="F2457" s="13" t="str">
        <f>IF(OR(USDKRW!K2457="",USDKRW!K2457=0),"",USDKRW!K2457)</f>
        <v/>
      </c>
    </row>
    <row r="2458" spans="1:6" x14ac:dyDescent="0.35">
      <c r="A2458" s="8">
        <f>IF(USDKRW!B2458="","",USDKRW!B2458)</f>
        <v>45196</v>
      </c>
      <c r="B2458" s="13" t="str">
        <f>IF(USDKRW!H2458="","",USDKRW!H2458)</f>
        <v/>
      </c>
      <c r="C2458" s="13" t="str">
        <f>IF(USDKRW!I2458="","",USDKRW!I2458)</f>
        <v/>
      </c>
      <c r="D2458" s="13" t="str">
        <f t="shared" si="38"/>
        <v/>
      </c>
      <c r="E2458" s="19" t="str">
        <f>IF(USDKRW!J2458="","",USDKRW!J2458)</f>
        <v/>
      </c>
      <c r="F2458" s="13" t="str">
        <f>IF(OR(USDKRW!K2458="",USDKRW!K2458=0),"",USDKRW!K2458)</f>
        <v/>
      </c>
    </row>
    <row r="2459" spans="1:6" x14ac:dyDescent="0.35">
      <c r="A2459" s="8">
        <f>IF(USDKRW!B2459="","",USDKRW!B2459)</f>
        <v>45197</v>
      </c>
      <c r="B2459" s="13" t="str">
        <f>IF(USDKRW!H2459="","",USDKRW!H2459)</f>
        <v/>
      </c>
      <c r="C2459" s="13" t="str">
        <f>IF(USDKRW!I2459="","",USDKRW!I2459)</f>
        <v/>
      </c>
      <c r="D2459" s="13" t="str">
        <f t="shared" si="38"/>
        <v/>
      </c>
      <c r="E2459" s="19" t="str">
        <f>IF(USDKRW!J2459="","",USDKRW!J2459)</f>
        <v/>
      </c>
      <c r="F2459" s="13" t="str">
        <f>IF(OR(USDKRW!K2459="",USDKRW!K2459=0),"",USDKRW!K2459)</f>
        <v/>
      </c>
    </row>
    <row r="2460" spans="1:6" x14ac:dyDescent="0.35">
      <c r="A2460" s="8">
        <f>IF(USDKRW!B2460="","",USDKRW!B2460)</f>
        <v>45198</v>
      </c>
      <c r="B2460" s="13" t="str">
        <f>IF(USDKRW!H2460="","",USDKRW!H2460)</f>
        <v/>
      </c>
      <c r="C2460" s="13" t="str">
        <f>IF(USDKRW!I2460="","",USDKRW!I2460)</f>
        <v/>
      </c>
      <c r="D2460" s="13" t="str">
        <f t="shared" si="38"/>
        <v/>
      </c>
      <c r="E2460" s="19" t="str">
        <f>IF(USDKRW!J2460="","",USDKRW!J2460)</f>
        <v/>
      </c>
      <c r="F2460" s="13" t="str">
        <f>IF(OR(USDKRW!K2460="",USDKRW!K2460=0),"",USDKRW!K2460)</f>
        <v/>
      </c>
    </row>
    <row r="2461" spans="1:6" x14ac:dyDescent="0.35">
      <c r="A2461" s="8">
        <f>IF(USDKRW!B2461="","",USDKRW!B2461)</f>
        <v>45199</v>
      </c>
      <c r="B2461" s="13" t="str">
        <f>IF(USDKRW!H2461="","",USDKRW!H2461)</f>
        <v/>
      </c>
      <c r="C2461" s="13" t="str">
        <f>IF(USDKRW!I2461="","",USDKRW!I2461)</f>
        <v/>
      </c>
      <c r="D2461" s="13" t="str">
        <f t="shared" si="38"/>
        <v/>
      </c>
      <c r="E2461" s="19" t="str">
        <f>IF(USDKRW!J2461="","",USDKRW!J2461)</f>
        <v/>
      </c>
      <c r="F2461" s="13" t="str">
        <f>IF(OR(USDKRW!K2461="",USDKRW!K2461=0),"",USDKRW!K2461)</f>
        <v/>
      </c>
    </row>
    <row r="2462" spans="1:6" x14ac:dyDescent="0.35">
      <c r="A2462" s="8">
        <f>IF(USDKRW!B2462="","",USDKRW!B2462)</f>
        <v>45200</v>
      </c>
      <c r="B2462" s="13" t="str">
        <f>IF(USDKRW!H2462="","",USDKRW!H2462)</f>
        <v/>
      </c>
      <c r="C2462" s="13" t="str">
        <f>IF(USDKRW!I2462="","",USDKRW!I2462)</f>
        <v/>
      </c>
      <c r="D2462" s="13" t="str">
        <f t="shared" si="38"/>
        <v/>
      </c>
      <c r="E2462" s="19" t="str">
        <f>IF(USDKRW!J2462="","",USDKRW!J2462)</f>
        <v/>
      </c>
      <c r="F2462" s="13" t="str">
        <f>IF(OR(USDKRW!K2462="",USDKRW!K2462=0),"",USDKRW!K2462)</f>
        <v/>
      </c>
    </row>
    <row r="2463" spans="1:6" x14ac:dyDescent="0.35">
      <c r="A2463" s="8">
        <f>IF(USDKRW!B2463="","",USDKRW!B2463)</f>
        <v>45201</v>
      </c>
      <c r="B2463" s="13" t="str">
        <f>IF(USDKRW!H2463="","",USDKRW!H2463)</f>
        <v/>
      </c>
      <c r="C2463" s="13" t="str">
        <f>IF(USDKRW!I2463="","",USDKRW!I2463)</f>
        <v/>
      </c>
      <c r="D2463" s="13" t="str">
        <f t="shared" si="38"/>
        <v/>
      </c>
      <c r="E2463" s="19" t="str">
        <f>IF(USDKRW!J2463="","",USDKRW!J2463)</f>
        <v/>
      </c>
      <c r="F2463" s="13" t="str">
        <f>IF(OR(USDKRW!K2463="",USDKRW!K2463=0),"",USDKRW!K2463)</f>
        <v/>
      </c>
    </row>
    <row r="2464" spans="1:6" x14ac:dyDescent="0.35">
      <c r="A2464" s="8">
        <f>IF(USDKRW!B2464="","",USDKRW!B2464)</f>
        <v>45202</v>
      </c>
      <c r="B2464" s="13" t="str">
        <f>IF(USDKRW!H2464="","",USDKRW!H2464)</f>
        <v/>
      </c>
      <c r="C2464" s="13" t="str">
        <f>IF(USDKRW!I2464="","",USDKRW!I2464)</f>
        <v/>
      </c>
      <c r="D2464" s="13" t="str">
        <f t="shared" si="38"/>
        <v/>
      </c>
      <c r="E2464" s="19" t="str">
        <f>IF(USDKRW!J2464="","",USDKRW!J2464)</f>
        <v/>
      </c>
      <c r="F2464" s="13" t="str">
        <f>IF(OR(USDKRW!K2464="",USDKRW!K2464=0),"",USDKRW!K2464)</f>
        <v/>
      </c>
    </row>
    <row r="2465" spans="1:6" x14ac:dyDescent="0.35">
      <c r="A2465" s="8">
        <f>IF(USDKRW!B2465="","",USDKRW!B2465)</f>
        <v>45203</v>
      </c>
      <c r="B2465" s="13" t="str">
        <f>IF(USDKRW!H2465="","",USDKRW!H2465)</f>
        <v/>
      </c>
      <c r="C2465" s="13" t="str">
        <f>IF(USDKRW!I2465="","",USDKRW!I2465)</f>
        <v/>
      </c>
      <c r="D2465" s="13" t="str">
        <f t="shared" si="38"/>
        <v/>
      </c>
      <c r="E2465" s="19" t="str">
        <f>IF(USDKRW!J2465="","",USDKRW!J2465)</f>
        <v/>
      </c>
      <c r="F2465" s="13" t="str">
        <f>IF(OR(USDKRW!K2465="",USDKRW!K2465=0),"",USDKRW!K2465)</f>
        <v/>
      </c>
    </row>
    <row r="2466" spans="1:6" x14ac:dyDescent="0.35">
      <c r="A2466" s="8">
        <f>IF(USDKRW!B2466="","",USDKRW!B2466)</f>
        <v>45204</v>
      </c>
      <c r="B2466" s="13" t="str">
        <f>IF(USDKRW!H2466="","",USDKRW!H2466)</f>
        <v/>
      </c>
      <c r="C2466" s="13" t="str">
        <f>IF(USDKRW!I2466="","",USDKRW!I2466)</f>
        <v/>
      </c>
      <c r="D2466" s="13" t="str">
        <f t="shared" si="38"/>
        <v/>
      </c>
      <c r="E2466" s="19" t="str">
        <f>IF(USDKRW!J2466="","",USDKRW!J2466)</f>
        <v/>
      </c>
      <c r="F2466" s="13" t="str">
        <f>IF(OR(USDKRW!K2466="",USDKRW!K2466=0),"",USDKRW!K2466)</f>
        <v/>
      </c>
    </row>
    <row r="2467" spans="1:6" x14ac:dyDescent="0.35">
      <c r="A2467" s="8">
        <f>IF(USDKRW!B2467="","",USDKRW!B2467)</f>
        <v>45205</v>
      </c>
      <c r="B2467" s="13" t="str">
        <f>IF(USDKRW!H2467="","",USDKRW!H2467)</f>
        <v/>
      </c>
      <c r="C2467" s="13" t="str">
        <f>IF(USDKRW!I2467="","",USDKRW!I2467)</f>
        <v/>
      </c>
      <c r="D2467" s="13" t="str">
        <f t="shared" si="38"/>
        <v/>
      </c>
      <c r="E2467" s="19" t="str">
        <f>IF(USDKRW!J2467="","",USDKRW!J2467)</f>
        <v/>
      </c>
      <c r="F2467" s="13" t="str">
        <f>IF(OR(USDKRW!K2467="",USDKRW!K2467=0),"",USDKRW!K2467)</f>
        <v/>
      </c>
    </row>
    <row r="2468" spans="1:6" x14ac:dyDescent="0.35">
      <c r="A2468" s="8">
        <f>IF(USDKRW!B2468="","",USDKRW!B2468)</f>
        <v>45206</v>
      </c>
      <c r="B2468" s="13" t="str">
        <f>IF(USDKRW!H2468="","",USDKRW!H2468)</f>
        <v/>
      </c>
      <c r="C2468" s="13" t="str">
        <f>IF(USDKRW!I2468="","",USDKRW!I2468)</f>
        <v/>
      </c>
      <c r="D2468" s="13" t="str">
        <f t="shared" si="38"/>
        <v/>
      </c>
      <c r="E2468" s="19" t="str">
        <f>IF(USDKRW!J2468="","",USDKRW!J2468)</f>
        <v/>
      </c>
      <c r="F2468" s="13" t="str">
        <f>IF(OR(USDKRW!K2468="",USDKRW!K2468=0),"",USDKRW!K2468)</f>
        <v/>
      </c>
    </row>
    <row r="2469" spans="1:6" x14ac:dyDescent="0.35">
      <c r="A2469" s="8">
        <f>IF(USDKRW!B2469="","",USDKRW!B2469)</f>
        <v>45207</v>
      </c>
      <c r="B2469" s="13" t="str">
        <f>IF(USDKRW!H2469="","",USDKRW!H2469)</f>
        <v/>
      </c>
      <c r="C2469" s="13" t="str">
        <f>IF(USDKRW!I2469="","",USDKRW!I2469)</f>
        <v/>
      </c>
      <c r="D2469" s="13" t="str">
        <f t="shared" si="38"/>
        <v/>
      </c>
      <c r="E2469" s="19" t="str">
        <f>IF(USDKRW!J2469="","",USDKRW!J2469)</f>
        <v/>
      </c>
      <c r="F2469" s="13" t="str">
        <f>IF(OR(USDKRW!K2469="",USDKRW!K2469=0),"",USDKRW!K2469)</f>
        <v/>
      </c>
    </row>
    <row r="2470" spans="1:6" x14ac:dyDescent="0.35">
      <c r="A2470" s="8">
        <f>IF(USDKRW!B2470="","",USDKRW!B2470)</f>
        <v>45208</v>
      </c>
      <c r="B2470" s="13" t="str">
        <f>IF(USDKRW!H2470="","",USDKRW!H2470)</f>
        <v/>
      </c>
      <c r="C2470" s="13" t="str">
        <f>IF(USDKRW!I2470="","",USDKRW!I2470)</f>
        <v/>
      </c>
      <c r="D2470" s="13" t="str">
        <f t="shared" si="38"/>
        <v/>
      </c>
      <c r="E2470" s="19" t="str">
        <f>IF(USDKRW!J2470="","",USDKRW!J2470)</f>
        <v/>
      </c>
      <c r="F2470" s="13" t="str">
        <f>IF(OR(USDKRW!K2470="",USDKRW!K2470=0),"",USDKRW!K2470)</f>
        <v/>
      </c>
    </row>
    <row r="2471" spans="1:6" x14ac:dyDescent="0.35">
      <c r="A2471" s="8">
        <f>IF(USDKRW!B2471="","",USDKRW!B2471)</f>
        <v>45209</v>
      </c>
      <c r="B2471" s="13" t="str">
        <f>IF(USDKRW!H2471="","",USDKRW!H2471)</f>
        <v/>
      </c>
      <c r="C2471" s="13" t="str">
        <f>IF(USDKRW!I2471="","",USDKRW!I2471)</f>
        <v/>
      </c>
      <c r="D2471" s="13" t="str">
        <f t="shared" si="38"/>
        <v/>
      </c>
      <c r="E2471" s="19" t="str">
        <f>IF(USDKRW!J2471="","",USDKRW!J2471)</f>
        <v/>
      </c>
      <c r="F2471" s="13" t="str">
        <f>IF(OR(USDKRW!K2471="",USDKRW!K2471=0),"",USDKRW!K2471)</f>
        <v/>
      </c>
    </row>
    <row r="2472" spans="1:6" x14ac:dyDescent="0.35">
      <c r="A2472" s="8">
        <f>IF(USDKRW!B2472="","",USDKRW!B2472)</f>
        <v>45210</v>
      </c>
      <c r="B2472" s="13" t="str">
        <f>IF(USDKRW!H2472="","",USDKRW!H2472)</f>
        <v/>
      </c>
      <c r="C2472" s="13" t="str">
        <f>IF(USDKRW!I2472="","",USDKRW!I2472)</f>
        <v/>
      </c>
      <c r="D2472" s="13" t="str">
        <f t="shared" si="38"/>
        <v/>
      </c>
      <c r="E2472" s="19" t="str">
        <f>IF(USDKRW!J2472="","",USDKRW!J2472)</f>
        <v/>
      </c>
      <c r="F2472" s="13" t="str">
        <f>IF(OR(USDKRW!K2472="",USDKRW!K2472=0),"",USDKRW!K2472)</f>
        <v/>
      </c>
    </row>
    <row r="2473" spans="1:6" x14ac:dyDescent="0.35">
      <c r="A2473" s="8">
        <f>IF(USDKRW!B2473="","",USDKRW!B2473)</f>
        <v>45211</v>
      </c>
      <c r="B2473" s="13" t="str">
        <f>IF(USDKRW!H2473="","",USDKRW!H2473)</f>
        <v/>
      </c>
      <c r="C2473" s="13" t="str">
        <f>IF(USDKRW!I2473="","",USDKRW!I2473)</f>
        <v/>
      </c>
      <c r="D2473" s="13" t="str">
        <f t="shared" si="38"/>
        <v/>
      </c>
      <c r="E2473" s="19" t="str">
        <f>IF(USDKRW!J2473="","",USDKRW!J2473)</f>
        <v/>
      </c>
      <c r="F2473" s="13" t="str">
        <f>IF(OR(USDKRW!K2473="",USDKRW!K2473=0),"",USDKRW!K2473)</f>
        <v/>
      </c>
    </row>
    <row r="2474" spans="1:6" x14ac:dyDescent="0.35">
      <c r="A2474" s="8">
        <f>IF(USDKRW!B2474="","",USDKRW!B2474)</f>
        <v>45212</v>
      </c>
      <c r="B2474" s="13" t="str">
        <f>IF(USDKRW!H2474="","",USDKRW!H2474)</f>
        <v/>
      </c>
      <c r="C2474" s="13" t="str">
        <f>IF(USDKRW!I2474="","",USDKRW!I2474)</f>
        <v/>
      </c>
      <c r="D2474" s="13" t="str">
        <f t="shared" si="38"/>
        <v/>
      </c>
      <c r="E2474" s="19" t="str">
        <f>IF(USDKRW!J2474="","",USDKRW!J2474)</f>
        <v/>
      </c>
      <c r="F2474" s="13" t="str">
        <f>IF(OR(USDKRW!K2474="",USDKRW!K2474=0),"",USDKRW!K2474)</f>
        <v/>
      </c>
    </row>
    <row r="2475" spans="1:6" x14ac:dyDescent="0.35">
      <c r="A2475" s="8">
        <f>IF(USDKRW!B2475="","",USDKRW!B2475)</f>
        <v>45213</v>
      </c>
      <c r="B2475" s="13" t="str">
        <f>IF(USDKRW!H2475="","",USDKRW!H2475)</f>
        <v/>
      </c>
      <c r="C2475" s="13" t="str">
        <f>IF(USDKRW!I2475="","",USDKRW!I2475)</f>
        <v/>
      </c>
      <c r="D2475" s="13" t="str">
        <f t="shared" si="38"/>
        <v/>
      </c>
      <c r="E2475" s="19" t="str">
        <f>IF(USDKRW!J2475="","",USDKRW!J2475)</f>
        <v/>
      </c>
      <c r="F2475" s="13" t="str">
        <f>IF(OR(USDKRW!K2475="",USDKRW!K2475=0),"",USDKRW!K2475)</f>
        <v/>
      </c>
    </row>
    <row r="2476" spans="1:6" x14ac:dyDescent="0.35">
      <c r="A2476" s="8">
        <f>IF(USDKRW!B2476="","",USDKRW!B2476)</f>
        <v>45214</v>
      </c>
      <c r="B2476" s="13" t="str">
        <f>IF(USDKRW!H2476="","",USDKRW!H2476)</f>
        <v/>
      </c>
      <c r="C2476" s="13" t="str">
        <f>IF(USDKRW!I2476="","",USDKRW!I2476)</f>
        <v/>
      </c>
      <c r="D2476" s="13" t="str">
        <f t="shared" si="38"/>
        <v/>
      </c>
      <c r="E2476" s="19" t="str">
        <f>IF(USDKRW!J2476="","",USDKRW!J2476)</f>
        <v/>
      </c>
      <c r="F2476" s="13" t="str">
        <f>IF(OR(USDKRW!K2476="",USDKRW!K2476=0),"",USDKRW!K2476)</f>
        <v/>
      </c>
    </row>
    <row r="2477" spans="1:6" x14ac:dyDescent="0.35">
      <c r="A2477" s="8">
        <f>IF(USDKRW!B2477="","",USDKRW!B2477)</f>
        <v>45215</v>
      </c>
      <c r="B2477" s="13" t="str">
        <f>IF(USDKRW!H2477="","",USDKRW!H2477)</f>
        <v/>
      </c>
      <c r="C2477" s="13" t="str">
        <f>IF(USDKRW!I2477="","",USDKRW!I2477)</f>
        <v/>
      </c>
      <c r="D2477" s="13" t="str">
        <f t="shared" si="38"/>
        <v/>
      </c>
      <c r="E2477" s="19" t="str">
        <f>IF(USDKRW!J2477="","",USDKRW!J2477)</f>
        <v/>
      </c>
      <c r="F2477" s="13" t="str">
        <f>IF(OR(USDKRW!K2477="",USDKRW!K2477=0),"",USDKRW!K2477)</f>
        <v/>
      </c>
    </row>
    <row r="2478" spans="1:6" x14ac:dyDescent="0.35">
      <c r="A2478" s="8">
        <f>IF(USDKRW!B2478="","",USDKRW!B2478)</f>
        <v>45216</v>
      </c>
      <c r="B2478" s="13" t="str">
        <f>IF(USDKRW!H2478="","",USDKRW!H2478)</f>
        <v/>
      </c>
      <c r="C2478" s="13" t="str">
        <f>IF(USDKRW!I2478="","",USDKRW!I2478)</f>
        <v/>
      </c>
      <c r="D2478" s="13" t="str">
        <f t="shared" si="38"/>
        <v/>
      </c>
      <c r="E2478" s="19" t="str">
        <f>IF(USDKRW!J2478="","",USDKRW!J2478)</f>
        <v/>
      </c>
      <c r="F2478" s="13" t="str">
        <f>IF(OR(USDKRW!K2478="",USDKRW!K2478=0),"",USDKRW!K2478)</f>
        <v/>
      </c>
    </row>
    <row r="2479" spans="1:6" x14ac:dyDescent="0.35">
      <c r="A2479" s="8">
        <f>IF(USDKRW!B2479="","",USDKRW!B2479)</f>
        <v>45217</v>
      </c>
      <c r="B2479" s="13" t="str">
        <f>IF(USDKRW!H2479="","",USDKRW!H2479)</f>
        <v/>
      </c>
      <c r="C2479" s="13" t="str">
        <f>IF(USDKRW!I2479="","",USDKRW!I2479)</f>
        <v/>
      </c>
      <c r="D2479" s="13" t="str">
        <f t="shared" si="38"/>
        <v/>
      </c>
      <c r="E2479" s="19" t="str">
        <f>IF(USDKRW!J2479="","",USDKRW!J2479)</f>
        <v/>
      </c>
      <c r="F2479" s="13" t="str">
        <f>IF(OR(USDKRW!K2479="",USDKRW!K2479=0),"",USDKRW!K2479)</f>
        <v/>
      </c>
    </row>
    <row r="2480" spans="1:6" x14ac:dyDescent="0.35">
      <c r="A2480" s="8">
        <f>IF(USDKRW!B2480="","",USDKRW!B2480)</f>
        <v>45218</v>
      </c>
      <c r="B2480" s="13" t="str">
        <f>IF(USDKRW!H2480="","",USDKRW!H2480)</f>
        <v/>
      </c>
      <c r="C2480" s="13" t="str">
        <f>IF(USDKRW!I2480="","",USDKRW!I2480)</f>
        <v/>
      </c>
      <c r="D2480" s="13" t="str">
        <f t="shared" si="38"/>
        <v/>
      </c>
      <c r="E2480" s="19" t="str">
        <f>IF(USDKRW!J2480="","",USDKRW!J2480)</f>
        <v/>
      </c>
      <c r="F2480" s="13" t="str">
        <f>IF(OR(USDKRW!K2480="",USDKRW!K2480=0),"",USDKRW!K2480)</f>
        <v/>
      </c>
    </row>
    <row r="2481" spans="1:6" x14ac:dyDescent="0.35">
      <c r="A2481" s="8">
        <f>IF(USDKRW!B2481="","",USDKRW!B2481)</f>
        <v>45219</v>
      </c>
      <c r="B2481" s="13" t="str">
        <f>IF(USDKRW!H2481="","",USDKRW!H2481)</f>
        <v/>
      </c>
      <c r="C2481" s="13" t="str">
        <f>IF(USDKRW!I2481="","",USDKRW!I2481)</f>
        <v/>
      </c>
      <c r="D2481" s="13" t="str">
        <f t="shared" si="38"/>
        <v/>
      </c>
      <c r="E2481" s="19" t="str">
        <f>IF(USDKRW!J2481="","",USDKRW!J2481)</f>
        <v/>
      </c>
      <c r="F2481" s="13" t="str">
        <f>IF(OR(USDKRW!K2481="",USDKRW!K2481=0),"",USDKRW!K2481)</f>
        <v/>
      </c>
    </row>
    <row r="2482" spans="1:6" x14ac:dyDescent="0.35">
      <c r="A2482" s="8">
        <f>IF(USDKRW!B2482="","",USDKRW!B2482)</f>
        <v>45220</v>
      </c>
      <c r="B2482" s="13" t="str">
        <f>IF(USDKRW!H2482="","",USDKRW!H2482)</f>
        <v/>
      </c>
      <c r="C2482" s="13" t="str">
        <f>IF(USDKRW!I2482="","",USDKRW!I2482)</f>
        <v/>
      </c>
      <c r="D2482" s="13" t="str">
        <f t="shared" si="38"/>
        <v/>
      </c>
      <c r="E2482" s="19" t="str">
        <f>IF(USDKRW!J2482="","",USDKRW!J2482)</f>
        <v/>
      </c>
      <c r="F2482" s="13" t="str">
        <f>IF(OR(USDKRW!K2482="",USDKRW!K2482=0),"",USDKRW!K2482)</f>
        <v/>
      </c>
    </row>
    <row r="2483" spans="1:6" x14ac:dyDescent="0.35">
      <c r="A2483" s="8">
        <f>IF(USDKRW!B2483="","",USDKRW!B2483)</f>
        <v>45221</v>
      </c>
      <c r="B2483" s="13" t="str">
        <f>IF(USDKRW!H2483="","",USDKRW!H2483)</f>
        <v/>
      </c>
      <c r="C2483" s="13" t="str">
        <f>IF(USDKRW!I2483="","",USDKRW!I2483)</f>
        <v/>
      </c>
      <c r="D2483" s="13" t="str">
        <f t="shared" si="38"/>
        <v/>
      </c>
      <c r="E2483" s="19" t="str">
        <f>IF(USDKRW!J2483="","",USDKRW!J2483)</f>
        <v/>
      </c>
      <c r="F2483" s="13" t="str">
        <f>IF(OR(USDKRW!K2483="",USDKRW!K2483=0),"",USDKRW!K2483)</f>
        <v/>
      </c>
    </row>
    <row r="2484" spans="1:6" x14ac:dyDescent="0.35">
      <c r="A2484" s="8">
        <f>IF(USDKRW!B2484="","",USDKRW!B2484)</f>
        <v>45222</v>
      </c>
      <c r="B2484" s="13" t="str">
        <f>IF(USDKRW!H2484="","",USDKRW!H2484)</f>
        <v/>
      </c>
      <c r="C2484" s="13" t="str">
        <f>IF(USDKRW!I2484="","",USDKRW!I2484)</f>
        <v/>
      </c>
      <c r="D2484" s="13" t="str">
        <f t="shared" si="38"/>
        <v/>
      </c>
      <c r="E2484" s="19" t="str">
        <f>IF(USDKRW!J2484="","",USDKRW!J2484)</f>
        <v/>
      </c>
      <c r="F2484" s="13" t="str">
        <f>IF(OR(USDKRW!K2484="",USDKRW!K2484=0),"",USDKRW!K2484)</f>
        <v/>
      </c>
    </row>
    <row r="2485" spans="1:6" x14ac:dyDescent="0.35">
      <c r="A2485" s="8">
        <f>IF(USDKRW!B2485="","",USDKRW!B2485)</f>
        <v>45223</v>
      </c>
      <c r="B2485" s="13" t="str">
        <f>IF(USDKRW!H2485="","",USDKRW!H2485)</f>
        <v/>
      </c>
      <c r="C2485" s="13" t="str">
        <f>IF(USDKRW!I2485="","",USDKRW!I2485)</f>
        <v/>
      </c>
      <c r="D2485" s="13" t="str">
        <f t="shared" si="38"/>
        <v/>
      </c>
      <c r="E2485" s="19" t="str">
        <f>IF(USDKRW!J2485="","",USDKRW!J2485)</f>
        <v/>
      </c>
      <c r="F2485" s="13" t="str">
        <f>IF(OR(USDKRW!K2485="",USDKRW!K2485=0),"",USDKRW!K2485)</f>
        <v/>
      </c>
    </row>
    <row r="2486" spans="1:6" x14ac:dyDescent="0.35">
      <c r="A2486" s="8">
        <f>IF(USDKRW!B2486="","",USDKRW!B2486)</f>
        <v>45224</v>
      </c>
      <c r="B2486" s="13" t="str">
        <f>IF(USDKRW!H2486="","",USDKRW!H2486)</f>
        <v/>
      </c>
      <c r="C2486" s="13" t="str">
        <f>IF(USDKRW!I2486="","",USDKRW!I2486)</f>
        <v/>
      </c>
      <c r="D2486" s="13" t="str">
        <f t="shared" si="38"/>
        <v/>
      </c>
      <c r="E2486" s="19" t="str">
        <f>IF(USDKRW!J2486="","",USDKRW!J2486)</f>
        <v/>
      </c>
      <c r="F2486" s="13" t="str">
        <f>IF(OR(USDKRW!K2486="",USDKRW!K2486=0),"",USDKRW!K2486)</f>
        <v/>
      </c>
    </row>
    <row r="2487" spans="1:6" x14ac:dyDescent="0.35">
      <c r="A2487" s="8">
        <f>IF(USDKRW!B2487="","",USDKRW!B2487)</f>
        <v>45225</v>
      </c>
      <c r="B2487" s="13" t="str">
        <f>IF(USDKRW!H2487="","",USDKRW!H2487)</f>
        <v/>
      </c>
      <c r="C2487" s="13" t="str">
        <f>IF(USDKRW!I2487="","",USDKRW!I2487)</f>
        <v/>
      </c>
      <c r="D2487" s="13" t="str">
        <f t="shared" si="38"/>
        <v/>
      </c>
      <c r="E2487" s="19" t="str">
        <f>IF(USDKRW!J2487="","",USDKRW!J2487)</f>
        <v/>
      </c>
      <c r="F2487" s="13" t="str">
        <f>IF(OR(USDKRW!K2487="",USDKRW!K2487=0),"",USDKRW!K2487)</f>
        <v/>
      </c>
    </row>
    <row r="2488" spans="1:6" x14ac:dyDescent="0.35">
      <c r="A2488" s="8">
        <f>IF(USDKRW!B2488="","",USDKRW!B2488)</f>
        <v>45226</v>
      </c>
      <c r="B2488" s="13" t="str">
        <f>IF(USDKRW!H2488="","",USDKRW!H2488)</f>
        <v/>
      </c>
      <c r="C2488" s="13" t="str">
        <f>IF(USDKRW!I2488="","",USDKRW!I2488)</f>
        <v/>
      </c>
      <c r="D2488" s="13" t="str">
        <f t="shared" si="38"/>
        <v/>
      </c>
      <c r="E2488" s="19" t="str">
        <f>IF(USDKRW!J2488="","",USDKRW!J2488)</f>
        <v/>
      </c>
      <c r="F2488" s="13" t="str">
        <f>IF(OR(USDKRW!K2488="",USDKRW!K2488=0),"",USDKRW!K2488)</f>
        <v/>
      </c>
    </row>
    <row r="2489" spans="1:6" x14ac:dyDescent="0.35">
      <c r="A2489" s="8">
        <f>IF(USDKRW!B2489="","",USDKRW!B2489)</f>
        <v>45227</v>
      </c>
      <c r="B2489" s="13" t="str">
        <f>IF(USDKRW!H2489="","",USDKRW!H2489)</f>
        <v/>
      </c>
      <c r="C2489" s="13" t="str">
        <f>IF(USDKRW!I2489="","",USDKRW!I2489)</f>
        <v/>
      </c>
      <c r="D2489" s="13" t="str">
        <f t="shared" si="38"/>
        <v/>
      </c>
      <c r="E2489" s="19" t="str">
        <f>IF(USDKRW!J2489="","",USDKRW!J2489)</f>
        <v/>
      </c>
      <c r="F2489" s="13" t="str">
        <f>IF(OR(USDKRW!K2489="",USDKRW!K2489=0),"",USDKRW!K2489)</f>
        <v/>
      </c>
    </row>
    <row r="2490" spans="1:6" x14ac:dyDescent="0.35">
      <c r="A2490" s="8">
        <f>IF(USDKRW!B2490="","",USDKRW!B2490)</f>
        <v>45228</v>
      </c>
      <c r="B2490" s="13" t="str">
        <f>IF(USDKRW!H2490="","",USDKRW!H2490)</f>
        <v/>
      </c>
      <c r="C2490" s="13" t="str">
        <f>IF(USDKRW!I2490="","",USDKRW!I2490)</f>
        <v/>
      </c>
      <c r="D2490" s="13" t="str">
        <f t="shared" si="38"/>
        <v/>
      </c>
      <c r="E2490" s="19" t="str">
        <f>IF(USDKRW!J2490="","",USDKRW!J2490)</f>
        <v/>
      </c>
      <c r="F2490" s="13" t="str">
        <f>IF(OR(USDKRW!K2490="",USDKRW!K2490=0),"",USDKRW!K2490)</f>
        <v/>
      </c>
    </row>
    <row r="2491" spans="1:6" x14ac:dyDescent="0.35">
      <c r="A2491" s="8">
        <f>IF(USDKRW!B2491="","",USDKRW!B2491)</f>
        <v>45229</v>
      </c>
      <c r="B2491" s="13" t="str">
        <f>IF(USDKRW!H2491="","",USDKRW!H2491)</f>
        <v/>
      </c>
      <c r="C2491" s="13" t="str">
        <f>IF(USDKRW!I2491="","",USDKRW!I2491)</f>
        <v/>
      </c>
      <c r="D2491" s="13" t="str">
        <f t="shared" si="38"/>
        <v/>
      </c>
      <c r="E2491" s="19" t="str">
        <f>IF(USDKRW!J2491="","",USDKRW!J2491)</f>
        <v/>
      </c>
      <c r="F2491" s="13" t="str">
        <f>IF(OR(USDKRW!K2491="",USDKRW!K2491=0),"",USDKRW!K2491)</f>
        <v/>
      </c>
    </row>
    <row r="2492" spans="1:6" x14ac:dyDescent="0.35">
      <c r="A2492" s="8">
        <f>IF(USDKRW!B2492="","",USDKRW!B2492)</f>
        <v>45230</v>
      </c>
      <c r="B2492" s="13" t="str">
        <f>IF(USDKRW!H2492="","",USDKRW!H2492)</f>
        <v/>
      </c>
      <c r="C2492" s="13" t="str">
        <f>IF(USDKRW!I2492="","",USDKRW!I2492)</f>
        <v/>
      </c>
      <c r="D2492" s="13" t="str">
        <f t="shared" si="38"/>
        <v/>
      </c>
      <c r="E2492" s="19" t="str">
        <f>IF(USDKRW!J2492="","",USDKRW!J2492)</f>
        <v/>
      </c>
      <c r="F2492" s="13" t="str">
        <f>IF(OR(USDKRW!K2492="",USDKRW!K2492=0),"",USDKRW!K2492)</f>
        <v/>
      </c>
    </row>
    <row r="2493" spans="1:6" x14ac:dyDescent="0.35">
      <c r="A2493" s="8">
        <f>IF(USDKRW!B2493="","",USDKRW!B2493)</f>
        <v>45231</v>
      </c>
      <c r="B2493" s="13" t="str">
        <f>IF(USDKRW!H2493="","",USDKRW!H2493)</f>
        <v/>
      </c>
      <c r="C2493" s="13" t="str">
        <f>IF(USDKRW!I2493="","",USDKRW!I2493)</f>
        <v/>
      </c>
      <c r="D2493" s="13" t="str">
        <f t="shared" si="38"/>
        <v/>
      </c>
      <c r="E2493" s="19" t="str">
        <f>IF(USDKRW!J2493="","",USDKRW!J2493)</f>
        <v/>
      </c>
      <c r="F2493" s="13" t="str">
        <f>IF(OR(USDKRW!K2493="",USDKRW!K2493=0),"",USDKRW!K2493)</f>
        <v/>
      </c>
    </row>
    <row r="2494" spans="1:6" x14ac:dyDescent="0.35">
      <c r="A2494" s="8">
        <f>IF(USDKRW!B2494="","",USDKRW!B2494)</f>
        <v>45232</v>
      </c>
      <c r="B2494" s="13" t="str">
        <f>IF(USDKRW!H2494="","",USDKRW!H2494)</f>
        <v/>
      </c>
      <c r="C2494" s="13" t="str">
        <f>IF(USDKRW!I2494="","",USDKRW!I2494)</f>
        <v/>
      </c>
      <c r="D2494" s="13" t="str">
        <f t="shared" si="38"/>
        <v/>
      </c>
      <c r="E2494" s="19" t="str">
        <f>IF(USDKRW!J2494="","",USDKRW!J2494)</f>
        <v/>
      </c>
      <c r="F2494" s="13" t="str">
        <f>IF(OR(USDKRW!K2494="",USDKRW!K2494=0),"",USDKRW!K2494)</f>
        <v/>
      </c>
    </row>
    <row r="2495" spans="1:6" x14ac:dyDescent="0.35">
      <c r="A2495" s="8">
        <f>IF(USDKRW!B2495="","",USDKRW!B2495)</f>
        <v>45233</v>
      </c>
      <c r="B2495" s="13" t="str">
        <f>IF(USDKRW!H2495="","",USDKRW!H2495)</f>
        <v/>
      </c>
      <c r="C2495" s="13" t="str">
        <f>IF(USDKRW!I2495="","",USDKRW!I2495)</f>
        <v/>
      </c>
      <c r="D2495" s="13" t="str">
        <f t="shared" si="38"/>
        <v/>
      </c>
      <c r="E2495" s="19" t="str">
        <f>IF(USDKRW!J2495="","",USDKRW!J2495)</f>
        <v/>
      </c>
      <c r="F2495" s="13" t="str">
        <f>IF(OR(USDKRW!K2495="",USDKRW!K2495=0),"",USDKRW!K2495)</f>
        <v/>
      </c>
    </row>
    <row r="2496" spans="1:6" x14ac:dyDescent="0.35">
      <c r="A2496" s="8">
        <f>IF(USDKRW!B2496="","",USDKRW!B2496)</f>
        <v>45234</v>
      </c>
      <c r="B2496" s="13" t="str">
        <f>IF(USDKRW!H2496="","",USDKRW!H2496)</f>
        <v/>
      </c>
      <c r="C2496" s="13" t="str">
        <f>IF(USDKRW!I2496="","",USDKRW!I2496)</f>
        <v/>
      </c>
      <c r="D2496" s="13" t="str">
        <f t="shared" si="38"/>
        <v/>
      </c>
      <c r="E2496" s="19" t="str">
        <f>IF(USDKRW!J2496="","",USDKRW!J2496)</f>
        <v/>
      </c>
      <c r="F2496" s="13" t="str">
        <f>IF(OR(USDKRW!K2496="",USDKRW!K2496=0),"",USDKRW!K2496)</f>
        <v/>
      </c>
    </row>
    <row r="2497" spans="1:6" x14ac:dyDescent="0.35">
      <c r="A2497" s="8">
        <f>IF(USDKRW!B2497="","",USDKRW!B2497)</f>
        <v>45235</v>
      </c>
      <c r="B2497" s="13" t="str">
        <f>IF(USDKRW!H2497="","",USDKRW!H2497)</f>
        <v/>
      </c>
      <c r="C2497" s="13" t="str">
        <f>IF(USDKRW!I2497="","",USDKRW!I2497)</f>
        <v/>
      </c>
      <c r="D2497" s="13" t="str">
        <f t="shared" si="38"/>
        <v/>
      </c>
      <c r="E2497" s="19" t="str">
        <f>IF(USDKRW!J2497="","",USDKRW!J2497)</f>
        <v/>
      </c>
      <c r="F2497" s="13" t="str">
        <f>IF(OR(USDKRW!K2497="",USDKRW!K2497=0),"",USDKRW!K2497)</f>
        <v/>
      </c>
    </row>
    <row r="2498" spans="1:6" x14ac:dyDescent="0.35">
      <c r="A2498" s="8">
        <f>IF(USDKRW!B2498="","",USDKRW!B2498)</f>
        <v>45236</v>
      </c>
      <c r="B2498" s="13" t="str">
        <f>IF(USDKRW!H2498="","",USDKRW!H2498)</f>
        <v/>
      </c>
      <c r="C2498" s="13" t="str">
        <f>IF(USDKRW!I2498="","",USDKRW!I2498)</f>
        <v/>
      </c>
      <c r="D2498" s="13" t="str">
        <f t="shared" si="38"/>
        <v/>
      </c>
      <c r="E2498" s="19" t="str">
        <f>IF(USDKRW!J2498="","",USDKRW!J2498)</f>
        <v/>
      </c>
      <c r="F2498" s="13" t="str">
        <f>IF(OR(USDKRW!K2498="",USDKRW!K2498=0),"",USDKRW!K2498)</f>
        <v/>
      </c>
    </row>
    <row r="2499" spans="1:6" x14ac:dyDescent="0.35">
      <c r="A2499" s="8">
        <f>IF(USDKRW!B2499="","",USDKRW!B2499)</f>
        <v>45237</v>
      </c>
      <c r="B2499" s="13" t="str">
        <f>IF(USDKRW!H2499="","",USDKRW!H2499)</f>
        <v/>
      </c>
      <c r="C2499" s="13" t="str">
        <f>IF(USDKRW!I2499="","",USDKRW!I2499)</f>
        <v/>
      </c>
      <c r="D2499" s="13" t="str">
        <f t="shared" ref="D2499:D2562" si="39">B2499</f>
        <v/>
      </c>
      <c r="E2499" s="19" t="str">
        <f>IF(USDKRW!J2499="","",USDKRW!J2499)</f>
        <v/>
      </c>
      <c r="F2499" s="13" t="str">
        <f>IF(OR(USDKRW!K2499="",USDKRW!K2499=0),"",USDKRW!K2499)</f>
        <v/>
      </c>
    </row>
    <row r="2500" spans="1:6" x14ac:dyDescent="0.35">
      <c r="A2500" s="8">
        <f>IF(USDKRW!B2500="","",USDKRW!B2500)</f>
        <v>45238</v>
      </c>
      <c r="B2500" s="13" t="str">
        <f>IF(USDKRW!H2500="","",USDKRW!H2500)</f>
        <v/>
      </c>
      <c r="C2500" s="13" t="str">
        <f>IF(USDKRW!I2500="","",USDKRW!I2500)</f>
        <v/>
      </c>
      <c r="D2500" s="13" t="str">
        <f t="shared" si="39"/>
        <v/>
      </c>
      <c r="E2500" s="19" t="str">
        <f>IF(USDKRW!J2500="","",USDKRW!J2500)</f>
        <v/>
      </c>
      <c r="F2500" s="13" t="str">
        <f>IF(OR(USDKRW!K2500="",USDKRW!K2500=0),"",USDKRW!K2500)</f>
        <v/>
      </c>
    </row>
    <row r="2501" spans="1:6" x14ac:dyDescent="0.35">
      <c r="A2501" s="8">
        <f>IF(USDKRW!B2501="","",USDKRW!B2501)</f>
        <v>45239</v>
      </c>
      <c r="B2501" s="13" t="str">
        <f>IF(USDKRW!H2501="","",USDKRW!H2501)</f>
        <v/>
      </c>
      <c r="C2501" s="13" t="str">
        <f>IF(USDKRW!I2501="","",USDKRW!I2501)</f>
        <v/>
      </c>
      <c r="D2501" s="13" t="str">
        <f t="shared" si="39"/>
        <v/>
      </c>
      <c r="E2501" s="19" t="str">
        <f>IF(USDKRW!J2501="","",USDKRW!J2501)</f>
        <v/>
      </c>
      <c r="F2501" s="13" t="str">
        <f>IF(OR(USDKRW!K2501="",USDKRW!K2501=0),"",USDKRW!K2501)</f>
        <v/>
      </c>
    </row>
    <row r="2502" spans="1:6" x14ac:dyDescent="0.35">
      <c r="A2502" s="8">
        <f>IF(USDKRW!B2502="","",USDKRW!B2502)</f>
        <v>45240</v>
      </c>
      <c r="B2502" s="13" t="str">
        <f>IF(USDKRW!H2502="","",USDKRW!H2502)</f>
        <v/>
      </c>
      <c r="C2502" s="13" t="str">
        <f>IF(USDKRW!I2502="","",USDKRW!I2502)</f>
        <v/>
      </c>
      <c r="D2502" s="13" t="str">
        <f t="shared" si="39"/>
        <v/>
      </c>
      <c r="E2502" s="19" t="str">
        <f>IF(USDKRW!J2502="","",USDKRW!J2502)</f>
        <v/>
      </c>
      <c r="F2502" s="13" t="str">
        <f>IF(OR(USDKRW!K2502="",USDKRW!K2502=0),"",USDKRW!K2502)</f>
        <v/>
      </c>
    </row>
    <row r="2503" spans="1:6" x14ac:dyDescent="0.35">
      <c r="A2503" s="8">
        <f>IF(USDKRW!B2503="","",USDKRW!B2503)</f>
        <v>45241</v>
      </c>
      <c r="B2503" s="13" t="str">
        <f>IF(USDKRW!H2503="","",USDKRW!H2503)</f>
        <v/>
      </c>
      <c r="C2503" s="13" t="str">
        <f>IF(USDKRW!I2503="","",USDKRW!I2503)</f>
        <v/>
      </c>
      <c r="D2503" s="13" t="str">
        <f t="shared" si="39"/>
        <v/>
      </c>
      <c r="E2503" s="19" t="str">
        <f>IF(USDKRW!J2503="","",USDKRW!J2503)</f>
        <v/>
      </c>
      <c r="F2503" s="13" t="str">
        <f>IF(OR(USDKRW!K2503="",USDKRW!K2503=0),"",USDKRW!K2503)</f>
        <v/>
      </c>
    </row>
    <row r="2504" spans="1:6" x14ac:dyDescent="0.35">
      <c r="A2504" s="8">
        <f>IF(USDKRW!B2504="","",USDKRW!B2504)</f>
        <v>45242</v>
      </c>
      <c r="B2504" s="13" t="str">
        <f>IF(USDKRW!H2504="","",USDKRW!H2504)</f>
        <v/>
      </c>
      <c r="C2504" s="13" t="str">
        <f>IF(USDKRW!I2504="","",USDKRW!I2504)</f>
        <v/>
      </c>
      <c r="D2504" s="13" t="str">
        <f t="shared" si="39"/>
        <v/>
      </c>
      <c r="E2504" s="19" t="str">
        <f>IF(USDKRW!J2504="","",USDKRW!J2504)</f>
        <v/>
      </c>
      <c r="F2504" s="13" t="str">
        <f>IF(OR(USDKRW!K2504="",USDKRW!K2504=0),"",USDKRW!K2504)</f>
        <v/>
      </c>
    </row>
    <row r="2505" spans="1:6" x14ac:dyDescent="0.35">
      <c r="A2505" s="8">
        <f>IF(USDKRW!B2505="","",USDKRW!B2505)</f>
        <v>45243</v>
      </c>
      <c r="B2505" s="13" t="str">
        <f>IF(USDKRW!H2505="","",USDKRW!H2505)</f>
        <v/>
      </c>
      <c r="C2505" s="13" t="str">
        <f>IF(USDKRW!I2505="","",USDKRW!I2505)</f>
        <v/>
      </c>
      <c r="D2505" s="13" t="str">
        <f t="shared" si="39"/>
        <v/>
      </c>
      <c r="E2505" s="19" t="str">
        <f>IF(USDKRW!J2505="","",USDKRW!J2505)</f>
        <v/>
      </c>
      <c r="F2505" s="13" t="str">
        <f>IF(OR(USDKRW!K2505="",USDKRW!K2505=0),"",USDKRW!K2505)</f>
        <v/>
      </c>
    </row>
    <row r="2506" spans="1:6" x14ac:dyDescent="0.35">
      <c r="A2506" s="8">
        <f>IF(USDKRW!B2506="","",USDKRW!B2506)</f>
        <v>45244</v>
      </c>
      <c r="B2506" s="13" t="str">
        <f>IF(USDKRW!H2506="","",USDKRW!H2506)</f>
        <v/>
      </c>
      <c r="C2506" s="13" t="str">
        <f>IF(USDKRW!I2506="","",USDKRW!I2506)</f>
        <v/>
      </c>
      <c r="D2506" s="13" t="str">
        <f t="shared" si="39"/>
        <v/>
      </c>
      <c r="E2506" s="19" t="str">
        <f>IF(USDKRW!J2506="","",USDKRW!J2506)</f>
        <v/>
      </c>
      <c r="F2506" s="13" t="str">
        <f>IF(OR(USDKRW!K2506="",USDKRW!K2506=0),"",USDKRW!K2506)</f>
        <v/>
      </c>
    </row>
    <row r="2507" spans="1:6" x14ac:dyDescent="0.35">
      <c r="A2507" s="8">
        <f>IF(USDKRW!B2507="","",USDKRW!B2507)</f>
        <v>45245</v>
      </c>
      <c r="B2507" s="13" t="str">
        <f>IF(USDKRW!H2507="","",USDKRW!H2507)</f>
        <v/>
      </c>
      <c r="C2507" s="13" t="str">
        <f>IF(USDKRW!I2507="","",USDKRW!I2507)</f>
        <v/>
      </c>
      <c r="D2507" s="13" t="str">
        <f t="shared" si="39"/>
        <v/>
      </c>
      <c r="E2507" s="19" t="str">
        <f>IF(USDKRW!J2507="","",USDKRW!J2507)</f>
        <v/>
      </c>
      <c r="F2507" s="13" t="str">
        <f>IF(OR(USDKRW!K2507="",USDKRW!K2507=0),"",USDKRW!K2507)</f>
        <v/>
      </c>
    </row>
    <row r="2508" spans="1:6" x14ac:dyDescent="0.35">
      <c r="A2508" s="8">
        <f>IF(USDKRW!B2508="","",USDKRW!B2508)</f>
        <v>45246</v>
      </c>
      <c r="B2508" s="13" t="str">
        <f>IF(USDKRW!H2508="","",USDKRW!H2508)</f>
        <v/>
      </c>
      <c r="C2508" s="13" t="str">
        <f>IF(USDKRW!I2508="","",USDKRW!I2508)</f>
        <v/>
      </c>
      <c r="D2508" s="13" t="str">
        <f t="shared" si="39"/>
        <v/>
      </c>
      <c r="E2508" s="19" t="str">
        <f>IF(USDKRW!J2508="","",USDKRW!J2508)</f>
        <v/>
      </c>
      <c r="F2508" s="13" t="str">
        <f>IF(OR(USDKRW!K2508="",USDKRW!K2508=0),"",USDKRW!K2508)</f>
        <v/>
      </c>
    </row>
    <row r="2509" spans="1:6" x14ac:dyDescent="0.35">
      <c r="A2509" s="8">
        <f>IF(USDKRW!B2509="","",USDKRW!B2509)</f>
        <v>45247</v>
      </c>
      <c r="B2509" s="13" t="str">
        <f>IF(USDKRW!H2509="","",USDKRW!H2509)</f>
        <v/>
      </c>
      <c r="C2509" s="13" t="str">
        <f>IF(USDKRW!I2509="","",USDKRW!I2509)</f>
        <v/>
      </c>
      <c r="D2509" s="13" t="str">
        <f t="shared" si="39"/>
        <v/>
      </c>
      <c r="E2509" s="19" t="str">
        <f>IF(USDKRW!J2509="","",USDKRW!J2509)</f>
        <v/>
      </c>
      <c r="F2509" s="13" t="str">
        <f>IF(OR(USDKRW!K2509="",USDKRW!K2509=0),"",USDKRW!K2509)</f>
        <v/>
      </c>
    </row>
    <row r="2510" spans="1:6" x14ac:dyDescent="0.35">
      <c r="A2510" s="8">
        <f>IF(USDKRW!B2510="","",USDKRW!B2510)</f>
        <v>45248</v>
      </c>
      <c r="B2510" s="13" t="str">
        <f>IF(USDKRW!H2510="","",USDKRW!H2510)</f>
        <v/>
      </c>
      <c r="C2510" s="13" t="str">
        <f>IF(USDKRW!I2510="","",USDKRW!I2510)</f>
        <v/>
      </c>
      <c r="D2510" s="13" t="str">
        <f t="shared" si="39"/>
        <v/>
      </c>
      <c r="E2510" s="19" t="str">
        <f>IF(USDKRW!J2510="","",USDKRW!J2510)</f>
        <v/>
      </c>
      <c r="F2510" s="13" t="str">
        <f>IF(OR(USDKRW!K2510="",USDKRW!K2510=0),"",USDKRW!K2510)</f>
        <v/>
      </c>
    </row>
    <row r="2511" spans="1:6" x14ac:dyDescent="0.35">
      <c r="A2511" s="8">
        <f>IF(USDKRW!B2511="","",USDKRW!B2511)</f>
        <v>45249</v>
      </c>
      <c r="B2511" s="13" t="str">
        <f>IF(USDKRW!H2511="","",USDKRW!H2511)</f>
        <v/>
      </c>
      <c r="C2511" s="13" t="str">
        <f>IF(USDKRW!I2511="","",USDKRW!I2511)</f>
        <v/>
      </c>
      <c r="D2511" s="13" t="str">
        <f t="shared" si="39"/>
        <v/>
      </c>
      <c r="E2511" s="19" t="str">
        <f>IF(USDKRW!J2511="","",USDKRW!J2511)</f>
        <v/>
      </c>
      <c r="F2511" s="13" t="str">
        <f>IF(OR(USDKRW!K2511="",USDKRW!K2511=0),"",USDKRW!K2511)</f>
        <v/>
      </c>
    </row>
    <row r="2512" spans="1:6" x14ac:dyDescent="0.35">
      <c r="A2512" s="8">
        <f>IF(USDKRW!B2512="","",USDKRW!B2512)</f>
        <v>45250</v>
      </c>
      <c r="B2512" s="13" t="str">
        <f>IF(USDKRW!H2512="","",USDKRW!H2512)</f>
        <v/>
      </c>
      <c r="C2512" s="13" t="str">
        <f>IF(USDKRW!I2512="","",USDKRW!I2512)</f>
        <v/>
      </c>
      <c r="D2512" s="13" t="str">
        <f t="shared" si="39"/>
        <v/>
      </c>
      <c r="E2512" s="19" t="str">
        <f>IF(USDKRW!J2512="","",USDKRW!J2512)</f>
        <v/>
      </c>
      <c r="F2512" s="13" t="str">
        <f>IF(OR(USDKRW!K2512="",USDKRW!K2512=0),"",USDKRW!K2512)</f>
        <v/>
      </c>
    </row>
    <row r="2513" spans="1:6" x14ac:dyDescent="0.35">
      <c r="A2513" s="8">
        <f>IF(USDKRW!B2513="","",USDKRW!B2513)</f>
        <v>45251</v>
      </c>
      <c r="B2513" s="13" t="str">
        <f>IF(USDKRW!H2513="","",USDKRW!H2513)</f>
        <v/>
      </c>
      <c r="C2513" s="13" t="str">
        <f>IF(USDKRW!I2513="","",USDKRW!I2513)</f>
        <v/>
      </c>
      <c r="D2513" s="13" t="str">
        <f t="shared" si="39"/>
        <v/>
      </c>
      <c r="E2513" s="19" t="str">
        <f>IF(USDKRW!J2513="","",USDKRW!J2513)</f>
        <v/>
      </c>
      <c r="F2513" s="13" t="str">
        <f>IF(OR(USDKRW!K2513="",USDKRW!K2513=0),"",USDKRW!K2513)</f>
        <v/>
      </c>
    </row>
    <row r="2514" spans="1:6" x14ac:dyDescent="0.35">
      <c r="A2514" s="8">
        <f>IF(USDKRW!B2514="","",USDKRW!B2514)</f>
        <v>45252</v>
      </c>
      <c r="B2514" s="13" t="str">
        <f>IF(USDKRW!H2514="","",USDKRW!H2514)</f>
        <v/>
      </c>
      <c r="C2514" s="13" t="str">
        <f>IF(USDKRW!I2514="","",USDKRW!I2514)</f>
        <v/>
      </c>
      <c r="D2514" s="13" t="str">
        <f t="shared" si="39"/>
        <v/>
      </c>
      <c r="E2514" s="19" t="str">
        <f>IF(USDKRW!J2514="","",USDKRW!J2514)</f>
        <v/>
      </c>
      <c r="F2514" s="13" t="str">
        <f>IF(OR(USDKRW!K2514="",USDKRW!K2514=0),"",USDKRW!K2514)</f>
        <v/>
      </c>
    </row>
    <row r="2515" spans="1:6" x14ac:dyDescent="0.35">
      <c r="A2515" s="8">
        <f>IF(USDKRW!B2515="","",USDKRW!B2515)</f>
        <v>45253</v>
      </c>
      <c r="B2515" s="13" t="str">
        <f>IF(USDKRW!H2515="","",USDKRW!H2515)</f>
        <v/>
      </c>
      <c r="C2515" s="13" t="str">
        <f>IF(USDKRW!I2515="","",USDKRW!I2515)</f>
        <v/>
      </c>
      <c r="D2515" s="13" t="str">
        <f t="shared" si="39"/>
        <v/>
      </c>
      <c r="E2515" s="19" t="str">
        <f>IF(USDKRW!J2515="","",USDKRW!J2515)</f>
        <v/>
      </c>
      <c r="F2515" s="13" t="str">
        <f>IF(OR(USDKRW!K2515="",USDKRW!K2515=0),"",USDKRW!K2515)</f>
        <v/>
      </c>
    </row>
    <row r="2516" spans="1:6" x14ac:dyDescent="0.35">
      <c r="A2516" s="8">
        <f>IF(USDKRW!B2516="","",USDKRW!B2516)</f>
        <v>45254</v>
      </c>
      <c r="B2516" s="13" t="str">
        <f>IF(USDKRW!H2516="","",USDKRW!H2516)</f>
        <v/>
      </c>
      <c r="C2516" s="13" t="str">
        <f>IF(USDKRW!I2516="","",USDKRW!I2516)</f>
        <v/>
      </c>
      <c r="D2516" s="13" t="str">
        <f t="shared" si="39"/>
        <v/>
      </c>
      <c r="E2516" s="19" t="str">
        <f>IF(USDKRW!J2516="","",USDKRW!J2516)</f>
        <v/>
      </c>
      <c r="F2516" s="13" t="str">
        <f>IF(OR(USDKRW!K2516="",USDKRW!K2516=0),"",USDKRW!K2516)</f>
        <v/>
      </c>
    </row>
    <row r="2517" spans="1:6" x14ac:dyDescent="0.35">
      <c r="A2517" s="8">
        <f>IF(USDKRW!B2517="","",USDKRW!B2517)</f>
        <v>45255</v>
      </c>
      <c r="B2517" s="13" t="str">
        <f>IF(USDKRW!H2517="","",USDKRW!H2517)</f>
        <v/>
      </c>
      <c r="C2517" s="13" t="str">
        <f>IF(USDKRW!I2517="","",USDKRW!I2517)</f>
        <v/>
      </c>
      <c r="D2517" s="13" t="str">
        <f t="shared" si="39"/>
        <v/>
      </c>
      <c r="E2517" s="19" t="str">
        <f>IF(USDKRW!J2517="","",USDKRW!J2517)</f>
        <v/>
      </c>
      <c r="F2517" s="13" t="str">
        <f>IF(OR(USDKRW!K2517="",USDKRW!K2517=0),"",USDKRW!K2517)</f>
        <v/>
      </c>
    </row>
    <row r="2518" spans="1:6" x14ac:dyDescent="0.35">
      <c r="A2518" s="8">
        <f>IF(USDKRW!B2518="","",USDKRW!B2518)</f>
        <v>45256</v>
      </c>
      <c r="B2518" s="13" t="str">
        <f>IF(USDKRW!H2518="","",USDKRW!H2518)</f>
        <v/>
      </c>
      <c r="C2518" s="13" t="str">
        <f>IF(USDKRW!I2518="","",USDKRW!I2518)</f>
        <v/>
      </c>
      <c r="D2518" s="13" t="str">
        <f t="shared" si="39"/>
        <v/>
      </c>
      <c r="E2518" s="19" t="str">
        <f>IF(USDKRW!J2518="","",USDKRW!J2518)</f>
        <v/>
      </c>
      <c r="F2518" s="13" t="str">
        <f>IF(OR(USDKRW!K2518="",USDKRW!K2518=0),"",USDKRW!K2518)</f>
        <v/>
      </c>
    </row>
    <row r="2519" spans="1:6" x14ac:dyDescent="0.35">
      <c r="A2519" s="8">
        <f>IF(USDKRW!B2519="","",USDKRW!B2519)</f>
        <v>45257</v>
      </c>
      <c r="B2519" s="13" t="str">
        <f>IF(USDKRW!H2519="","",USDKRW!H2519)</f>
        <v/>
      </c>
      <c r="C2519" s="13" t="str">
        <f>IF(USDKRW!I2519="","",USDKRW!I2519)</f>
        <v/>
      </c>
      <c r="D2519" s="13" t="str">
        <f t="shared" si="39"/>
        <v/>
      </c>
      <c r="E2519" s="19" t="str">
        <f>IF(USDKRW!J2519="","",USDKRW!J2519)</f>
        <v/>
      </c>
      <c r="F2519" s="13" t="str">
        <f>IF(OR(USDKRW!K2519="",USDKRW!K2519=0),"",USDKRW!K2519)</f>
        <v/>
      </c>
    </row>
    <row r="2520" spans="1:6" x14ac:dyDescent="0.35">
      <c r="A2520" s="8">
        <f>IF(USDKRW!B2520="","",USDKRW!B2520)</f>
        <v>45258</v>
      </c>
      <c r="B2520" s="13" t="str">
        <f>IF(USDKRW!H2520="","",USDKRW!H2520)</f>
        <v/>
      </c>
      <c r="C2520" s="13" t="str">
        <f>IF(USDKRW!I2520="","",USDKRW!I2520)</f>
        <v/>
      </c>
      <c r="D2520" s="13" t="str">
        <f t="shared" si="39"/>
        <v/>
      </c>
      <c r="E2520" s="19" t="str">
        <f>IF(USDKRW!J2520="","",USDKRW!J2520)</f>
        <v/>
      </c>
      <c r="F2520" s="13" t="str">
        <f>IF(OR(USDKRW!K2520="",USDKRW!K2520=0),"",USDKRW!K2520)</f>
        <v/>
      </c>
    </row>
    <row r="2521" spans="1:6" x14ac:dyDescent="0.35">
      <c r="A2521" s="8">
        <f>IF(USDKRW!B2521="","",USDKRW!B2521)</f>
        <v>45259</v>
      </c>
      <c r="B2521" s="13" t="str">
        <f>IF(USDKRW!H2521="","",USDKRW!H2521)</f>
        <v/>
      </c>
      <c r="C2521" s="13" t="str">
        <f>IF(USDKRW!I2521="","",USDKRW!I2521)</f>
        <v/>
      </c>
      <c r="D2521" s="13" t="str">
        <f t="shared" si="39"/>
        <v/>
      </c>
      <c r="E2521" s="19" t="str">
        <f>IF(USDKRW!J2521="","",USDKRW!J2521)</f>
        <v/>
      </c>
      <c r="F2521" s="13" t="str">
        <f>IF(OR(USDKRW!K2521="",USDKRW!K2521=0),"",USDKRW!K2521)</f>
        <v/>
      </c>
    </row>
    <row r="2522" spans="1:6" x14ac:dyDescent="0.35">
      <c r="A2522" s="8">
        <f>IF(USDKRW!B2522="","",USDKRW!B2522)</f>
        <v>45260</v>
      </c>
      <c r="B2522" s="13" t="str">
        <f>IF(USDKRW!H2522="","",USDKRW!H2522)</f>
        <v/>
      </c>
      <c r="C2522" s="13" t="str">
        <f>IF(USDKRW!I2522="","",USDKRW!I2522)</f>
        <v/>
      </c>
      <c r="D2522" s="13" t="str">
        <f t="shared" si="39"/>
        <v/>
      </c>
      <c r="E2522" s="19" t="str">
        <f>IF(USDKRW!J2522="","",USDKRW!J2522)</f>
        <v/>
      </c>
      <c r="F2522" s="13" t="str">
        <f>IF(OR(USDKRW!K2522="",USDKRW!K2522=0),"",USDKRW!K2522)</f>
        <v/>
      </c>
    </row>
    <row r="2523" spans="1:6" x14ac:dyDescent="0.35">
      <c r="A2523" s="8">
        <f>IF(USDKRW!B2523="","",USDKRW!B2523)</f>
        <v>45261</v>
      </c>
      <c r="B2523" s="13" t="str">
        <f>IF(USDKRW!H2523="","",USDKRW!H2523)</f>
        <v/>
      </c>
      <c r="C2523" s="13" t="str">
        <f>IF(USDKRW!I2523="","",USDKRW!I2523)</f>
        <v/>
      </c>
      <c r="D2523" s="13" t="str">
        <f t="shared" si="39"/>
        <v/>
      </c>
      <c r="E2523" s="19" t="str">
        <f>IF(USDKRW!J2523="","",USDKRW!J2523)</f>
        <v/>
      </c>
      <c r="F2523" s="13" t="str">
        <f>IF(OR(USDKRW!K2523="",USDKRW!K2523=0),"",USDKRW!K2523)</f>
        <v/>
      </c>
    </row>
    <row r="2524" spans="1:6" x14ac:dyDescent="0.35">
      <c r="A2524" s="8">
        <f>IF(USDKRW!B2524="","",USDKRW!B2524)</f>
        <v>45262</v>
      </c>
      <c r="B2524" s="13" t="str">
        <f>IF(USDKRW!H2524="","",USDKRW!H2524)</f>
        <v/>
      </c>
      <c r="C2524" s="13" t="str">
        <f>IF(USDKRW!I2524="","",USDKRW!I2524)</f>
        <v/>
      </c>
      <c r="D2524" s="13" t="str">
        <f t="shared" si="39"/>
        <v/>
      </c>
      <c r="E2524" s="19" t="str">
        <f>IF(USDKRW!J2524="","",USDKRW!J2524)</f>
        <v/>
      </c>
      <c r="F2524" s="13" t="str">
        <f>IF(OR(USDKRW!K2524="",USDKRW!K2524=0),"",USDKRW!K2524)</f>
        <v/>
      </c>
    </row>
    <row r="2525" spans="1:6" x14ac:dyDescent="0.35">
      <c r="A2525" s="8">
        <f>IF(USDKRW!B2525="","",USDKRW!B2525)</f>
        <v>45263</v>
      </c>
      <c r="B2525" s="13" t="str">
        <f>IF(USDKRW!H2525="","",USDKRW!H2525)</f>
        <v/>
      </c>
      <c r="C2525" s="13" t="str">
        <f>IF(USDKRW!I2525="","",USDKRW!I2525)</f>
        <v/>
      </c>
      <c r="D2525" s="13" t="str">
        <f t="shared" si="39"/>
        <v/>
      </c>
      <c r="E2525" s="19" t="str">
        <f>IF(USDKRW!J2525="","",USDKRW!J2525)</f>
        <v/>
      </c>
      <c r="F2525" s="13" t="str">
        <f>IF(OR(USDKRW!K2525="",USDKRW!K2525=0),"",USDKRW!K2525)</f>
        <v/>
      </c>
    </row>
    <row r="2526" spans="1:6" x14ac:dyDescent="0.35">
      <c r="A2526" s="8">
        <f>IF(USDKRW!B2526="","",USDKRW!B2526)</f>
        <v>45264</v>
      </c>
      <c r="B2526" s="13" t="str">
        <f>IF(USDKRW!H2526="","",USDKRW!H2526)</f>
        <v/>
      </c>
      <c r="C2526" s="13" t="str">
        <f>IF(USDKRW!I2526="","",USDKRW!I2526)</f>
        <v/>
      </c>
      <c r="D2526" s="13" t="str">
        <f t="shared" si="39"/>
        <v/>
      </c>
      <c r="E2526" s="19" t="str">
        <f>IF(USDKRW!J2526="","",USDKRW!J2526)</f>
        <v/>
      </c>
      <c r="F2526" s="13" t="str">
        <f>IF(OR(USDKRW!K2526="",USDKRW!K2526=0),"",USDKRW!K2526)</f>
        <v/>
      </c>
    </row>
    <row r="2527" spans="1:6" x14ac:dyDescent="0.35">
      <c r="A2527" s="8">
        <f>IF(USDKRW!B2527="","",USDKRW!B2527)</f>
        <v>45265</v>
      </c>
      <c r="B2527" s="13" t="str">
        <f>IF(USDKRW!H2527="","",USDKRW!H2527)</f>
        <v/>
      </c>
      <c r="C2527" s="13" t="str">
        <f>IF(USDKRW!I2527="","",USDKRW!I2527)</f>
        <v/>
      </c>
      <c r="D2527" s="13" t="str">
        <f t="shared" si="39"/>
        <v/>
      </c>
      <c r="E2527" s="19" t="str">
        <f>IF(USDKRW!J2527="","",USDKRW!J2527)</f>
        <v/>
      </c>
      <c r="F2527" s="13" t="str">
        <f>IF(OR(USDKRW!K2527="",USDKRW!K2527=0),"",USDKRW!K2527)</f>
        <v/>
      </c>
    </row>
    <row r="2528" spans="1:6" x14ac:dyDescent="0.35">
      <c r="A2528" s="8">
        <f>IF(USDKRW!B2528="","",USDKRW!B2528)</f>
        <v>45266</v>
      </c>
      <c r="B2528" s="13" t="str">
        <f>IF(USDKRW!H2528="","",USDKRW!H2528)</f>
        <v/>
      </c>
      <c r="C2528" s="13" t="str">
        <f>IF(USDKRW!I2528="","",USDKRW!I2528)</f>
        <v/>
      </c>
      <c r="D2528" s="13" t="str">
        <f t="shared" si="39"/>
        <v/>
      </c>
      <c r="E2528" s="19" t="str">
        <f>IF(USDKRW!J2528="","",USDKRW!J2528)</f>
        <v/>
      </c>
      <c r="F2528" s="13" t="str">
        <f>IF(OR(USDKRW!K2528="",USDKRW!K2528=0),"",USDKRW!K2528)</f>
        <v/>
      </c>
    </row>
    <row r="2529" spans="1:6" x14ac:dyDescent="0.35">
      <c r="A2529" s="8">
        <f>IF(USDKRW!B2529="","",USDKRW!B2529)</f>
        <v>45267</v>
      </c>
      <c r="B2529" s="13" t="str">
        <f>IF(USDKRW!H2529="","",USDKRW!H2529)</f>
        <v/>
      </c>
      <c r="C2529" s="13" t="str">
        <f>IF(USDKRW!I2529="","",USDKRW!I2529)</f>
        <v/>
      </c>
      <c r="D2529" s="13" t="str">
        <f t="shared" si="39"/>
        <v/>
      </c>
      <c r="E2529" s="19" t="str">
        <f>IF(USDKRW!J2529="","",USDKRW!J2529)</f>
        <v/>
      </c>
      <c r="F2529" s="13" t="str">
        <f>IF(OR(USDKRW!K2529="",USDKRW!K2529=0),"",USDKRW!K2529)</f>
        <v/>
      </c>
    </row>
    <row r="2530" spans="1:6" x14ac:dyDescent="0.35">
      <c r="A2530" s="8">
        <f>IF(USDKRW!B2530="","",USDKRW!B2530)</f>
        <v>45268</v>
      </c>
      <c r="B2530" s="13" t="str">
        <f>IF(USDKRW!H2530="","",USDKRW!H2530)</f>
        <v/>
      </c>
      <c r="C2530" s="13" t="str">
        <f>IF(USDKRW!I2530="","",USDKRW!I2530)</f>
        <v/>
      </c>
      <c r="D2530" s="13" t="str">
        <f t="shared" si="39"/>
        <v/>
      </c>
      <c r="E2530" s="19" t="str">
        <f>IF(USDKRW!J2530="","",USDKRW!J2530)</f>
        <v/>
      </c>
      <c r="F2530" s="13" t="str">
        <f>IF(OR(USDKRW!K2530="",USDKRW!K2530=0),"",USDKRW!K2530)</f>
        <v/>
      </c>
    </row>
    <row r="2531" spans="1:6" x14ac:dyDescent="0.35">
      <c r="A2531" s="8">
        <f>IF(USDKRW!B2531="","",USDKRW!B2531)</f>
        <v>45269</v>
      </c>
      <c r="B2531" s="13" t="str">
        <f>IF(USDKRW!H2531="","",USDKRW!H2531)</f>
        <v/>
      </c>
      <c r="C2531" s="13" t="str">
        <f>IF(USDKRW!I2531="","",USDKRW!I2531)</f>
        <v/>
      </c>
      <c r="D2531" s="13" t="str">
        <f t="shared" si="39"/>
        <v/>
      </c>
      <c r="E2531" s="19" t="str">
        <f>IF(USDKRW!J2531="","",USDKRW!J2531)</f>
        <v/>
      </c>
      <c r="F2531" s="13" t="str">
        <f>IF(OR(USDKRW!K2531="",USDKRW!K2531=0),"",USDKRW!K2531)</f>
        <v/>
      </c>
    </row>
    <row r="2532" spans="1:6" x14ac:dyDescent="0.35">
      <c r="A2532" s="8">
        <f>IF(USDKRW!B2532="","",USDKRW!B2532)</f>
        <v>45270</v>
      </c>
      <c r="B2532" s="13" t="str">
        <f>IF(USDKRW!H2532="","",USDKRW!H2532)</f>
        <v/>
      </c>
      <c r="C2532" s="13" t="str">
        <f>IF(USDKRW!I2532="","",USDKRW!I2532)</f>
        <v/>
      </c>
      <c r="D2532" s="13" t="str">
        <f t="shared" si="39"/>
        <v/>
      </c>
      <c r="E2532" s="19" t="str">
        <f>IF(USDKRW!J2532="","",USDKRW!J2532)</f>
        <v/>
      </c>
      <c r="F2532" s="13" t="str">
        <f>IF(OR(USDKRW!K2532="",USDKRW!K2532=0),"",USDKRW!K2532)</f>
        <v/>
      </c>
    </row>
    <row r="2533" spans="1:6" x14ac:dyDescent="0.35">
      <c r="A2533" s="8">
        <f>IF(USDKRW!B2533="","",USDKRW!B2533)</f>
        <v>45271</v>
      </c>
      <c r="B2533" s="13" t="str">
        <f>IF(USDKRW!H2533="","",USDKRW!H2533)</f>
        <v/>
      </c>
      <c r="C2533" s="13" t="str">
        <f>IF(USDKRW!I2533="","",USDKRW!I2533)</f>
        <v/>
      </c>
      <c r="D2533" s="13" t="str">
        <f t="shared" si="39"/>
        <v/>
      </c>
      <c r="E2533" s="19" t="str">
        <f>IF(USDKRW!J2533="","",USDKRW!J2533)</f>
        <v/>
      </c>
      <c r="F2533" s="13" t="str">
        <f>IF(OR(USDKRW!K2533="",USDKRW!K2533=0),"",USDKRW!K2533)</f>
        <v/>
      </c>
    </row>
    <row r="2534" spans="1:6" x14ac:dyDescent="0.35">
      <c r="A2534" s="8">
        <f>IF(USDKRW!B2534="","",USDKRW!B2534)</f>
        <v>45272</v>
      </c>
      <c r="B2534" s="13" t="str">
        <f>IF(USDKRW!H2534="","",USDKRW!H2534)</f>
        <v/>
      </c>
      <c r="C2534" s="13" t="str">
        <f>IF(USDKRW!I2534="","",USDKRW!I2534)</f>
        <v/>
      </c>
      <c r="D2534" s="13" t="str">
        <f t="shared" si="39"/>
        <v/>
      </c>
      <c r="E2534" s="19" t="str">
        <f>IF(USDKRW!J2534="","",USDKRW!J2534)</f>
        <v/>
      </c>
      <c r="F2534" s="13" t="str">
        <f>IF(OR(USDKRW!K2534="",USDKRW!K2534=0),"",USDKRW!K2534)</f>
        <v/>
      </c>
    </row>
    <row r="2535" spans="1:6" x14ac:dyDescent="0.35">
      <c r="A2535" s="8">
        <f>IF(USDKRW!B2535="","",USDKRW!B2535)</f>
        <v>45273</v>
      </c>
      <c r="B2535" s="13" t="str">
        <f>IF(USDKRW!H2535="","",USDKRW!H2535)</f>
        <v/>
      </c>
      <c r="C2535" s="13" t="str">
        <f>IF(USDKRW!I2535="","",USDKRW!I2535)</f>
        <v/>
      </c>
      <c r="D2535" s="13" t="str">
        <f t="shared" si="39"/>
        <v/>
      </c>
      <c r="E2535" s="19" t="str">
        <f>IF(USDKRW!J2535="","",USDKRW!J2535)</f>
        <v/>
      </c>
      <c r="F2535" s="13" t="str">
        <f>IF(OR(USDKRW!K2535="",USDKRW!K2535=0),"",USDKRW!K2535)</f>
        <v/>
      </c>
    </row>
    <row r="2536" spans="1:6" x14ac:dyDescent="0.35">
      <c r="A2536" s="8">
        <f>IF(USDKRW!B2536="","",USDKRW!B2536)</f>
        <v>45274</v>
      </c>
      <c r="B2536" s="13" t="str">
        <f>IF(USDKRW!H2536="","",USDKRW!H2536)</f>
        <v/>
      </c>
      <c r="C2536" s="13" t="str">
        <f>IF(USDKRW!I2536="","",USDKRW!I2536)</f>
        <v/>
      </c>
      <c r="D2536" s="13" t="str">
        <f t="shared" si="39"/>
        <v/>
      </c>
      <c r="E2536" s="19" t="str">
        <f>IF(USDKRW!J2536="","",USDKRW!J2536)</f>
        <v/>
      </c>
      <c r="F2536" s="13" t="str">
        <f>IF(OR(USDKRW!K2536="",USDKRW!K2536=0),"",USDKRW!K2536)</f>
        <v/>
      </c>
    </row>
    <row r="2537" spans="1:6" x14ac:dyDescent="0.35">
      <c r="A2537" s="8">
        <f>IF(USDKRW!B2537="","",USDKRW!B2537)</f>
        <v>45275</v>
      </c>
      <c r="B2537" s="13" t="str">
        <f>IF(USDKRW!H2537="","",USDKRW!H2537)</f>
        <v/>
      </c>
      <c r="C2537" s="13" t="str">
        <f>IF(USDKRW!I2537="","",USDKRW!I2537)</f>
        <v/>
      </c>
      <c r="D2537" s="13" t="str">
        <f t="shared" si="39"/>
        <v/>
      </c>
      <c r="E2537" s="19" t="str">
        <f>IF(USDKRW!J2537="","",USDKRW!J2537)</f>
        <v/>
      </c>
      <c r="F2537" s="13" t="str">
        <f>IF(OR(USDKRW!K2537="",USDKRW!K2537=0),"",USDKRW!K2537)</f>
        <v/>
      </c>
    </row>
    <row r="2538" spans="1:6" x14ac:dyDescent="0.35">
      <c r="A2538" s="8">
        <f>IF(USDKRW!B2538="","",USDKRW!B2538)</f>
        <v>45276</v>
      </c>
      <c r="B2538" s="13" t="str">
        <f>IF(USDKRW!H2538="","",USDKRW!H2538)</f>
        <v/>
      </c>
      <c r="C2538" s="13" t="str">
        <f>IF(USDKRW!I2538="","",USDKRW!I2538)</f>
        <v/>
      </c>
      <c r="D2538" s="13" t="str">
        <f t="shared" si="39"/>
        <v/>
      </c>
      <c r="E2538" s="19" t="str">
        <f>IF(USDKRW!J2538="","",USDKRW!J2538)</f>
        <v/>
      </c>
      <c r="F2538" s="13" t="str">
        <f>IF(OR(USDKRW!K2538="",USDKRW!K2538=0),"",USDKRW!K2538)</f>
        <v/>
      </c>
    </row>
    <row r="2539" spans="1:6" x14ac:dyDescent="0.35">
      <c r="A2539" s="8">
        <f>IF(USDKRW!B2539="","",USDKRW!B2539)</f>
        <v>45277</v>
      </c>
      <c r="B2539" s="13" t="str">
        <f>IF(USDKRW!H2539="","",USDKRW!H2539)</f>
        <v/>
      </c>
      <c r="C2539" s="13" t="str">
        <f>IF(USDKRW!I2539="","",USDKRW!I2539)</f>
        <v/>
      </c>
      <c r="D2539" s="13" t="str">
        <f t="shared" si="39"/>
        <v/>
      </c>
      <c r="E2539" s="19" t="str">
        <f>IF(USDKRW!J2539="","",USDKRW!J2539)</f>
        <v/>
      </c>
      <c r="F2539" s="13" t="str">
        <f>IF(OR(USDKRW!K2539="",USDKRW!K2539=0),"",USDKRW!K2539)</f>
        <v/>
      </c>
    </row>
    <row r="2540" spans="1:6" x14ac:dyDescent="0.35">
      <c r="A2540" s="8">
        <f>IF(USDKRW!B2540="","",USDKRW!B2540)</f>
        <v>45278</v>
      </c>
      <c r="B2540" s="13" t="str">
        <f>IF(USDKRW!H2540="","",USDKRW!H2540)</f>
        <v/>
      </c>
      <c r="C2540" s="13" t="str">
        <f>IF(USDKRW!I2540="","",USDKRW!I2540)</f>
        <v/>
      </c>
      <c r="D2540" s="13" t="str">
        <f t="shared" si="39"/>
        <v/>
      </c>
      <c r="E2540" s="19" t="str">
        <f>IF(USDKRW!J2540="","",USDKRW!J2540)</f>
        <v/>
      </c>
      <c r="F2540" s="13" t="str">
        <f>IF(OR(USDKRW!K2540="",USDKRW!K2540=0),"",USDKRW!K2540)</f>
        <v/>
      </c>
    </row>
    <row r="2541" spans="1:6" x14ac:dyDescent="0.35">
      <c r="A2541" s="8">
        <f>IF(USDKRW!B2541="","",USDKRW!B2541)</f>
        <v>45279</v>
      </c>
      <c r="B2541" s="13" t="str">
        <f>IF(USDKRW!H2541="","",USDKRW!H2541)</f>
        <v/>
      </c>
      <c r="C2541" s="13" t="str">
        <f>IF(USDKRW!I2541="","",USDKRW!I2541)</f>
        <v/>
      </c>
      <c r="D2541" s="13" t="str">
        <f t="shared" si="39"/>
        <v/>
      </c>
      <c r="E2541" s="19" t="str">
        <f>IF(USDKRW!J2541="","",USDKRW!J2541)</f>
        <v/>
      </c>
      <c r="F2541" s="13" t="str">
        <f>IF(OR(USDKRW!K2541="",USDKRW!K2541=0),"",USDKRW!K2541)</f>
        <v/>
      </c>
    </row>
    <row r="2542" spans="1:6" x14ac:dyDescent="0.35">
      <c r="A2542" s="8">
        <f>IF(USDKRW!B2542="","",USDKRW!B2542)</f>
        <v>45280</v>
      </c>
      <c r="B2542" s="13" t="str">
        <f>IF(USDKRW!H2542="","",USDKRW!H2542)</f>
        <v/>
      </c>
      <c r="C2542" s="13" t="str">
        <f>IF(USDKRW!I2542="","",USDKRW!I2542)</f>
        <v/>
      </c>
      <c r="D2542" s="13" t="str">
        <f t="shared" si="39"/>
        <v/>
      </c>
      <c r="E2542" s="19" t="str">
        <f>IF(USDKRW!J2542="","",USDKRW!J2542)</f>
        <v/>
      </c>
      <c r="F2542" s="13" t="str">
        <f>IF(OR(USDKRW!K2542="",USDKRW!K2542=0),"",USDKRW!K2542)</f>
        <v/>
      </c>
    </row>
    <row r="2543" spans="1:6" x14ac:dyDescent="0.35">
      <c r="A2543" s="8">
        <f>IF(USDKRW!B2543="","",USDKRW!B2543)</f>
        <v>45281</v>
      </c>
      <c r="B2543" s="13" t="str">
        <f>IF(USDKRW!H2543="","",USDKRW!H2543)</f>
        <v/>
      </c>
      <c r="C2543" s="13" t="str">
        <f>IF(USDKRW!I2543="","",USDKRW!I2543)</f>
        <v/>
      </c>
      <c r="D2543" s="13" t="str">
        <f t="shared" si="39"/>
        <v/>
      </c>
      <c r="E2543" s="19" t="str">
        <f>IF(USDKRW!J2543="","",USDKRW!J2543)</f>
        <v/>
      </c>
      <c r="F2543" s="13" t="str">
        <f>IF(OR(USDKRW!K2543="",USDKRW!K2543=0),"",USDKRW!K2543)</f>
        <v/>
      </c>
    </row>
    <row r="2544" spans="1:6" x14ac:dyDescent="0.35">
      <c r="A2544" s="8">
        <f>IF(USDKRW!B2544="","",USDKRW!B2544)</f>
        <v>45282</v>
      </c>
      <c r="B2544" s="13" t="str">
        <f>IF(USDKRW!H2544="","",USDKRW!H2544)</f>
        <v/>
      </c>
      <c r="C2544" s="13" t="str">
        <f>IF(USDKRW!I2544="","",USDKRW!I2544)</f>
        <v/>
      </c>
      <c r="D2544" s="13" t="str">
        <f t="shared" si="39"/>
        <v/>
      </c>
      <c r="E2544" s="19" t="str">
        <f>IF(USDKRW!J2544="","",USDKRW!J2544)</f>
        <v/>
      </c>
      <c r="F2544" s="13" t="str">
        <f>IF(OR(USDKRW!K2544="",USDKRW!K2544=0),"",USDKRW!K2544)</f>
        <v/>
      </c>
    </row>
    <row r="2545" spans="1:6" x14ac:dyDescent="0.35">
      <c r="A2545" s="8">
        <f>IF(USDKRW!B2545="","",USDKRW!B2545)</f>
        <v>45283</v>
      </c>
      <c r="B2545" s="13" t="str">
        <f>IF(USDKRW!H2545="","",USDKRW!H2545)</f>
        <v/>
      </c>
      <c r="C2545" s="13" t="str">
        <f>IF(USDKRW!I2545="","",USDKRW!I2545)</f>
        <v/>
      </c>
      <c r="D2545" s="13" t="str">
        <f t="shared" si="39"/>
        <v/>
      </c>
      <c r="E2545" s="19" t="str">
        <f>IF(USDKRW!J2545="","",USDKRW!J2545)</f>
        <v/>
      </c>
      <c r="F2545" s="13" t="str">
        <f>IF(OR(USDKRW!K2545="",USDKRW!K2545=0),"",USDKRW!K2545)</f>
        <v/>
      </c>
    </row>
    <row r="2546" spans="1:6" x14ac:dyDescent="0.35">
      <c r="A2546" s="8">
        <f>IF(USDKRW!B2546="","",USDKRW!B2546)</f>
        <v>45284</v>
      </c>
      <c r="B2546" s="13" t="str">
        <f>IF(USDKRW!H2546="","",USDKRW!H2546)</f>
        <v/>
      </c>
      <c r="C2546" s="13" t="str">
        <f>IF(USDKRW!I2546="","",USDKRW!I2546)</f>
        <v/>
      </c>
      <c r="D2546" s="13" t="str">
        <f t="shared" si="39"/>
        <v/>
      </c>
      <c r="E2546" s="19" t="str">
        <f>IF(USDKRW!J2546="","",USDKRW!J2546)</f>
        <v/>
      </c>
      <c r="F2546" s="13" t="str">
        <f>IF(OR(USDKRW!K2546="",USDKRW!K2546=0),"",USDKRW!K2546)</f>
        <v/>
      </c>
    </row>
    <row r="2547" spans="1:6" x14ac:dyDescent="0.35">
      <c r="A2547" s="8">
        <f>IF(USDKRW!B2547="","",USDKRW!B2547)</f>
        <v>45285</v>
      </c>
      <c r="B2547" s="13" t="str">
        <f>IF(USDKRW!H2547="","",USDKRW!H2547)</f>
        <v/>
      </c>
      <c r="C2547" s="13" t="str">
        <f>IF(USDKRW!I2547="","",USDKRW!I2547)</f>
        <v/>
      </c>
      <c r="D2547" s="13" t="str">
        <f t="shared" si="39"/>
        <v/>
      </c>
      <c r="E2547" s="19" t="str">
        <f>IF(USDKRW!J2547="","",USDKRW!J2547)</f>
        <v/>
      </c>
      <c r="F2547" s="13" t="str">
        <f>IF(OR(USDKRW!K2547="",USDKRW!K2547=0),"",USDKRW!K2547)</f>
        <v/>
      </c>
    </row>
    <row r="2548" spans="1:6" x14ac:dyDescent="0.35">
      <c r="A2548" s="8">
        <f>IF(USDKRW!B2548="","",USDKRW!B2548)</f>
        <v>45286</v>
      </c>
      <c r="B2548" s="13" t="str">
        <f>IF(USDKRW!H2548="","",USDKRW!H2548)</f>
        <v/>
      </c>
      <c r="C2548" s="13" t="str">
        <f>IF(USDKRW!I2548="","",USDKRW!I2548)</f>
        <v/>
      </c>
      <c r="D2548" s="13" t="str">
        <f t="shared" si="39"/>
        <v/>
      </c>
      <c r="E2548" s="19" t="str">
        <f>IF(USDKRW!J2548="","",USDKRW!J2548)</f>
        <v/>
      </c>
      <c r="F2548" s="13" t="str">
        <f>IF(OR(USDKRW!K2548="",USDKRW!K2548=0),"",USDKRW!K2548)</f>
        <v/>
      </c>
    </row>
    <row r="2549" spans="1:6" x14ac:dyDescent="0.35">
      <c r="A2549" s="8">
        <f>IF(USDKRW!B2549="","",USDKRW!B2549)</f>
        <v>45287</v>
      </c>
      <c r="B2549" s="13" t="str">
        <f>IF(USDKRW!H2549="","",USDKRW!H2549)</f>
        <v/>
      </c>
      <c r="C2549" s="13" t="str">
        <f>IF(USDKRW!I2549="","",USDKRW!I2549)</f>
        <v/>
      </c>
      <c r="D2549" s="13" t="str">
        <f t="shared" si="39"/>
        <v/>
      </c>
      <c r="E2549" s="19" t="str">
        <f>IF(USDKRW!J2549="","",USDKRW!J2549)</f>
        <v/>
      </c>
      <c r="F2549" s="13" t="str">
        <f>IF(OR(USDKRW!K2549="",USDKRW!K2549=0),"",USDKRW!K2549)</f>
        <v/>
      </c>
    </row>
    <row r="2550" spans="1:6" x14ac:dyDescent="0.35">
      <c r="A2550" s="8">
        <f>IF(USDKRW!B2550="","",USDKRW!B2550)</f>
        <v>45288</v>
      </c>
      <c r="B2550" s="13" t="str">
        <f>IF(USDKRW!H2550="","",USDKRW!H2550)</f>
        <v/>
      </c>
      <c r="C2550" s="13" t="str">
        <f>IF(USDKRW!I2550="","",USDKRW!I2550)</f>
        <v/>
      </c>
      <c r="D2550" s="13" t="str">
        <f t="shared" si="39"/>
        <v/>
      </c>
      <c r="E2550" s="19" t="str">
        <f>IF(USDKRW!J2550="","",USDKRW!J2550)</f>
        <v/>
      </c>
      <c r="F2550" s="13" t="str">
        <f>IF(OR(USDKRW!K2550="",USDKRW!K2550=0),"",USDKRW!K2550)</f>
        <v/>
      </c>
    </row>
    <row r="2551" spans="1:6" x14ac:dyDescent="0.35">
      <c r="A2551" s="8">
        <f>IF(USDKRW!B2551="","",USDKRW!B2551)</f>
        <v>45289</v>
      </c>
      <c r="B2551" s="13" t="str">
        <f>IF(USDKRW!H2551="","",USDKRW!H2551)</f>
        <v/>
      </c>
      <c r="C2551" s="13" t="str">
        <f>IF(USDKRW!I2551="","",USDKRW!I2551)</f>
        <v/>
      </c>
      <c r="D2551" s="13" t="str">
        <f t="shared" si="39"/>
        <v/>
      </c>
      <c r="E2551" s="19" t="str">
        <f>IF(USDKRW!J2551="","",USDKRW!J2551)</f>
        <v/>
      </c>
      <c r="F2551" s="13" t="str">
        <f>IF(OR(USDKRW!K2551="",USDKRW!K2551=0),"",USDKRW!K2551)</f>
        <v/>
      </c>
    </row>
    <row r="2552" spans="1:6" x14ac:dyDescent="0.35">
      <c r="A2552" s="8">
        <f>IF(USDKRW!B2552="","",USDKRW!B2552)</f>
        <v>45290</v>
      </c>
      <c r="B2552" s="13" t="str">
        <f>IF(USDKRW!H2552="","",USDKRW!H2552)</f>
        <v/>
      </c>
      <c r="C2552" s="13" t="str">
        <f>IF(USDKRW!I2552="","",USDKRW!I2552)</f>
        <v/>
      </c>
      <c r="D2552" s="13" t="str">
        <f t="shared" si="39"/>
        <v/>
      </c>
      <c r="E2552" s="19" t="str">
        <f>IF(USDKRW!J2552="","",USDKRW!J2552)</f>
        <v/>
      </c>
      <c r="F2552" s="13" t="str">
        <f>IF(OR(USDKRW!K2552="",USDKRW!K2552=0),"",USDKRW!K2552)</f>
        <v/>
      </c>
    </row>
    <row r="2553" spans="1:6" x14ac:dyDescent="0.35">
      <c r="A2553" s="8">
        <f>IF(USDKRW!B2553="","",USDKRW!B2553)</f>
        <v>45291</v>
      </c>
      <c r="B2553" s="13" t="str">
        <f>IF(USDKRW!H2553="","",USDKRW!H2553)</f>
        <v/>
      </c>
      <c r="C2553" s="13" t="str">
        <f>IF(USDKRW!I2553="","",USDKRW!I2553)</f>
        <v/>
      </c>
      <c r="D2553" s="13" t="str">
        <f t="shared" si="39"/>
        <v/>
      </c>
      <c r="E2553" s="19" t="str">
        <f>IF(USDKRW!J2553="","",USDKRW!J2553)</f>
        <v/>
      </c>
      <c r="F2553" s="13" t="str">
        <f>IF(OR(USDKRW!K2553="",USDKRW!K2553=0),"",USDKRW!K2553)</f>
        <v/>
      </c>
    </row>
    <row r="2554" spans="1:6" x14ac:dyDescent="0.35">
      <c r="A2554" s="8">
        <f>IF(USDKRW!B2554="","",USDKRW!B2554)</f>
        <v>45292</v>
      </c>
      <c r="B2554" s="13" t="str">
        <f>IF(USDKRW!H2554="","",USDKRW!H2554)</f>
        <v/>
      </c>
      <c r="C2554" s="13" t="str">
        <f>IF(USDKRW!I2554="","",USDKRW!I2554)</f>
        <v/>
      </c>
      <c r="D2554" s="13" t="str">
        <f t="shared" si="39"/>
        <v/>
      </c>
      <c r="E2554" s="19" t="str">
        <f>IF(USDKRW!J2554="","",USDKRW!J2554)</f>
        <v/>
      </c>
      <c r="F2554" s="13" t="str">
        <f>IF(OR(USDKRW!K2554="",USDKRW!K2554=0),"",USDKRW!K2554)</f>
        <v/>
      </c>
    </row>
    <row r="2555" spans="1:6" x14ac:dyDescent="0.35">
      <c r="A2555" s="8">
        <f>IF(USDKRW!B2555="","",USDKRW!B2555)</f>
        <v>45293</v>
      </c>
      <c r="B2555" s="13" t="str">
        <f>IF(USDKRW!H2555="","",USDKRW!H2555)</f>
        <v/>
      </c>
      <c r="C2555" s="13" t="str">
        <f>IF(USDKRW!I2555="","",USDKRW!I2555)</f>
        <v/>
      </c>
      <c r="D2555" s="13" t="str">
        <f t="shared" si="39"/>
        <v/>
      </c>
      <c r="E2555" s="19" t="str">
        <f>IF(USDKRW!J2555="","",USDKRW!J2555)</f>
        <v/>
      </c>
      <c r="F2555" s="13" t="str">
        <f>IF(OR(USDKRW!K2555="",USDKRW!K2555=0),"",USDKRW!K2555)</f>
        <v/>
      </c>
    </row>
    <row r="2556" spans="1:6" x14ac:dyDescent="0.35">
      <c r="A2556" s="8">
        <f>IF(USDKRW!B2556="","",USDKRW!B2556)</f>
        <v>45294</v>
      </c>
      <c r="B2556" s="13" t="str">
        <f>IF(USDKRW!H2556="","",USDKRW!H2556)</f>
        <v/>
      </c>
      <c r="C2556" s="13" t="str">
        <f>IF(USDKRW!I2556="","",USDKRW!I2556)</f>
        <v/>
      </c>
      <c r="D2556" s="13" t="str">
        <f t="shared" si="39"/>
        <v/>
      </c>
      <c r="E2556" s="19" t="str">
        <f>IF(USDKRW!J2556="","",USDKRW!J2556)</f>
        <v/>
      </c>
      <c r="F2556" s="13" t="str">
        <f>IF(OR(USDKRW!K2556="",USDKRW!K2556=0),"",USDKRW!K2556)</f>
        <v/>
      </c>
    </row>
    <row r="2557" spans="1:6" x14ac:dyDescent="0.35">
      <c r="A2557" s="8">
        <f>IF(USDKRW!B2557="","",USDKRW!B2557)</f>
        <v>45295</v>
      </c>
      <c r="B2557" s="13" t="str">
        <f>IF(USDKRW!H2557="","",USDKRW!H2557)</f>
        <v/>
      </c>
      <c r="C2557" s="13" t="str">
        <f>IF(USDKRW!I2557="","",USDKRW!I2557)</f>
        <v/>
      </c>
      <c r="D2557" s="13" t="str">
        <f t="shared" si="39"/>
        <v/>
      </c>
      <c r="E2557" s="19" t="str">
        <f>IF(USDKRW!J2557="","",USDKRW!J2557)</f>
        <v/>
      </c>
      <c r="F2557" s="13" t="str">
        <f>IF(OR(USDKRW!K2557="",USDKRW!K2557=0),"",USDKRW!K2557)</f>
        <v/>
      </c>
    </row>
    <row r="2558" spans="1:6" x14ac:dyDescent="0.35">
      <c r="A2558" s="8">
        <f>IF(USDKRW!B2558="","",USDKRW!B2558)</f>
        <v>45296</v>
      </c>
      <c r="B2558" s="13" t="str">
        <f>IF(USDKRW!H2558="","",USDKRW!H2558)</f>
        <v/>
      </c>
      <c r="C2558" s="13" t="str">
        <f>IF(USDKRW!I2558="","",USDKRW!I2558)</f>
        <v/>
      </c>
      <c r="D2558" s="13" t="str">
        <f t="shared" si="39"/>
        <v/>
      </c>
      <c r="E2558" s="19" t="str">
        <f>IF(USDKRW!J2558="","",USDKRW!J2558)</f>
        <v/>
      </c>
      <c r="F2558" s="13" t="str">
        <f>IF(OR(USDKRW!K2558="",USDKRW!K2558=0),"",USDKRW!K2558)</f>
        <v/>
      </c>
    </row>
    <row r="2559" spans="1:6" x14ac:dyDescent="0.35">
      <c r="A2559" s="8">
        <f>IF(USDKRW!B2559="","",USDKRW!B2559)</f>
        <v>45297</v>
      </c>
      <c r="B2559" s="13" t="str">
        <f>IF(USDKRW!H2559="","",USDKRW!H2559)</f>
        <v/>
      </c>
      <c r="C2559" s="13" t="str">
        <f>IF(USDKRW!I2559="","",USDKRW!I2559)</f>
        <v/>
      </c>
      <c r="D2559" s="13" t="str">
        <f t="shared" si="39"/>
        <v/>
      </c>
      <c r="E2559" s="19" t="str">
        <f>IF(USDKRW!J2559="","",USDKRW!J2559)</f>
        <v/>
      </c>
      <c r="F2559" s="13" t="str">
        <f>IF(OR(USDKRW!K2559="",USDKRW!K2559=0),"",USDKRW!K2559)</f>
        <v/>
      </c>
    </row>
    <row r="2560" spans="1:6" x14ac:dyDescent="0.35">
      <c r="A2560" s="8">
        <f>IF(USDKRW!B2560="","",USDKRW!B2560)</f>
        <v>45298</v>
      </c>
      <c r="B2560" s="13" t="str">
        <f>IF(USDKRW!H2560="","",USDKRW!H2560)</f>
        <v/>
      </c>
      <c r="C2560" s="13" t="str">
        <f>IF(USDKRW!I2560="","",USDKRW!I2560)</f>
        <v/>
      </c>
      <c r="D2560" s="13" t="str">
        <f t="shared" si="39"/>
        <v/>
      </c>
      <c r="E2560" s="19" t="str">
        <f>IF(USDKRW!J2560="","",USDKRW!J2560)</f>
        <v/>
      </c>
      <c r="F2560" s="13" t="str">
        <f>IF(OR(USDKRW!K2560="",USDKRW!K2560=0),"",USDKRW!K2560)</f>
        <v/>
      </c>
    </row>
    <row r="2561" spans="1:6" x14ac:dyDescent="0.35">
      <c r="A2561" s="8">
        <f>IF(USDKRW!B2561="","",USDKRW!B2561)</f>
        <v>45299</v>
      </c>
      <c r="B2561" s="13" t="str">
        <f>IF(USDKRW!H2561="","",USDKRW!H2561)</f>
        <v/>
      </c>
      <c r="C2561" s="13" t="str">
        <f>IF(USDKRW!I2561="","",USDKRW!I2561)</f>
        <v/>
      </c>
      <c r="D2561" s="13" t="str">
        <f t="shared" si="39"/>
        <v/>
      </c>
      <c r="E2561" s="19" t="str">
        <f>IF(USDKRW!J2561="","",USDKRW!J2561)</f>
        <v/>
      </c>
      <c r="F2561" s="13" t="str">
        <f>IF(OR(USDKRW!K2561="",USDKRW!K2561=0),"",USDKRW!K2561)</f>
        <v/>
      </c>
    </row>
    <row r="2562" spans="1:6" x14ac:dyDescent="0.35">
      <c r="A2562" s="8">
        <f>IF(USDKRW!B2562="","",USDKRW!B2562)</f>
        <v>45300</v>
      </c>
      <c r="B2562" s="13" t="str">
        <f>IF(USDKRW!H2562="","",USDKRW!H2562)</f>
        <v/>
      </c>
      <c r="C2562" s="13" t="str">
        <f>IF(USDKRW!I2562="","",USDKRW!I2562)</f>
        <v/>
      </c>
      <c r="D2562" s="13" t="str">
        <f t="shared" si="39"/>
        <v/>
      </c>
      <c r="E2562" s="19" t="str">
        <f>IF(USDKRW!J2562="","",USDKRW!J2562)</f>
        <v/>
      </c>
      <c r="F2562" s="13" t="str">
        <f>IF(OR(USDKRW!K2562="",USDKRW!K2562=0),"",USDKRW!K2562)</f>
        <v/>
      </c>
    </row>
    <row r="2563" spans="1:6" x14ac:dyDescent="0.35">
      <c r="A2563" s="8">
        <f>IF(USDKRW!B2563="","",USDKRW!B2563)</f>
        <v>45301</v>
      </c>
      <c r="B2563" s="13" t="str">
        <f>IF(USDKRW!H2563="","",USDKRW!H2563)</f>
        <v/>
      </c>
      <c r="C2563" s="13" t="str">
        <f>IF(USDKRW!I2563="","",USDKRW!I2563)</f>
        <v/>
      </c>
      <c r="D2563" s="13" t="str">
        <f t="shared" ref="D2563:D2626" si="40">B2563</f>
        <v/>
      </c>
      <c r="E2563" s="19" t="str">
        <f>IF(USDKRW!J2563="","",USDKRW!J2563)</f>
        <v/>
      </c>
      <c r="F2563" s="13" t="str">
        <f>IF(OR(USDKRW!K2563="",USDKRW!K2563=0),"",USDKRW!K2563)</f>
        <v/>
      </c>
    </row>
    <row r="2564" spans="1:6" x14ac:dyDescent="0.35">
      <c r="A2564" s="8">
        <f>IF(USDKRW!B2564="","",USDKRW!B2564)</f>
        <v>45302</v>
      </c>
      <c r="B2564" s="13" t="str">
        <f>IF(USDKRW!H2564="","",USDKRW!H2564)</f>
        <v/>
      </c>
      <c r="C2564" s="13" t="str">
        <f>IF(USDKRW!I2564="","",USDKRW!I2564)</f>
        <v/>
      </c>
      <c r="D2564" s="13" t="str">
        <f t="shared" si="40"/>
        <v/>
      </c>
      <c r="E2564" s="19" t="str">
        <f>IF(USDKRW!J2564="","",USDKRW!J2564)</f>
        <v/>
      </c>
      <c r="F2564" s="13" t="str">
        <f>IF(OR(USDKRW!K2564="",USDKRW!K2564=0),"",USDKRW!K2564)</f>
        <v/>
      </c>
    </row>
    <row r="2565" spans="1:6" x14ac:dyDescent="0.35">
      <c r="A2565" s="8">
        <f>IF(USDKRW!B2565="","",USDKRW!B2565)</f>
        <v>45303</v>
      </c>
      <c r="B2565" s="13" t="str">
        <f>IF(USDKRW!H2565="","",USDKRW!H2565)</f>
        <v/>
      </c>
      <c r="C2565" s="13" t="str">
        <f>IF(USDKRW!I2565="","",USDKRW!I2565)</f>
        <v/>
      </c>
      <c r="D2565" s="13" t="str">
        <f t="shared" si="40"/>
        <v/>
      </c>
      <c r="E2565" s="19" t="str">
        <f>IF(USDKRW!J2565="","",USDKRW!J2565)</f>
        <v/>
      </c>
      <c r="F2565" s="13" t="str">
        <f>IF(OR(USDKRW!K2565="",USDKRW!K2565=0),"",USDKRW!K2565)</f>
        <v/>
      </c>
    </row>
    <row r="2566" spans="1:6" x14ac:dyDescent="0.35">
      <c r="A2566" s="8">
        <f>IF(USDKRW!B2566="","",USDKRW!B2566)</f>
        <v>45304</v>
      </c>
      <c r="B2566" s="13" t="str">
        <f>IF(USDKRW!H2566="","",USDKRW!H2566)</f>
        <v/>
      </c>
      <c r="C2566" s="13" t="str">
        <f>IF(USDKRW!I2566="","",USDKRW!I2566)</f>
        <v/>
      </c>
      <c r="D2566" s="13" t="str">
        <f t="shared" si="40"/>
        <v/>
      </c>
      <c r="E2566" s="19" t="str">
        <f>IF(USDKRW!J2566="","",USDKRW!J2566)</f>
        <v/>
      </c>
      <c r="F2566" s="13" t="str">
        <f>IF(OR(USDKRW!K2566="",USDKRW!K2566=0),"",USDKRW!K2566)</f>
        <v/>
      </c>
    </row>
    <row r="2567" spans="1:6" x14ac:dyDescent="0.35">
      <c r="A2567" s="8">
        <f>IF(USDKRW!B2567="","",USDKRW!B2567)</f>
        <v>45305</v>
      </c>
      <c r="B2567" s="13" t="str">
        <f>IF(USDKRW!H2567="","",USDKRW!H2567)</f>
        <v/>
      </c>
      <c r="C2567" s="13" t="str">
        <f>IF(USDKRW!I2567="","",USDKRW!I2567)</f>
        <v/>
      </c>
      <c r="D2567" s="13" t="str">
        <f t="shared" si="40"/>
        <v/>
      </c>
      <c r="E2567" s="19" t="str">
        <f>IF(USDKRW!J2567="","",USDKRW!J2567)</f>
        <v/>
      </c>
      <c r="F2567" s="13" t="str">
        <f>IF(OR(USDKRW!K2567="",USDKRW!K2567=0),"",USDKRW!K2567)</f>
        <v/>
      </c>
    </row>
    <row r="2568" spans="1:6" x14ac:dyDescent="0.35">
      <c r="A2568" s="8">
        <f>IF(USDKRW!B2568="","",USDKRW!B2568)</f>
        <v>45306</v>
      </c>
      <c r="B2568" s="13" t="str">
        <f>IF(USDKRW!H2568="","",USDKRW!H2568)</f>
        <v/>
      </c>
      <c r="C2568" s="13" t="str">
        <f>IF(USDKRW!I2568="","",USDKRW!I2568)</f>
        <v/>
      </c>
      <c r="D2568" s="13" t="str">
        <f t="shared" si="40"/>
        <v/>
      </c>
      <c r="E2568" s="19" t="str">
        <f>IF(USDKRW!J2568="","",USDKRW!J2568)</f>
        <v/>
      </c>
      <c r="F2568" s="13" t="str">
        <f>IF(OR(USDKRW!K2568="",USDKRW!K2568=0),"",USDKRW!K2568)</f>
        <v/>
      </c>
    </row>
    <row r="2569" spans="1:6" x14ac:dyDescent="0.35">
      <c r="A2569" s="8">
        <f>IF(USDKRW!B2569="","",USDKRW!B2569)</f>
        <v>45307</v>
      </c>
      <c r="B2569" s="13" t="str">
        <f>IF(USDKRW!H2569="","",USDKRW!H2569)</f>
        <v/>
      </c>
      <c r="C2569" s="13" t="str">
        <f>IF(USDKRW!I2569="","",USDKRW!I2569)</f>
        <v/>
      </c>
      <c r="D2569" s="13" t="str">
        <f t="shared" si="40"/>
        <v/>
      </c>
      <c r="E2569" s="19" t="str">
        <f>IF(USDKRW!J2569="","",USDKRW!J2569)</f>
        <v/>
      </c>
      <c r="F2569" s="13" t="str">
        <f>IF(OR(USDKRW!K2569="",USDKRW!K2569=0),"",USDKRW!K2569)</f>
        <v/>
      </c>
    </row>
    <row r="2570" spans="1:6" x14ac:dyDescent="0.35">
      <c r="A2570" s="8">
        <f>IF(USDKRW!B2570="","",USDKRW!B2570)</f>
        <v>45308</v>
      </c>
      <c r="B2570" s="13" t="str">
        <f>IF(USDKRW!H2570="","",USDKRW!H2570)</f>
        <v/>
      </c>
      <c r="C2570" s="13" t="str">
        <f>IF(USDKRW!I2570="","",USDKRW!I2570)</f>
        <v/>
      </c>
      <c r="D2570" s="13" t="str">
        <f t="shared" si="40"/>
        <v/>
      </c>
      <c r="E2570" s="19" t="str">
        <f>IF(USDKRW!J2570="","",USDKRW!J2570)</f>
        <v/>
      </c>
      <c r="F2570" s="13" t="str">
        <f>IF(OR(USDKRW!K2570="",USDKRW!K2570=0),"",USDKRW!K2570)</f>
        <v/>
      </c>
    </row>
    <row r="2571" spans="1:6" x14ac:dyDescent="0.35">
      <c r="A2571" s="8">
        <f>IF(USDKRW!B2571="","",USDKRW!B2571)</f>
        <v>45309</v>
      </c>
      <c r="B2571" s="13" t="str">
        <f>IF(USDKRW!H2571="","",USDKRW!H2571)</f>
        <v/>
      </c>
      <c r="C2571" s="13" t="str">
        <f>IF(USDKRW!I2571="","",USDKRW!I2571)</f>
        <v/>
      </c>
      <c r="D2571" s="13" t="str">
        <f t="shared" si="40"/>
        <v/>
      </c>
      <c r="E2571" s="19" t="str">
        <f>IF(USDKRW!J2571="","",USDKRW!J2571)</f>
        <v/>
      </c>
      <c r="F2571" s="13" t="str">
        <f>IF(OR(USDKRW!K2571="",USDKRW!K2571=0),"",USDKRW!K2571)</f>
        <v/>
      </c>
    </row>
    <row r="2572" spans="1:6" x14ac:dyDescent="0.35">
      <c r="A2572" s="8">
        <f>IF(USDKRW!B2572="","",USDKRW!B2572)</f>
        <v>45310</v>
      </c>
      <c r="B2572" s="13" t="str">
        <f>IF(USDKRW!H2572="","",USDKRW!H2572)</f>
        <v/>
      </c>
      <c r="C2572" s="13" t="str">
        <f>IF(USDKRW!I2572="","",USDKRW!I2572)</f>
        <v/>
      </c>
      <c r="D2572" s="13" t="str">
        <f t="shared" si="40"/>
        <v/>
      </c>
      <c r="E2572" s="19" t="str">
        <f>IF(USDKRW!J2572="","",USDKRW!J2572)</f>
        <v/>
      </c>
      <c r="F2572" s="13" t="str">
        <f>IF(OR(USDKRW!K2572="",USDKRW!K2572=0),"",USDKRW!K2572)</f>
        <v/>
      </c>
    </row>
    <row r="2573" spans="1:6" x14ac:dyDescent="0.35">
      <c r="A2573" s="8">
        <f>IF(USDKRW!B2573="","",USDKRW!B2573)</f>
        <v>45311</v>
      </c>
      <c r="B2573" s="13" t="str">
        <f>IF(USDKRW!H2573="","",USDKRW!H2573)</f>
        <v/>
      </c>
      <c r="C2573" s="13" t="str">
        <f>IF(USDKRW!I2573="","",USDKRW!I2573)</f>
        <v/>
      </c>
      <c r="D2573" s="13" t="str">
        <f t="shared" si="40"/>
        <v/>
      </c>
      <c r="E2573" s="19" t="str">
        <f>IF(USDKRW!J2573="","",USDKRW!J2573)</f>
        <v/>
      </c>
      <c r="F2573" s="13" t="str">
        <f>IF(OR(USDKRW!K2573="",USDKRW!K2573=0),"",USDKRW!K2573)</f>
        <v/>
      </c>
    </row>
    <row r="2574" spans="1:6" x14ac:dyDescent="0.35">
      <c r="A2574" s="8">
        <f>IF(USDKRW!B2574="","",USDKRW!B2574)</f>
        <v>45312</v>
      </c>
      <c r="B2574" s="13" t="str">
        <f>IF(USDKRW!H2574="","",USDKRW!H2574)</f>
        <v/>
      </c>
      <c r="C2574" s="13" t="str">
        <f>IF(USDKRW!I2574="","",USDKRW!I2574)</f>
        <v/>
      </c>
      <c r="D2574" s="13" t="str">
        <f t="shared" si="40"/>
        <v/>
      </c>
      <c r="E2574" s="19" t="str">
        <f>IF(USDKRW!J2574="","",USDKRW!J2574)</f>
        <v/>
      </c>
      <c r="F2574" s="13" t="str">
        <f>IF(OR(USDKRW!K2574="",USDKRW!K2574=0),"",USDKRW!K2574)</f>
        <v/>
      </c>
    </row>
    <row r="2575" spans="1:6" x14ac:dyDescent="0.35">
      <c r="A2575" s="8">
        <f>IF(USDKRW!B2575="","",USDKRW!B2575)</f>
        <v>45313</v>
      </c>
      <c r="B2575" s="13" t="str">
        <f>IF(USDKRW!H2575="","",USDKRW!H2575)</f>
        <v/>
      </c>
      <c r="C2575" s="13" t="str">
        <f>IF(USDKRW!I2575="","",USDKRW!I2575)</f>
        <v/>
      </c>
      <c r="D2575" s="13" t="str">
        <f t="shared" si="40"/>
        <v/>
      </c>
      <c r="E2575" s="19" t="str">
        <f>IF(USDKRW!J2575="","",USDKRW!J2575)</f>
        <v/>
      </c>
      <c r="F2575" s="13" t="str">
        <f>IF(OR(USDKRW!K2575="",USDKRW!K2575=0),"",USDKRW!K2575)</f>
        <v/>
      </c>
    </row>
    <row r="2576" spans="1:6" x14ac:dyDescent="0.35">
      <c r="A2576" s="8">
        <f>IF(USDKRW!B2576="","",USDKRW!B2576)</f>
        <v>45314</v>
      </c>
      <c r="B2576" s="13" t="str">
        <f>IF(USDKRW!H2576="","",USDKRW!H2576)</f>
        <v/>
      </c>
      <c r="C2576" s="13" t="str">
        <f>IF(USDKRW!I2576="","",USDKRW!I2576)</f>
        <v/>
      </c>
      <c r="D2576" s="13" t="str">
        <f t="shared" si="40"/>
        <v/>
      </c>
      <c r="E2576" s="19" t="str">
        <f>IF(USDKRW!J2576="","",USDKRW!J2576)</f>
        <v/>
      </c>
      <c r="F2576" s="13" t="str">
        <f>IF(OR(USDKRW!K2576="",USDKRW!K2576=0),"",USDKRW!K2576)</f>
        <v/>
      </c>
    </row>
    <row r="2577" spans="1:6" x14ac:dyDescent="0.35">
      <c r="A2577" s="8">
        <f>IF(USDKRW!B2577="","",USDKRW!B2577)</f>
        <v>45315</v>
      </c>
      <c r="B2577" s="13" t="str">
        <f>IF(USDKRW!H2577="","",USDKRW!H2577)</f>
        <v/>
      </c>
      <c r="C2577" s="13" t="str">
        <f>IF(USDKRW!I2577="","",USDKRW!I2577)</f>
        <v/>
      </c>
      <c r="D2577" s="13" t="str">
        <f t="shared" si="40"/>
        <v/>
      </c>
      <c r="E2577" s="19" t="str">
        <f>IF(USDKRW!J2577="","",USDKRW!J2577)</f>
        <v/>
      </c>
      <c r="F2577" s="13" t="str">
        <f>IF(OR(USDKRW!K2577="",USDKRW!K2577=0),"",USDKRW!K2577)</f>
        <v/>
      </c>
    </row>
    <row r="2578" spans="1:6" x14ac:dyDescent="0.35">
      <c r="A2578" s="8">
        <f>IF(USDKRW!B2578="","",USDKRW!B2578)</f>
        <v>45316</v>
      </c>
      <c r="B2578" s="13" t="str">
        <f>IF(USDKRW!H2578="","",USDKRW!H2578)</f>
        <v/>
      </c>
      <c r="C2578" s="13" t="str">
        <f>IF(USDKRW!I2578="","",USDKRW!I2578)</f>
        <v/>
      </c>
      <c r="D2578" s="13" t="str">
        <f t="shared" si="40"/>
        <v/>
      </c>
      <c r="E2578" s="19" t="str">
        <f>IF(USDKRW!J2578="","",USDKRW!J2578)</f>
        <v/>
      </c>
      <c r="F2578" s="13" t="str">
        <f>IF(OR(USDKRW!K2578="",USDKRW!K2578=0),"",USDKRW!K2578)</f>
        <v/>
      </c>
    </row>
    <row r="2579" spans="1:6" x14ac:dyDescent="0.35">
      <c r="A2579" s="8">
        <f>IF(USDKRW!B2579="","",USDKRW!B2579)</f>
        <v>45317</v>
      </c>
      <c r="B2579" s="13" t="str">
        <f>IF(USDKRW!H2579="","",USDKRW!H2579)</f>
        <v/>
      </c>
      <c r="C2579" s="13" t="str">
        <f>IF(USDKRW!I2579="","",USDKRW!I2579)</f>
        <v/>
      </c>
      <c r="D2579" s="13" t="str">
        <f t="shared" si="40"/>
        <v/>
      </c>
      <c r="E2579" s="19" t="str">
        <f>IF(USDKRW!J2579="","",USDKRW!J2579)</f>
        <v/>
      </c>
      <c r="F2579" s="13" t="str">
        <f>IF(OR(USDKRW!K2579="",USDKRW!K2579=0),"",USDKRW!K2579)</f>
        <v/>
      </c>
    </row>
    <row r="2580" spans="1:6" x14ac:dyDescent="0.35">
      <c r="A2580" s="8">
        <f>IF(USDKRW!B2580="","",USDKRW!B2580)</f>
        <v>45318</v>
      </c>
      <c r="B2580" s="13" t="str">
        <f>IF(USDKRW!H2580="","",USDKRW!H2580)</f>
        <v/>
      </c>
      <c r="C2580" s="13" t="str">
        <f>IF(USDKRW!I2580="","",USDKRW!I2580)</f>
        <v/>
      </c>
      <c r="D2580" s="13" t="str">
        <f t="shared" si="40"/>
        <v/>
      </c>
      <c r="E2580" s="19" t="str">
        <f>IF(USDKRW!J2580="","",USDKRW!J2580)</f>
        <v/>
      </c>
      <c r="F2580" s="13" t="str">
        <f>IF(OR(USDKRW!K2580="",USDKRW!K2580=0),"",USDKRW!K2580)</f>
        <v/>
      </c>
    </row>
    <row r="2581" spans="1:6" x14ac:dyDescent="0.35">
      <c r="A2581" s="8">
        <f>IF(USDKRW!B2581="","",USDKRW!B2581)</f>
        <v>45319</v>
      </c>
      <c r="B2581" s="13" t="str">
        <f>IF(USDKRW!H2581="","",USDKRW!H2581)</f>
        <v/>
      </c>
      <c r="C2581" s="13" t="str">
        <f>IF(USDKRW!I2581="","",USDKRW!I2581)</f>
        <v/>
      </c>
      <c r="D2581" s="13" t="str">
        <f t="shared" si="40"/>
        <v/>
      </c>
      <c r="E2581" s="19" t="str">
        <f>IF(USDKRW!J2581="","",USDKRW!J2581)</f>
        <v/>
      </c>
      <c r="F2581" s="13" t="str">
        <f>IF(OR(USDKRW!K2581="",USDKRW!K2581=0),"",USDKRW!K2581)</f>
        <v/>
      </c>
    </row>
    <row r="2582" spans="1:6" x14ac:dyDescent="0.35">
      <c r="A2582" s="8">
        <f>IF(USDKRW!B2582="","",USDKRW!B2582)</f>
        <v>45320</v>
      </c>
      <c r="B2582" s="13" t="str">
        <f>IF(USDKRW!H2582="","",USDKRW!H2582)</f>
        <v/>
      </c>
      <c r="C2582" s="13" t="str">
        <f>IF(USDKRW!I2582="","",USDKRW!I2582)</f>
        <v/>
      </c>
      <c r="D2582" s="13" t="str">
        <f t="shared" si="40"/>
        <v/>
      </c>
      <c r="E2582" s="19" t="str">
        <f>IF(USDKRW!J2582="","",USDKRW!J2582)</f>
        <v/>
      </c>
      <c r="F2582" s="13" t="str">
        <f>IF(OR(USDKRW!K2582="",USDKRW!K2582=0),"",USDKRW!K2582)</f>
        <v/>
      </c>
    </row>
    <row r="2583" spans="1:6" x14ac:dyDescent="0.35">
      <c r="A2583" s="8">
        <f>IF(USDKRW!B2583="","",USDKRW!B2583)</f>
        <v>45321</v>
      </c>
      <c r="B2583" s="13" t="str">
        <f>IF(USDKRW!H2583="","",USDKRW!H2583)</f>
        <v/>
      </c>
      <c r="C2583" s="13" t="str">
        <f>IF(USDKRW!I2583="","",USDKRW!I2583)</f>
        <v/>
      </c>
      <c r="D2583" s="13" t="str">
        <f t="shared" si="40"/>
        <v/>
      </c>
      <c r="E2583" s="19" t="str">
        <f>IF(USDKRW!J2583="","",USDKRW!J2583)</f>
        <v/>
      </c>
      <c r="F2583" s="13" t="str">
        <f>IF(OR(USDKRW!K2583="",USDKRW!K2583=0),"",USDKRW!K2583)</f>
        <v/>
      </c>
    </row>
    <row r="2584" spans="1:6" x14ac:dyDescent="0.35">
      <c r="A2584" s="8">
        <f>IF(USDKRW!B2584="","",USDKRW!B2584)</f>
        <v>45322</v>
      </c>
      <c r="B2584" s="13" t="str">
        <f>IF(USDKRW!H2584="","",USDKRW!H2584)</f>
        <v/>
      </c>
      <c r="C2584" s="13" t="str">
        <f>IF(USDKRW!I2584="","",USDKRW!I2584)</f>
        <v/>
      </c>
      <c r="D2584" s="13" t="str">
        <f t="shared" si="40"/>
        <v/>
      </c>
      <c r="E2584" s="19" t="str">
        <f>IF(USDKRW!J2584="","",USDKRW!J2584)</f>
        <v/>
      </c>
      <c r="F2584" s="13" t="str">
        <f>IF(OR(USDKRW!K2584="",USDKRW!K2584=0),"",USDKRW!K2584)</f>
        <v/>
      </c>
    </row>
    <row r="2585" spans="1:6" x14ac:dyDescent="0.35">
      <c r="A2585" s="8">
        <f>IF(USDKRW!B2585="","",USDKRW!B2585)</f>
        <v>45323</v>
      </c>
      <c r="B2585" s="13" t="str">
        <f>IF(USDKRW!H2585="","",USDKRW!H2585)</f>
        <v/>
      </c>
      <c r="C2585" s="13" t="str">
        <f>IF(USDKRW!I2585="","",USDKRW!I2585)</f>
        <v/>
      </c>
      <c r="D2585" s="13" t="str">
        <f t="shared" si="40"/>
        <v/>
      </c>
      <c r="E2585" s="19" t="str">
        <f>IF(USDKRW!J2585="","",USDKRW!J2585)</f>
        <v/>
      </c>
      <c r="F2585" s="13" t="str">
        <f>IF(OR(USDKRW!K2585="",USDKRW!K2585=0),"",USDKRW!K2585)</f>
        <v/>
      </c>
    </row>
    <row r="2586" spans="1:6" x14ac:dyDescent="0.35">
      <c r="A2586" s="8">
        <f>IF(USDKRW!B2586="","",USDKRW!B2586)</f>
        <v>45324</v>
      </c>
      <c r="B2586" s="13" t="str">
        <f>IF(USDKRW!H2586="","",USDKRW!H2586)</f>
        <v/>
      </c>
      <c r="C2586" s="13" t="str">
        <f>IF(USDKRW!I2586="","",USDKRW!I2586)</f>
        <v/>
      </c>
      <c r="D2586" s="13" t="str">
        <f t="shared" si="40"/>
        <v/>
      </c>
      <c r="E2586" s="19" t="str">
        <f>IF(USDKRW!J2586="","",USDKRW!J2586)</f>
        <v/>
      </c>
      <c r="F2586" s="13" t="str">
        <f>IF(OR(USDKRW!K2586="",USDKRW!K2586=0),"",USDKRW!K2586)</f>
        <v/>
      </c>
    </row>
    <row r="2587" spans="1:6" x14ac:dyDescent="0.35">
      <c r="A2587" s="8">
        <f>IF(USDKRW!B2587="","",USDKRW!B2587)</f>
        <v>45325</v>
      </c>
      <c r="B2587" s="13" t="str">
        <f>IF(USDKRW!H2587="","",USDKRW!H2587)</f>
        <v/>
      </c>
      <c r="C2587" s="13" t="str">
        <f>IF(USDKRW!I2587="","",USDKRW!I2587)</f>
        <v/>
      </c>
      <c r="D2587" s="13" t="str">
        <f t="shared" si="40"/>
        <v/>
      </c>
      <c r="E2587" s="19" t="str">
        <f>IF(USDKRW!J2587="","",USDKRW!J2587)</f>
        <v/>
      </c>
      <c r="F2587" s="13" t="str">
        <f>IF(OR(USDKRW!K2587="",USDKRW!K2587=0),"",USDKRW!K2587)</f>
        <v/>
      </c>
    </row>
    <row r="2588" spans="1:6" x14ac:dyDescent="0.35">
      <c r="A2588" s="8">
        <f>IF(USDKRW!B2588="","",USDKRW!B2588)</f>
        <v>45326</v>
      </c>
      <c r="B2588" s="13" t="str">
        <f>IF(USDKRW!H2588="","",USDKRW!H2588)</f>
        <v/>
      </c>
      <c r="C2588" s="13" t="str">
        <f>IF(USDKRW!I2588="","",USDKRW!I2588)</f>
        <v/>
      </c>
      <c r="D2588" s="13" t="str">
        <f t="shared" si="40"/>
        <v/>
      </c>
      <c r="E2588" s="19" t="str">
        <f>IF(USDKRW!J2588="","",USDKRW!J2588)</f>
        <v/>
      </c>
      <c r="F2588" s="13" t="str">
        <f>IF(OR(USDKRW!K2588="",USDKRW!K2588=0),"",USDKRW!K2588)</f>
        <v/>
      </c>
    </row>
    <row r="2589" spans="1:6" x14ac:dyDescent="0.35">
      <c r="A2589" s="8">
        <f>IF(USDKRW!B2589="","",USDKRW!B2589)</f>
        <v>45327</v>
      </c>
      <c r="B2589" s="13" t="str">
        <f>IF(USDKRW!H2589="","",USDKRW!H2589)</f>
        <v/>
      </c>
      <c r="C2589" s="13" t="str">
        <f>IF(USDKRW!I2589="","",USDKRW!I2589)</f>
        <v/>
      </c>
      <c r="D2589" s="13" t="str">
        <f t="shared" si="40"/>
        <v/>
      </c>
      <c r="E2589" s="19" t="str">
        <f>IF(USDKRW!J2589="","",USDKRW!J2589)</f>
        <v/>
      </c>
      <c r="F2589" s="13" t="str">
        <f>IF(OR(USDKRW!K2589="",USDKRW!K2589=0),"",USDKRW!K2589)</f>
        <v/>
      </c>
    </row>
    <row r="2590" spans="1:6" x14ac:dyDescent="0.35">
      <c r="A2590" s="8">
        <f>IF(USDKRW!B2590="","",USDKRW!B2590)</f>
        <v>45328</v>
      </c>
      <c r="B2590" s="13" t="str">
        <f>IF(USDKRW!H2590="","",USDKRW!H2590)</f>
        <v/>
      </c>
      <c r="C2590" s="13" t="str">
        <f>IF(USDKRW!I2590="","",USDKRW!I2590)</f>
        <v/>
      </c>
      <c r="D2590" s="13" t="str">
        <f t="shared" si="40"/>
        <v/>
      </c>
      <c r="E2590" s="19" t="str">
        <f>IF(USDKRW!J2590="","",USDKRW!J2590)</f>
        <v/>
      </c>
      <c r="F2590" s="13" t="str">
        <f>IF(OR(USDKRW!K2590="",USDKRW!K2590=0),"",USDKRW!K2590)</f>
        <v/>
      </c>
    </row>
    <row r="2591" spans="1:6" x14ac:dyDescent="0.35">
      <c r="A2591" s="8">
        <f>IF(USDKRW!B2591="","",USDKRW!B2591)</f>
        <v>45329</v>
      </c>
      <c r="B2591" s="13" t="str">
        <f>IF(USDKRW!H2591="","",USDKRW!H2591)</f>
        <v/>
      </c>
      <c r="C2591" s="13" t="str">
        <f>IF(USDKRW!I2591="","",USDKRW!I2591)</f>
        <v/>
      </c>
      <c r="D2591" s="13" t="str">
        <f t="shared" si="40"/>
        <v/>
      </c>
      <c r="E2591" s="19" t="str">
        <f>IF(USDKRW!J2591="","",USDKRW!J2591)</f>
        <v/>
      </c>
      <c r="F2591" s="13" t="str">
        <f>IF(OR(USDKRW!K2591="",USDKRW!K2591=0),"",USDKRW!K2591)</f>
        <v/>
      </c>
    </row>
    <row r="2592" spans="1:6" x14ac:dyDescent="0.35">
      <c r="A2592" s="8">
        <f>IF(USDKRW!B2592="","",USDKRW!B2592)</f>
        <v>45330</v>
      </c>
      <c r="B2592" s="13" t="str">
        <f>IF(USDKRW!H2592="","",USDKRW!H2592)</f>
        <v/>
      </c>
      <c r="C2592" s="13" t="str">
        <f>IF(USDKRW!I2592="","",USDKRW!I2592)</f>
        <v/>
      </c>
      <c r="D2592" s="13" t="str">
        <f t="shared" si="40"/>
        <v/>
      </c>
      <c r="E2592" s="19" t="str">
        <f>IF(USDKRW!J2592="","",USDKRW!J2592)</f>
        <v/>
      </c>
      <c r="F2592" s="13" t="str">
        <f>IF(OR(USDKRW!K2592="",USDKRW!K2592=0),"",USDKRW!K2592)</f>
        <v/>
      </c>
    </row>
    <row r="2593" spans="1:6" x14ac:dyDescent="0.35">
      <c r="A2593" s="8">
        <f>IF(USDKRW!B2593="","",USDKRW!B2593)</f>
        <v>45331</v>
      </c>
      <c r="B2593" s="13" t="str">
        <f>IF(USDKRW!H2593="","",USDKRW!H2593)</f>
        <v/>
      </c>
      <c r="C2593" s="13" t="str">
        <f>IF(USDKRW!I2593="","",USDKRW!I2593)</f>
        <v/>
      </c>
      <c r="D2593" s="13" t="str">
        <f t="shared" si="40"/>
        <v/>
      </c>
      <c r="E2593" s="19" t="str">
        <f>IF(USDKRW!J2593="","",USDKRW!J2593)</f>
        <v/>
      </c>
      <c r="F2593" s="13" t="str">
        <f>IF(OR(USDKRW!K2593="",USDKRW!K2593=0),"",USDKRW!K2593)</f>
        <v/>
      </c>
    </row>
    <row r="2594" spans="1:6" x14ac:dyDescent="0.35">
      <c r="A2594" s="8">
        <f>IF(USDKRW!B2594="","",USDKRW!B2594)</f>
        <v>45332</v>
      </c>
      <c r="B2594" s="13" t="str">
        <f>IF(USDKRW!H2594="","",USDKRW!H2594)</f>
        <v/>
      </c>
      <c r="C2594" s="13" t="str">
        <f>IF(USDKRW!I2594="","",USDKRW!I2594)</f>
        <v/>
      </c>
      <c r="D2594" s="13" t="str">
        <f t="shared" si="40"/>
        <v/>
      </c>
      <c r="E2594" s="19" t="str">
        <f>IF(USDKRW!J2594="","",USDKRW!J2594)</f>
        <v/>
      </c>
      <c r="F2594" s="13" t="str">
        <f>IF(OR(USDKRW!K2594="",USDKRW!K2594=0),"",USDKRW!K2594)</f>
        <v/>
      </c>
    </row>
    <row r="2595" spans="1:6" x14ac:dyDescent="0.35">
      <c r="A2595" s="8">
        <f>IF(USDKRW!B2595="","",USDKRW!B2595)</f>
        <v>45333</v>
      </c>
      <c r="B2595" s="13" t="str">
        <f>IF(USDKRW!H2595="","",USDKRW!H2595)</f>
        <v/>
      </c>
      <c r="C2595" s="13" t="str">
        <f>IF(USDKRW!I2595="","",USDKRW!I2595)</f>
        <v/>
      </c>
      <c r="D2595" s="13" t="str">
        <f t="shared" si="40"/>
        <v/>
      </c>
      <c r="E2595" s="19" t="str">
        <f>IF(USDKRW!J2595="","",USDKRW!J2595)</f>
        <v/>
      </c>
      <c r="F2595" s="13" t="str">
        <f>IF(OR(USDKRW!K2595="",USDKRW!K2595=0),"",USDKRW!K2595)</f>
        <v/>
      </c>
    </row>
    <row r="2596" spans="1:6" x14ac:dyDescent="0.35">
      <c r="A2596" s="8">
        <f>IF(USDKRW!B2596="","",USDKRW!B2596)</f>
        <v>45334</v>
      </c>
      <c r="B2596" s="13" t="str">
        <f>IF(USDKRW!H2596="","",USDKRW!H2596)</f>
        <v/>
      </c>
      <c r="C2596" s="13" t="str">
        <f>IF(USDKRW!I2596="","",USDKRW!I2596)</f>
        <v/>
      </c>
      <c r="D2596" s="13" t="str">
        <f t="shared" si="40"/>
        <v/>
      </c>
      <c r="E2596" s="19" t="str">
        <f>IF(USDKRW!J2596="","",USDKRW!J2596)</f>
        <v/>
      </c>
      <c r="F2596" s="13" t="str">
        <f>IF(OR(USDKRW!K2596="",USDKRW!K2596=0),"",USDKRW!K2596)</f>
        <v/>
      </c>
    </row>
    <row r="2597" spans="1:6" x14ac:dyDescent="0.35">
      <c r="A2597" s="8">
        <f>IF(USDKRW!B2597="","",USDKRW!B2597)</f>
        <v>45335</v>
      </c>
      <c r="B2597" s="13" t="str">
        <f>IF(USDKRW!H2597="","",USDKRW!H2597)</f>
        <v/>
      </c>
      <c r="C2597" s="13" t="str">
        <f>IF(USDKRW!I2597="","",USDKRW!I2597)</f>
        <v/>
      </c>
      <c r="D2597" s="13" t="str">
        <f t="shared" si="40"/>
        <v/>
      </c>
      <c r="E2597" s="19" t="str">
        <f>IF(USDKRW!J2597="","",USDKRW!J2597)</f>
        <v/>
      </c>
      <c r="F2597" s="13" t="str">
        <f>IF(OR(USDKRW!K2597="",USDKRW!K2597=0),"",USDKRW!K2597)</f>
        <v/>
      </c>
    </row>
    <row r="2598" spans="1:6" x14ac:dyDescent="0.35">
      <c r="A2598" s="8">
        <f>IF(USDKRW!B2598="","",USDKRW!B2598)</f>
        <v>45336</v>
      </c>
      <c r="B2598" s="13" t="str">
        <f>IF(USDKRW!H2598="","",USDKRW!H2598)</f>
        <v/>
      </c>
      <c r="C2598" s="13" t="str">
        <f>IF(USDKRW!I2598="","",USDKRW!I2598)</f>
        <v/>
      </c>
      <c r="D2598" s="13" t="str">
        <f t="shared" si="40"/>
        <v/>
      </c>
      <c r="E2598" s="19" t="str">
        <f>IF(USDKRW!J2598="","",USDKRW!J2598)</f>
        <v/>
      </c>
      <c r="F2598" s="13" t="str">
        <f>IF(OR(USDKRW!K2598="",USDKRW!K2598=0),"",USDKRW!K2598)</f>
        <v/>
      </c>
    </row>
    <row r="2599" spans="1:6" x14ac:dyDescent="0.35">
      <c r="A2599" s="8">
        <f>IF(USDKRW!B2599="","",USDKRW!B2599)</f>
        <v>45337</v>
      </c>
      <c r="B2599" s="13" t="str">
        <f>IF(USDKRW!H2599="","",USDKRW!H2599)</f>
        <v/>
      </c>
      <c r="C2599" s="13" t="str">
        <f>IF(USDKRW!I2599="","",USDKRW!I2599)</f>
        <v/>
      </c>
      <c r="D2599" s="13" t="str">
        <f t="shared" si="40"/>
        <v/>
      </c>
      <c r="E2599" s="19" t="str">
        <f>IF(USDKRW!J2599="","",USDKRW!J2599)</f>
        <v/>
      </c>
      <c r="F2599" s="13" t="str">
        <f>IF(OR(USDKRW!K2599="",USDKRW!K2599=0),"",USDKRW!K2599)</f>
        <v/>
      </c>
    </row>
    <row r="2600" spans="1:6" x14ac:dyDescent="0.35">
      <c r="A2600" s="8">
        <f>IF(USDKRW!B2600="","",USDKRW!B2600)</f>
        <v>45338</v>
      </c>
      <c r="B2600" s="13" t="str">
        <f>IF(USDKRW!H2600="","",USDKRW!H2600)</f>
        <v/>
      </c>
      <c r="C2600" s="13" t="str">
        <f>IF(USDKRW!I2600="","",USDKRW!I2600)</f>
        <v/>
      </c>
      <c r="D2600" s="13" t="str">
        <f t="shared" si="40"/>
        <v/>
      </c>
      <c r="E2600" s="19" t="str">
        <f>IF(USDKRW!J2600="","",USDKRW!J2600)</f>
        <v/>
      </c>
      <c r="F2600" s="13" t="str">
        <f>IF(OR(USDKRW!K2600="",USDKRW!K2600=0),"",USDKRW!K2600)</f>
        <v/>
      </c>
    </row>
    <row r="2601" spans="1:6" x14ac:dyDescent="0.35">
      <c r="A2601" s="8">
        <f>IF(USDKRW!B2601="","",USDKRW!B2601)</f>
        <v>45339</v>
      </c>
      <c r="B2601" s="13" t="str">
        <f>IF(USDKRW!H2601="","",USDKRW!H2601)</f>
        <v/>
      </c>
      <c r="C2601" s="13" t="str">
        <f>IF(USDKRW!I2601="","",USDKRW!I2601)</f>
        <v/>
      </c>
      <c r="D2601" s="13" t="str">
        <f t="shared" si="40"/>
        <v/>
      </c>
      <c r="E2601" s="19" t="str">
        <f>IF(USDKRW!J2601="","",USDKRW!J2601)</f>
        <v/>
      </c>
      <c r="F2601" s="13" t="str">
        <f>IF(OR(USDKRW!K2601="",USDKRW!K2601=0),"",USDKRW!K2601)</f>
        <v/>
      </c>
    </row>
    <row r="2602" spans="1:6" x14ac:dyDescent="0.35">
      <c r="A2602" s="8">
        <f>IF(USDKRW!B2602="","",USDKRW!B2602)</f>
        <v>45340</v>
      </c>
      <c r="B2602" s="13" t="str">
        <f>IF(USDKRW!H2602="","",USDKRW!H2602)</f>
        <v/>
      </c>
      <c r="C2602" s="13" t="str">
        <f>IF(USDKRW!I2602="","",USDKRW!I2602)</f>
        <v/>
      </c>
      <c r="D2602" s="13" t="str">
        <f t="shared" si="40"/>
        <v/>
      </c>
      <c r="E2602" s="19" t="str">
        <f>IF(USDKRW!J2602="","",USDKRW!J2602)</f>
        <v/>
      </c>
      <c r="F2602" s="13" t="str">
        <f>IF(OR(USDKRW!K2602="",USDKRW!K2602=0),"",USDKRW!K2602)</f>
        <v/>
      </c>
    </row>
    <row r="2603" spans="1:6" x14ac:dyDescent="0.35">
      <c r="A2603" s="8">
        <f>IF(USDKRW!B2603="","",USDKRW!B2603)</f>
        <v>45341</v>
      </c>
      <c r="B2603" s="13" t="str">
        <f>IF(USDKRW!H2603="","",USDKRW!H2603)</f>
        <v/>
      </c>
      <c r="C2603" s="13" t="str">
        <f>IF(USDKRW!I2603="","",USDKRW!I2603)</f>
        <v/>
      </c>
      <c r="D2603" s="13" t="str">
        <f t="shared" si="40"/>
        <v/>
      </c>
      <c r="E2603" s="19" t="str">
        <f>IF(USDKRW!J2603="","",USDKRW!J2603)</f>
        <v/>
      </c>
      <c r="F2603" s="13" t="str">
        <f>IF(OR(USDKRW!K2603="",USDKRW!K2603=0),"",USDKRW!K2603)</f>
        <v/>
      </c>
    </row>
    <row r="2604" spans="1:6" x14ac:dyDescent="0.35">
      <c r="A2604" s="8">
        <f>IF(USDKRW!B2604="","",USDKRW!B2604)</f>
        <v>45342</v>
      </c>
      <c r="B2604" s="13" t="str">
        <f>IF(USDKRW!H2604="","",USDKRW!H2604)</f>
        <v/>
      </c>
      <c r="C2604" s="13" t="str">
        <f>IF(USDKRW!I2604="","",USDKRW!I2604)</f>
        <v/>
      </c>
      <c r="D2604" s="13" t="str">
        <f t="shared" si="40"/>
        <v/>
      </c>
      <c r="E2604" s="19" t="str">
        <f>IF(USDKRW!J2604="","",USDKRW!J2604)</f>
        <v/>
      </c>
      <c r="F2604" s="13" t="str">
        <f>IF(OR(USDKRW!K2604="",USDKRW!K2604=0),"",USDKRW!K2604)</f>
        <v/>
      </c>
    </row>
    <row r="2605" spans="1:6" x14ac:dyDescent="0.35">
      <c r="A2605" s="8">
        <f>IF(USDKRW!B2605="","",USDKRW!B2605)</f>
        <v>45343</v>
      </c>
      <c r="B2605" s="13" t="str">
        <f>IF(USDKRW!H2605="","",USDKRW!H2605)</f>
        <v/>
      </c>
      <c r="C2605" s="13" t="str">
        <f>IF(USDKRW!I2605="","",USDKRW!I2605)</f>
        <v/>
      </c>
      <c r="D2605" s="13" t="str">
        <f t="shared" si="40"/>
        <v/>
      </c>
      <c r="E2605" s="19" t="str">
        <f>IF(USDKRW!J2605="","",USDKRW!J2605)</f>
        <v/>
      </c>
      <c r="F2605" s="13" t="str">
        <f>IF(OR(USDKRW!K2605="",USDKRW!K2605=0),"",USDKRW!K2605)</f>
        <v/>
      </c>
    </row>
    <row r="2606" spans="1:6" x14ac:dyDescent="0.35">
      <c r="A2606" s="8">
        <f>IF(USDKRW!B2606="","",USDKRW!B2606)</f>
        <v>45344</v>
      </c>
      <c r="B2606" s="13" t="str">
        <f>IF(USDKRW!H2606="","",USDKRW!H2606)</f>
        <v/>
      </c>
      <c r="C2606" s="13" t="str">
        <f>IF(USDKRW!I2606="","",USDKRW!I2606)</f>
        <v/>
      </c>
      <c r="D2606" s="13" t="str">
        <f t="shared" si="40"/>
        <v/>
      </c>
      <c r="E2606" s="19" t="str">
        <f>IF(USDKRW!J2606="","",USDKRW!J2606)</f>
        <v/>
      </c>
      <c r="F2606" s="13" t="str">
        <f>IF(OR(USDKRW!K2606="",USDKRW!K2606=0),"",USDKRW!K2606)</f>
        <v/>
      </c>
    </row>
    <row r="2607" spans="1:6" x14ac:dyDescent="0.35">
      <c r="A2607" s="8">
        <f>IF(USDKRW!B2607="","",USDKRW!B2607)</f>
        <v>45345</v>
      </c>
      <c r="B2607" s="13" t="str">
        <f>IF(USDKRW!H2607="","",USDKRW!H2607)</f>
        <v/>
      </c>
      <c r="C2607" s="13" t="str">
        <f>IF(USDKRW!I2607="","",USDKRW!I2607)</f>
        <v/>
      </c>
      <c r="D2607" s="13" t="str">
        <f t="shared" si="40"/>
        <v/>
      </c>
      <c r="E2607" s="19" t="str">
        <f>IF(USDKRW!J2607="","",USDKRW!J2607)</f>
        <v/>
      </c>
      <c r="F2607" s="13" t="str">
        <f>IF(OR(USDKRW!K2607="",USDKRW!K2607=0),"",USDKRW!K2607)</f>
        <v/>
      </c>
    </row>
    <row r="2608" spans="1:6" x14ac:dyDescent="0.35">
      <c r="A2608" s="8">
        <f>IF(USDKRW!B2608="","",USDKRW!B2608)</f>
        <v>45346</v>
      </c>
      <c r="B2608" s="13" t="str">
        <f>IF(USDKRW!H2608="","",USDKRW!H2608)</f>
        <v/>
      </c>
      <c r="C2608" s="13" t="str">
        <f>IF(USDKRW!I2608="","",USDKRW!I2608)</f>
        <v/>
      </c>
      <c r="D2608" s="13" t="str">
        <f t="shared" si="40"/>
        <v/>
      </c>
      <c r="E2608" s="19" t="str">
        <f>IF(USDKRW!J2608="","",USDKRW!J2608)</f>
        <v/>
      </c>
      <c r="F2608" s="13" t="str">
        <f>IF(OR(USDKRW!K2608="",USDKRW!K2608=0),"",USDKRW!K2608)</f>
        <v/>
      </c>
    </row>
    <row r="2609" spans="1:6" x14ac:dyDescent="0.35">
      <c r="A2609" s="8">
        <f>IF(USDKRW!B2609="","",USDKRW!B2609)</f>
        <v>45347</v>
      </c>
      <c r="B2609" s="13" t="str">
        <f>IF(USDKRW!H2609="","",USDKRW!H2609)</f>
        <v/>
      </c>
      <c r="C2609" s="13" t="str">
        <f>IF(USDKRW!I2609="","",USDKRW!I2609)</f>
        <v/>
      </c>
      <c r="D2609" s="13" t="str">
        <f t="shared" si="40"/>
        <v/>
      </c>
      <c r="E2609" s="19" t="str">
        <f>IF(USDKRW!J2609="","",USDKRW!J2609)</f>
        <v/>
      </c>
      <c r="F2609" s="13" t="str">
        <f>IF(OR(USDKRW!K2609="",USDKRW!K2609=0),"",USDKRW!K2609)</f>
        <v/>
      </c>
    </row>
    <row r="2610" spans="1:6" x14ac:dyDescent="0.35">
      <c r="A2610" s="8">
        <f>IF(USDKRW!B2610="","",USDKRW!B2610)</f>
        <v>45348</v>
      </c>
      <c r="B2610" s="13" t="str">
        <f>IF(USDKRW!H2610="","",USDKRW!H2610)</f>
        <v/>
      </c>
      <c r="C2610" s="13" t="str">
        <f>IF(USDKRW!I2610="","",USDKRW!I2610)</f>
        <v/>
      </c>
      <c r="D2610" s="13" t="str">
        <f t="shared" si="40"/>
        <v/>
      </c>
      <c r="E2610" s="19" t="str">
        <f>IF(USDKRW!J2610="","",USDKRW!J2610)</f>
        <v/>
      </c>
      <c r="F2610" s="13" t="str">
        <f>IF(OR(USDKRW!K2610="",USDKRW!K2610=0),"",USDKRW!K2610)</f>
        <v/>
      </c>
    </row>
    <row r="2611" spans="1:6" x14ac:dyDescent="0.35">
      <c r="A2611" s="8">
        <f>IF(USDKRW!B2611="","",USDKRW!B2611)</f>
        <v>45349</v>
      </c>
      <c r="B2611" s="13" t="str">
        <f>IF(USDKRW!H2611="","",USDKRW!H2611)</f>
        <v/>
      </c>
      <c r="C2611" s="13" t="str">
        <f>IF(USDKRW!I2611="","",USDKRW!I2611)</f>
        <v/>
      </c>
      <c r="D2611" s="13" t="str">
        <f t="shared" si="40"/>
        <v/>
      </c>
      <c r="E2611" s="19" t="str">
        <f>IF(USDKRW!J2611="","",USDKRW!J2611)</f>
        <v/>
      </c>
      <c r="F2611" s="13" t="str">
        <f>IF(OR(USDKRW!K2611="",USDKRW!K2611=0),"",USDKRW!K2611)</f>
        <v/>
      </c>
    </row>
    <row r="2612" spans="1:6" x14ac:dyDescent="0.35">
      <c r="A2612" s="8">
        <f>IF(USDKRW!B2612="","",USDKRW!B2612)</f>
        <v>45350</v>
      </c>
      <c r="B2612" s="13" t="str">
        <f>IF(USDKRW!H2612="","",USDKRW!H2612)</f>
        <v/>
      </c>
      <c r="C2612" s="13" t="str">
        <f>IF(USDKRW!I2612="","",USDKRW!I2612)</f>
        <v/>
      </c>
      <c r="D2612" s="13" t="str">
        <f t="shared" si="40"/>
        <v/>
      </c>
      <c r="E2612" s="19" t="str">
        <f>IF(USDKRW!J2612="","",USDKRW!J2612)</f>
        <v/>
      </c>
      <c r="F2612" s="13" t="str">
        <f>IF(OR(USDKRW!K2612="",USDKRW!K2612=0),"",USDKRW!K2612)</f>
        <v/>
      </c>
    </row>
    <row r="2613" spans="1:6" x14ac:dyDescent="0.35">
      <c r="A2613" s="8">
        <f>IF(USDKRW!B2613="","",USDKRW!B2613)</f>
        <v>45351</v>
      </c>
      <c r="B2613" s="13" t="str">
        <f>IF(USDKRW!H2613="","",USDKRW!H2613)</f>
        <v/>
      </c>
      <c r="C2613" s="13" t="str">
        <f>IF(USDKRW!I2613="","",USDKRW!I2613)</f>
        <v/>
      </c>
      <c r="D2613" s="13" t="str">
        <f t="shared" si="40"/>
        <v/>
      </c>
      <c r="E2613" s="19" t="str">
        <f>IF(USDKRW!J2613="","",USDKRW!J2613)</f>
        <v/>
      </c>
      <c r="F2613" s="13" t="str">
        <f>IF(OR(USDKRW!K2613="",USDKRW!K2613=0),"",USDKRW!K2613)</f>
        <v/>
      </c>
    </row>
    <row r="2614" spans="1:6" x14ac:dyDescent="0.35">
      <c r="A2614" s="8">
        <f>IF(USDKRW!B2614="","",USDKRW!B2614)</f>
        <v>45352</v>
      </c>
      <c r="B2614" s="13" t="str">
        <f>IF(USDKRW!H2614="","",USDKRW!H2614)</f>
        <v/>
      </c>
      <c r="C2614" s="13" t="str">
        <f>IF(USDKRW!I2614="","",USDKRW!I2614)</f>
        <v/>
      </c>
      <c r="D2614" s="13" t="str">
        <f t="shared" si="40"/>
        <v/>
      </c>
      <c r="E2614" s="19" t="str">
        <f>IF(USDKRW!J2614="","",USDKRW!J2614)</f>
        <v/>
      </c>
      <c r="F2614" s="13" t="str">
        <f>IF(OR(USDKRW!K2614="",USDKRW!K2614=0),"",USDKRW!K2614)</f>
        <v/>
      </c>
    </row>
    <row r="2615" spans="1:6" x14ac:dyDescent="0.35">
      <c r="A2615" s="8">
        <f>IF(USDKRW!B2615="","",USDKRW!B2615)</f>
        <v>45353</v>
      </c>
      <c r="B2615" s="13" t="str">
        <f>IF(USDKRW!H2615="","",USDKRW!H2615)</f>
        <v/>
      </c>
      <c r="C2615" s="13" t="str">
        <f>IF(USDKRW!I2615="","",USDKRW!I2615)</f>
        <v/>
      </c>
      <c r="D2615" s="13" t="str">
        <f t="shared" si="40"/>
        <v/>
      </c>
      <c r="E2615" s="19" t="str">
        <f>IF(USDKRW!J2615="","",USDKRW!J2615)</f>
        <v/>
      </c>
      <c r="F2615" s="13" t="str">
        <f>IF(OR(USDKRW!K2615="",USDKRW!K2615=0),"",USDKRW!K2615)</f>
        <v/>
      </c>
    </row>
    <row r="2616" spans="1:6" x14ac:dyDescent="0.35">
      <c r="A2616" s="8">
        <f>IF(USDKRW!B2616="","",USDKRW!B2616)</f>
        <v>45354</v>
      </c>
      <c r="B2616" s="13" t="str">
        <f>IF(USDKRW!H2616="","",USDKRW!H2616)</f>
        <v/>
      </c>
      <c r="C2616" s="13" t="str">
        <f>IF(USDKRW!I2616="","",USDKRW!I2616)</f>
        <v/>
      </c>
      <c r="D2616" s="13" t="str">
        <f t="shared" si="40"/>
        <v/>
      </c>
      <c r="E2616" s="19" t="str">
        <f>IF(USDKRW!J2616="","",USDKRW!J2616)</f>
        <v/>
      </c>
      <c r="F2616" s="13" t="str">
        <f>IF(OR(USDKRW!K2616="",USDKRW!K2616=0),"",USDKRW!K2616)</f>
        <v/>
      </c>
    </row>
    <row r="2617" spans="1:6" x14ac:dyDescent="0.35">
      <c r="A2617" s="8">
        <f>IF(USDKRW!B2617="","",USDKRW!B2617)</f>
        <v>45355</v>
      </c>
      <c r="B2617" s="13" t="str">
        <f>IF(USDKRW!H2617="","",USDKRW!H2617)</f>
        <v/>
      </c>
      <c r="C2617" s="13" t="str">
        <f>IF(USDKRW!I2617="","",USDKRW!I2617)</f>
        <v/>
      </c>
      <c r="D2617" s="13" t="str">
        <f t="shared" si="40"/>
        <v/>
      </c>
      <c r="E2617" s="19" t="str">
        <f>IF(USDKRW!J2617="","",USDKRW!J2617)</f>
        <v/>
      </c>
      <c r="F2617" s="13" t="str">
        <f>IF(OR(USDKRW!K2617="",USDKRW!K2617=0),"",USDKRW!K2617)</f>
        <v/>
      </c>
    </row>
    <row r="2618" spans="1:6" x14ac:dyDescent="0.35">
      <c r="A2618" s="8">
        <f>IF(USDKRW!B2618="","",USDKRW!B2618)</f>
        <v>45356</v>
      </c>
      <c r="B2618" s="13" t="str">
        <f>IF(USDKRW!H2618="","",USDKRW!H2618)</f>
        <v/>
      </c>
      <c r="C2618" s="13" t="str">
        <f>IF(USDKRW!I2618="","",USDKRW!I2618)</f>
        <v/>
      </c>
      <c r="D2618" s="13" t="str">
        <f t="shared" si="40"/>
        <v/>
      </c>
      <c r="E2618" s="19" t="str">
        <f>IF(USDKRW!J2618="","",USDKRW!J2618)</f>
        <v/>
      </c>
      <c r="F2618" s="13" t="str">
        <f>IF(OR(USDKRW!K2618="",USDKRW!K2618=0),"",USDKRW!K2618)</f>
        <v/>
      </c>
    </row>
    <row r="2619" spans="1:6" x14ac:dyDescent="0.35">
      <c r="A2619" s="8">
        <f>IF(USDKRW!B2619="","",USDKRW!B2619)</f>
        <v>45357</v>
      </c>
      <c r="B2619" s="13" t="str">
        <f>IF(USDKRW!H2619="","",USDKRW!H2619)</f>
        <v/>
      </c>
      <c r="C2619" s="13" t="str">
        <f>IF(USDKRW!I2619="","",USDKRW!I2619)</f>
        <v/>
      </c>
      <c r="D2619" s="13" t="str">
        <f t="shared" si="40"/>
        <v/>
      </c>
      <c r="E2619" s="19" t="str">
        <f>IF(USDKRW!J2619="","",USDKRW!J2619)</f>
        <v/>
      </c>
      <c r="F2619" s="13" t="str">
        <f>IF(OR(USDKRW!K2619="",USDKRW!K2619=0),"",USDKRW!K2619)</f>
        <v/>
      </c>
    </row>
    <row r="2620" spans="1:6" x14ac:dyDescent="0.35">
      <c r="A2620" s="8">
        <f>IF(USDKRW!B2620="","",USDKRW!B2620)</f>
        <v>45358</v>
      </c>
      <c r="B2620" s="13" t="str">
        <f>IF(USDKRW!H2620="","",USDKRW!H2620)</f>
        <v/>
      </c>
      <c r="C2620" s="13" t="str">
        <f>IF(USDKRW!I2620="","",USDKRW!I2620)</f>
        <v/>
      </c>
      <c r="D2620" s="13" t="str">
        <f t="shared" si="40"/>
        <v/>
      </c>
      <c r="E2620" s="19" t="str">
        <f>IF(USDKRW!J2620="","",USDKRW!J2620)</f>
        <v/>
      </c>
      <c r="F2620" s="13" t="str">
        <f>IF(OR(USDKRW!K2620="",USDKRW!K2620=0),"",USDKRW!K2620)</f>
        <v/>
      </c>
    </row>
    <row r="2621" spans="1:6" x14ac:dyDescent="0.35">
      <c r="A2621" s="8">
        <f>IF(USDKRW!B2621="","",USDKRW!B2621)</f>
        <v>45359</v>
      </c>
      <c r="B2621" s="13" t="str">
        <f>IF(USDKRW!H2621="","",USDKRW!H2621)</f>
        <v/>
      </c>
      <c r="C2621" s="13" t="str">
        <f>IF(USDKRW!I2621="","",USDKRW!I2621)</f>
        <v/>
      </c>
      <c r="D2621" s="13" t="str">
        <f t="shared" si="40"/>
        <v/>
      </c>
      <c r="E2621" s="19" t="str">
        <f>IF(USDKRW!J2621="","",USDKRW!J2621)</f>
        <v/>
      </c>
      <c r="F2621" s="13" t="str">
        <f>IF(OR(USDKRW!K2621="",USDKRW!K2621=0),"",USDKRW!K2621)</f>
        <v/>
      </c>
    </row>
    <row r="2622" spans="1:6" x14ac:dyDescent="0.35">
      <c r="A2622" s="8">
        <f>IF(USDKRW!B2622="","",USDKRW!B2622)</f>
        <v>45360</v>
      </c>
      <c r="B2622" s="13" t="str">
        <f>IF(USDKRW!H2622="","",USDKRW!H2622)</f>
        <v/>
      </c>
      <c r="C2622" s="13" t="str">
        <f>IF(USDKRW!I2622="","",USDKRW!I2622)</f>
        <v/>
      </c>
      <c r="D2622" s="13" t="str">
        <f t="shared" si="40"/>
        <v/>
      </c>
      <c r="E2622" s="19" t="str">
        <f>IF(USDKRW!J2622="","",USDKRW!J2622)</f>
        <v/>
      </c>
      <c r="F2622" s="13" t="str">
        <f>IF(OR(USDKRW!K2622="",USDKRW!K2622=0),"",USDKRW!K2622)</f>
        <v/>
      </c>
    </row>
    <row r="2623" spans="1:6" x14ac:dyDescent="0.35">
      <c r="A2623" s="8">
        <f>IF(USDKRW!B2623="","",USDKRW!B2623)</f>
        <v>45361</v>
      </c>
      <c r="B2623" s="13" t="str">
        <f>IF(USDKRW!H2623="","",USDKRW!H2623)</f>
        <v/>
      </c>
      <c r="C2623" s="13" t="str">
        <f>IF(USDKRW!I2623="","",USDKRW!I2623)</f>
        <v/>
      </c>
      <c r="D2623" s="13" t="str">
        <f t="shared" si="40"/>
        <v/>
      </c>
      <c r="E2623" s="19" t="str">
        <f>IF(USDKRW!J2623="","",USDKRW!J2623)</f>
        <v/>
      </c>
      <c r="F2623" s="13" t="str">
        <f>IF(OR(USDKRW!K2623="",USDKRW!K2623=0),"",USDKRW!K2623)</f>
        <v/>
      </c>
    </row>
    <row r="2624" spans="1:6" x14ac:dyDescent="0.35">
      <c r="A2624" s="8">
        <f>IF(USDKRW!B2624="","",USDKRW!B2624)</f>
        <v>45362</v>
      </c>
      <c r="B2624" s="13" t="str">
        <f>IF(USDKRW!H2624="","",USDKRW!H2624)</f>
        <v/>
      </c>
      <c r="C2624" s="13" t="str">
        <f>IF(USDKRW!I2624="","",USDKRW!I2624)</f>
        <v/>
      </c>
      <c r="D2624" s="13" t="str">
        <f t="shared" si="40"/>
        <v/>
      </c>
      <c r="E2624" s="19" t="str">
        <f>IF(USDKRW!J2624="","",USDKRW!J2624)</f>
        <v/>
      </c>
      <c r="F2624" s="13" t="str">
        <f>IF(OR(USDKRW!K2624="",USDKRW!K2624=0),"",USDKRW!K2624)</f>
        <v/>
      </c>
    </row>
    <row r="2625" spans="1:6" x14ac:dyDescent="0.35">
      <c r="A2625" s="8">
        <f>IF(USDKRW!B2625="","",USDKRW!B2625)</f>
        <v>45363</v>
      </c>
      <c r="B2625" s="13" t="str">
        <f>IF(USDKRW!H2625="","",USDKRW!H2625)</f>
        <v/>
      </c>
      <c r="C2625" s="13" t="str">
        <f>IF(USDKRW!I2625="","",USDKRW!I2625)</f>
        <v/>
      </c>
      <c r="D2625" s="13" t="str">
        <f t="shared" si="40"/>
        <v/>
      </c>
      <c r="E2625" s="19" t="str">
        <f>IF(USDKRW!J2625="","",USDKRW!J2625)</f>
        <v/>
      </c>
      <c r="F2625" s="13" t="str">
        <f>IF(OR(USDKRW!K2625="",USDKRW!K2625=0),"",USDKRW!K2625)</f>
        <v/>
      </c>
    </row>
    <row r="2626" spans="1:6" x14ac:dyDescent="0.35">
      <c r="A2626" s="8">
        <f>IF(USDKRW!B2626="","",USDKRW!B2626)</f>
        <v>45364</v>
      </c>
      <c r="B2626" s="13" t="str">
        <f>IF(USDKRW!H2626="","",USDKRW!H2626)</f>
        <v/>
      </c>
      <c r="C2626" s="13" t="str">
        <f>IF(USDKRW!I2626="","",USDKRW!I2626)</f>
        <v/>
      </c>
      <c r="D2626" s="13" t="str">
        <f t="shared" si="40"/>
        <v/>
      </c>
      <c r="E2626" s="19" t="str">
        <f>IF(USDKRW!J2626="","",USDKRW!J2626)</f>
        <v/>
      </c>
      <c r="F2626" s="13" t="str">
        <f>IF(OR(USDKRW!K2626="",USDKRW!K2626=0),"",USDKRW!K2626)</f>
        <v/>
      </c>
    </row>
    <row r="2627" spans="1:6" x14ac:dyDescent="0.35">
      <c r="A2627" s="8">
        <f>IF(USDKRW!B2627="","",USDKRW!B2627)</f>
        <v>45365</v>
      </c>
      <c r="B2627" s="13" t="str">
        <f>IF(USDKRW!H2627="","",USDKRW!H2627)</f>
        <v/>
      </c>
      <c r="C2627" s="13" t="str">
        <f>IF(USDKRW!I2627="","",USDKRW!I2627)</f>
        <v/>
      </c>
      <c r="D2627" s="13" t="str">
        <f t="shared" ref="D2627:D2690" si="41">B2627</f>
        <v/>
      </c>
      <c r="E2627" s="19" t="str">
        <f>IF(USDKRW!J2627="","",USDKRW!J2627)</f>
        <v/>
      </c>
      <c r="F2627" s="13" t="str">
        <f>IF(OR(USDKRW!K2627="",USDKRW!K2627=0),"",USDKRW!K2627)</f>
        <v/>
      </c>
    </row>
    <row r="2628" spans="1:6" x14ac:dyDescent="0.35">
      <c r="A2628" s="8">
        <f>IF(USDKRW!B2628="","",USDKRW!B2628)</f>
        <v>45366</v>
      </c>
      <c r="B2628" s="13" t="str">
        <f>IF(USDKRW!H2628="","",USDKRW!H2628)</f>
        <v/>
      </c>
      <c r="C2628" s="13" t="str">
        <f>IF(USDKRW!I2628="","",USDKRW!I2628)</f>
        <v/>
      </c>
      <c r="D2628" s="13" t="str">
        <f t="shared" si="41"/>
        <v/>
      </c>
      <c r="E2628" s="19" t="str">
        <f>IF(USDKRW!J2628="","",USDKRW!J2628)</f>
        <v/>
      </c>
      <c r="F2628" s="13" t="str">
        <f>IF(OR(USDKRW!K2628="",USDKRW!K2628=0),"",USDKRW!K2628)</f>
        <v/>
      </c>
    </row>
    <row r="2629" spans="1:6" x14ac:dyDescent="0.35">
      <c r="A2629" s="8">
        <f>IF(USDKRW!B2629="","",USDKRW!B2629)</f>
        <v>45367</v>
      </c>
      <c r="B2629" s="13" t="str">
        <f>IF(USDKRW!H2629="","",USDKRW!H2629)</f>
        <v/>
      </c>
      <c r="C2629" s="13" t="str">
        <f>IF(USDKRW!I2629="","",USDKRW!I2629)</f>
        <v/>
      </c>
      <c r="D2629" s="13" t="str">
        <f t="shared" si="41"/>
        <v/>
      </c>
      <c r="E2629" s="19" t="str">
        <f>IF(USDKRW!J2629="","",USDKRW!J2629)</f>
        <v/>
      </c>
      <c r="F2629" s="13" t="str">
        <f>IF(OR(USDKRW!K2629="",USDKRW!K2629=0),"",USDKRW!K2629)</f>
        <v/>
      </c>
    </row>
    <row r="2630" spans="1:6" x14ac:dyDescent="0.35">
      <c r="A2630" s="8">
        <f>IF(USDKRW!B2630="","",USDKRW!B2630)</f>
        <v>45368</v>
      </c>
      <c r="B2630" s="13" t="str">
        <f>IF(USDKRW!H2630="","",USDKRW!H2630)</f>
        <v/>
      </c>
      <c r="C2630" s="13" t="str">
        <f>IF(USDKRW!I2630="","",USDKRW!I2630)</f>
        <v/>
      </c>
      <c r="D2630" s="13" t="str">
        <f t="shared" si="41"/>
        <v/>
      </c>
      <c r="E2630" s="19" t="str">
        <f>IF(USDKRW!J2630="","",USDKRW!J2630)</f>
        <v/>
      </c>
      <c r="F2630" s="13" t="str">
        <f>IF(OR(USDKRW!K2630="",USDKRW!K2630=0),"",USDKRW!K2630)</f>
        <v/>
      </c>
    </row>
    <row r="2631" spans="1:6" x14ac:dyDescent="0.35">
      <c r="A2631" s="8">
        <f>IF(USDKRW!B2631="","",USDKRW!B2631)</f>
        <v>45369</v>
      </c>
      <c r="B2631" s="13" t="str">
        <f>IF(USDKRW!H2631="","",USDKRW!H2631)</f>
        <v/>
      </c>
      <c r="C2631" s="13" t="str">
        <f>IF(USDKRW!I2631="","",USDKRW!I2631)</f>
        <v/>
      </c>
      <c r="D2631" s="13" t="str">
        <f t="shared" si="41"/>
        <v/>
      </c>
      <c r="E2631" s="19" t="str">
        <f>IF(USDKRW!J2631="","",USDKRW!J2631)</f>
        <v/>
      </c>
      <c r="F2631" s="13" t="str">
        <f>IF(OR(USDKRW!K2631="",USDKRW!K2631=0),"",USDKRW!K2631)</f>
        <v/>
      </c>
    </row>
    <row r="2632" spans="1:6" x14ac:dyDescent="0.35">
      <c r="A2632" s="8">
        <f>IF(USDKRW!B2632="","",USDKRW!B2632)</f>
        <v>45370</v>
      </c>
      <c r="B2632" s="13" t="str">
        <f>IF(USDKRW!H2632="","",USDKRW!H2632)</f>
        <v/>
      </c>
      <c r="C2632" s="13" t="str">
        <f>IF(USDKRW!I2632="","",USDKRW!I2632)</f>
        <v/>
      </c>
      <c r="D2632" s="13" t="str">
        <f t="shared" si="41"/>
        <v/>
      </c>
      <c r="E2632" s="19" t="str">
        <f>IF(USDKRW!J2632="","",USDKRW!J2632)</f>
        <v/>
      </c>
      <c r="F2632" s="13" t="str">
        <f>IF(OR(USDKRW!K2632="",USDKRW!K2632=0),"",USDKRW!K2632)</f>
        <v/>
      </c>
    </row>
    <row r="2633" spans="1:6" x14ac:dyDescent="0.35">
      <c r="A2633" s="8">
        <f>IF(USDKRW!B2633="","",USDKRW!B2633)</f>
        <v>45371</v>
      </c>
      <c r="B2633" s="13" t="str">
        <f>IF(USDKRW!H2633="","",USDKRW!H2633)</f>
        <v/>
      </c>
      <c r="C2633" s="13" t="str">
        <f>IF(USDKRW!I2633="","",USDKRW!I2633)</f>
        <v/>
      </c>
      <c r="D2633" s="13" t="str">
        <f t="shared" si="41"/>
        <v/>
      </c>
      <c r="E2633" s="19" t="str">
        <f>IF(USDKRW!J2633="","",USDKRW!J2633)</f>
        <v/>
      </c>
      <c r="F2633" s="13" t="str">
        <f>IF(OR(USDKRW!K2633="",USDKRW!K2633=0),"",USDKRW!K2633)</f>
        <v/>
      </c>
    </row>
    <row r="2634" spans="1:6" x14ac:dyDescent="0.35">
      <c r="A2634" s="8">
        <f>IF(USDKRW!B2634="","",USDKRW!B2634)</f>
        <v>45372</v>
      </c>
      <c r="B2634" s="13" t="str">
        <f>IF(USDKRW!H2634="","",USDKRW!H2634)</f>
        <v/>
      </c>
      <c r="C2634" s="13" t="str">
        <f>IF(USDKRW!I2634="","",USDKRW!I2634)</f>
        <v/>
      </c>
      <c r="D2634" s="13" t="str">
        <f t="shared" si="41"/>
        <v/>
      </c>
      <c r="E2634" s="19" t="str">
        <f>IF(USDKRW!J2634="","",USDKRW!J2634)</f>
        <v/>
      </c>
      <c r="F2634" s="13" t="str">
        <f>IF(OR(USDKRW!K2634="",USDKRW!K2634=0),"",USDKRW!K2634)</f>
        <v/>
      </c>
    </row>
    <row r="2635" spans="1:6" x14ac:dyDescent="0.35">
      <c r="A2635" s="8">
        <f>IF(USDKRW!B2635="","",USDKRW!B2635)</f>
        <v>45373</v>
      </c>
      <c r="B2635" s="13" t="str">
        <f>IF(USDKRW!H2635="","",USDKRW!H2635)</f>
        <v/>
      </c>
      <c r="C2635" s="13" t="str">
        <f>IF(USDKRW!I2635="","",USDKRW!I2635)</f>
        <v/>
      </c>
      <c r="D2635" s="13" t="str">
        <f t="shared" si="41"/>
        <v/>
      </c>
      <c r="E2635" s="19" t="str">
        <f>IF(USDKRW!J2635="","",USDKRW!J2635)</f>
        <v/>
      </c>
      <c r="F2635" s="13" t="str">
        <f>IF(OR(USDKRW!K2635="",USDKRW!K2635=0),"",USDKRW!K2635)</f>
        <v/>
      </c>
    </row>
    <row r="2636" spans="1:6" x14ac:dyDescent="0.35">
      <c r="A2636" s="8">
        <f>IF(USDKRW!B2636="","",USDKRW!B2636)</f>
        <v>45374</v>
      </c>
      <c r="B2636" s="13" t="str">
        <f>IF(USDKRW!H2636="","",USDKRW!H2636)</f>
        <v/>
      </c>
      <c r="C2636" s="13" t="str">
        <f>IF(USDKRW!I2636="","",USDKRW!I2636)</f>
        <v/>
      </c>
      <c r="D2636" s="13" t="str">
        <f t="shared" si="41"/>
        <v/>
      </c>
      <c r="E2636" s="19" t="str">
        <f>IF(USDKRW!J2636="","",USDKRW!J2636)</f>
        <v/>
      </c>
      <c r="F2636" s="13" t="str">
        <f>IF(OR(USDKRW!K2636="",USDKRW!K2636=0),"",USDKRW!K2636)</f>
        <v/>
      </c>
    </row>
    <row r="2637" spans="1:6" x14ac:dyDescent="0.35">
      <c r="A2637" s="8">
        <f>IF(USDKRW!B2637="","",USDKRW!B2637)</f>
        <v>45375</v>
      </c>
      <c r="B2637" s="13" t="str">
        <f>IF(USDKRW!H2637="","",USDKRW!H2637)</f>
        <v/>
      </c>
      <c r="C2637" s="13" t="str">
        <f>IF(USDKRW!I2637="","",USDKRW!I2637)</f>
        <v/>
      </c>
      <c r="D2637" s="13" t="str">
        <f t="shared" si="41"/>
        <v/>
      </c>
      <c r="E2637" s="19" t="str">
        <f>IF(USDKRW!J2637="","",USDKRW!J2637)</f>
        <v/>
      </c>
      <c r="F2637" s="13" t="str">
        <f>IF(OR(USDKRW!K2637="",USDKRW!K2637=0),"",USDKRW!K2637)</f>
        <v/>
      </c>
    </row>
    <row r="2638" spans="1:6" x14ac:dyDescent="0.35">
      <c r="A2638" s="8">
        <f>IF(USDKRW!B2638="","",USDKRW!B2638)</f>
        <v>45376</v>
      </c>
      <c r="B2638" s="13" t="str">
        <f>IF(USDKRW!H2638="","",USDKRW!H2638)</f>
        <v/>
      </c>
      <c r="C2638" s="13" t="str">
        <f>IF(USDKRW!I2638="","",USDKRW!I2638)</f>
        <v/>
      </c>
      <c r="D2638" s="13" t="str">
        <f t="shared" si="41"/>
        <v/>
      </c>
      <c r="E2638" s="19" t="str">
        <f>IF(USDKRW!J2638="","",USDKRW!J2638)</f>
        <v/>
      </c>
      <c r="F2638" s="13" t="str">
        <f>IF(OR(USDKRW!K2638="",USDKRW!K2638=0),"",USDKRW!K2638)</f>
        <v/>
      </c>
    </row>
    <row r="2639" spans="1:6" x14ac:dyDescent="0.35">
      <c r="A2639" s="8">
        <f>IF(USDKRW!B2639="","",USDKRW!B2639)</f>
        <v>45377</v>
      </c>
      <c r="B2639" s="13" t="str">
        <f>IF(USDKRW!H2639="","",USDKRW!H2639)</f>
        <v/>
      </c>
      <c r="C2639" s="13" t="str">
        <f>IF(USDKRW!I2639="","",USDKRW!I2639)</f>
        <v/>
      </c>
      <c r="D2639" s="13" t="str">
        <f t="shared" si="41"/>
        <v/>
      </c>
      <c r="E2639" s="19" t="str">
        <f>IF(USDKRW!J2639="","",USDKRW!J2639)</f>
        <v/>
      </c>
      <c r="F2639" s="13" t="str">
        <f>IF(OR(USDKRW!K2639="",USDKRW!K2639=0),"",USDKRW!K2639)</f>
        <v/>
      </c>
    </row>
    <row r="2640" spans="1:6" x14ac:dyDescent="0.35">
      <c r="A2640" s="8">
        <f>IF(USDKRW!B2640="","",USDKRW!B2640)</f>
        <v>45378</v>
      </c>
      <c r="B2640" s="13" t="str">
        <f>IF(USDKRW!H2640="","",USDKRW!H2640)</f>
        <v/>
      </c>
      <c r="C2640" s="13" t="str">
        <f>IF(USDKRW!I2640="","",USDKRW!I2640)</f>
        <v/>
      </c>
      <c r="D2640" s="13" t="str">
        <f t="shared" si="41"/>
        <v/>
      </c>
      <c r="E2640" s="19" t="str">
        <f>IF(USDKRW!J2640="","",USDKRW!J2640)</f>
        <v/>
      </c>
      <c r="F2640" s="13" t="str">
        <f>IF(OR(USDKRW!K2640="",USDKRW!K2640=0),"",USDKRW!K2640)</f>
        <v/>
      </c>
    </row>
    <row r="2641" spans="1:6" x14ac:dyDescent="0.35">
      <c r="A2641" s="8">
        <f>IF(USDKRW!B2641="","",USDKRW!B2641)</f>
        <v>45379</v>
      </c>
      <c r="B2641" s="13" t="str">
        <f>IF(USDKRW!H2641="","",USDKRW!H2641)</f>
        <v/>
      </c>
      <c r="C2641" s="13" t="str">
        <f>IF(USDKRW!I2641="","",USDKRW!I2641)</f>
        <v/>
      </c>
      <c r="D2641" s="13" t="str">
        <f t="shared" si="41"/>
        <v/>
      </c>
      <c r="E2641" s="19" t="str">
        <f>IF(USDKRW!J2641="","",USDKRW!J2641)</f>
        <v/>
      </c>
      <c r="F2641" s="13" t="str">
        <f>IF(OR(USDKRW!K2641="",USDKRW!K2641=0),"",USDKRW!K2641)</f>
        <v/>
      </c>
    </row>
    <row r="2642" spans="1:6" x14ac:dyDescent="0.35">
      <c r="A2642" s="8">
        <f>IF(USDKRW!B2642="","",USDKRW!B2642)</f>
        <v>45380</v>
      </c>
      <c r="B2642" s="13" t="str">
        <f>IF(USDKRW!H2642="","",USDKRW!H2642)</f>
        <v/>
      </c>
      <c r="C2642" s="13" t="str">
        <f>IF(USDKRW!I2642="","",USDKRW!I2642)</f>
        <v/>
      </c>
      <c r="D2642" s="13" t="str">
        <f t="shared" si="41"/>
        <v/>
      </c>
      <c r="E2642" s="19" t="str">
        <f>IF(USDKRW!J2642="","",USDKRW!J2642)</f>
        <v/>
      </c>
      <c r="F2642" s="13" t="str">
        <f>IF(OR(USDKRW!K2642="",USDKRW!K2642=0),"",USDKRW!K2642)</f>
        <v/>
      </c>
    </row>
    <row r="2643" spans="1:6" x14ac:dyDescent="0.35">
      <c r="A2643" s="8">
        <f>IF(USDKRW!B2643="","",USDKRW!B2643)</f>
        <v>45381</v>
      </c>
      <c r="B2643" s="13" t="str">
        <f>IF(USDKRW!H2643="","",USDKRW!H2643)</f>
        <v/>
      </c>
      <c r="C2643" s="13" t="str">
        <f>IF(USDKRW!I2643="","",USDKRW!I2643)</f>
        <v/>
      </c>
      <c r="D2643" s="13" t="str">
        <f t="shared" si="41"/>
        <v/>
      </c>
      <c r="E2643" s="19" t="str">
        <f>IF(USDKRW!J2643="","",USDKRW!J2643)</f>
        <v/>
      </c>
      <c r="F2643" s="13" t="str">
        <f>IF(OR(USDKRW!K2643="",USDKRW!K2643=0),"",USDKRW!K2643)</f>
        <v/>
      </c>
    </row>
    <row r="2644" spans="1:6" x14ac:dyDescent="0.35">
      <c r="A2644" s="8">
        <f>IF(USDKRW!B2644="","",USDKRW!B2644)</f>
        <v>45382</v>
      </c>
      <c r="B2644" s="13" t="str">
        <f>IF(USDKRW!H2644="","",USDKRW!H2644)</f>
        <v/>
      </c>
      <c r="C2644" s="13" t="str">
        <f>IF(USDKRW!I2644="","",USDKRW!I2644)</f>
        <v/>
      </c>
      <c r="D2644" s="13" t="str">
        <f t="shared" si="41"/>
        <v/>
      </c>
      <c r="E2644" s="19" t="str">
        <f>IF(USDKRW!J2644="","",USDKRW!J2644)</f>
        <v/>
      </c>
      <c r="F2644" s="13" t="str">
        <f>IF(OR(USDKRW!K2644="",USDKRW!K2644=0),"",USDKRW!K2644)</f>
        <v/>
      </c>
    </row>
    <row r="2645" spans="1:6" x14ac:dyDescent="0.35">
      <c r="A2645" s="8">
        <f>IF(USDKRW!B2645="","",USDKRW!B2645)</f>
        <v>45383</v>
      </c>
      <c r="B2645" s="13" t="str">
        <f>IF(USDKRW!H2645="","",USDKRW!H2645)</f>
        <v/>
      </c>
      <c r="C2645" s="13" t="str">
        <f>IF(USDKRW!I2645="","",USDKRW!I2645)</f>
        <v/>
      </c>
      <c r="D2645" s="13" t="str">
        <f t="shared" si="41"/>
        <v/>
      </c>
      <c r="E2645" s="19" t="str">
        <f>IF(USDKRW!J2645="","",USDKRW!J2645)</f>
        <v/>
      </c>
      <c r="F2645" s="13" t="str">
        <f>IF(OR(USDKRW!K2645="",USDKRW!K2645=0),"",USDKRW!K2645)</f>
        <v/>
      </c>
    </row>
    <row r="2646" spans="1:6" x14ac:dyDescent="0.35">
      <c r="A2646" s="8">
        <f>IF(USDKRW!B2646="","",USDKRW!B2646)</f>
        <v>45384</v>
      </c>
      <c r="B2646" s="13" t="str">
        <f>IF(USDKRW!H2646="","",USDKRW!H2646)</f>
        <v/>
      </c>
      <c r="C2646" s="13" t="str">
        <f>IF(USDKRW!I2646="","",USDKRW!I2646)</f>
        <v/>
      </c>
      <c r="D2646" s="13" t="str">
        <f t="shared" si="41"/>
        <v/>
      </c>
      <c r="E2646" s="19" t="str">
        <f>IF(USDKRW!J2646="","",USDKRW!J2646)</f>
        <v/>
      </c>
      <c r="F2646" s="13" t="str">
        <f>IF(OR(USDKRW!K2646="",USDKRW!K2646=0),"",USDKRW!K2646)</f>
        <v/>
      </c>
    </row>
    <row r="2647" spans="1:6" x14ac:dyDescent="0.35">
      <c r="A2647" s="8">
        <f>IF(USDKRW!B2647="","",USDKRW!B2647)</f>
        <v>45385</v>
      </c>
      <c r="B2647" s="13" t="str">
        <f>IF(USDKRW!H2647="","",USDKRW!H2647)</f>
        <v/>
      </c>
      <c r="C2647" s="13" t="str">
        <f>IF(USDKRW!I2647="","",USDKRW!I2647)</f>
        <v/>
      </c>
      <c r="D2647" s="13" t="str">
        <f t="shared" si="41"/>
        <v/>
      </c>
      <c r="E2647" s="19" t="str">
        <f>IF(USDKRW!J2647="","",USDKRW!J2647)</f>
        <v/>
      </c>
      <c r="F2647" s="13" t="str">
        <f>IF(OR(USDKRW!K2647="",USDKRW!K2647=0),"",USDKRW!K2647)</f>
        <v/>
      </c>
    </row>
    <row r="2648" spans="1:6" x14ac:dyDescent="0.35">
      <c r="A2648" s="8">
        <f>IF(USDKRW!B2648="","",USDKRW!B2648)</f>
        <v>45386</v>
      </c>
      <c r="B2648" s="13" t="str">
        <f>IF(USDKRW!H2648="","",USDKRW!H2648)</f>
        <v/>
      </c>
      <c r="C2648" s="13" t="str">
        <f>IF(USDKRW!I2648="","",USDKRW!I2648)</f>
        <v/>
      </c>
      <c r="D2648" s="13" t="str">
        <f t="shared" si="41"/>
        <v/>
      </c>
      <c r="E2648" s="19" t="str">
        <f>IF(USDKRW!J2648="","",USDKRW!J2648)</f>
        <v/>
      </c>
      <c r="F2648" s="13" t="str">
        <f>IF(OR(USDKRW!K2648="",USDKRW!K2648=0),"",USDKRW!K2648)</f>
        <v/>
      </c>
    </row>
    <row r="2649" spans="1:6" x14ac:dyDescent="0.35">
      <c r="A2649" s="8">
        <f>IF(USDKRW!B2649="","",USDKRW!B2649)</f>
        <v>45387</v>
      </c>
      <c r="B2649" s="13" t="str">
        <f>IF(USDKRW!H2649="","",USDKRW!H2649)</f>
        <v/>
      </c>
      <c r="C2649" s="13" t="str">
        <f>IF(USDKRW!I2649="","",USDKRW!I2649)</f>
        <v/>
      </c>
      <c r="D2649" s="13" t="str">
        <f t="shared" si="41"/>
        <v/>
      </c>
      <c r="E2649" s="19" t="str">
        <f>IF(USDKRW!J2649="","",USDKRW!J2649)</f>
        <v/>
      </c>
      <c r="F2649" s="13" t="str">
        <f>IF(OR(USDKRW!K2649="",USDKRW!K2649=0),"",USDKRW!K2649)</f>
        <v/>
      </c>
    </row>
    <row r="2650" spans="1:6" x14ac:dyDescent="0.35">
      <c r="A2650" s="8">
        <f>IF(USDKRW!B2650="","",USDKRW!B2650)</f>
        <v>45388</v>
      </c>
      <c r="B2650" s="13" t="str">
        <f>IF(USDKRW!H2650="","",USDKRW!H2650)</f>
        <v/>
      </c>
      <c r="C2650" s="13" t="str">
        <f>IF(USDKRW!I2650="","",USDKRW!I2650)</f>
        <v/>
      </c>
      <c r="D2650" s="13" t="str">
        <f t="shared" si="41"/>
        <v/>
      </c>
      <c r="E2650" s="19" t="str">
        <f>IF(USDKRW!J2650="","",USDKRW!J2650)</f>
        <v/>
      </c>
      <c r="F2650" s="13" t="str">
        <f>IF(OR(USDKRW!K2650="",USDKRW!K2650=0),"",USDKRW!K2650)</f>
        <v/>
      </c>
    </row>
    <row r="2651" spans="1:6" x14ac:dyDescent="0.35">
      <c r="A2651" s="8">
        <f>IF(USDKRW!B2651="","",USDKRW!B2651)</f>
        <v>45389</v>
      </c>
      <c r="B2651" s="13" t="str">
        <f>IF(USDKRW!H2651="","",USDKRW!H2651)</f>
        <v/>
      </c>
      <c r="C2651" s="13" t="str">
        <f>IF(USDKRW!I2651="","",USDKRW!I2651)</f>
        <v/>
      </c>
      <c r="D2651" s="13" t="str">
        <f t="shared" si="41"/>
        <v/>
      </c>
      <c r="E2651" s="19" t="str">
        <f>IF(USDKRW!J2651="","",USDKRW!J2651)</f>
        <v/>
      </c>
      <c r="F2651" s="13" t="str">
        <f>IF(OR(USDKRW!K2651="",USDKRW!K2651=0),"",USDKRW!K2651)</f>
        <v/>
      </c>
    </row>
    <row r="2652" spans="1:6" x14ac:dyDescent="0.35">
      <c r="A2652" s="8">
        <f>IF(USDKRW!B2652="","",USDKRW!B2652)</f>
        <v>45390</v>
      </c>
      <c r="B2652" s="13" t="str">
        <f>IF(USDKRW!H2652="","",USDKRW!H2652)</f>
        <v/>
      </c>
      <c r="C2652" s="13" t="str">
        <f>IF(USDKRW!I2652="","",USDKRW!I2652)</f>
        <v/>
      </c>
      <c r="D2652" s="13" t="str">
        <f t="shared" si="41"/>
        <v/>
      </c>
      <c r="E2652" s="19" t="str">
        <f>IF(USDKRW!J2652="","",USDKRW!J2652)</f>
        <v/>
      </c>
      <c r="F2652" s="13" t="str">
        <f>IF(OR(USDKRW!K2652="",USDKRW!K2652=0),"",USDKRW!K2652)</f>
        <v/>
      </c>
    </row>
    <row r="2653" spans="1:6" x14ac:dyDescent="0.35">
      <c r="A2653" s="8">
        <f>IF(USDKRW!B2653="","",USDKRW!B2653)</f>
        <v>45391</v>
      </c>
      <c r="B2653" s="13" t="str">
        <f>IF(USDKRW!H2653="","",USDKRW!H2653)</f>
        <v/>
      </c>
      <c r="C2653" s="13" t="str">
        <f>IF(USDKRW!I2653="","",USDKRW!I2653)</f>
        <v/>
      </c>
      <c r="D2653" s="13" t="str">
        <f t="shared" si="41"/>
        <v/>
      </c>
      <c r="E2653" s="19" t="str">
        <f>IF(USDKRW!J2653="","",USDKRW!J2653)</f>
        <v/>
      </c>
      <c r="F2653" s="13" t="str">
        <f>IF(OR(USDKRW!K2653="",USDKRW!K2653=0),"",USDKRW!K2653)</f>
        <v/>
      </c>
    </row>
    <row r="2654" spans="1:6" x14ac:dyDescent="0.35">
      <c r="A2654" s="8">
        <f>IF(USDKRW!B2654="","",USDKRW!B2654)</f>
        <v>45392</v>
      </c>
      <c r="B2654" s="13" t="str">
        <f>IF(USDKRW!H2654="","",USDKRW!H2654)</f>
        <v/>
      </c>
      <c r="C2654" s="13" t="str">
        <f>IF(USDKRW!I2654="","",USDKRW!I2654)</f>
        <v/>
      </c>
      <c r="D2654" s="13" t="str">
        <f t="shared" si="41"/>
        <v/>
      </c>
      <c r="E2654" s="19" t="str">
        <f>IF(USDKRW!J2654="","",USDKRW!J2654)</f>
        <v/>
      </c>
      <c r="F2654" s="13" t="str">
        <f>IF(OR(USDKRW!K2654="",USDKRW!K2654=0),"",USDKRW!K2654)</f>
        <v/>
      </c>
    </row>
    <row r="2655" spans="1:6" x14ac:dyDescent="0.35">
      <c r="A2655" s="8">
        <f>IF(USDKRW!B2655="","",USDKRW!B2655)</f>
        <v>45393</v>
      </c>
      <c r="B2655" s="13" t="str">
        <f>IF(USDKRW!H2655="","",USDKRW!H2655)</f>
        <v/>
      </c>
      <c r="C2655" s="13" t="str">
        <f>IF(USDKRW!I2655="","",USDKRW!I2655)</f>
        <v/>
      </c>
      <c r="D2655" s="13" t="str">
        <f t="shared" si="41"/>
        <v/>
      </c>
      <c r="E2655" s="19" t="str">
        <f>IF(USDKRW!J2655="","",USDKRW!J2655)</f>
        <v/>
      </c>
      <c r="F2655" s="13" t="str">
        <f>IF(OR(USDKRW!K2655="",USDKRW!K2655=0),"",USDKRW!K2655)</f>
        <v/>
      </c>
    </row>
    <row r="2656" spans="1:6" x14ac:dyDescent="0.35">
      <c r="A2656" s="8">
        <f>IF(USDKRW!B2656="","",USDKRW!B2656)</f>
        <v>45394</v>
      </c>
      <c r="B2656" s="13" t="str">
        <f>IF(USDKRW!H2656="","",USDKRW!H2656)</f>
        <v/>
      </c>
      <c r="C2656" s="13" t="str">
        <f>IF(USDKRW!I2656="","",USDKRW!I2656)</f>
        <v/>
      </c>
      <c r="D2656" s="13" t="str">
        <f t="shared" si="41"/>
        <v/>
      </c>
      <c r="E2656" s="19" t="str">
        <f>IF(USDKRW!J2656="","",USDKRW!J2656)</f>
        <v/>
      </c>
      <c r="F2656" s="13" t="str">
        <f>IF(OR(USDKRW!K2656="",USDKRW!K2656=0),"",USDKRW!K2656)</f>
        <v/>
      </c>
    </row>
    <row r="2657" spans="1:6" x14ac:dyDescent="0.35">
      <c r="A2657" s="8">
        <f>IF(USDKRW!B2657="","",USDKRW!B2657)</f>
        <v>45395</v>
      </c>
      <c r="B2657" s="13" t="str">
        <f>IF(USDKRW!H2657="","",USDKRW!H2657)</f>
        <v/>
      </c>
      <c r="C2657" s="13" t="str">
        <f>IF(USDKRW!I2657="","",USDKRW!I2657)</f>
        <v/>
      </c>
      <c r="D2657" s="13" t="str">
        <f t="shared" si="41"/>
        <v/>
      </c>
      <c r="E2657" s="19" t="str">
        <f>IF(USDKRW!J2657="","",USDKRW!J2657)</f>
        <v/>
      </c>
      <c r="F2657" s="13" t="str">
        <f>IF(OR(USDKRW!K2657="",USDKRW!K2657=0),"",USDKRW!K2657)</f>
        <v/>
      </c>
    </row>
    <row r="2658" spans="1:6" x14ac:dyDescent="0.35">
      <c r="A2658" s="8">
        <f>IF(USDKRW!B2658="","",USDKRW!B2658)</f>
        <v>45396</v>
      </c>
      <c r="B2658" s="13" t="str">
        <f>IF(USDKRW!H2658="","",USDKRW!H2658)</f>
        <v/>
      </c>
      <c r="C2658" s="13" t="str">
        <f>IF(USDKRW!I2658="","",USDKRW!I2658)</f>
        <v/>
      </c>
      <c r="D2658" s="13" t="str">
        <f t="shared" si="41"/>
        <v/>
      </c>
      <c r="E2658" s="19" t="str">
        <f>IF(USDKRW!J2658="","",USDKRW!J2658)</f>
        <v/>
      </c>
      <c r="F2658" s="13" t="str">
        <f>IF(OR(USDKRW!K2658="",USDKRW!K2658=0),"",USDKRW!K2658)</f>
        <v/>
      </c>
    </row>
    <row r="2659" spans="1:6" x14ac:dyDescent="0.35">
      <c r="A2659" s="8">
        <f>IF(USDKRW!B2659="","",USDKRW!B2659)</f>
        <v>45397</v>
      </c>
      <c r="B2659" s="13" t="str">
        <f>IF(USDKRW!H2659="","",USDKRW!H2659)</f>
        <v/>
      </c>
      <c r="C2659" s="13" t="str">
        <f>IF(USDKRW!I2659="","",USDKRW!I2659)</f>
        <v/>
      </c>
      <c r="D2659" s="13" t="str">
        <f t="shared" si="41"/>
        <v/>
      </c>
      <c r="E2659" s="19" t="str">
        <f>IF(USDKRW!J2659="","",USDKRW!J2659)</f>
        <v/>
      </c>
      <c r="F2659" s="13" t="str">
        <f>IF(OR(USDKRW!K2659="",USDKRW!K2659=0),"",USDKRW!K2659)</f>
        <v/>
      </c>
    </row>
    <row r="2660" spans="1:6" x14ac:dyDescent="0.35">
      <c r="A2660" s="8">
        <f>IF(USDKRW!B2660="","",USDKRW!B2660)</f>
        <v>45398</v>
      </c>
      <c r="B2660" s="13" t="str">
        <f>IF(USDKRW!H2660="","",USDKRW!H2660)</f>
        <v/>
      </c>
      <c r="C2660" s="13" t="str">
        <f>IF(USDKRW!I2660="","",USDKRW!I2660)</f>
        <v/>
      </c>
      <c r="D2660" s="13" t="str">
        <f t="shared" si="41"/>
        <v/>
      </c>
      <c r="E2660" s="19" t="str">
        <f>IF(USDKRW!J2660="","",USDKRW!J2660)</f>
        <v/>
      </c>
      <c r="F2660" s="13" t="str">
        <f>IF(OR(USDKRW!K2660="",USDKRW!K2660=0),"",USDKRW!K2660)</f>
        <v/>
      </c>
    </row>
    <row r="2661" spans="1:6" x14ac:dyDescent="0.35">
      <c r="A2661" s="8">
        <f>IF(USDKRW!B2661="","",USDKRW!B2661)</f>
        <v>45399</v>
      </c>
      <c r="B2661" s="13" t="str">
        <f>IF(USDKRW!H2661="","",USDKRW!H2661)</f>
        <v/>
      </c>
      <c r="C2661" s="13" t="str">
        <f>IF(USDKRW!I2661="","",USDKRW!I2661)</f>
        <v/>
      </c>
      <c r="D2661" s="13" t="str">
        <f t="shared" si="41"/>
        <v/>
      </c>
      <c r="E2661" s="19" t="str">
        <f>IF(USDKRW!J2661="","",USDKRW!J2661)</f>
        <v/>
      </c>
      <c r="F2661" s="13" t="str">
        <f>IF(OR(USDKRW!K2661="",USDKRW!K2661=0),"",USDKRW!K2661)</f>
        <v/>
      </c>
    </row>
    <row r="2662" spans="1:6" x14ac:dyDescent="0.35">
      <c r="A2662" s="8">
        <f>IF(USDKRW!B2662="","",USDKRW!B2662)</f>
        <v>45400</v>
      </c>
      <c r="B2662" s="13" t="str">
        <f>IF(USDKRW!H2662="","",USDKRW!H2662)</f>
        <v/>
      </c>
      <c r="C2662" s="13" t="str">
        <f>IF(USDKRW!I2662="","",USDKRW!I2662)</f>
        <v/>
      </c>
      <c r="D2662" s="13" t="str">
        <f t="shared" si="41"/>
        <v/>
      </c>
      <c r="E2662" s="19" t="str">
        <f>IF(USDKRW!J2662="","",USDKRW!J2662)</f>
        <v/>
      </c>
      <c r="F2662" s="13" t="str">
        <f>IF(OR(USDKRW!K2662="",USDKRW!K2662=0),"",USDKRW!K2662)</f>
        <v/>
      </c>
    </row>
    <row r="2663" spans="1:6" x14ac:dyDescent="0.35">
      <c r="A2663" s="8">
        <f>IF(USDKRW!B2663="","",USDKRW!B2663)</f>
        <v>45401</v>
      </c>
      <c r="B2663" s="13" t="str">
        <f>IF(USDKRW!H2663="","",USDKRW!H2663)</f>
        <v/>
      </c>
      <c r="C2663" s="13" t="str">
        <f>IF(USDKRW!I2663="","",USDKRW!I2663)</f>
        <v/>
      </c>
      <c r="D2663" s="13" t="str">
        <f t="shared" si="41"/>
        <v/>
      </c>
      <c r="E2663" s="19" t="str">
        <f>IF(USDKRW!J2663="","",USDKRW!J2663)</f>
        <v/>
      </c>
      <c r="F2663" s="13" t="str">
        <f>IF(OR(USDKRW!K2663="",USDKRW!K2663=0),"",USDKRW!K2663)</f>
        <v/>
      </c>
    </row>
    <row r="2664" spans="1:6" x14ac:dyDescent="0.35">
      <c r="A2664" s="8">
        <f>IF(USDKRW!B2664="","",USDKRW!B2664)</f>
        <v>45402</v>
      </c>
      <c r="B2664" s="13" t="str">
        <f>IF(USDKRW!H2664="","",USDKRW!H2664)</f>
        <v/>
      </c>
      <c r="C2664" s="13" t="str">
        <f>IF(USDKRW!I2664="","",USDKRW!I2664)</f>
        <v/>
      </c>
      <c r="D2664" s="13" t="str">
        <f t="shared" si="41"/>
        <v/>
      </c>
      <c r="E2664" s="19" t="str">
        <f>IF(USDKRW!J2664="","",USDKRW!J2664)</f>
        <v/>
      </c>
      <c r="F2664" s="13" t="str">
        <f>IF(OR(USDKRW!K2664="",USDKRW!K2664=0),"",USDKRW!K2664)</f>
        <v/>
      </c>
    </row>
    <row r="2665" spans="1:6" x14ac:dyDescent="0.35">
      <c r="A2665" s="8">
        <f>IF(USDKRW!B2665="","",USDKRW!B2665)</f>
        <v>45403</v>
      </c>
      <c r="B2665" s="13" t="str">
        <f>IF(USDKRW!H2665="","",USDKRW!H2665)</f>
        <v/>
      </c>
      <c r="C2665" s="13" t="str">
        <f>IF(USDKRW!I2665="","",USDKRW!I2665)</f>
        <v/>
      </c>
      <c r="D2665" s="13" t="str">
        <f t="shared" si="41"/>
        <v/>
      </c>
      <c r="E2665" s="19" t="str">
        <f>IF(USDKRW!J2665="","",USDKRW!J2665)</f>
        <v/>
      </c>
      <c r="F2665" s="13" t="str">
        <f>IF(OR(USDKRW!K2665="",USDKRW!K2665=0),"",USDKRW!K2665)</f>
        <v/>
      </c>
    </row>
    <row r="2666" spans="1:6" x14ac:dyDescent="0.35">
      <c r="A2666" s="8">
        <f>IF(USDKRW!B2666="","",USDKRW!B2666)</f>
        <v>45404</v>
      </c>
      <c r="B2666" s="13" t="str">
        <f>IF(USDKRW!H2666="","",USDKRW!H2666)</f>
        <v/>
      </c>
      <c r="C2666" s="13" t="str">
        <f>IF(USDKRW!I2666="","",USDKRW!I2666)</f>
        <v/>
      </c>
      <c r="D2666" s="13" t="str">
        <f t="shared" si="41"/>
        <v/>
      </c>
      <c r="E2666" s="19" t="str">
        <f>IF(USDKRW!J2666="","",USDKRW!J2666)</f>
        <v/>
      </c>
      <c r="F2666" s="13" t="str">
        <f>IF(OR(USDKRW!K2666="",USDKRW!K2666=0),"",USDKRW!K2666)</f>
        <v/>
      </c>
    </row>
    <row r="2667" spans="1:6" x14ac:dyDescent="0.35">
      <c r="A2667" s="8">
        <f>IF(USDKRW!B2667="","",USDKRW!B2667)</f>
        <v>45405</v>
      </c>
      <c r="B2667" s="13" t="str">
        <f>IF(USDKRW!H2667="","",USDKRW!H2667)</f>
        <v/>
      </c>
      <c r="C2667" s="13" t="str">
        <f>IF(USDKRW!I2667="","",USDKRW!I2667)</f>
        <v/>
      </c>
      <c r="D2667" s="13" t="str">
        <f t="shared" si="41"/>
        <v/>
      </c>
      <c r="E2667" s="19" t="str">
        <f>IF(USDKRW!J2667="","",USDKRW!J2667)</f>
        <v/>
      </c>
      <c r="F2667" s="13" t="str">
        <f>IF(OR(USDKRW!K2667="",USDKRW!K2667=0),"",USDKRW!K2667)</f>
        <v/>
      </c>
    </row>
    <row r="2668" spans="1:6" x14ac:dyDescent="0.35">
      <c r="A2668" s="8">
        <f>IF(USDKRW!B2668="","",USDKRW!B2668)</f>
        <v>45406</v>
      </c>
      <c r="B2668" s="13" t="str">
        <f>IF(USDKRW!H2668="","",USDKRW!H2668)</f>
        <v/>
      </c>
      <c r="C2668" s="13" t="str">
        <f>IF(USDKRW!I2668="","",USDKRW!I2668)</f>
        <v/>
      </c>
      <c r="D2668" s="13" t="str">
        <f t="shared" si="41"/>
        <v/>
      </c>
      <c r="E2668" s="19" t="str">
        <f>IF(USDKRW!J2668="","",USDKRW!J2668)</f>
        <v/>
      </c>
      <c r="F2668" s="13" t="str">
        <f>IF(OR(USDKRW!K2668="",USDKRW!K2668=0),"",USDKRW!K2668)</f>
        <v/>
      </c>
    </row>
    <row r="2669" spans="1:6" x14ac:dyDescent="0.35">
      <c r="A2669" s="8">
        <f>IF(USDKRW!B2669="","",USDKRW!B2669)</f>
        <v>45407</v>
      </c>
      <c r="B2669" s="13" t="str">
        <f>IF(USDKRW!H2669="","",USDKRW!H2669)</f>
        <v/>
      </c>
      <c r="C2669" s="13" t="str">
        <f>IF(USDKRW!I2669="","",USDKRW!I2669)</f>
        <v/>
      </c>
      <c r="D2669" s="13" t="str">
        <f t="shared" si="41"/>
        <v/>
      </c>
      <c r="E2669" s="19" t="str">
        <f>IF(USDKRW!J2669="","",USDKRW!J2669)</f>
        <v/>
      </c>
      <c r="F2669" s="13" t="str">
        <f>IF(OR(USDKRW!K2669="",USDKRW!K2669=0),"",USDKRW!K2669)</f>
        <v/>
      </c>
    </row>
    <row r="2670" spans="1:6" x14ac:dyDescent="0.35">
      <c r="A2670" s="8">
        <f>IF(USDKRW!B2670="","",USDKRW!B2670)</f>
        <v>45408</v>
      </c>
      <c r="B2670" s="13" t="str">
        <f>IF(USDKRW!H2670="","",USDKRW!H2670)</f>
        <v/>
      </c>
      <c r="C2670" s="13" t="str">
        <f>IF(USDKRW!I2670="","",USDKRW!I2670)</f>
        <v/>
      </c>
      <c r="D2670" s="13" t="str">
        <f t="shared" si="41"/>
        <v/>
      </c>
      <c r="E2670" s="19" t="str">
        <f>IF(USDKRW!J2670="","",USDKRW!J2670)</f>
        <v/>
      </c>
      <c r="F2670" s="13" t="str">
        <f>IF(OR(USDKRW!K2670="",USDKRW!K2670=0),"",USDKRW!K2670)</f>
        <v/>
      </c>
    </row>
    <row r="2671" spans="1:6" x14ac:dyDescent="0.35">
      <c r="A2671" s="8">
        <f>IF(USDKRW!B2671="","",USDKRW!B2671)</f>
        <v>45409</v>
      </c>
      <c r="B2671" s="13" t="str">
        <f>IF(USDKRW!H2671="","",USDKRW!H2671)</f>
        <v/>
      </c>
      <c r="C2671" s="13" t="str">
        <f>IF(USDKRW!I2671="","",USDKRW!I2671)</f>
        <v/>
      </c>
      <c r="D2671" s="13" t="str">
        <f t="shared" si="41"/>
        <v/>
      </c>
      <c r="E2671" s="19" t="str">
        <f>IF(USDKRW!J2671="","",USDKRW!J2671)</f>
        <v/>
      </c>
      <c r="F2671" s="13" t="str">
        <f>IF(OR(USDKRW!K2671="",USDKRW!K2671=0),"",USDKRW!K2671)</f>
        <v/>
      </c>
    </row>
    <row r="2672" spans="1:6" x14ac:dyDescent="0.35">
      <c r="A2672" s="8">
        <f>IF(USDKRW!B2672="","",USDKRW!B2672)</f>
        <v>45410</v>
      </c>
      <c r="B2672" s="13" t="str">
        <f>IF(USDKRW!H2672="","",USDKRW!H2672)</f>
        <v/>
      </c>
      <c r="C2672" s="13" t="str">
        <f>IF(USDKRW!I2672="","",USDKRW!I2672)</f>
        <v/>
      </c>
      <c r="D2672" s="13" t="str">
        <f t="shared" si="41"/>
        <v/>
      </c>
      <c r="E2672" s="19" t="str">
        <f>IF(USDKRW!J2672="","",USDKRW!J2672)</f>
        <v/>
      </c>
      <c r="F2672" s="13" t="str">
        <f>IF(OR(USDKRW!K2672="",USDKRW!K2672=0),"",USDKRW!K2672)</f>
        <v/>
      </c>
    </row>
    <row r="2673" spans="1:6" x14ac:dyDescent="0.35">
      <c r="A2673" s="8">
        <f>IF(USDKRW!B2673="","",USDKRW!B2673)</f>
        <v>45411</v>
      </c>
      <c r="B2673" s="13" t="str">
        <f>IF(USDKRW!H2673="","",USDKRW!H2673)</f>
        <v/>
      </c>
      <c r="C2673" s="13" t="str">
        <f>IF(USDKRW!I2673="","",USDKRW!I2673)</f>
        <v/>
      </c>
      <c r="D2673" s="13" t="str">
        <f t="shared" si="41"/>
        <v/>
      </c>
      <c r="E2673" s="19" t="str">
        <f>IF(USDKRW!J2673="","",USDKRW!J2673)</f>
        <v/>
      </c>
      <c r="F2673" s="13" t="str">
        <f>IF(OR(USDKRW!K2673="",USDKRW!K2673=0),"",USDKRW!K2673)</f>
        <v/>
      </c>
    </row>
    <row r="2674" spans="1:6" x14ac:dyDescent="0.35">
      <c r="A2674" s="8">
        <f>IF(USDKRW!B2674="","",USDKRW!B2674)</f>
        <v>45412</v>
      </c>
      <c r="B2674" s="13" t="str">
        <f>IF(USDKRW!H2674="","",USDKRW!H2674)</f>
        <v/>
      </c>
      <c r="C2674" s="13" t="str">
        <f>IF(USDKRW!I2674="","",USDKRW!I2674)</f>
        <v/>
      </c>
      <c r="D2674" s="13" t="str">
        <f t="shared" si="41"/>
        <v/>
      </c>
      <c r="E2674" s="19" t="str">
        <f>IF(USDKRW!J2674="","",USDKRW!J2674)</f>
        <v/>
      </c>
      <c r="F2674" s="13" t="str">
        <f>IF(OR(USDKRW!K2674="",USDKRW!K2674=0),"",USDKRW!K2674)</f>
        <v/>
      </c>
    </row>
    <row r="2675" spans="1:6" x14ac:dyDescent="0.35">
      <c r="A2675" s="8">
        <f>IF(USDKRW!B2675="","",USDKRW!B2675)</f>
        <v>45413</v>
      </c>
      <c r="B2675" s="13" t="str">
        <f>IF(USDKRW!H2675="","",USDKRW!H2675)</f>
        <v/>
      </c>
      <c r="C2675" s="13" t="str">
        <f>IF(USDKRW!I2675="","",USDKRW!I2675)</f>
        <v/>
      </c>
      <c r="D2675" s="13" t="str">
        <f t="shared" si="41"/>
        <v/>
      </c>
      <c r="E2675" s="19" t="str">
        <f>IF(USDKRW!J2675="","",USDKRW!J2675)</f>
        <v/>
      </c>
      <c r="F2675" s="13" t="str">
        <f>IF(OR(USDKRW!K2675="",USDKRW!K2675=0),"",USDKRW!K2675)</f>
        <v/>
      </c>
    </row>
    <row r="2676" spans="1:6" x14ac:dyDescent="0.35">
      <c r="A2676" s="8">
        <f>IF(USDKRW!B2676="","",USDKRW!B2676)</f>
        <v>45414</v>
      </c>
      <c r="B2676" s="13" t="str">
        <f>IF(USDKRW!H2676="","",USDKRW!H2676)</f>
        <v/>
      </c>
      <c r="C2676" s="13" t="str">
        <f>IF(USDKRW!I2676="","",USDKRW!I2676)</f>
        <v/>
      </c>
      <c r="D2676" s="13" t="str">
        <f t="shared" si="41"/>
        <v/>
      </c>
      <c r="E2676" s="19" t="str">
        <f>IF(USDKRW!J2676="","",USDKRW!J2676)</f>
        <v/>
      </c>
      <c r="F2676" s="13" t="str">
        <f>IF(OR(USDKRW!K2676="",USDKRW!K2676=0),"",USDKRW!K2676)</f>
        <v/>
      </c>
    </row>
    <row r="2677" spans="1:6" x14ac:dyDescent="0.35">
      <c r="A2677" s="8">
        <f>IF(USDKRW!B2677="","",USDKRW!B2677)</f>
        <v>45415</v>
      </c>
      <c r="B2677" s="13" t="str">
        <f>IF(USDKRW!H2677="","",USDKRW!H2677)</f>
        <v/>
      </c>
      <c r="C2677" s="13" t="str">
        <f>IF(USDKRW!I2677="","",USDKRW!I2677)</f>
        <v/>
      </c>
      <c r="D2677" s="13" t="str">
        <f t="shared" si="41"/>
        <v/>
      </c>
      <c r="E2677" s="19" t="str">
        <f>IF(USDKRW!J2677="","",USDKRW!J2677)</f>
        <v/>
      </c>
      <c r="F2677" s="13" t="str">
        <f>IF(OR(USDKRW!K2677="",USDKRW!K2677=0),"",USDKRW!K2677)</f>
        <v/>
      </c>
    </row>
    <row r="2678" spans="1:6" x14ac:dyDescent="0.35">
      <c r="A2678" s="8">
        <f>IF(USDKRW!B2678="","",USDKRW!B2678)</f>
        <v>45416</v>
      </c>
      <c r="B2678" s="13" t="str">
        <f>IF(USDKRW!H2678="","",USDKRW!H2678)</f>
        <v/>
      </c>
      <c r="C2678" s="13" t="str">
        <f>IF(USDKRW!I2678="","",USDKRW!I2678)</f>
        <v/>
      </c>
      <c r="D2678" s="13" t="str">
        <f t="shared" si="41"/>
        <v/>
      </c>
      <c r="E2678" s="19" t="str">
        <f>IF(USDKRW!J2678="","",USDKRW!J2678)</f>
        <v/>
      </c>
      <c r="F2678" s="13" t="str">
        <f>IF(OR(USDKRW!K2678="",USDKRW!K2678=0),"",USDKRW!K2678)</f>
        <v/>
      </c>
    </row>
    <row r="2679" spans="1:6" x14ac:dyDescent="0.35">
      <c r="A2679" s="8">
        <f>IF(USDKRW!B2679="","",USDKRW!B2679)</f>
        <v>45417</v>
      </c>
      <c r="B2679" s="13" t="str">
        <f>IF(USDKRW!H2679="","",USDKRW!H2679)</f>
        <v/>
      </c>
      <c r="C2679" s="13" t="str">
        <f>IF(USDKRW!I2679="","",USDKRW!I2679)</f>
        <v/>
      </c>
      <c r="D2679" s="13" t="str">
        <f t="shared" si="41"/>
        <v/>
      </c>
      <c r="E2679" s="19" t="str">
        <f>IF(USDKRW!J2679="","",USDKRW!J2679)</f>
        <v/>
      </c>
      <c r="F2679" s="13" t="str">
        <f>IF(OR(USDKRW!K2679="",USDKRW!K2679=0),"",USDKRW!K2679)</f>
        <v/>
      </c>
    </row>
    <row r="2680" spans="1:6" x14ac:dyDescent="0.35">
      <c r="A2680" s="8">
        <f>IF(USDKRW!B2680="","",USDKRW!B2680)</f>
        <v>45418</v>
      </c>
      <c r="B2680" s="13" t="str">
        <f>IF(USDKRW!H2680="","",USDKRW!H2680)</f>
        <v/>
      </c>
      <c r="C2680" s="13" t="str">
        <f>IF(USDKRW!I2680="","",USDKRW!I2680)</f>
        <v/>
      </c>
      <c r="D2680" s="13" t="str">
        <f t="shared" si="41"/>
        <v/>
      </c>
      <c r="E2680" s="19" t="str">
        <f>IF(USDKRW!J2680="","",USDKRW!J2680)</f>
        <v/>
      </c>
      <c r="F2680" s="13" t="str">
        <f>IF(OR(USDKRW!K2680="",USDKRW!K2680=0),"",USDKRW!K2680)</f>
        <v/>
      </c>
    </row>
    <row r="2681" spans="1:6" x14ac:dyDescent="0.35">
      <c r="A2681" s="8">
        <f>IF(USDKRW!B2681="","",USDKRW!B2681)</f>
        <v>45419</v>
      </c>
      <c r="B2681" s="13" t="str">
        <f>IF(USDKRW!H2681="","",USDKRW!H2681)</f>
        <v/>
      </c>
      <c r="C2681" s="13" t="str">
        <f>IF(USDKRW!I2681="","",USDKRW!I2681)</f>
        <v/>
      </c>
      <c r="D2681" s="13" t="str">
        <f t="shared" si="41"/>
        <v/>
      </c>
      <c r="E2681" s="19" t="str">
        <f>IF(USDKRW!J2681="","",USDKRW!J2681)</f>
        <v/>
      </c>
      <c r="F2681" s="13" t="str">
        <f>IF(OR(USDKRW!K2681="",USDKRW!K2681=0),"",USDKRW!K2681)</f>
        <v/>
      </c>
    </row>
    <row r="2682" spans="1:6" x14ac:dyDescent="0.35">
      <c r="A2682" s="8">
        <f>IF(USDKRW!B2682="","",USDKRW!B2682)</f>
        <v>45420</v>
      </c>
      <c r="B2682" s="13" t="str">
        <f>IF(USDKRW!H2682="","",USDKRW!H2682)</f>
        <v/>
      </c>
      <c r="C2682" s="13" t="str">
        <f>IF(USDKRW!I2682="","",USDKRW!I2682)</f>
        <v/>
      </c>
      <c r="D2682" s="13" t="str">
        <f t="shared" si="41"/>
        <v/>
      </c>
      <c r="E2682" s="19" t="str">
        <f>IF(USDKRW!J2682="","",USDKRW!J2682)</f>
        <v/>
      </c>
      <c r="F2682" s="13" t="str">
        <f>IF(OR(USDKRW!K2682="",USDKRW!K2682=0),"",USDKRW!K2682)</f>
        <v/>
      </c>
    </row>
    <row r="2683" spans="1:6" x14ac:dyDescent="0.35">
      <c r="A2683" s="8">
        <f>IF(USDKRW!B2683="","",USDKRW!B2683)</f>
        <v>45421</v>
      </c>
      <c r="B2683" s="13" t="str">
        <f>IF(USDKRW!H2683="","",USDKRW!H2683)</f>
        <v/>
      </c>
      <c r="C2683" s="13" t="str">
        <f>IF(USDKRW!I2683="","",USDKRW!I2683)</f>
        <v/>
      </c>
      <c r="D2683" s="13" t="str">
        <f t="shared" si="41"/>
        <v/>
      </c>
      <c r="E2683" s="19" t="str">
        <f>IF(USDKRW!J2683="","",USDKRW!J2683)</f>
        <v/>
      </c>
      <c r="F2683" s="13" t="str">
        <f>IF(OR(USDKRW!K2683="",USDKRW!K2683=0),"",USDKRW!K2683)</f>
        <v/>
      </c>
    </row>
    <row r="2684" spans="1:6" x14ac:dyDescent="0.35">
      <c r="A2684" s="8">
        <f>IF(USDKRW!B2684="","",USDKRW!B2684)</f>
        <v>45422</v>
      </c>
      <c r="B2684" s="13" t="str">
        <f>IF(USDKRW!H2684="","",USDKRW!H2684)</f>
        <v/>
      </c>
      <c r="C2684" s="13" t="str">
        <f>IF(USDKRW!I2684="","",USDKRW!I2684)</f>
        <v/>
      </c>
      <c r="D2684" s="13" t="str">
        <f t="shared" si="41"/>
        <v/>
      </c>
      <c r="E2684" s="19" t="str">
        <f>IF(USDKRW!J2684="","",USDKRW!J2684)</f>
        <v/>
      </c>
      <c r="F2684" s="13" t="str">
        <f>IF(OR(USDKRW!K2684="",USDKRW!K2684=0),"",USDKRW!K2684)</f>
        <v/>
      </c>
    </row>
    <row r="2685" spans="1:6" x14ac:dyDescent="0.35">
      <c r="A2685" s="8">
        <f>IF(USDKRW!B2685="","",USDKRW!B2685)</f>
        <v>45423</v>
      </c>
      <c r="B2685" s="13" t="str">
        <f>IF(USDKRW!H2685="","",USDKRW!H2685)</f>
        <v/>
      </c>
      <c r="C2685" s="13" t="str">
        <f>IF(USDKRW!I2685="","",USDKRW!I2685)</f>
        <v/>
      </c>
      <c r="D2685" s="13" t="str">
        <f t="shared" si="41"/>
        <v/>
      </c>
      <c r="E2685" s="19" t="str">
        <f>IF(USDKRW!J2685="","",USDKRW!J2685)</f>
        <v/>
      </c>
      <c r="F2685" s="13" t="str">
        <f>IF(OR(USDKRW!K2685="",USDKRW!K2685=0),"",USDKRW!K2685)</f>
        <v/>
      </c>
    </row>
    <row r="2686" spans="1:6" x14ac:dyDescent="0.35">
      <c r="A2686" s="8">
        <f>IF(USDKRW!B2686="","",USDKRW!B2686)</f>
        <v>45424</v>
      </c>
      <c r="B2686" s="13" t="str">
        <f>IF(USDKRW!H2686="","",USDKRW!H2686)</f>
        <v/>
      </c>
      <c r="C2686" s="13" t="str">
        <f>IF(USDKRW!I2686="","",USDKRW!I2686)</f>
        <v/>
      </c>
      <c r="D2686" s="13" t="str">
        <f t="shared" si="41"/>
        <v/>
      </c>
      <c r="E2686" s="19" t="str">
        <f>IF(USDKRW!J2686="","",USDKRW!J2686)</f>
        <v/>
      </c>
      <c r="F2686" s="13" t="str">
        <f>IF(OR(USDKRW!K2686="",USDKRW!K2686=0),"",USDKRW!K2686)</f>
        <v/>
      </c>
    </row>
    <row r="2687" spans="1:6" x14ac:dyDescent="0.35">
      <c r="A2687" s="8">
        <f>IF(USDKRW!B2687="","",USDKRW!B2687)</f>
        <v>45425</v>
      </c>
      <c r="B2687" s="13" t="str">
        <f>IF(USDKRW!H2687="","",USDKRW!H2687)</f>
        <v/>
      </c>
      <c r="C2687" s="13" t="str">
        <f>IF(USDKRW!I2687="","",USDKRW!I2687)</f>
        <v/>
      </c>
      <c r="D2687" s="13" t="str">
        <f t="shared" si="41"/>
        <v/>
      </c>
      <c r="E2687" s="19" t="str">
        <f>IF(USDKRW!J2687="","",USDKRW!J2687)</f>
        <v/>
      </c>
      <c r="F2687" s="13" t="str">
        <f>IF(OR(USDKRW!K2687="",USDKRW!K2687=0),"",USDKRW!K2687)</f>
        <v/>
      </c>
    </row>
    <row r="2688" spans="1:6" x14ac:dyDescent="0.35">
      <c r="A2688" s="8">
        <f>IF(USDKRW!B2688="","",USDKRW!B2688)</f>
        <v>45426</v>
      </c>
      <c r="B2688" s="13" t="str">
        <f>IF(USDKRW!H2688="","",USDKRW!H2688)</f>
        <v/>
      </c>
      <c r="C2688" s="13" t="str">
        <f>IF(USDKRW!I2688="","",USDKRW!I2688)</f>
        <v/>
      </c>
      <c r="D2688" s="13" t="str">
        <f t="shared" si="41"/>
        <v/>
      </c>
      <c r="E2688" s="19" t="str">
        <f>IF(USDKRW!J2688="","",USDKRW!J2688)</f>
        <v/>
      </c>
      <c r="F2688" s="13" t="str">
        <f>IF(OR(USDKRW!K2688="",USDKRW!K2688=0),"",USDKRW!K2688)</f>
        <v/>
      </c>
    </row>
    <row r="2689" spans="1:6" x14ac:dyDescent="0.35">
      <c r="A2689" s="8">
        <f>IF(USDKRW!B2689="","",USDKRW!B2689)</f>
        <v>45427</v>
      </c>
      <c r="B2689" s="13" t="str">
        <f>IF(USDKRW!H2689="","",USDKRW!H2689)</f>
        <v/>
      </c>
      <c r="C2689" s="13" t="str">
        <f>IF(USDKRW!I2689="","",USDKRW!I2689)</f>
        <v/>
      </c>
      <c r="D2689" s="13" t="str">
        <f t="shared" si="41"/>
        <v/>
      </c>
      <c r="E2689" s="19" t="str">
        <f>IF(USDKRW!J2689="","",USDKRW!J2689)</f>
        <v/>
      </c>
      <c r="F2689" s="13" t="str">
        <f>IF(OR(USDKRW!K2689="",USDKRW!K2689=0),"",USDKRW!K2689)</f>
        <v/>
      </c>
    </row>
    <row r="2690" spans="1:6" x14ac:dyDescent="0.35">
      <c r="A2690" s="8">
        <f>IF(USDKRW!B2690="","",USDKRW!B2690)</f>
        <v>45428</v>
      </c>
      <c r="B2690" s="13" t="str">
        <f>IF(USDKRW!H2690="","",USDKRW!H2690)</f>
        <v/>
      </c>
      <c r="C2690" s="13" t="str">
        <f>IF(USDKRW!I2690="","",USDKRW!I2690)</f>
        <v/>
      </c>
      <c r="D2690" s="13" t="str">
        <f t="shared" si="41"/>
        <v/>
      </c>
      <c r="E2690" s="19" t="str">
        <f>IF(USDKRW!J2690="","",USDKRW!J2690)</f>
        <v/>
      </c>
      <c r="F2690" s="13" t="str">
        <f>IF(OR(USDKRW!K2690="",USDKRW!K2690=0),"",USDKRW!K2690)</f>
        <v/>
      </c>
    </row>
    <row r="2691" spans="1:6" x14ac:dyDescent="0.35">
      <c r="A2691" s="8">
        <f>IF(USDKRW!B2691="","",USDKRW!B2691)</f>
        <v>45429</v>
      </c>
      <c r="B2691" s="13" t="str">
        <f>IF(USDKRW!H2691="","",USDKRW!H2691)</f>
        <v/>
      </c>
      <c r="C2691" s="13" t="str">
        <f>IF(USDKRW!I2691="","",USDKRW!I2691)</f>
        <v/>
      </c>
      <c r="D2691" s="13" t="str">
        <f t="shared" ref="D2691:D2754" si="42">B2691</f>
        <v/>
      </c>
      <c r="E2691" s="19" t="str">
        <f>IF(USDKRW!J2691="","",USDKRW!J2691)</f>
        <v/>
      </c>
      <c r="F2691" s="13" t="str">
        <f>IF(OR(USDKRW!K2691="",USDKRW!K2691=0),"",USDKRW!K2691)</f>
        <v/>
      </c>
    </row>
    <row r="2692" spans="1:6" x14ac:dyDescent="0.35">
      <c r="A2692" s="8">
        <f>IF(USDKRW!B2692="","",USDKRW!B2692)</f>
        <v>45430</v>
      </c>
      <c r="B2692" s="13" t="str">
        <f>IF(USDKRW!H2692="","",USDKRW!H2692)</f>
        <v/>
      </c>
      <c r="C2692" s="13" t="str">
        <f>IF(USDKRW!I2692="","",USDKRW!I2692)</f>
        <v/>
      </c>
      <c r="D2692" s="13" t="str">
        <f t="shared" si="42"/>
        <v/>
      </c>
      <c r="E2692" s="19" t="str">
        <f>IF(USDKRW!J2692="","",USDKRW!J2692)</f>
        <v/>
      </c>
      <c r="F2692" s="13" t="str">
        <f>IF(OR(USDKRW!K2692="",USDKRW!K2692=0),"",USDKRW!K2692)</f>
        <v/>
      </c>
    </row>
    <row r="2693" spans="1:6" x14ac:dyDescent="0.35">
      <c r="A2693" s="8">
        <f>IF(USDKRW!B2693="","",USDKRW!B2693)</f>
        <v>45431</v>
      </c>
      <c r="B2693" s="13" t="str">
        <f>IF(USDKRW!H2693="","",USDKRW!H2693)</f>
        <v/>
      </c>
      <c r="C2693" s="13" t="str">
        <f>IF(USDKRW!I2693="","",USDKRW!I2693)</f>
        <v/>
      </c>
      <c r="D2693" s="13" t="str">
        <f t="shared" si="42"/>
        <v/>
      </c>
      <c r="E2693" s="19" t="str">
        <f>IF(USDKRW!J2693="","",USDKRW!J2693)</f>
        <v/>
      </c>
      <c r="F2693" s="13" t="str">
        <f>IF(OR(USDKRW!K2693="",USDKRW!K2693=0),"",USDKRW!K2693)</f>
        <v/>
      </c>
    </row>
    <row r="2694" spans="1:6" x14ac:dyDescent="0.35">
      <c r="A2694" s="8">
        <f>IF(USDKRW!B2694="","",USDKRW!B2694)</f>
        <v>45432</v>
      </c>
      <c r="B2694" s="13" t="str">
        <f>IF(USDKRW!H2694="","",USDKRW!H2694)</f>
        <v/>
      </c>
      <c r="C2694" s="13" t="str">
        <f>IF(USDKRW!I2694="","",USDKRW!I2694)</f>
        <v/>
      </c>
      <c r="D2694" s="13" t="str">
        <f t="shared" si="42"/>
        <v/>
      </c>
      <c r="E2694" s="19" t="str">
        <f>IF(USDKRW!J2694="","",USDKRW!J2694)</f>
        <v/>
      </c>
      <c r="F2694" s="13" t="str">
        <f>IF(OR(USDKRW!K2694="",USDKRW!K2694=0),"",USDKRW!K2694)</f>
        <v/>
      </c>
    </row>
    <row r="2695" spans="1:6" x14ac:dyDescent="0.35">
      <c r="A2695" s="8">
        <f>IF(USDKRW!B2695="","",USDKRW!B2695)</f>
        <v>45433</v>
      </c>
      <c r="B2695" s="13" t="str">
        <f>IF(USDKRW!H2695="","",USDKRW!H2695)</f>
        <v/>
      </c>
      <c r="C2695" s="13" t="str">
        <f>IF(USDKRW!I2695="","",USDKRW!I2695)</f>
        <v/>
      </c>
      <c r="D2695" s="13" t="str">
        <f t="shared" si="42"/>
        <v/>
      </c>
      <c r="E2695" s="19" t="str">
        <f>IF(USDKRW!J2695="","",USDKRW!J2695)</f>
        <v/>
      </c>
      <c r="F2695" s="13" t="str">
        <f>IF(OR(USDKRW!K2695="",USDKRW!K2695=0),"",USDKRW!K2695)</f>
        <v/>
      </c>
    </row>
    <row r="2696" spans="1:6" x14ac:dyDescent="0.35">
      <c r="A2696" s="8">
        <f>IF(USDKRW!B2696="","",USDKRW!B2696)</f>
        <v>45434</v>
      </c>
      <c r="B2696" s="13" t="str">
        <f>IF(USDKRW!H2696="","",USDKRW!H2696)</f>
        <v/>
      </c>
      <c r="C2696" s="13" t="str">
        <f>IF(USDKRW!I2696="","",USDKRW!I2696)</f>
        <v/>
      </c>
      <c r="D2696" s="13" t="str">
        <f t="shared" si="42"/>
        <v/>
      </c>
      <c r="E2696" s="19" t="str">
        <f>IF(USDKRW!J2696="","",USDKRW!J2696)</f>
        <v/>
      </c>
      <c r="F2696" s="13" t="str">
        <f>IF(OR(USDKRW!K2696="",USDKRW!K2696=0),"",USDKRW!K2696)</f>
        <v/>
      </c>
    </row>
    <row r="2697" spans="1:6" x14ac:dyDescent="0.35">
      <c r="A2697" s="8">
        <f>IF(USDKRW!B2697="","",USDKRW!B2697)</f>
        <v>45435</v>
      </c>
      <c r="B2697" s="13" t="str">
        <f>IF(USDKRW!H2697="","",USDKRW!H2697)</f>
        <v/>
      </c>
      <c r="C2697" s="13" t="str">
        <f>IF(USDKRW!I2697="","",USDKRW!I2697)</f>
        <v/>
      </c>
      <c r="D2697" s="13" t="str">
        <f t="shared" si="42"/>
        <v/>
      </c>
      <c r="E2697" s="19" t="str">
        <f>IF(USDKRW!J2697="","",USDKRW!J2697)</f>
        <v/>
      </c>
      <c r="F2697" s="13" t="str">
        <f>IF(OR(USDKRW!K2697="",USDKRW!K2697=0),"",USDKRW!K2697)</f>
        <v/>
      </c>
    </row>
    <row r="2698" spans="1:6" x14ac:dyDescent="0.35">
      <c r="A2698" s="8">
        <f>IF(USDKRW!B2698="","",USDKRW!B2698)</f>
        <v>45436</v>
      </c>
      <c r="B2698" s="13" t="str">
        <f>IF(USDKRW!H2698="","",USDKRW!H2698)</f>
        <v/>
      </c>
      <c r="C2698" s="13" t="str">
        <f>IF(USDKRW!I2698="","",USDKRW!I2698)</f>
        <v/>
      </c>
      <c r="D2698" s="13" t="str">
        <f t="shared" si="42"/>
        <v/>
      </c>
      <c r="E2698" s="19" t="str">
        <f>IF(USDKRW!J2698="","",USDKRW!J2698)</f>
        <v/>
      </c>
      <c r="F2698" s="13" t="str">
        <f>IF(OR(USDKRW!K2698="",USDKRW!K2698=0),"",USDKRW!K2698)</f>
        <v/>
      </c>
    </row>
    <row r="2699" spans="1:6" x14ac:dyDescent="0.35">
      <c r="A2699" s="8">
        <f>IF(USDKRW!B2699="","",USDKRW!B2699)</f>
        <v>45437</v>
      </c>
      <c r="B2699" s="13" t="str">
        <f>IF(USDKRW!H2699="","",USDKRW!H2699)</f>
        <v/>
      </c>
      <c r="C2699" s="13" t="str">
        <f>IF(USDKRW!I2699="","",USDKRW!I2699)</f>
        <v/>
      </c>
      <c r="D2699" s="13" t="str">
        <f t="shared" si="42"/>
        <v/>
      </c>
      <c r="E2699" s="19" t="str">
        <f>IF(USDKRW!J2699="","",USDKRW!J2699)</f>
        <v/>
      </c>
      <c r="F2699" s="13" t="str">
        <f>IF(OR(USDKRW!K2699="",USDKRW!K2699=0),"",USDKRW!K2699)</f>
        <v/>
      </c>
    </row>
    <row r="2700" spans="1:6" x14ac:dyDescent="0.35">
      <c r="A2700" s="8">
        <f>IF(USDKRW!B2700="","",USDKRW!B2700)</f>
        <v>45438</v>
      </c>
      <c r="B2700" s="13" t="str">
        <f>IF(USDKRW!H2700="","",USDKRW!H2700)</f>
        <v/>
      </c>
      <c r="C2700" s="13" t="str">
        <f>IF(USDKRW!I2700="","",USDKRW!I2700)</f>
        <v/>
      </c>
      <c r="D2700" s="13" t="str">
        <f t="shared" si="42"/>
        <v/>
      </c>
      <c r="E2700" s="19" t="str">
        <f>IF(USDKRW!J2700="","",USDKRW!J2700)</f>
        <v/>
      </c>
      <c r="F2700" s="13" t="str">
        <f>IF(OR(USDKRW!K2700="",USDKRW!K2700=0),"",USDKRW!K2700)</f>
        <v/>
      </c>
    </row>
    <row r="2701" spans="1:6" x14ac:dyDescent="0.35">
      <c r="A2701" s="8">
        <f>IF(USDKRW!B2701="","",USDKRW!B2701)</f>
        <v>45439</v>
      </c>
      <c r="B2701" s="13" t="str">
        <f>IF(USDKRW!H2701="","",USDKRW!H2701)</f>
        <v/>
      </c>
      <c r="C2701" s="13" t="str">
        <f>IF(USDKRW!I2701="","",USDKRW!I2701)</f>
        <v/>
      </c>
      <c r="D2701" s="13" t="str">
        <f t="shared" si="42"/>
        <v/>
      </c>
      <c r="E2701" s="19" t="str">
        <f>IF(USDKRW!J2701="","",USDKRW!J2701)</f>
        <v/>
      </c>
      <c r="F2701" s="13" t="str">
        <f>IF(OR(USDKRW!K2701="",USDKRW!K2701=0),"",USDKRW!K2701)</f>
        <v/>
      </c>
    </row>
    <row r="2702" spans="1:6" x14ac:dyDescent="0.35">
      <c r="A2702" s="8">
        <f>IF(USDKRW!B2702="","",USDKRW!B2702)</f>
        <v>45440</v>
      </c>
      <c r="B2702" s="13" t="str">
        <f>IF(USDKRW!H2702="","",USDKRW!H2702)</f>
        <v/>
      </c>
      <c r="C2702" s="13" t="str">
        <f>IF(USDKRW!I2702="","",USDKRW!I2702)</f>
        <v/>
      </c>
      <c r="D2702" s="13" t="str">
        <f t="shared" si="42"/>
        <v/>
      </c>
      <c r="E2702" s="19" t="str">
        <f>IF(USDKRW!J2702="","",USDKRW!J2702)</f>
        <v/>
      </c>
      <c r="F2702" s="13" t="str">
        <f>IF(OR(USDKRW!K2702="",USDKRW!K2702=0),"",USDKRW!K2702)</f>
        <v/>
      </c>
    </row>
    <row r="2703" spans="1:6" x14ac:dyDescent="0.35">
      <c r="A2703" s="8">
        <f>IF(USDKRW!B2703="","",USDKRW!B2703)</f>
        <v>45441</v>
      </c>
      <c r="B2703" s="13" t="str">
        <f>IF(USDKRW!H2703="","",USDKRW!H2703)</f>
        <v/>
      </c>
      <c r="C2703" s="13" t="str">
        <f>IF(USDKRW!I2703="","",USDKRW!I2703)</f>
        <v/>
      </c>
      <c r="D2703" s="13" t="str">
        <f t="shared" si="42"/>
        <v/>
      </c>
      <c r="E2703" s="19" t="str">
        <f>IF(USDKRW!J2703="","",USDKRW!J2703)</f>
        <v/>
      </c>
      <c r="F2703" s="13" t="str">
        <f>IF(OR(USDKRW!K2703="",USDKRW!K2703=0),"",USDKRW!K2703)</f>
        <v/>
      </c>
    </row>
    <row r="2704" spans="1:6" x14ac:dyDescent="0.35">
      <c r="A2704" s="8">
        <f>IF(USDKRW!B2704="","",USDKRW!B2704)</f>
        <v>45442</v>
      </c>
      <c r="B2704" s="13" t="str">
        <f>IF(USDKRW!H2704="","",USDKRW!H2704)</f>
        <v/>
      </c>
      <c r="C2704" s="13" t="str">
        <f>IF(USDKRW!I2704="","",USDKRW!I2704)</f>
        <v/>
      </c>
      <c r="D2704" s="13" t="str">
        <f t="shared" si="42"/>
        <v/>
      </c>
      <c r="E2704" s="19" t="str">
        <f>IF(USDKRW!J2704="","",USDKRW!J2704)</f>
        <v/>
      </c>
      <c r="F2704" s="13" t="str">
        <f>IF(OR(USDKRW!K2704="",USDKRW!K2704=0),"",USDKRW!K2704)</f>
        <v/>
      </c>
    </row>
    <row r="2705" spans="1:6" x14ac:dyDescent="0.35">
      <c r="A2705" s="8">
        <f>IF(USDKRW!B2705="","",USDKRW!B2705)</f>
        <v>45443</v>
      </c>
      <c r="B2705" s="13" t="str">
        <f>IF(USDKRW!H2705="","",USDKRW!H2705)</f>
        <v/>
      </c>
      <c r="C2705" s="13" t="str">
        <f>IF(USDKRW!I2705="","",USDKRW!I2705)</f>
        <v/>
      </c>
      <c r="D2705" s="13" t="str">
        <f t="shared" si="42"/>
        <v/>
      </c>
      <c r="E2705" s="19" t="str">
        <f>IF(USDKRW!J2705="","",USDKRW!J2705)</f>
        <v/>
      </c>
      <c r="F2705" s="13" t="str">
        <f>IF(OR(USDKRW!K2705="",USDKRW!K2705=0),"",USDKRW!K2705)</f>
        <v/>
      </c>
    </row>
    <row r="2706" spans="1:6" x14ac:dyDescent="0.35">
      <c r="A2706" s="8">
        <f>IF(USDKRW!B2706="","",USDKRW!B2706)</f>
        <v>45444</v>
      </c>
      <c r="B2706" s="13" t="str">
        <f>IF(USDKRW!H2706="","",USDKRW!H2706)</f>
        <v/>
      </c>
      <c r="C2706" s="13" t="str">
        <f>IF(USDKRW!I2706="","",USDKRW!I2706)</f>
        <v/>
      </c>
      <c r="D2706" s="13" t="str">
        <f t="shared" si="42"/>
        <v/>
      </c>
      <c r="E2706" s="19" t="str">
        <f>IF(USDKRW!J2706="","",USDKRW!J2706)</f>
        <v/>
      </c>
      <c r="F2706" s="13" t="str">
        <f>IF(OR(USDKRW!K2706="",USDKRW!K2706=0),"",USDKRW!K2706)</f>
        <v/>
      </c>
    </row>
    <row r="2707" spans="1:6" x14ac:dyDescent="0.35">
      <c r="A2707" s="8">
        <f>IF(USDKRW!B2707="","",USDKRW!B2707)</f>
        <v>45445</v>
      </c>
      <c r="B2707" s="13" t="str">
        <f>IF(USDKRW!H2707="","",USDKRW!H2707)</f>
        <v/>
      </c>
      <c r="C2707" s="13" t="str">
        <f>IF(USDKRW!I2707="","",USDKRW!I2707)</f>
        <v/>
      </c>
      <c r="D2707" s="13" t="str">
        <f t="shared" si="42"/>
        <v/>
      </c>
      <c r="E2707" s="19" t="str">
        <f>IF(USDKRW!J2707="","",USDKRW!J2707)</f>
        <v/>
      </c>
      <c r="F2707" s="13" t="str">
        <f>IF(OR(USDKRW!K2707="",USDKRW!K2707=0),"",USDKRW!K2707)</f>
        <v/>
      </c>
    </row>
    <row r="2708" spans="1:6" x14ac:dyDescent="0.35">
      <c r="A2708" s="8">
        <f>IF(USDKRW!B2708="","",USDKRW!B2708)</f>
        <v>45446</v>
      </c>
      <c r="B2708" s="13" t="str">
        <f>IF(USDKRW!H2708="","",USDKRW!H2708)</f>
        <v/>
      </c>
      <c r="C2708" s="13" t="str">
        <f>IF(USDKRW!I2708="","",USDKRW!I2708)</f>
        <v/>
      </c>
      <c r="D2708" s="13" t="str">
        <f t="shared" si="42"/>
        <v/>
      </c>
      <c r="E2708" s="19" t="str">
        <f>IF(USDKRW!J2708="","",USDKRW!J2708)</f>
        <v/>
      </c>
      <c r="F2708" s="13" t="str">
        <f>IF(OR(USDKRW!K2708="",USDKRW!K2708=0),"",USDKRW!K2708)</f>
        <v/>
      </c>
    </row>
    <row r="2709" spans="1:6" x14ac:dyDescent="0.35">
      <c r="A2709" s="8">
        <f>IF(USDKRW!B2709="","",USDKRW!B2709)</f>
        <v>45447</v>
      </c>
      <c r="B2709" s="13" t="str">
        <f>IF(USDKRW!H2709="","",USDKRW!H2709)</f>
        <v/>
      </c>
      <c r="C2709" s="13" t="str">
        <f>IF(USDKRW!I2709="","",USDKRW!I2709)</f>
        <v/>
      </c>
      <c r="D2709" s="13" t="str">
        <f t="shared" si="42"/>
        <v/>
      </c>
      <c r="E2709" s="19" t="str">
        <f>IF(USDKRW!J2709="","",USDKRW!J2709)</f>
        <v/>
      </c>
      <c r="F2709" s="13" t="str">
        <f>IF(OR(USDKRW!K2709="",USDKRW!K2709=0),"",USDKRW!K2709)</f>
        <v/>
      </c>
    </row>
    <row r="2710" spans="1:6" x14ac:dyDescent="0.35">
      <c r="A2710" s="8">
        <f>IF(USDKRW!B2710="","",USDKRW!B2710)</f>
        <v>45448</v>
      </c>
      <c r="B2710" s="13" t="str">
        <f>IF(USDKRW!H2710="","",USDKRW!H2710)</f>
        <v/>
      </c>
      <c r="C2710" s="13" t="str">
        <f>IF(USDKRW!I2710="","",USDKRW!I2710)</f>
        <v/>
      </c>
      <c r="D2710" s="13" t="str">
        <f t="shared" si="42"/>
        <v/>
      </c>
      <c r="E2710" s="19" t="str">
        <f>IF(USDKRW!J2710="","",USDKRW!J2710)</f>
        <v/>
      </c>
      <c r="F2710" s="13" t="str">
        <f>IF(OR(USDKRW!K2710="",USDKRW!K2710=0),"",USDKRW!K2710)</f>
        <v/>
      </c>
    </row>
    <row r="2711" spans="1:6" x14ac:dyDescent="0.35">
      <c r="A2711" s="8">
        <f>IF(USDKRW!B2711="","",USDKRW!B2711)</f>
        <v>45449</v>
      </c>
      <c r="B2711" s="13" t="str">
        <f>IF(USDKRW!H2711="","",USDKRW!H2711)</f>
        <v/>
      </c>
      <c r="C2711" s="13" t="str">
        <f>IF(USDKRW!I2711="","",USDKRW!I2711)</f>
        <v/>
      </c>
      <c r="D2711" s="13" t="str">
        <f t="shared" si="42"/>
        <v/>
      </c>
      <c r="E2711" s="19" t="str">
        <f>IF(USDKRW!J2711="","",USDKRW!J2711)</f>
        <v/>
      </c>
      <c r="F2711" s="13" t="str">
        <f>IF(OR(USDKRW!K2711="",USDKRW!K2711=0),"",USDKRW!K2711)</f>
        <v/>
      </c>
    </row>
    <row r="2712" spans="1:6" x14ac:dyDescent="0.35">
      <c r="A2712" s="8">
        <f>IF(USDKRW!B2712="","",USDKRW!B2712)</f>
        <v>45450</v>
      </c>
      <c r="B2712" s="13" t="str">
        <f>IF(USDKRW!H2712="","",USDKRW!H2712)</f>
        <v/>
      </c>
      <c r="C2712" s="13" t="str">
        <f>IF(USDKRW!I2712="","",USDKRW!I2712)</f>
        <v/>
      </c>
      <c r="D2712" s="13" t="str">
        <f t="shared" si="42"/>
        <v/>
      </c>
      <c r="E2712" s="19" t="str">
        <f>IF(USDKRW!J2712="","",USDKRW!J2712)</f>
        <v/>
      </c>
      <c r="F2712" s="13" t="str">
        <f>IF(OR(USDKRW!K2712="",USDKRW!K2712=0),"",USDKRW!K2712)</f>
        <v/>
      </c>
    </row>
    <row r="2713" spans="1:6" x14ac:dyDescent="0.35">
      <c r="A2713" s="8">
        <f>IF(USDKRW!B2713="","",USDKRW!B2713)</f>
        <v>45451</v>
      </c>
      <c r="B2713" s="13" t="str">
        <f>IF(USDKRW!H2713="","",USDKRW!H2713)</f>
        <v/>
      </c>
      <c r="C2713" s="13" t="str">
        <f>IF(USDKRW!I2713="","",USDKRW!I2713)</f>
        <v/>
      </c>
      <c r="D2713" s="13" t="str">
        <f t="shared" si="42"/>
        <v/>
      </c>
      <c r="E2713" s="19" t="str">
        <f>IF(USDKRW!J2713="","",USDKRW!J2713)</f>
        <v/>
      </c>
      <c r="F2713" s="13" t="str">
        <f>IF(OR(USDKRW!K2713="",USDKRW!K2713=0),"",USDKRW!K2713)</f>
        <v/>
      </c>
    </row>
    <row r="2714" spans="1:6" x14ac:dyDescent="0.35">
      <c r="A2714" s="8">
        <f>IF(USDKRW!B2714="","",USDKRW!B2714)</f>
        <v>45452</v>
      </c>
      <c r="B2714" s="13" t="str">
        <f>IF(USDKRW!H2714="","",USDKRW!H2714)</f>
        <v/>
      </c>
      <c r="C2714" s="13" t="str">
        <f>IF(USDKRW!I2714="","",USDKRW!I2714)</f>
        <v/>
      </c>
      <c r="D2714" s="13" t="str">
        <f t="shared" si="42"/>
        <v/>
      </c>
      <c r="E2714" s="19" t="str">
        <f>IF(USDKRW!J2714="","",USDKRW!J2714)</f>
        <v/>
      </c>
      <c r="F2714" s="13" t="str">
        <f>IF(OR(USDKRW!K2714="",USDKRW!K2714=0),"",USDKRW!K2714)</f>
        <v/>
      </c>
    </row>
    <row r="2715" spans="1:6" x14ac:dyDescent="0.35">
      <c r="A2715" s="8">
        <f>IF(USDKRW!B2715="","",USDKRW!B2715)</f>
        <v>45453</v>
      </c>
      <c r="B2715" s="13" t="str">
        <f>IF(USDKRW!H2715="","",USDKRW!H2715)</f>
        <v/>
      </c>
      <c r="C2715" s="13" t="str">
        <f>IF(USDKRW!I2715="","",USDKRW!I2715)</f>
        <v/>
      </c>
      <c r="D2715" s="13" t="str">
        <f t="shared" si="42"/>
        <v/>
      </c>
      <c r="E2715" s="19" t="str">
        <f>IF(USDKRW!J2715="","",USDKRW!J2715)</f>
        <v/>
      </c>
      <c r="F2715" s="13" t="str">
        <f>IF(OR(USDKRW!K2715="",USDKRW!K2715=0),"",USDKRW!K2715)</f>
        <v/>
      </c>
    </row>
    <row r="2716" spans="1:6" x14ac:dyDescent="0.35">
      <c r="A2716" s="8">
        <f>IF(USDKRW!B2716="","",USDKRW!B2716)</f>
        <v>45454</v>
      </c>
      <c r="B2716" s="13" t="str">
        <f>IF(USDKRW!H2716="","",USDKRW!H2716)</f>
        <v/>
      </c>
      <c r="C2716" s="13" t="str">
        <f>IF(USDKRW!I2716="","",USDKRW!I2716)</f>
        <v/>
      </c>
      <c r="D2716" s="13" t="str">
        <f t="shared" si="42"/>
        <v/>
      </c>
      <c r="E2716" s="19" t="str">
        <f>IF(USDKRW!J2716="","",USDKRW!J2716)</f>
        <v/>
      </c>
      <c r="F2716" s="13" t="str">
        <f>IF(OR(USDKRW!K2716="",USDKRW!K2716=0),"",USDKRW!K2716)</f>
        <v/>
      </c>
    </row>
    <row r="2717" spans="1:6" x14ac:dyDescent="0.35">
      <c r="A2717" s="8">
        <f>IF(USDKRW!B2717="","",USDKRW!B2717)</f>
        <v>45455</v>
      </c>
      <c r="B2717" s="13" t="str">
        <f>IF(USDKRW!H2717="","",USDKRW!H2717)</f>
        <v/>
      </c>
      <c r="C2717" s="13" t="str">
        <f>IF(USDKRW!I2717="","",USDKRW!I2717)</f>
        <v/>
      </c>
      <c r="D2717" s="13" t="str">
        <f t="shared" si="42"/>
        <v/>
      </c>
      <c r="E2717" s="19" t="str">
        <f>IF(USDKRW!J2717="","",USDKRW!J2717)</f>
        <v/>
      </c>
      <c r="F2717" s="13" t="str">
        <f>IF(OR(USDKRW!K2717="",USDKRW!K2717=0),"",USDKRW!K2717)</f>
        <v/>
      </c>
    </row>
    <row r="2718" spans="1:6" x14ac:dyDescent="0.35">
      <c r="A2718" s="8">
        <f>IF(USDKRW!B2718="","",USDKRW!B2718)</f>
        <v>45456</v>
      </c>
      <c r="B2718" s="13" t="str">
        <f>IF(USDKRW!H2718="","",USDKRW!H2718)</f>
        <v/>
      </c>
      <c r="C2718" s="13" t="str">
        <f>IF(USDKRW!I2718="","",USDKRW!I2718)</f>
        <v/>
      </c>
      <c r="D2718" s="13" t="str">
        <f t="shared" si="42"/>
        <v/>
      </c>
      <c r="E2718" s="19" t="str">
        <f>IF(USDKRW!J2718="","",USDKRW!J2718)</f>
        <v/>
      </c>
      <c r="F2718" s="13" t="str">
        <f>IF(OR(USDKRW!K2718="",USDKRW!K2718=0),"",USDKRW!K2718)</f>
        <v/>
      </c>
    </row>
    <row r="2719" spans="1:6" x14ac:dyDescent="0.35">
      <c r="A2719" s="8">
        <f>IF(USDKRW!B2719="","",USDKRW!B2719)</f>
        <v>45457</v>
      </c>
      <c r="B2719" s="13" t="str">
        <f>IF(USDKRW!H2719="","",USDKRW!H2719)</f>
        <v/>
      </c>
      <c r="C2719" s="13" t="str">
        <f>IF(USDKRW!I2719="","",USDKRW!I2719)</f>
        <v/>
      </c>
      <c r="D2719" s="13" t="str">
        <f t="shared" si="42"/>
        <v/>
      </c>
      <c r="E2719" s="19" t="str">
        <f>IF(USDKRW!J2719="","",USDKRW!J2719)</f>
        <v/>
      </c>
      <c r="F2719" s="13" t="str">
        <f>IF(OR(USDKRW!K2719="",USDKRW!K2719=0),"",USDKRW!K2719)</f>
        <v/>
      </c>
    </row>
    <row r="2720" spans="1:6" x14ac:dyDescent="0.35">
      <c r="A2720" s="8">
        <f>IF(USDKRW!B2720="","",USDKRW!B2720)</f>
        <v>45458</v>
      </c>
      <c r="B2720" s="13" t="str">
        <f>IF(USDKRW!H2720="","",USDKRW!H2720)</f>
        <v/>
      </c>
      <c r="C2720" s="13" t="str">
        <f>IF(USDKRW!I2720="","",USDKRW!I2720)</f>
        <v/>
      </c>
      <c r="D2720" s="13" t="str">
        <f t="shared" si="42"/>
        <v/>
      </c>
      <c r="E2720" s="19" t="str">
        <f>IF(USDKRW!J2720="","",USDKRW!J2720)</f>
        <v/>
      </c>
      <c r="F2720" s="13" t="str">
        <f>IF(OR(USDKRW!K2720="",USDKRW!K2720=0),"",USDKRW!K2720)</f>
        <v/>
      </c>
    </row>
    <row r="2721" spans="1:6" x14ac:dyDescent="0.35">
      <c r="A2721" s="8">
        <f>IF(USDKRW!B2721="","",USDKRW!B2721)</f>
        <v>45459</v>
      </c>
      <c r="B2721" s="13" t="str">
        <f>IF(USDKRW!H2721="","",USDKRW!H2721)</f>
        <v/>
      </c>
      <c r="C2721" s="13" t="str">
        <f>IF(USDKRW!I2721="","",USDKRW!I2721)</f>
        <v/>
      </c>
      <c r="D2721" s="13" t="str">
        <f t="shared" si="42"/>
        <v/>
      </c>
      <c r="E2721" s="19" t="str">
        <f>IF(USDKRW!J2721="","",USDKRW!J2721)</f>
        <v/>
      </c>
      <c r="F2721" s="13" t="str">
        <f>IF(OR(USDKRW!K2721="",USDKRW!K2721=0),"",USDKRW!K2721)</f>
        <v/>
      </c>
    </row>
    <row r="2722" spans="1:6" x14ac:dyDescent="0.35">
      <c r="A2722" s="8">
        <f>IF(USDKRW!B2722="","",USDKRW!B2722)</f>
        <v>45460</v>
      </c>
      <c r="B2722" s="13" t="str">
        <f>IF(USDKRW!H2722="","",USDKRW!H2722)</f>
        <v/>
      </c>
      <c r="C2722" s="13" t="str">
        <f>IF(USDKRW!I2722="","",USDKRW!I2722)</f>
        <v/>
      </c>
      <c r="D2722" s="13" t="str">
        <f t="shared" si="42"/>
        <v/>
      </c>
      <c r="E2722" s="19" t="str">
        <f>IF(USDKRW!J2722="","",USDKRW!J2722)</f>
        <v/>
      </c>
      <c r="F2722" s="13" t="str">
        <f>IF(OR(USDKRW!K2722="",USDKRW!K2722=0),"",USDKRW!K2722)</f>
        <v/>
      </c>
    </row>
    <row r="2723" spans="1:6" x14ac:dyDescent="0.35">
      <c r="A2723" s="8">
        <f>IF(USDKRW!B2723="","",USDKRW!B2723)</f>
        <v>45461</v>
      </c>
      <c r="B2723" s="13" t="str">
        <f>IF(USDKRW!H2723="","",USDKRW!H2723)</f>
        <v/>
      </c>
      <c r="C2723" s="13" t="str">
        <f>IF(USDKRW!I2723="","",USDKRW!I2723)</f>
        <v/>
      </c>
      <c r="D2723" s="13" t="str">
        <f t="shared" si="42"/>
        <v/>
      </c>
      <c r="E2723" s="19" t="str">
        <f>IF(USDKRW!J2723="","",USDKRW!J2723)</f>
        <v/>
      </c>
      <c r="F2723" s="13" t="str">
        <f>IF(OR(USDKRW!K2723="",USDKRW!K2723=0),"",USDKRW!K2723)</f>
        <v/>
      </c>
    </row>
    <row r="2724" spans="1:6" x14ac:dyDescent="0.35">
      <c r="A2724" s="8">
        <f>IF(USDKRW!B2724="","",USDKRW!B2724)</f>
        <v>45462</v>
      </c>
      <c r="B2724" s="13" t="str">
        <f>IF(USDKRW!H2724="","",USDKRW!H2724)</f>
        <v/>
      </c>
      <c r="C2724" s="13" t="str">
        <f>IF(USDKRW!I2724="","",USDKRW!I2724)</f>
        <v/>
      </c>
      <c r="D2724" s="13" t="str">
        <f t="shared" si="42"/>
        <v/>
      </c>
      <c r="E2724" s="19" t="str">
        <f>IF(USDKRW!J2724="","",USDKRW!J2724)</f>
        <v/>
      </c>
      <c r="F2724" s="13" t="str">
        <f>IF(OR(USDKRW!K2724="",USDKRW!K2724=0),"",USDKRW!K2724)</f>
        <v/>
      </c>
    </row>
    <row r="2725" spans="1:6" x14ac:dyDescent="0.35">
      <c r="A2725" s="8">
        <f>IF(USDKRW!B2725="","",USDKRW!B2725)</f>
        <v>45463</v>
      </c>
      <c r="B2725" s="13" t="str">
        <f>IF(USDKRW!H2725="","",USDKRW!H2725)</f>
        <v/>
      </c>
      <c r="C2725" s="13" t="str">
        <f>IF(USDKRW!I2725="","",USDKRW!I2725)</f>
        <v/>
      </c>
      <c r="D2725" s="13" t="str">
        <f t="shared" si="42"/>
        <v/>
      </c>
      <c r="E2725" s="19" t="str">
        <f>IF(USDKRW!J2725="","",USDKRW!J2725)</f>
        <v/>
      </c>
      <c r="F2725" s="13" t="str">
        <f>IF(OR(USDKRW!K2725="",USDKRW!K2725=0),"",USDKRW!K2725)</f>
        <v/>
      </c>
    </row>
    <row r="2726" spans="1:6" x14ac:dyDescent="0.35">
      <c r="A2726" s="8">
        <f>IF(USDKRW!B2726="","",USDKRW!B2726)</f>
        <v>45464</v>
      </c>
      <c r="B2726" s="13" t="str">
        <f>IF(USDKRW!H2726="","",USDKRW!H2726)</f>
        <v/>
      </c>
      <c r="C2726" s="13" t="str">
        <f>IF(USDKRW!I2726="","",USDKRW!I2726)</f>
        <v/>
      </c>
      <c r="D2726" s="13" t="str">
        <f t="shared" si="42"/>
        <v/>
      </c>
      <c r="E2726" s="19" t="str">
        <f>IF(USDKRW!J2726="","",USDKRW!J2726)</f>
        <v/>
      </c>
      <c r="F2726" s="13" t="str">
        <f>IF(OR(USDKRW!K2726="",USDKRW!K2726=0),"",USDKRW!K2726)</f>
        <v/>
      </c>
    </row>
    <row r="2727" spans="1:6" x14ac:dyDescent="0.35">
      <c r="A2727" s="8">
        <f>IF(USDKRW!B2727="","",USDKRW!B2727)</f>
        <v>45465</v>
      </c>
      <c r="B2727" s="13" t="str">
        <f>IF(USDKRW!H2727="","",USDKRW!H2727)</f>
        <v/>
      </c>
      <c r="C2727" s="13" t="str">
        <f>IF(USDKRW!I2727="","",USDKRW!I2727)</f>
        <v/>
      </c>
      <c r="D2727" s="13" t="str">
        <f t="shared" si="42"/>
        <v/>
      </c>
      <c r="E2727" s="19" t="str">
        <f>IF(USDKRW!J2727="","",USDKRW!J2727)</f>
        <v/>
      </c>
      <c r="F2727" s="13" t="str">
        <f>IF(OR(USDKRW!K2727="",USDKRW!K2727=0),"",USDKRW!K2727)</f>
        <v/>
      </c>
    </row>
    <row r="2728" spans="1:6" x14ac:dyDescent="0.35">
      <c r="A2728" s="8">
        <f>IF(USDKRW!B2728="","",USDKRW!B2728)</f>
        <v>45466</v>
      </c>
      <c r="B2728" s="13" t="str">
        <f>IF(USDKRW!H2728="","",USDKRW!H2728)</f>
        <v/>
      </c>
      <c r="C2728" s="13" t="str">
        <f>IF(USDKRW!I2728="","",USDKRW!I2728)</f>
        <v/>
      </c>
      <c r="D2728" s="13" t="str">
        <f t="shared" si="42"/>
        <v/>
      </c>
      <c r="E2728" s="19" t="str">
        <f>IF(USDKRW!J2728="","",USDKRW!J2728)</f>
        <v/>
      </c>
      <c r="F2728" s="13" t="str">
        <f>IF(OR(USDKRW!K2728="",USDKRW!K2728=0),"",USDKRW!K2728)</f>
        <v/>
      </c>
    </row>
    <row r="2729" spans="1:6" x14ac:dyDescent="0.35">
      <c r="A2729" s="8">
        <f>IF(USDKRW!B2729="","",USDKRW!B2729)</f>
        <v>45467</v>
      </c>
      <c r="B2729" s="13" t="str">
        <f>IF(USDKRW!H2729="","",USDKRW!H2729)</f>
        <v/>
      </c>
      <c r="C2729" s="13" t="str">
        <f>IF(USDKRW!I2729="","",USDKRW!I2729)</f>
        <v/>
      </c>
      <c r="D2729" s="13" t="str">
        <f t="shared" si="42"/>
        <v/>
      </c>
      <c r="E2729" s="19" t="str">
        <f>IF(USDKRW!J2729="","",USDKRW!J2729)</f>
        <v/>
      </c>
      <c r="F2729" s="13" t="str">
        <f>IF(OR(USDKRW!K2729="",USDKRW!K2729=0),"",USDKRW!K2729)</f>
        <v/>
      </c>
    </row>
    <row r="2730" spans="1:6" x14ac:dyDescent="0.35">
      <c r="A2730" s="8">
        <f>IF(USDKRW!B2730="","",USDKRW!B2730)</f>
        <v>45468</v>
      </c>
      <c r="B2730" s="13" t="str">
        <f>IF(USDKRW!H2730="","",USDKRW!H2730)</f>
        <v/>
      </c>
      <c r="C2730" s="13" t="str">
        <f>IF(USDKRW!I2730="","",USDKRW!I2730)</f>
        <v/>
      </c>
      <c r="D2730" s="13" t="str">
        <f t="shared" si="42"/>
        <v/>
      </c>
      <c r="E2730" s="19" t="str">
        <f>IF(USDKRW!J2730="","",USDKRW!J2730)</f>
        <v/>
      </c>
      <c r="F2730" s="13" t="str">
        <f>IF(OR(USDKRW!K2730="",USDKRW!K2730=0),"",USDKRW!K2730)</f>
        <v/>
      </c>
    </row>
    <row r="2731" spans="1:6" x14ac:dyDescent="0.35">
      <c r="A2731" s="8">
        <f>IF(USDKRW!B2731="","",USDKRW!B2731)</f>
        <v>45469</v>
      </c>
      <c r="B2731" s="13" t="str">
        <f>IF(USDKRW!H2731="","",USDKRW!H2731)</f>
        <v/>
      </c>
      <c r="C2731" s="13" t="str">
        <f>IF(USDKRW!I2731="","",USDKRW!I2731)</f>
        <v/>
      </c>
      <c r="D2731" s="13" t="str">
        <f t="shared" si="42"/>
        <v/>
      </c>
      <c r="E2731" s="19" t="str">
        <f>IF(USDKRW!J2731="","",USDKRW!J2731)</f>
        <v/>
      </c>
      <c r="F2731" s="13" t="str">
        <f>IF(OR(USDKRW!K2731="",USDKRW!K2731=0),"",USDKRW!K2731)</f>
        <v/>
      </c>
    </row>
    <row r="2732" spans="1:6" x14ac:dyDescent="0.35">
      <c r="A2732" s="8">
        <f>IF(USDKRW!B2732="","",USDKRW!B2732)</f>
        <v>45470</v>
      </c>
      <c r="B2732" s="13" t="str">
        <f>IF(USDKRW!H2732="","",USDKRW!H2732)</f>
        <v/>
      </c>
      <c r="C2732" s="13" t="str">
        <f>IF(USDKRW!I2732="","",USDKRW!I2732)</f>
        <v/>
      </c>
      <c r="D2732" s="13" t="str">
        <f t="shared" si="42"/>
        <v/>
      </c>
      <c r="E2732" s="19" t="str">
        <f>IF(USDKRW!J2732="","",USDKRW!J2732)</f>
        <v/>
      </c>
      <c r="F2732" s="13" t="str">
        <f>IF(OR(USDKRW!K2732="",USDKRW!K2732=0),"",USDKRW!K2732)</f>
        <v/>
      </c>
    </row>
    <row r="2733" spans="1:6" x14ac:dyDescent="0.35">
      <c r="A2733" s="8">
        <f>IF(USDKRW!B2733="","",USDKRW!B2733)</f>
        <v>45471</v>
      </c>
      <c r="B2733" s="13" t="str">
        <f>IF(USDKRW!H2733="","",USDKRW!H2733)</f>
        <v/>
      </c>
      <c r="C2733" s="13" t="str">
        <f>IF(USDKRW!I2733="","",USDKRW!I2733)</f>
        <v/>
      </c>
      <c r="D2733" s="13" t="str">
        <f t="shared" si="42"/>
        <v/>
      </c>
      <c r="E2733" s="19" t="str">
        <f>IF(USDKRW!J2733="","",USDKRW!J2733)</f>
        <v/>
      </c>
      <c r="F2733" s="13" t="str">
        <f>IF(OR(USDKRW!K2733="",USDKRW!K2733=0),"",USDKRW!K2733)</f>
        <v/>
      </c>
    </row>
    <row r="2734" spans="1:6" x14ac:dyDescent="0.35">
      <c r="A2734" s="8">
        <f>IF(USDKRW!B2734="","",USDKRW!B2734)</f>
        <v>45472</v>
      </c>
      <c r="B2734" s="13" t="str">
        <f>IF(USDKRW!H2734="","",USDKRW!H2734)</f>
        <v/>
      </c>
      <c r="C2734" s="13" t="str">
        <f>IF(USDKRW!I2734="","",USDKRW!I2734)</f>
        <v/>
      </c>
      <c r="D2734" s="13" t="str">
        <f t="shared" si="42"/>
        <v/>
      </c>
      <c r="E2734" s="19" t="str">
        <f>IF(USDKRW!J2734="","",USDKRW!J2734)</f>
        <v/>
      </c>
      <c r="F2734" s="13" t="str">
        <f>IF(OR(USDKRW!K2734="",USDKRW!K2734=0),"",USDKRW!K2734)</f>
        <v/>
      </c>
    </row>
    <row r="2735" spans="1:6" x14ac:dyDescent="0.35">
      <c r="A2735" s="8">
        <f>IF(USDKRW!B2735="","",USDKRW!B2735)</f>
        <v>45473</v>
      </c>
      <c r="B2735" s="13" t="str">
        <f>IF(USDKRW!H2735="","",USDKRW!H2735)</f>
        <v/>
      </c>
      <c r="C2735" s="13" t="str">
        <f>IF(USDKRW!I2735="","",USDKRW!I2735)</f>
        <v/>
      </c>
      <c r="D2735" s="13" t="str">
        <f t="shared" si="42"/>
        <v/>
      </c>
      <c r="E2735" s="19" t="str">
        <f>IF(USDKRW!J2735="","",USDKRW!J2735)</f>
        <v/>
      </c>
      <c r="F2735" s="13" t="str">
        <f>IF(OR(USDKRW!K2735="",USDKRW!K2735=0),"",USDKRW!K2735)</f>
        <v/>
      </c>
    </row>
    <row r="2736" spans="1:6" x14ac:dyDescent="0.35">
      <c r="A2736" s="8">
        <f>IF(USDKRW!B2736="","",USDKRW!B2736)</f>
        <v>45474</v>
      </c>
      <c r="B2736" s="13" t="str">
        <f>IF(USDKRW!H2736="","",USDKRW!H2736)</f>
        <v/>
      </c>
      <c r="C2736" s="13" t="str">
        <f>IF(USDKRW!I2736="","",USDKRW!I2736)</f>
        <v/>
      </c>
      <c r="D2736" s="13" t="str">
        <f t="shared" si="42"/>
        <v/>
      </c>
      <c r="E2736" s="19" t="str">
        <f>IF(USDKRW!J2736="","",USDKRW!J2736)</f>
        <v/>
      </c>
      <c r="F2736" s="13" t="str">
        <f>IF(OR(USDKRW!K2736="",USDKRW!K2736=0),"",USDKRW!K2736)</f>
        <v/>
      </c>
    </row>
    <row r="2737" spans="1:6" x14ac:dyDescent="0.35">
      <c r="A2737" s="8">
        <f>IF(USDKRW!B2737="","",USDKRW!B2737)</f>
        <v>45475</v>
      </c>
      <c r="B2737" s="13" t="str">
        <f>IF(USDKRW!H2737="","",USDKRW!H2737)</f>
        <v/>
      </c>
      <c r="C2737" s="13" t="str">
        <f>IF(USDKRW!I2737="","",USDKRW!I2737)</f>
        <v/>
      </c>
      <c r="D2737" s="13" t="str">
        <f t="shared" si="42"/>
        <v/>
      </c>
      <c r="E2737" s="19" t="str">
        <f>IF(USDKRW!J2737="","",USDKRW!J2737)</f>
        <v/>
      </c>
      <c r="F2737" s="13" t="str">
        <f>IF(OR(USDKRW!K2737="",USDKRW!K2737=0),"",USDKRW!K2737)</f>
        <v/>
      </c>
    </row>
    <row r="2738" spans="1:6" x14ac:dyDescent="0.35">
      <c r="A2738" s="8">
        <f>IF(USDKRW!B2738="","",USDKRW!B2738)</f>
        <v>45476</v>
      </c>
      <c r="B2738" s="13" t="str">
        <f>IF(USDKRW!H2738="","",USDKRW!H2738)</f>
        <v/>
      </c>
      <c r="C2738" s="13" t="str">
        <f>IF(USDKRW!I2738="","",USDKRW!I2738)</f>
        <v/>
      </c>
      <c r="D2738" s="13" t="str">
        <f t="shared" si="42"/>
        <v/>
      </c>
      <c r="E2738" s="19" t="str">
        <f>IF(USDKRW!J2738="","",USDKRW!J2738)</f>
        <v/>
      </c>
      <c r="F2738" s="13" t="str">
        <f>IF(OR(USDKRW!K2738="",USDKRW!K2738=0),"",USDKRW!K2738)</f>
        <v/>
      </c>
    </row>
    <row r="2739" spans="1:6" x14ac:dyDescent="0.35">
      <c r="A2739" s="8">
        <f>IF(USDKRW!B2739="","",USDKRW!B2739)</f>
        <v>45477</v>
      </c>
      <c r="B2739" s="13" t="str">
        <f>IF(USDKRW!H2739="","",USDKRW!H2739)</f>
        <v/>
      </c>
      <c r="C2739" s="13" t="str">
        <f>IF(USDKRW!I2739="","",USDKRW!I2739)</f>
        <v/>
      </c>
      <c r="D2739" s="13" t="str">
        <f t="shared" si="42"/>
        <v/>
      </c>
      <c r="E2739" s="19" t="str">
        <f>IF(USDKRW!J2739="","",USDKRW!J2739)</f>
        <v/>
      </c>
      <c r="F2739" s="13" t="str">
        <f>IF(OR(USDKRW!K2739="",USDKRW!K2739=0),"",USDKRW!K2739)</f>
        <v/>
      </c>
    </row>
    <row r="2740" spans="1:6" x14ac:dyDescent="0.35">
      <c r="A2740" s="8">
        <f>IF(USDKRW!B2740="","",USDKRW!B2740)</f>
        <v>45478</v>
      </c>
      <c r="B2740" s="13" t="str">
        <f>IF(USDKRW!H2740="","",USDKRW!H2740)</f>
        <v/>
      </c>
      <c r="C2740" s="13" t="str">
        <f>IF(USDKRW!I2740="","",USDKRW!I2740)</f>
        <v/>
      </c>
      <c r="D2740" s="13" t="str">
        <f t="shared" si="42"/>
        <v/>
      </c>
      <c r="E2740" s="19" t="str">
        <f>IF(USDKRW!J2740="","",USDKRW!J2740)</f>
        <v/>
      </c>
      <c r="F2740" s="13" t="str">
        <f>IF(OR(USDKRW!K2740="",USDKRW!K2740=0),"",USDKRW!K2740)</f>
        <v/>
      </c>
    </row>
    <row r="2741" spans="1:6" x14ac:dyDescent="0.35">
      <c r="A2741" s="8">
        <f>IF(USDKRW!B2741="","",USDKRW!B2741)</f>
        <v>45479</v>
      </c>
      <c r="B2741" s="13" t="str">
        <f>IF(USDKRW!H2741="","",USDKRW!H2741)</f>
        <v/>
      </c>
      <c r="C2741" s="13" t="str">
        <f>IF(USDKRW!I2741="","",USDKRW!I2741)</f>
        <v/>
      </c>
      <c r="D2741" s="13" t="str">
        <f t="shared" si="42"/>
        <v/>
      </c>
      <c r="E2741" s="19" t="str">
        <f>IF(USDKRW!J2741="","",USDKRW!J2741)</f>
        <v/>
      </c>
      <c r="F2741" s="13" t="str">
        <f>IF(OR(USDKRW!K2741="",USDKRW!K2741=0),"",USDKRW!K2741)</f>
        <v/>
      </c>
    </row>
    <row r="2742" spans="1:6" x14ac:dyDescent="0.35">
      <c r="A2742" s="8">
        <f>IF(USDKRW!B2742="","",USDKRW!B2742)</f>
        <v>45480</v>
      </c>
      <c r="B2742" s="13" t="str">
        <f>IF(USDKRW!H2742="","",USDKRW!H2742)</f>
        <v/>
      </c>
      <c r="C2742" s="13" t="str">
        <f>IF(USDKRW!I2742="","",USDKRW!I2742)</f>
        <v/>
      </c>
      <c r="D2742" s="13" t="str">
        <f t="shared" si="42"/>
        <v/>
      </c>
      <c r="E2742" s="19" t="str">
        <f>IF(USDKRW!J2742="","",USDKRW!J2742)</f>
        <v/>
      </c>
      <c r="F2742" s="13" t="str">
        <f>IF(OR(USDKRW!K2742="",USDKRW!K2742=0),"",USDKRW!K2742)</f>
        <v/>
      </c>
    </row>
    <row r="2743" spans="1:6" x14ac:dyDescent="0.35">
      <c r="A2743" s="8">
        <f>IF(USDKRW!B2743="","",USDKRW!B2743)</f>
        <v>45481</v>
      </c>
      <c r="B2743" s="13" t="str">
        <f>IF(USDKRW!H2743="","",USDKRW!H2743)</f>
        <v/>
      </c>
      <c r="C2743" s="13" t="str">
        <f>IF(USDKRW!I2743="","",USDKRW!I2743)</f>
        <v/>
      </c>
      <c r="D2743" s="13" t="str">
        <f t="shared" si="42"/>
        <v/>
      </c>
      <c r="E2743" s="19" t="str">
        <f>IF(USDKRW!J2743="","",USDKRW!J2743)</f>
        <v/>
      </c>
      <c r="F2743" s="13" t="str">
        <f>IF(OR(USDKRW!K2743="",USDKRW!K2743=0),"",USDKRW!K2743)</f>
        <v/>
      </c>
    </row>
    <row r="2744" spans="1:6" x14ac:dyDescent="0.35">
      <c r="A2744" s="8">
        <f>IF(USDKRW!B2744="","",USDKRW!B2744)</f>
        <v>45482</v>
      </c>
      <c r="B2744" s="13" t="str">
        <f>IF(USDKRW!H2744="","",USDKRW!H2744)</f>
        <v/>
      </c>
      <c r="C2744" s="13" t="str">
        <f>IF(USDKRW!I2744="","",USDKRW!I2744)</f>
        <v/>
      </c>
      <c r="D2744" s="13" t="str">
        <f t="shared" si="42"/>
        <v/>
      </c>
      <c r="E2744" s="19" t="str">
        <f>IF(USDKRW!J2744="","",USDKRW!J2744)</f>
        <v/>
      </c>
      <c r="F2744" s="13" t="str">
        <f>IF(OR(USDKRW!K2744="",USDKRW!K2744=0),"",USDKRW!K2744)</f>
        <v/>
      </c>
    </row>
    <row r="2745" spans="1:6" x14ac:dyDescent="0.35">
      <c r="A2745" s="8">
        <f>IF(USDKRW!B2745="","",USDKRW!B2745)</f>
        <v>45483</v>
      </c>
      <c r="B2745" s="13" t="str">
        <f>IF(USDKRW!H2745="","",USDKRW!H2745)</f>
        <v/>
      </c>
      <c r="C2745" s="13" t="str">
        <f>IF(USDKRW!I2745="","",USDKRW!I2745)</f>
        <v/>
      </c>
      <c r="D2745" s="13" t="str">
        <f t="shared" si="42"/>
        <v/>
      </c>
      <c r="E2745" s="19" t="str">
        <f>IF(USDKRW!J2745="","",USDKRW!J2745)</f>
        <v/>
      </c>
      <c r="F2745" s="13" t="str">
        <f>IF(OR(USDKRW!K2745="",USDKRW!K2745=0),"",USDKRW!K2745)</f>
        <v/>
      </c>
    </row>
    <row r="2746" spans="1:6" x14ac:dyDescent="0.35">
      <c r="A2746" s="8">
        <f>IF(USDKRW!B2746="","",USDKRW!B2746)</f>
        <v>45484</v>
      </c>
      <c r="B2746" s="13" t="str">
        <f>IF(USDKRW!H2746="","",USDKRW!H2746)</f>
        <v/>
      </c>
      <c r="C2746" s="13" t="str">
        <f>IF(USDKRW!I2746="","",USDKRW!I2746)</f>
        <v/>
      </c>
      <c r="D2746" s="13" t="str">
        <f t="shared" si="42"/>
        <v/>
      </c>
      <c r="E2746" s="19" t="str">
        <f>IF(USDKRW!J2746="","",USDKRW!J2746)</f>
        <v/>
      </c>
      <c r="F2746" s="13" t="str">
        <f>IF(OR(USDKRW!K2746="",USDKRW!K2746=0),"",USDKRW!K2746)</f>
        <v/>
      </c>
    </row>
    <row r="2747" spans="1:6" x14ac:dyDescent="0.35">
      <c r="A2747" s="8">
        <f>IF(USDKRW!B2747="","",USDKRW!B2747)</f>
        <v>45485</v>
      </c>
      <c r="B2747" s="13" t="str">
        <f>IF(USDKRW!H2747="","",USDKRW!H2747)</f>
        <v/>
      </c>
      <c r="C2747" s="13" t="str">
        <f>IF(USDKRW!I2747="","",USDKRW!I2747)</f>
        <v/>
      </c>
      <c r="D2747" s="13" t="str">
        <f t="shared" si="42"/>
        <v/>
      </c>
      <c r="E2747" s="19" t="str">
        <f>IF(USDKRW!J2747="","",USDKRW!J2747)</f>
        <v/>
      </c>
      <c r="F2747" s="13" t="str">
        <f>IF(OR(USDKRW!K2747="",USDKRW!K2747=0),"",USDKRW!K2747)</f>
        <v/>
      </c>
    </row>
    <row r="2748" spans="1:6" x14ac:dyDescent="0.35">
      <c r="A2748" s="8">
        <f>IF(USDKRW!B2748="","",USDKRW!B2748)</f>
        <v>45486</v>
      </c>
      <c r="B2748" s="13" t="str">
        <f>IF(USDKRW!H2748="","",USDKRW!H2748)</f>
        <v/>
      </c>
      <c r="C2748" s="13" t="str">
        <f>IF(USDKRW!I2748="","",USDKRW!I2748)</f>
        <v/>
      </c>
      <c r="D2748" s="13" t="str">
        <f t="shared" si="42"/>
        <v/>
      </c>
      <c r="E2748" s="19" t="str">
        <f>IF(USDKRW!J2748="","",USDKRW!J2748)</f>
        <v/>
      </c>
      <c r="F2748" s="13" t="str">
        <f>IF(OR(USDKRW!K2748="",USDKRW!K2748=0),"",USDKRW!K2748)</f>
        <v/>
      </c>
    </row>
    <row r="2749" spans="1:6" x14ac:dyDescent="0.35">
      <c r="A2749" s="8">
        <f>IF(USDKRW!B2749="","",USDKRW!B2749)</f>
        <v>45487</v>
      </c>
      <c r="B2749" s="13" t="str">
        <f>IF(USDKRW!H2749="","",USDKRW!H2749)</f>
        <v/>
      </c>
      <c r="C2749" s="13" t="str">
        <f>IF(USDKRW!I2749="","",USDKRW!I2749)</f>
        <v/>
      </c>
      <c r="D2749" s="13" t="str">
        <f t="shared" si="42"/>
        <v/>
      </c>
      <c r="E2749" s="19" t="str">
        <f>IF(USDKRW!J2749="","",USDKRW!J2749)</f>
        <v/>
      </c>
      <c r="F2749" s="13" t="str">
        <f>IF(OR(USDKRW!K2749="",USDKRW!K2749=0),"",USDKRW!K2749)</f>
        <v/>
      </c>
    </row>
    <row r="2750" spans="1:6" x14ac:dyDescent="0.35">
      <c r="A2750" s="8">
        <f>IF(USDKRW!B2750="","",USDKRW!B2750)</f>
        <v>45488</v>
      </c>
      <c r="B2750" s="13" t="str">
        <f>IF(USDKRW!H2750="","",USDKRW!H2750)</f>
        <v/>
      </c>
      <c r="C2750" s="13" t="str">
        <f>IF(USDKRW!I2750="","",USDKRW!I2750)</f>
        <v/>
      </c>
      <c r="D2750" s="13" t="str">
        <f t="shared" si="42"/>
        <v/>
      </c>
      <c r="E2750" s="19" t="str">
        <f>IF(USDKRW!J2750="","",USDKRW!J2750)</f>
        <v/>
      </c>
      <c r="F2750" s="13" t="str">
        <f>IF(OR(USDKRW!K2750="",USDKRW!K2750=0),"",USDKRW!K2750)</f>
        <v/>
      </c>
    </row>
    <row r="2751" spans="1:6" x14ac:dyDescent="0.35">
      <c r="A2751" s="8">
        <f>IF(USDKRW!B2751="","",USDKRW!B2751)</f>
        <v>45489</v>
      </c>
      <c r="B2751" s="13" t="str">
        <f>IF(USDKRW!H2751="","",USDKRW!H2751)</f>
        <v/>
      </c>
      <c r="C2751" s="13" t="str">
        <f>IF(USDKRW!I2751="","",USDKRW!I2751)</f>
        <v/>
      </c>
      <c r="D2751" s="13" t="str">
        <f t="shared" si="42"/>
        <v/>
      </c>
      <c r="E2751" s="19" t="str">
        <f>IF(USDKRW!J2751="","",USDKRW!J2751)</f>
        <v/>
      </c>
      <c r="F2751" s="13" t="str">
        <f>IF(OR(USDKRW!K2751="",USDKRW!K2751=0),"",USDKRW!K2751)</f>
        <v/>
      </c>
    </row>
    <row r="2752" spans="1:6" x14ac:dyDescent="0.35">
      <c r="A2752" s="8">
        <f>IF(USDKRW!B2752="","",USDKRW!B2752)</f>
        <v>45490</v>
      </c>
      <c r="B2752" s="13" t="str">
        <f>IF(USDKRW!H2752="","",USDKRW!H2752)</f>
        <v/>
      </c>
      <c r="C2752" s="13" t="str">
        <f>IF(USDKRW!I2752="","",USDKRW!I2752)</f>
        <v/>
      </c>
      <c r="D2752" s="13" t="str">
        <f t="shared" si="42"/>
        <v/>
      </c>
      <c r="E2752" s="19" t="str">
        <f>IF(USDKRW!J2752="","",USDKRW!J2752)</f>
        <v/>
      </c>
      <c r="F2752" s="13" t="str">
        <f>IF(OR(USDKRW!K2752="",USDKRW!K2752=0),"",USDKRW!K2752)</f>
        <v/>
      </c>
    </row>
    <row r="2753" spans="1:6" x14ac:dyDescent="0.35">
      <c r="A2753" s="8">
        <f>IF(USDKRW!B2753="","",USDKRW!B2753)</f>
        <v>45491</v>
      </c>
      <c r="B2753" s="13" t="str">
        <f>IF(USDKRW!H2753="","",USDKRW!H2753)</f>
        <v/>
      </c>
      <c r="C2753" s="13" t="str">
        <f>IF(USDKRW!I2753="","",USDKRW!I2753)</f>
        <v/>
      </c>
      <c r="D2753" s="13" t="str">
        <f t="shared" si="42"/>
        <v/>
      </c>
      <c r="E2753" s="19" t="str">
        <f>IF(USDKRW!J2753="","",USDKRW!J2753)</f>
        <v/>
      </c>
      <c r="F2753" s="13" t="str">
        <f>IF(OR(USDKRW!K2753="",USDKRW!K2753=0),"",USDKRW!K2753)</f>
        <v/>
      </c>
    </row>
    <row r="2754" spans="1:6" x14ac:dyDescent="0.35">
      <c r="A2754" s="8">
        <f>IF(USDKRW!B2754="","",USDKRW!B2754)</f>
        <v>45492</v>
      </c>
      <c r="B2754" s="13" t="str">
        <f>IF(USDKRW!H2754="","",USDKRW!H2754)</f>
        <v/>
      </c>
      <c r="C2754" s="13" t="str">
        <f>IF(USDKRW!I2754="","",USDKRW!I2754)</f>
        <v/>
      </c>
      <c r="D2754" s="13" t="str">
        <f t="shared" si="42"/>
        <v/>
      </c>
      <c r="E2754" s="19" t="str">
        <f>IF(USDKRW!J2754="","",USDKRW!J2754)</f>
        <v/>
      </c>
      <c r="F2754" s="13" t="str">
        <f>IF(OR(USDKRW!K2754="",USDKRW!K2754=0),"",USDKRW!K2754)</f>
        <v/>
      </c>
    </row>
    <row r="2755" spans="1:6" x14ac:dyDescent="0.35">
      <c r="A2755" s="8">
        <f>IF(USDKRW!B2755="","",USDKRW!B2755)</f>
        <v>45493</v>
      </c>
      <c r="B2755" s="13" t="str">
        <f>IF(USDKRW!H2755="","",USDKRW!H2755)</f>
        <v/>
      </c>
      <c r="C2755" s="13" t="str">
        <f>IF(USDKRW!I2755="","",USDKRW!I2755)</f>
        <v/>
      </c>
      <c r="D2755" s="13" t="str">
        <f t="shared" ref="D2755:D2818" si="43">B2755</f>
        <v/>
      </c>
      <c r="E2755" s="19" t="str">
        <f>IF(USDKRW!J2755="","",USDKRW!J2755)</f>
        <v/>
      </c>
      <c r="F2755" s="13" t="str">
        <f>IF(OR(USDKRW!K2755="",USDKRW!K2755=0),"",USDKRW!K2755)</f>
        <v/>
      </c>
    </row>
    <row r="2756" spans="1:6" x14ac:dyDescent="0.35">
      <c r="A2756" s="8">
        <f>IF(USDKRW!B2756="","",USDKRW!B2756)</f>
        <v>45494</v>
      </c>
      <c r="B2756" s="13" t="str">
        <f>IF(USDKRW!H2756="","",USDKRW!H2756)</f>
        <v/>
      </c>
      <c r="C2756" s="13" t="str">
        <f>IF(USDKRW!I2756="","",USDKRW!I2756)</f>
        <v/>
      </c>
      <c r="D2756" s="13" t="str">
        <f t="shared" si="43"/>
        <v/>
      </c>
      <c r="E2756" s="19" t="str">
        <f>IF(USDKRW!J2756="","",USDKRW!J2756)</f>
        <v/>
      </c>
      <c r="F2756" s="13" t="str">
        <f>IF(OR(USDKRW!K2756="",USDKRW!K2756=0),"",USDKRW!K2756)</f>
        <v/>
      </c>
    </row>
    <row r="2757" spans="1:6" x14ac:dyDescent="0.35">
      <c r="A2757" s="8">
        <f>IF(USDKRW!B2757="","",USDKRW!B2757)</f>
        <v>45495</v>
      </c>
      <c r="B2757" s="13" t="str">
        <f>IF(USDKRW!H2757="","",USDKRW!H2757)</f>
        <v/>
      </c>
      <c r="C2757" s="13" t="str">
        <f>IF(USDKRW!I2757="","",USDKRW!I2757)</f>
        <v/>
      </c>
      <c r="D2757" s="13" t="str">
        <f t="shared" si="43"/>
        <v/>
      </c>
      <c r="E2757" s="19" t="str">
        <f>IF(USDKRW!J2757="","",USDKRW!J2757)</f>
        <v/>
      </c>
      <c r="F2757" s="13" t="str">
        <f>IF(OR(USDKRW!K2757="",USDKRW!K2757=0),"",USDKRW!K2757)</f>
        <v/>
      </c>
    </row>
    <row r="2758" spans="1:6" x14ac:dyDescent="0.35">
      <c r="A2758" s="8">
        <f>IF(USDKRW!B2758="","",USDKRW!B2758)</f>
        <v>45496</v>
      </c>
      <c r="B2758" s="13" t="str">
        <f>IF(USDKRW!H2758="","",USDKRW!H2758)</f>
        <v/>
      </c>
      <c r="C2758" s="13" t="str">
        <f>IF(USDKRW!I2758="","",USDKRW!I2758)</f>
        <v/>
      </c>
      <c r="D2758" s="13" t="str">
        <f t="shared" si="43"/>
        <v/>
      </c>
      <c r="E2758" s="19" t="str">
        <f>IF(USDKRW!J2758="","",USDKRW!J2758)</f>
        <v/>
      </c>
      <c r="F2758" s="13" t="str">
        <f>IF(OR(USDKRW!K2758="",USDKRW!K2758=0),"",USDKRW!K2758)</f>
        <v/>
      </c>
    </row>
    <row r="2759" spans="1:6" x14ac:dyDescent="0.35">
      <c r="A2759" s="8">
        <f>IF(USDKRW!B2759="","",USDKRW!B2759)</f>
        <v>45497</v>
      </c>
      <c r="B2759" s="13" t="str">
        <f>IF(USDKRW!H2759="","",USDKRW!H2759)</f>
        <v/>
      </c>
      <c r="C2759" s="13" t="str">
        <f>IF(USDKRW!I2759="","",USDKRW!I2759)</f>
        <v/>
      </c>
      <c r="D2759" s="13" t="str">
        <f t="shared" si="43"/>
        <v/>
      </c>
      <c r="E2759" s="19" t="str">
        <f>IF(USDKRW!J2759="","",USDKRW!J2759)</f>
        <v/>
      </c>
      <c r="F2759" s="13" t="str">
        <f>IF(OR(USDKRW!K2759="",USDKRW!K2759=0),"",USDKRW!K2759)</f>
        <v/>
      </c>
    </row>
    <row r="2760" spans="1:6" x14ac:dyDescent="0.35">
      <c r="A2760" s="8">
        <f>IF(USDKRW!B2760="","",USDKRW!B2760)</f>
        <v>45498</v>
      </c>
      <c r="B2760" s="13" t="str">
        <f>IF(USDKRW!H2760="","",USDKRW!H2760)</f>
        <v/>
      </c>
      <c r="C2760" s="13" t="str">
        <f>IF(USDKRW!I2760="","",USDKRW!I2760)</f>
        <v/>
      </c>
      <c r="D2760" s="13" t="str">
        <f t="shared" si="43"/>
        <v/>
      </c>
      <c r="E2760" s="19" t="str">
        <f>IF(USDKRW!J2760="","",USDKRW!J2760)</f>
        <v/>
      </c>
      <c r="F2760" s="13" t="str">
        <f>IF(OR(USDKRW!K2760="",USDKRW!K2760=0),"",USDKRW!K2760)</f>
        <v/>
      </c>
    </row>
    <row r="2761" spans="1:6" x14ac:dyDescent="0.35">
      <c r="A2761" s="8">
        <f>IF(USDKRW!B2761="","",USDKRW!B2761)</f>
        <v>45499</v>
      </c>
      <c r="B2761" s="13" t="str">
        <f>IF(USDKRW!H2761="","",USDKRW!H2761)</f>
        <v/>
      </c>
      <c r="C2761" s="13" t="str">
        <f>IF(USDKRW!I2761="","",USDKRW!I2761)</f>
        <v/>
      </c>
      <c r="D2761" s="13" t="str">
        <f t="shared" si="43"/>
        <v/>
      </c>
      <c r="E2761" s="19" t="str">
        <f>IF(USDKRW!J2761="","",USDKRW!J2761)</f>
        <v/>
      </c>
      <c r="F2761" s="13" t="str">
        <f>IF(OR(USDKRW!K2761="",USDKRW!K2761=0),"",USDKRW!K2761)</f>
        <v/>
      </c>
    </row>
    <row r="2762" spans="1:6" x14ac:dyDescent="0.35">
      <c r="A2762" s="8">
        <f>IF(USDKRW!B2762="","",USDKRW!B2762)</f>
        <v>45500</v>
      </c>
      <c r="B2762" s="13" t="str">
        <f>IF(USDKRW!H2762="","",USDKRW!H2762)</f>
        <v/>
      </c>
      <c r="C2762" s="13" t="str">
        <f>IF(USDKRW!I2762="","",USDKRW!I2762)</f>
        <v/>
      </c>
      <c r="D2762" s="13" t="str">
        <f t="shared" si="43"/>
        <v/>
      </c>
      <c r="E2762" s="19" t="str">
        <f>IF(USDKRW!J2762="","",USDKRW!J2762)</f>
        <v/>
      </c>
      <c r="F2762" s="13" t="str">
        <f>IF(OR(USDKRW!K2762="",USDKRW!K2762=0),"",USDKRW!K2762)</f>
        <v/>
      </c>
    </row>
    <row r="2763" spans="1:6" x14ac:dyDescent="0.35">
      <c r="A2763" s="8">
        <f>IF(USDKRW!B2763="","",USDKRW!B2763)</f>
        <v>45501</v>
      </c>
      <c r="B2763" s="13" t="str">
        <f>IF(USDKRW!H2763="","",USDKRW!H2763)</f>
        <v/>
      </c>
      <c r="C2763" s="13" t="str">
        <f>IF(USDKRW!I2763="","",USDKRW!I2763)</f>
        <v/>
      </c>
      <c r="D2763" s="13" t="str">
        <f t="shared" si="43"/>
        <v/>
      </c>
      <c r="E2763" s="19" t="str">
        <f>IF(USDKRW!J2763="","",USDKRW!J2763)</f>
        <v/>
      </c>
      <c r="F2763" s="13" t="str">
        <f>IF(OR(USDKRW!K2763="",USDKRW!K2763=0),"",USDKRW!K2763)</f>
        <v/>
      </c>
    </row>
    <row r="2764" spans="1:6" x14ac:dyDescent="0.35">
      <c r="A2764" s="8">
        <f>IF(USDKRW!B2764="","",USDKRW!B2764)</f>
        <v>45502</v>
      </c>
      <c r="B2764" s="13" t="str">
        <f>IF(USDKRW!H2764="","",USDKRW!H2764)</f>
        <v/>
      </c>
      <c r="C2764" s="13" t="str">
        <f>IF(USDKRW!I2764="","",USDKRW!I2764)</f>
        <v/>
      </c>
      <c r="D2764" s="13" t="str">
        <f t="shared" si="43"/>
        <v/>
      </c>
      <c r="E2764" s="19" t="str">
        <f>IF(USDKRW!J2764="","",USDKRW!J2764)</f>
        <v/>
      </c>
      <c r="F2764" s="13" t="str">
        <f>IF(OR(USDKRW!K2764="",USDKRW!K2764=0),"",USDKRW!K2764)</f>
        <v/>
      </c>
    </row>
    <row r="2765" spans="1:6" x14ac:dyDescent="0.35">
      <c r="A2765" s="8">
        <f>IF(USDKRW!B2765="","",USDKRW!B2765)</f>
        <v>45503</v>
      </c>
      <c r="B2765" s="13" t="str">
        <f>IF(USDKRW!H2765="","",USDKRW!H2765)</f>
        <v/>
      </c>
      <c r="C2765" s="13" t="str">
        <f>IF(USDKRW!I2765="","",USDKRW!I2765)</f>
        <v/>
      </c>
      <c r="D2765" s="13" t="str">
        <f t="shared" si="43"/>
        <v/>
      </c>
      <c r="E2765" s="19" t="str">
        <f>IF(USDKRW!J2765="","",USDKRW!J2765)</f>
        <v/>
      </c>
      <c r="F2765" s="13" t="str">
        <f>IF(OR(USDKRW!K2765="",USDKRW!K2765=0),"",USDKRW!K2765)</f>
        <v/>
      </c>
    </row>
    <row r="2766" spans="1:6" x14ac:dyDescent="0.35">
      <c r="A2766" s="8">
        <f>IF(USDKRW!B2766="","",USDKRW!B2766)</f>
        <v>45504</v>
      </c>
      <c r="B2766" s="13" t="str">
        <f>IF(USDKRW!H2766="","",USDKRW!H2766)</f>
        <v/>
      </c>
      <c r="C2766" s="13" t="str">
        <f>IF(USDKRW!I2766="","",USDKRW!I2766)</f>
        <v/>
      </c>
      <c r="D2766" s="13" t="str">
        <f t="shared" si="43"/>
        <v/>
      </c>
      <c r="E2766" s="19" t="str">
        <f>IF(USDKRW!J2766="","",USDKRW!J2766)</f>
        <v/>
      </c>
      <c r="F2766" s="13" t="str">
        <f>IF(OR(USDKRW!K2766="",USDKRW!K2766=0),"",USDKRW!K2766)</f>
        <v/>
      </c>
    </row>
    <row r="2767" spans="1:6" x14ac:dyDescent="0.35">
      <c r="A2767" s="8">
        <f>IF(USDKRW!B2767="","",USDKRW!B2767)</f>
        <v>45505</v>
      </c>
      <c r="B2767" s="13" t="str">
        <f>IF(USDKRW!H2767="","",USDKRW!H2767)</f>
        <v/>
      </c>
      <c r="C2767" s="13" t="str">
        <f>IF(USDKRW!I2767="","",USDKRW!I2767)</f>
        <v/>
      </c>
      <c r="D2767" s="13" t="str">
        <f t="shared" si="43"/>
        <v/>
      </c>
      <c r="E2767" s="19" t="str">
        <f>IF(USDKRW!J2767="","",USDKRW!J2767)</f>
        <v/>
      </c>
      <c r="F2767" s="13" t="str">
        <f>IF(OR(USDKRW!K2767="",USDKRW!K2767=0),"",USDKRW!K2767)</f>
        <v/>
      </c>
    </row>
    <row r="2768" spans="1:6" x14ac:dyDescent="0.35">
      <c r="A2768" s="8">
        <f>IF(USDKRW!B2768="","",USDKRW!B2768)</f>
        <v>45506</v>
      </c>
      <c r="B2768" s="13" t="str">
        <f>IF(USDKRW!H2768="","",USDKRW!H2768)</f>
        <v/>
      </c>
      <c r="C2768" s="13" t="str">
        <f>IF(USDKRW!I2768="","",USDKRW!I2768)</f>
        <v/>
      </c>
      <c r="D2768" s="13" t="str">
        <f t="shared" si="43"/>
        <v/>
      </c>
      <c r="E2768" s="19" t="str">
        <f>IF(USDKRW!J2768="","",USDKRW!J2768)</f>
        <v/>
      </c>
      <c r="F2768" s="13" t="str">
        <f>IF(OR(USDKRW!K2768="",USDKRW!K2768=0),"",USDKRW!K2768)</f>
        <v/>
      </c>
    </row>
    <row r="2769" spans="1:6" x14ac:dyDescent="0.35">
      <c r="A2769" s="8">
        <f>IF(USDKRW!B2769="","",USDKRW!B2769)</f>
        <v>45507</v>
      </c>
      <c r="B2769" s="13" t="str">
        <f>IF(USDKRW!H2769="","",USDKRW!H2769)</f>
        <v/>
      </c>
      <c r="C2769" s="13" t="str">
        <f>IF(USDKRW!I2769="","",USDKRW!I2769)</f>
        <v/>
      </c>
      <c r="D2769" s="13" t="str">
        <f t="shared" si="43"/>
        <v/>
      </c>
      <c r="E2769" s="19" t="str">
        <f>IF(USDKRW!J2769="","",USDKRW!J2769)</f>
        <v/>
      </c>
      <c r="F2769" s="13" t="str">
        <f>IF(OR(USDKRW!K2769="",USDKRW!K2769=0),"",USDKRW!K2769)</f>
        <v/>
      </c>
    </row>
    <row r="2770" spans="1:6" x14ac:dyDescent="0.35">
      <c r="A2770" s="8">
        <f>IF(USDKRW!B2770="","",USDKRW!B2770)</f>
        <v>45508</v>
      </c>
      <c r="B2770" s="13" t="str">
        <f>IF(USDKRW!H2770="","",USDKRW!H2770)</f>
        <v/>
      </c>
      <c r="C2770" s="13" t="str">
        <f>IF(USDKRW!I2770="","",USDKRW!I2770)</f>
        <v/>
      </c>
      <c r="D2770" s="13" t="str">
        <f t="shared" si="43"/>
        <v/>
      </c>
      <c r="E2770" s="19" t="str">
        <f>IF(USDKRW!J2770="","",USDKRW!J2770)</f>
        <v/>
      </c>
      <c r="F2770" s="13" t="str">
        <f>IF(OR(USDKRW!K2770="",USDKRW!K2770=0),"",USDKRW!K2770)</f>
        <v/>
      </c>
    </row>
    <row r="2771" spans="1:6" x14ac:dyDescent="0.35">
      <c r="A2771" s="8">
        <f>IF(USDKRW!B2771="","",USDKRW!B2771)</f>
        <v>45509</v>
      </c>
      <c r="B2771" s="13" t="str">
        <f>IF(USDKRW!H2771="","",USDKRW!H2771)</f>
        <v/>
      </c>
      <c r="C2771" s="13" t="str">
        <f>IF(USDKRW!I2771="","",USDKRW!I2771)</f>
        <v/>
      </c>
      <c r="D2771" s="13" t="str">
        <f t="shared" si="43"/>
        <v/>
      </c>
      <c r="E2771" s="19" t="str">
        <f>IF(USDKRW!J2771="","",USDKRW!J2771)</f>
        <v/>
      </c>
      <c r="F2771" s="13" t="str">
        <f>IF(OR(USDKRW!K2771="",USDKRW!K2771=0),"",USDKRW!K2771)</f>
        <v/>
      </c>
    </row>
    <row r="2772" spans="1:6" x14ac:dyDescent="0.35">
      <c r="A2772" s="8">
        <f>IF(USDKRW!B2772="","",USDKRW!B2772)</f>
        <v>45510</v>
      </c>
      <c r="B2772" s="13" t="str">
        <f>IF(USDKRW!H2772="","",USDKRW!H2772)</f>
        <v/>
      </c>
      <c r="C2772" s="13" t="str">
        <f>IF(USDKRW!I2772="","",USDKRW!I2772)</f>
        <v/>
      </c>
      <c r="D2772" s="13" t="str">
        <f t="shared" si="43"/>
        <v/>
      </c>
      <c r="E2772" s="19" t="str">
        <f>IF(USDKRW!J2772="","",USDKRW!J2772)</f>
        <v/>
      </c>
      <c r="F2772" s="13" t="str">
        <f>IF(OR(USDKRW!K2772="",USDKRW!K2772=0),"",USDKRW!K2772)</f>
        <v/>
      </c>
    </row>
    <row r="2773" spans="1:6" x14ac:dyDescent="0.35">
      <c r="A2773" s="8">
        <f>IF(USDKRW!B2773="","",USDKRW!B2773)</f>
        <v>45511</v>
      </c>
      <c r="B2773" s="13" t="str">
        <f>IF(USDKRW!H2773="","",USDKRW!H2773)</f>
        <v/>
      </c>
      <c r="C2773" s="13" t="str">
        <f>IF(USDKRW!I2773="","",USDKRW!I2773)</f>
        <v/>
      </c>
      <c r="D2773" s="13" t="str">
        <f t="shared" si="43"/>
        <v/>
      </c>
      <c r="E2773" s="19" t="str">
        <f>IF(USDKRW!J2773="","",USDKRW!J2773)</f>
        <v/>
      </c>
      <c r="F2773" s="13" t="str">
        <f>IF(OR(USDKRW!K2773="",USDKRW!K2773=0),"",USDKRW!K2773)</f>
        <v/>
      </c>
    </row>
    <row r="2774" spans="1:6" x14ac:dyDescent="0.35">
      <c r="A2774" s="8">
        <f>IF(USDKRW!B2774="","",USDKRW!B2774)</f>
        <v>45512</v>
      </c>
      <c r="B2774" s="13" t="str">
        <f>IF(USDKRW!H2774="","",USDKRW!H2774)</f>
        <v/>
      </c>
      <c r="C2774" s="13" t="str">
        <f>IF(USDKRW!I2774="","",USDKRW!I2774)</f>
        <v/>
      </c>
      <c r="D2774" s="13" t="str">
        <f t="shared" si="43"/>
        <v/>
      </c>
      <c r="E2774" s="19" t="str">
        <f>IF(USDKRW!J2774="","",USDKRW!J2774)</f>
        <v/>
      </c>
      <c r="F2774" s="13" t="str">
        <f>IF(OR(USDKRW!K2774="",USDKRW!K2774=0),"",USDKRW!K2774)</f>
        <v/>
      </c>
    </row>
    <row r="2775" spans="1:6" x14ac:dyDescent="0.35">
      <c r="A2775" s="8">
        <f>IF(USDKRW!B2775="","",USDKRW!B2775)</f>
        <v>45513</v>
      </c>
      <c r="B2775" s="13" t="str">
        <f>IF(USDKRW!H2775="","",USDKRW!H2775)</f>
        <v/>
      </c>
      <c r="C2775" s="13" t="str">
        <f>IF(USDKRW!I2775="","",USDKRW!I2775)</f>
        <v/>
      </c>
      <c r="D2775" s="13" t="str">
        <f t="shared" si="43"/>
        <v/>
      </c>
      <c r="E2775" s="19" t="str">
        <f>IF(USDKRW!J2775="","",USDKRW!J2775)</f>
        <v/>
      </c>
      <c r="F2775" s="13" t="str">
        <f>IF(OR(USDKRW!K2775="",USDKRW!K2775=0),"",USDKRW!K2775)</f>
        <v/>
      </c>
    </row>
    <row r="2776" spans="1:6" x14ac:dyDescent="0.35">
      <c r="A2776" s="8">
        <f>IF(USDKRW!B2776="","",USDKRW!B2776)</f>
        <v>45514</v>
      </c>
      <c r="B2776" s="13" t="str">
        <f>IF(USDKRW!H2776="","",USDKRW!H2776)</f>
        <v/>
      </c>
      <c r="C2776" s="13" t="str">
        <f>IF(USDKRW!I2776="","",USDKRW!I2776)</f>
        <v/>
      </c>
      <c r="D2776" s="13" t="str">
        <f t="shared" si="43"/>
        <v/>
      </c>
      <c r="E2776" s="19" t="str">
        <f>IF(USDKRW!J2776="","",USDKRW!J2776)</f>
        <v/>
      </c>
      <c r="F2776" s="13" t="str">
        <f>IF(OR(USDKRW!K2776="",USDKRW!K2776=0),"",USDKRW!K2776)</f>
        <v/>
      </c>
    </row>
    <row r="2777" spans="1:6" x14ac:dyDescent="0.35">
      <c r="A2777" s="8">
        <f>IF(USDKRW!B2777="","",USDKRW!B2777)</f>
        <v>45515</v>
      </c>
      <c r="B2777" s="13" t="str">
        <f>IF(USDKRW!H2777="","",USDKRW!H2777)</f>
        <v/>
      </c>
      <c r="C2777" s="13" t="str">
        <f>IF(USDKRW!I2777="","",USDKRW!I2777)</f>
        <v/>
      </c>
      <c r="D2777" s="13" t="str">
        <f t="shared" si="43"/>
        <v/>
      </c>
      <c r="E2777" s="19" t="str">
        <f>IF(USDKRW!J2777="","",USDKRW!J2777)</f>
        <v/>
      </c>
      <c r="F2777" s="13" t="str">
        <f>IF(OR(USDKRW!K2777="",USDKRW!K2777=0),"",USDKRW!K2777)</f>
        <v/>
      </c>
    </row>
    <row r="2778" spans="1:6" x14ac:dyDescent="0.35">
      <c r="A2778" s="8">
        <f>IF(USDKRW!B2778="","",USDKRW!B2778)</f>
        <v>45516</v>
      </c>
      <c r="B2778" s="13" t="str">
        <f>IF(USDKRW!H2778="","",USDKRW!H2778)</f>
        <v/>
      </c>
      <c r="C2778" s="13" t="str">
        <f>IF(USDKRW!I2778="","",USDKRW!I2778)</f>
        <v/>
      </c>
      <c r="D2778" s="13" t="str">
        <f t="shared" si="43"/>
        <v/>
      </c>
      <c r="E2778" s="19" t="str">
        <f>IF(USDKRW!J2778="","",USDKRW!J2778)</f>
        <v/>
      </c>
      <c r="F2778" s="13" t="str">
        <f>IF(OR(USDKRW!K2778="",USDKRW!K2778=0),"",USDKRW!K2778)</f>
        <v/>
      </c>
    </row>
    <row r="2779" spans="1:6" x14ac:dyDescent="0.35">
      <c r="A2779" s="8">
        <f>IF(USDKRW!B2779="","",USDKRW!B2779)</f>
        <v>45517</v>
      </c>
      <c r="B2779" s="13" t="str">
        <f>IF(USDKRW!H2779="","",USDKRW!H2779)</f>
        <v/>
      </c>
      <c r="C2779" s="13" t="str">
        <f>IF(USDKRW!I2779="","",USDKRW!I2779)</f>
        <v/>
      </c>
      <c r="D2779" s="13" t="str">
        <f t="shared" si="43"/>
        <v/>
      </c>
      <c r="E2779" s="19" t="str">
        <f>IF(USDKRW!J2779="","",USDKRW!J2779)</f>
        <v/>
      </c>
      <c r="F2779" s="13" t="str">
        <f>IF(OR(USDKRW!K2779="",USDKRW!K2779=0),"",USDKRW!K2779)</f>
        <v/>
      </c>
    </row>
    <row r="2780" spans="1:6" x14ac:dyDescent="0.35">
      <c r="A2780" s="8">
        <f>IF(USDKRW!B2780="","",USDKRW!B2780)</f>
        <v>45518</v>
      </c>
      <c r="B2780" s="13" t="str">
        <f>IF(USDKRW!H2780="","",USDKRW!H2780)</f>
        <v/>
      </c>
      <c r="C2780" s="13" t="str">
        <f>IF(USDKRW!I2780="","",USDKRW!I2780)</f>
        <v/>
      </c>
      <c r="D2780" s="13" t="str">
        <f t="shared" si="43"/>
        <v/>
      </c>
      <c r="E2780" s="19" t="str">
        <f>IF(USDKRW!J2780="","",USDKRW!J2780)</f>
        <v/>
      </c>
      <c r="F2780" s="13" t="str">
        <f>IF(OR(USDKRW!K2780="",USDKRW!K2780=0),"",USDKRW!K2780)</f>
        <v/>
      </c>
    </row>
    <row r="2781" spans="1:6" x14ac:dyDescent="0.35">
      <c r="A2781" s="8">
        <f>IF(USDKRW!B2781="","",USDKRW!B2781)</f>
        <v>45519</v>
      </c>
      <c r="B2781" s="13" t="str">
        <f>IF(USDKRW!H2781="","",USDKRW!H2781)</f>
        <v/>
      </c>
      <c r="C2781" s="13" t="str">
        <f>IF(USDKRW!I2781="","",USDKRW!I2781)</f>
        <v/>
      </c>
      <c r="D2781" s="13" t="str">
        <f t="shared" si="43"/>
        <v/>
      </c>
      <c r="E2781" s="19" t="str">
        <f>IF(USDKRW!J2781="","",USDKRW!J2781)</f>
        <v/>
      </c>
      <c r="F2781" s="13" t="str">
        <f>IF(OR(USDKRW!K2781="",USDKRW!K2781=0),"",USDKRW!K2781)</f>
        <v/>
      </c>
    </row>
    <row r="2782" spans="1:6" x14ac:dyDescent="0.35">
      <c r="A2782" s="8">
        <f>IF(USDKRW!B2782="","",USDKRW!B2782)</f>
        <v>45520</v>
      </c>
      <c r="B2782" s="13" t="str">
        <f>IF(USDKRW!H2782="","",USDKRW!H2782)</f>
        <v/>
      </c>
      <c r="C2782" s="13" t="str">
        <f>IF(USDKRW!I2782="","",USDKRW!I2782)</f>
        <v/>
      </c>
      <c r="D2782" s="13" t="str">
        <f t="shared" si="43"/>
        <v/>
      </c>
      <c r="E2782" s="19" t="str">
        <f>IF(USDKRW!J2782="","",USDKRW!J2782)</f>
        <v/>
      </c>
      <c r="F2782" s="13" t="str">
        <f>IF(OR(USDKRW!K2782="",USDKRW!K2782=0),"",USDKRW!K2782)</f>
        <v/>
      </c>
    </row>
    <row r="2783" spans="1:6" x14ac:dyDescent="0.35">
      <c r="A2783" s="8">
        <f>IF(USDKRW!B2783="","",USDKRW!B2783)</f>
        <v>45521</v>
      </c>
      <c r="B2783" s="13" t="str">
        <f>IF(USDKRW!H2783="","",USDKRW!H2783)</f>
        <v/>
      </c>
      <c r="C2783" s="13" t="str">
        <f>IF(USDKRW!I2783="","",USDKRW!I2783)</f>
        <v/>
      </c>
      <c r="D2783" s="13" t="str">
        <f t="shared" si="43"/>
        <v/>
      </c>
      <c r="E2783" s="19" t="str">
        <f>IF(USDKRW!J2783="","",USDKRW!J2783)</f>
        <v/>
      </c>
      <c r="F2783" s="13" t="str">
        <f>IF(OR(USDKRW!K2783="",USDKRW!K2783=0),"",USDKRW!K2783)</f>
        <v/>
      </c>
    </row>
    <row r="2784" spans="1:6" x14ac:dyDescent="0.35">
      <c r="A2784" s="8">
        <f>IF(USDKRW!B2784="","",USDKRW!B2784)</f>
        <v>45522</v>
      </c>
      <c r="B2784" s="13" t="str">
        <f>IF(USDKRW!H2784="","",USDKRW!H2784)</f>
        <v/>
      </c>
      <c r="C2784" s="13" t="str">
        <f>IF(USDKRW!I2784="","",USDKRW!I2784)</f>
        <v/>
      </c>
      <c r="D2784" s="13" t="str">
        <f t="shared" si="43"/>
        <v/>
      </c>
      <c r="E2784" s="19" t="str">
        <f>IF(USDKRW!J2784="","",USDKRW!J2784)</f>
        <v/>
      </c>
      <c r="F2784" s="13" t="str">
        <f>IF(OR(USDKRW!K2784="",USDKRW!K2784=0),"",USDKRW!K2784)</f>
        <v/>
      </c>
    </row>
    <row r="2785" spans="1:6" x14ac:dyDescent="0.35">
      <c r="A2785" s="8">
        <f>IF(USDKRW!B2785="","",USDKRW!B2785)</f>
        <v>45523</v>
      </c>
      <c r="B2785" s="13" t="str">
        <f>IF(USDKRW!H2785="","",USDKRW!H2785)</f>
        <v/>
      </c>
      <c r="C2785" s="13" t="str">
        <f>IF(USDKRW!I2785="","",USDKRW!I2785)</f>
        <v/>
      </c>
      <c r="D2785" s="13" t="str">
        <f t="shared" si="43"/>
        <v/>
      </c>
      <c r="E2785" s="19" t="str">
        <f>IF(USDKRW!J2785="","",USDKRW!J2785)</f>
        <v/>
      </c>
      <c r="F2785" s="13" t="str">
        <f>IF(OR(USDKRW!K2785="",USDKRW!K2785=0),"",USDKRW!K2785)</f>
        <v/>
      </c>
    </row>
    <row r="2786" spans="1:6" x14ac:dyDescent="0.35">
      <c r="A2786" s="8">
        <f>IF(USDKRW!B2786="","",USDKRW!B2786)</f>
        <v>45524</v>
      </c>
      <c r="B2786" s="13" t="str">
        <f>IF(USDKRW!H2786="","",USDKRW!H2786)</f>
        <v/>
      </c>
      <c r="C2786" s="13" t="str">
        <f>IF(USDKRW!I2786="","",USDKRW!I2786)</f>
        <v/>
      </c>
      <c r="D2786" s="13" t="str">
        <f t="shared" si="43"/>
        <v/>
      </c>
      <c r="E2786" s="19" t="str">
        <f>IF(USDKRW!J2786="","",USDKRW!J2786)</f>
        <v/>
      </c>
      <c r="F2786" s="13" t="str">
        <f>IF(OR(USDKRW!K2786="",USDKRW!K2786=0),"",USDKRW!K2786)</f>
        <v/>
      </c>
    </row>
    <row r="2787" spans="1:6" x14ac:dyDescent="0.35">
      <c r="A2787" s="8">
        <f>IF(USDKRW!B2787="","",USDKRW!B2787)</f>
        <v>45525</v>
      </c>
      <c r="B2787" s="13" t="str">
        <f>IF(USDKRW!H2787="","",USDKRW!H2787)</f>
        <v/>
      </c>
      <c r="C2787" s="13" t="str">
        <f>IF(USDKRW!I2787="","",USDKRW!I2787)</f>
        <v/>
      </c>
      <c r="D2787" s="13" t="str">
        <f t="shared" si="43"/>
        <v/>
      </c>
      <c r="E2787" s="19" t="str">
        <f>IF(USDKRW!J2787="","",USDKRW!J2787)</f>
        <v/>
      </c>
      <c r="F2787" s="13" t="str">
        <f>IF(OR(USDKRW!K2787="",USDKRW!K2787=0),"",USDKRW!K2787)</f>
        <v/>
      </c>
    </row>
    <row r="2788" spans="1:6" x14ac:dyDescent="0.35">
      <c r="A2788" s="8">
        <f>IF(USDKRW!B2788="","",USDKRW!B2788)</f>
        <v>45526</v>
      </c>
      <c r="B2788" s="13" t="str">
        <f>IF(USDKRW!H2788="","",USDKRW!H2788)</f>
        <v/>
      </c>
      <c r="C2788" s="13" t="str">
        <f>IF(USDKRW!I2788="","",USDKRW!I2788)</f>
        <v/>
      </c>
      <c r="D2788" s="13" t="str">
        <f t="shared" si="43"/>
        <v/>
      </c>
      <c r="E2788" s="19" t="str">
        <f>IF(USDKRW!J2788="","",USDKRW!J2788)</f>
        <v/>
      </c>
      <c r="F2788" s="13" t="str">
        <f>IF(OR(USDKRW!K2788="",USDKRW!K2788=0),"",USDKRW!K2788)</f>
        <v/>
      </c>
    </row>
    <row r="2789" spans="1:6" x14ac:dyDescent="0.35">
      <c r="A2789" s="8">
        <f>IF(USDKRW!B2789="","",USDKRW!B2789)</f>
        <v>45527</v>
      </c>
      <c r="B2789" s="13" t="str">
        <f>IF(USDKRW!H2789="","",USDKRW!H2789)</f>
        <v/>
      </c>
      <c r="C2789" s="13" t="str">
        <f>IF(USDKRW!I2789="","",USDKRW!I2789)</f>
        <v/>
      </c>
      <c r="D2789" s="13" t="str">
        <f t="shared" si="43"/>
        <v/>
      </c>
      <c r="E2789" s="19" t="str">
        <f>IF(USDKRW!J2789="","",USDKRW!J2789)</f>
        <v/>
      </c>
      <c r="F2789" s="13" t="str">
        <f>IF(OR(USDKRW!K2789="",USDKRW!K2789=0),"",USDKRW!K2789)</f>
        <v/>
      </c>
    </row>
    <row r="2790" spans="1:6" x14ac:dyDescent="0.35">
      <c r="A2790" s="8">
        <f>IF(USDKRW!B2790="","",USDKRW!B2790)</f>
        <v>45528</v>
      </c>
      <c r="B2790" s="13" t="str">
        <f>IF(USDKRW!H2790="","",USDKRW!H2790)</f>
        <v/>
      </c>
      <c r="C2790" s="13" t="str">
        <f>IF(USDKRW!I2790="","",USDKRW!I2790)</f>
        <v/>
      </c>
      <c r="D2790" s="13" t="str">
        <f t="shared" si="43"/>
        <v/>
      </c>
      <c r="E2790" s="19" t="str">
        <f>IF(USDKRW!J2790="","",USDKRW!J2790)</f>
        <v/>
      </c>
      <c r="F2790" s="13" t="str">
        <f>IF(OR(USDKRW!K2790="",USDKRW!K2790=0),"",USDKRW!K2790)</f>
        <v/>
      </c>
    </row>
    <row r="2791" spans="1:6" x14ac:dyDescent="0.35">
      <c r="A2791" s="8">
        <f>IF(USDKRW!B2791="","",USDKRW!B2791)</f>
        <v>45529</v>
      </c>
      <c r="B2791" s="13" t="str">
        <f>IF(USDKRW!H2791="","",USDKRW!H2791)</f>
        <v/>
      </c>
      <c r="C2791" s="13" t="str">
        <f>IF(USDKRW!I2791="","",USDKRW!I2791)</f>
        <v/>
      </c>
      <c r="D2791" s="13" t="str">
        <f t="shared" si="43"/>
        <v/>
      </c>
      <c r="E2791" s="19" t="str">
        <f>IF(USDKRW!J2791="","",USDKRW!J2791)</f>
        <v/>
      </c>
      <c r="F2791" s="13" t="str">
        <f>IF(OR(USDKRW!K2791="",USDKRW!K2791=0),"",USDKRW!K2791)</f>
        <v/>
      </c>
    </row>
    <row r="2792" spans="1:6" x14ac:dyDescent="0.35">
      <c r="A2792" s="8">
        <f>IF(USDKRW!B2792="","",USDKRW!B2792)</f>
        <v>45530</v>
      </c>
      <c r="B2792" s="13" t="str">
        <f>IF(USDKRW!H2792="","",USDKRW!H2792)</f>
        <v/>
      </c>
      <c r="C2792" s="13" t="str">
        <f>IF(USDKRW!I2792="","",USDKRW!I2792)</f>
        <v/>
      </c>
      <c r="D2792" s="13" t="str">
        <f t="shared" si="43"/>
        <v/>
      </c>
      <c r="E2792" s="19" t="str">
        <f>IF(USDKRW!J2792="","",USDKRW!J2792)</f>
        <v/>
      </c>
      <c r="F2792" s="13" t="str">
        <f>IF(OR(USDKRW!K2792="",USDKRW!K2792=0),"",USDKRW!K2792)</f>
        <v/>
      </c>
    </row>
    <row r="2793" spans="1:6" x14ac:dyDescent="0.35">
      <c r="A2793" s="8">
        <f>IF(USDKRW!B2793="","",USDKRW!B2793)</f>
        <v>45531</v>
      </c>
      <c r="B2793" s="13" t="str">
        <f>IF(USDKRW!H2793="","",USDKRW!H2793)</f>
        <v/>
      </c>
      <c r="C2793" s="13" t="str">
        <f>IF(USDKRW!I2793="","",USDKRW!I2793)</f>
        <v/>
      </c>
      <c r="D2793" s="13" t="str">
        <f t="shared" si="43"/>
        <v/>
      </c>
      <c r="E2793" s="19" t="str">
        <f>IF(USDKRW!J2793="","",USDKRW!J2793)</f>
        <v/>
      </c>
      <c r="F2793" s="13" t="str">
        <f>IF(OR(USDKRW!K2793="",USDKRW!K2793=0),"",USDKRW!K2793)</f>
        <v/>
      </c>
    </row>
    <row r="2794" spans="1:6" x14ac:dyDescent="0.35">
      <c r="A2794" s="8">
        <f>IF(USDKRW!B2794="","",USDKRW!B2794)</f>
        <v>45532</v>
      </c>
      <c r="B2794" s="13" t="str">
        <f>IF(USDKRW!H2794="","",USDKRW!H2794)</f>
        <v/>
      </c>
      <c r="C2794" s="13" t="str">
        <f>IF(USDKRW!I2794="","",USDKRW!I2794)</f>
        <v/>
      </c>
      <c r="D2794" s="13" t="str">
        <f t="shared" si="43"/>
        <v/>
      </c>
      <c r="E2794" s="19" t="str">
        <f>IF(USDKRW!J2794="","",USDKRW!J2794)</f>
        <v/>
      </c>
      <c r="F2794" s="13" t="str">
        <f>IF(OR(USDKRW!K2794="",USDKRW!K2794=0),"",USDKRW!K2794)</f>
        <v/>
      </c>
    </row>
    <row r="2795" spans="1:6" x14ac:dyDescent="0.35">
      <c r="A2795" s="8">
        <f>IF(USDKRW!B2795="","",USDKRW!B2795)</f>
        <v>45533</v>
      </c>
      <c r="B2795" s="13" t="str">
        <f>IF(USDKRW!H2795="","",USDKRW!H2795)</f>
        <v/>
      </c>
      <c r="C2795" s="13" t="str">
        <f>IF(USDKRW!I2795="","",USDKRW!I2795)</f>
        <v/>
      </c>
      <c r="D2795" s="13" t="str">
        <f t="shared" si="43"/>
        <v/>
      </c>
      <c r="E2795" s="19" t="str">
        <f>IF(USDKRW!J2795="","",USDKRW!J2795)</f>
        <v/>
      </c>
      <c r="F2795" s="13" t="str">
        <f>IF(OR(USDKRW!K2795="",USDKRW!K2795=0),"",USDKRW!K2795)</f>
        <v/>
      </c>
    </row>
    <row r="2796" spans="1:6" x14ac:dyDescent="0.35">
      <c r="A2796" s="8">
        <f>IF(USDKRW!B2796="","",USDKRW!B2796)</f>
        <v>45534</v>
      </c>
      <c r="B2796" s="13" t="str">
        <f>IF(USDKRW!H2796="","",USDKRW!H2796)</f>
        <v/>
      </c>
      <c r="C2796" s="13" t="str">
        <f>IF(USDKRW!I2796="","",USDKRW!I2796)</f>
        <v/>
      </c>
      <c r="D2796" s="13" t="str">
        <f t="shared" si="43"/>
        <v/>
      </c>
      <c r="E2796" s="19" t="str">
        <f>IF(USDKRW!J2796="","",USDKRW!J2796)</f>
        <v/>
      </c>
      <c r="F2796" s="13" t="str">
        <f>IF(OR(USDKRW!K2796="",USDKRW!K2796=0),"",USDKRW!K2796)</f>
        <v/>
      </c>
    </row>
    <row r="2797" spans="1:6" x14ac:dyDescent="0.35">
      <c r="A2797" s="8">
        <f>IF(USDKRW!B2797="","",USDKRW!B2797)</f>
        <v>45535</v>
      </c>
      <c r="B2797" s="13" t="str">
        <f>IF(USDKRW!H2797="","",USDKRW!H2797)</f>
        <v/>
      </c>
      <c r="C2797" s="13" t="str">
        <f>IF(USDKRW!I2797="","",USDKRW!I2797)</f>
        <v/>
      </c>
      <c r="D2797" s="13" t="str">
        <f t="shared" si="43"/>
        <v/>
      </c>
      <c r="E2797" s="19" t="str">
        <f>IF(USDKRW!J2797="","",USDKRW!J2797)</f>
        <v/>
      </c>
      <c r="F2797" s="13" t="str">
        <f>IF(OR(USDKRW!K2797="",USDKRW!K2797=0),"",USDKRW!K2797)</f>
        <v/>
      </c>
    </row>
    <row r="2798" spans="1:6" x14ac:dyDescent="0.35">
      <c r="A2798" s="8">
        <f>IF(USDKRW!B2798="","",USDKRW!B2798)</f>
        <v>45536</v>
      </c>
      <c r="B2798" s="13" t="str">
        <f>IF(USDKRW!H2798="","",USDKRW!H2798)</f>
        <v/>
      </c>
      <c r="C2798" s="13" t="str">
        <f>IF(USDKRW!I2798="","",USDKRW!I2798)</f>
        <v/>
      </c>
      <c r="D2798" s="13" t="str">
        <f t="shared" si="43"/>
        <v/>
      </c>
      <c r="E2798" s="19" t="str">
        <f>IF(USDKRW!J2798="","",USDKRW!J2798)</f>
        <v/>
      </c>
      <c r="F2798" s="13" t="str">
        <f>IF(OR(USDKRW!K2798="",USDKRW!K2798=0),"",USDKRW!K2798)</f>
        <v/>
      </c>
    </row>
    <row r="2799" spans="1:6" x14ac:dyDescent="0.35">
      <c r="A2799" s="8">
        <f>IF(USDKRW!B2799="","",USDKRW!B2799)</f>
        <v>45537</v>
      </c>
      <c r="B2799" s="13" t="str">
        <f>IF(USDKRW!H2799="","",USDKRW!H2799)</f>
        <v/>
      </c>
      <c r="C2799" s="13" t="str">
        <f>IF(USDKRW!I2799="","",USDKRW!I2799)</f>
        <v/>
      </c>
      <c r="D2799" s="13" t="str">
        <f t="shared" si="43"/>
        <v/>
      </c>
      <c r="E2799" s="19" t="str">
        <f>IF(USDKRW!J2799="","",USDKRW!J2799)</f>
        <v/>
      </c>
      <c r="F2799" s="13" t="str">
        <f>IF(OR(USDKRW!K2799="",USDKRW!K2799=0),"",USDKRW!K2799)</f>
        <v/>
      </c>
    </row>
    <row r="2800" spans="1:6" x14ac:dyDescent="0.35">
      <c r="A2800" s="8">
        <f>IF(USDKRW!B2800="","",USDKRW!B2800)</f>
        <v>45538</v>
      </c>
      <c r="B2800" s="13" t="str">
        <f>IF(USDKRW!H2800="","",USDKRW!H2800)</f>
        <v/>
      </c>
      <c r="C2800" s="13" t="str">
        <f>IF(USDKRW!I2800="","",USDKRW!I2800)</f>
        <v/>
      </c>
      <c r="D2800" s="13" t="str">
        <f t="shared" si="43"/>
        <v/>
      </c>
      <c r="E2800" s="19" t="str">
        <f>IF(USDKRW!J2800="","",USDKRW!J2800)</f>
        <v/>
      </c>
      <c r="F2800" s="13" t="str">
        <f>IF(OR(USDKRW!K2800="",USDKRW!K2800=0),"",USDKRW!K2800)</f>
        <v/>
      </c>
    </row>
    <row r="2801" spans="1:6" x14ac:dyDescent="0.35">
      <c r="A2801" s="8">
        <f>IF(USDKRW!B2801="","",USDKRW!B2801)</f>
        <v>45539</v>
      </c>
      <c r="B2801" s="13" t="str">
        <f>IF(USDKRW!H2801="","",USDKRW!H2801)</f>
        <v/>
      </c>
      <c r="C2801" s="13" t="str">
        <f>IF(USDKRW!I2801="","",USDKRW!I2801)</f>
        <v/>
      </c>
      <c r="D2801" s="13" t="str">
        <f t="shared" si="43"/>
        <v/>
      </c>
      <c r="E2801" s="19" t="str">
        <f>IF(USDKRW!J2801="","",USDKRW!J2801)</f>
        <v/>
      </c>
      <c r="F2801" s="13" t="str">
        <f>IF(OR(USDKRW!K2801="",USDKRW!K2801=0),"",USDKRW!K2801)</f>
        <v/>
      </c>
    </row>
    <row r="2802" spans="1:6" x14ac:dyDescent="0.35">
      <c r="A2802" s="8">
        <f>IF(USDKRW!B2802="","",USDKRW!B2802)</f>
        <v>45540</v>
      </c>
      <c r="B2802" s="13" t="str">
        <f>IF(USDKRW!H2802="","",USDKRW!H2802)</f>
        <v/>
      </c>
      <c r="C2802" s="13" t="str">
        <f>IF(USDKRW!I2802="","",USDKRW!I2802)</f>
        <v/>
      </c>
      <c r="D2802" s="13" t="str">
        <f t="shared" si="43"/>
        <v/>
      </c>
      <c r="E2802" s="19" t="str">
        <f>IF(USDKRW!J2802="","",USDKRW!J2802)</f>
        <v/>
      </c>
      <c r="F2802" s="13" t="str">
        <f>IF(OR(USDKRW!K2802="",USDKRW!K2802=0),"",USDKRW!K2802)</f>
        <v/>
      </c>
    </row>
    <row r="2803" spans="1:6" x14ac:dyDescent="0.35">
      <c r="A2803" s="8">
        <f>IF(USDKRW!B2803="","",USDKRW!B2803)</f>
        <v>45541</v>
      </c>
      <c r="B2803" s="13" t="str">
        <f>IF(USDKRW!H2803="","",USDKRW!H2803)</f>
        <v/>
      </c>
      <c r="C2803" s="13" t="str">
        <f>IF(USDKRW!I2803="","",USDKRW!I2803)</f>
        <v/>
      </c>
      <c r="D2803" s="13" t="str">
        <f t="shared" si="43"/>
        <v/>
      </c>
      <c r="E2803" s="19" t="str">
        <f>IF(USDKRW!J2803="","",USDKRW!J2803)</f>
        <v/>
      </c>
      <c r="F2803" s="13" t="str">
        <f>IF(OR(USDKRW!K2803="",USDKRW!K2803=0),"",USDKRW!K2803)</f>
        <v/>
      </c>
    </row>
    <row r="2804" spans="1:6" x14ac:dyDescent="0.35">
      <c r="A2804" s="8">
        <f>IF(USDKRW!B2804="","",USDKRW!B2804)</f>
        <v>45542</v>
      </c>
      <c r="B2804" s="13" t="str">
        <f>IF(USDKRW!H2804="","",USDKRW!H2804)</f>
        <v/>
      </c>
      <c r="C2804" s="13" t="str">
        <f>IF(USDKRW!I2804="","",USDKRW!I2804)</f>
        <v/>
      </c>
      <c r="D2804" s="13" t="str">
        <f t="shared" si="43"/>
        <v/>
      </c>
      <c r="E2804" s="19" t="str">
        <f>IF(USDKRW!J2804="","",USDKRW!J2804)</f>
        <v/>
      </c>
      <c r="F2804" s="13" t="str">
        <f>IF(OR(USDKRW!K2804="",USDKRW!K2804=0),"",USDKRW!K2804)</f>
        <v/>
      </c>
    </row>
    <row r="2805" spans="1:6" x14ac:dyDescent="0.35">
      <c r="A2805" s="8">
        <f>IF(USDKRW!B2805="","",USDKRW!B2805)</f>
        <v>45543</v>
      </c>
      <c r="B2805" s="13" t="str">
        <f>IF(USDKRW!H2805="","",USDKRW!H2805)</f>
        <v/>
      </c>
      <c r="C2805" s="13" t="str">
        <f>IF(USDKRW!I2805="","",USDKRW!I2805)</f>
        <v/>
      </c>
      <c r="D2805" s="13" t="str">
        <f t="shared" si="43"/>
        <v/>
      </c>
      <c r="E2805" s="19" t="str">
        <f>IF(USDKRW!J2805="","",USDKRW!J2805)</f>
        <v/>
      </c>
      <c r="F2805" s="13" t="str">
        <f>IF(OR(USDKRW!K2805="",USDKRW!K2805=0),"",USDKRW!K2805)</f>
        <v/>
      </c>
    </row>
    <row r="2806" spans="1:6" x14ac:dyDescent="0.35">
      <c r="A2806" s="8">
        <f>IF(USDKRW!B2806="","",USDKRW!B2806)</f>
        <v>45544</v>
      </c>
      <c r="B2806" s="13" t="str">
        <f>IF(USDKRW!H2806="","",USDKRW!H2806)</f>
        <v/>
      </c>
      <c r="C2806" s="13" t="str">
        <f>IF(USDKRW!I2806="","",USDKRW!I2806)</f>
        <v/>
      </c>
      <c r="D2806" s="13" t="str">
        <f t="shared" si="43"/>
        <v/>
      </c>
      <c r="E2806" s="19" t="str">
        <f>IF(USDKRW!J2806="","",USDKRW!J2806)</f>
        <v/>
      </c>
      <c r="F2806" s="13" t="str">
        <f>IF(OR(USDKRW!K2806="",USDKRW!K2806=0),"",USDKRW!K2806)</f>
        <v/>
      </c>
    </row>
    <row r="2807" spans="1:6" x14ac:dyDescent="0.35">
      <c r="A2807" s="8">
        <f>IF(USDKRW!B2807="","",USDKRW!B2807)</f>
        <v>45545</v>
      </c>
      <c r="B2807" s="13" t="str">
        <f>IF(USDKRW!H2807="","",USDKRW!H2807)</f>
        <v/>
      </c>
      <c r="C2807" s="13" t="str">
        <f>IF(USDKRW!I2807="","",USDKRW!I2807)</f>
        <v/>
      </c>
      <c r="D2807" s="13" t="str">
        <f t="shared" si="43"/>
        <v/>
      </c>
      <c r="E2807" s="19" t="str">
        <f>IF(USDKRW!J2807="","",USDKRW!J2807)</f>
        <v/>
      </c>
      <c r="F2807" s="13" t="str">
        <f>IF(OR(USDKRW!K2807="",USDKRW!K2807=0),"",USDKRW!K2807)</f>
        <v/>
      </c>
    </row>
    <row r="2808" spans="1:6" x14ac:dyDescent="0.35">
      <c r="A2808" s="8">
        <f>IF(USDKRW!B2808="","",USDKRW!B2808)</f>
        <v>45546</v>
      </c>
      <c r="B2808" s="13" t="str">
        <f>IF(USDKRW!H2808="","",USDKRW!H2808)</f>
        <v/>
      </c>
      <c r="C2808" s="13" t="str">
        <f>IF(USDKRW!I2808="","",USDKRW!I2808)</f>
        <v/>
      </c>
      <c r="D2808" s="13" t="str">
        <f t="shared" si="43"/>
        <v/>
      </c>
      <c r="E2808" s="19" t="str">
        <f>IF(USDKRW!J2808="","",USDKRW!J2808)</f>
        <v/>
      </c>
      <c r="F2808" s="13" t="str">
        <f>IF(OR(USDKRW!K2808="",USDKRW!K2808=0),"",USDKRW!K2808)</f>
        <v/>
      </c>
    </row>
    <row r="2809" spans="1:6" x14ac:dyDescent="0.35">
      <c r="A2809" s="8">
        <f>IF(USDKRW!B2809="","",USDKRW!B2809)</f>
        <v>45547</v>
      </c>
      <c r="B2809" s="13" t="str">
        <f>IF(USDKRW!H2809="","",USDKRW!H2809)</f>
        <v/>
      </c>
      <c r="C2809" s="13" t="str">
        <f>IF(USDKRW!I2809="","",USDKRW!I2809)</f>
        <v/>
      </c>
      <c r="D2809" s="13" t="str">
        <f t="shared" si="43"/>
        <v/>
      </c>
      <c r="E2809" s="19" t="str">
        <f>IF(USDKRW!J2809="","",USDKRW!J2809)</f>
        <v/>
      </c>
      <c r="F2809" s="13" t="str">
        <f>IF(OR(USDKRW!K2809="",USDKRW!K2809=0),"",USDKRW!K2809)</f>
        <v/>
      </c>
    </row>
    <row r="2810" spans="1:6" x14ac:dyDescent="0.35">
      <c r="A2810" s="8">
        <f>IF(USDKRW!B2810="","",USDKRW!B2810)</f>
        <v>45548</v>
      </c>
      <c r="B2810" s="13" t="str">
        <f>IF(USDKRW!H2810="","",USDKRW!H2810)</f>
        <v/>
      </c>
      <c r="C2810" s="13" t="str">
        <f>IF(USDKRW!I2810="","",USDKRW!I2810)</f>
        <v/>
      </c>
      <c r="D2810" s="13" t="str">
        <f t="shared" si="43"/>
        <v/>
      </c>
      <c r="E2810" s="19" t="str">
        <f>IF(USDKRW!J2810="","",USDKRW!J2810)</f>
        <v/>
      </c>
      <c r="F2810" s="13" t="str">
        <f>IF(OR(USDKRW!K2810="",USDKRW!K2810=0),"",USDKRW!K2810)</f>
        <v/>
      </c>
    </row>
    <row r="2811" spans="1:6" x14ac:dyDescent="0.35">
      <c r="A2811" s="8">
        <f>IF(USDKRW!B2811="","",USDKRW!B2811)</f>
        <v>45549</v>
      </c>
      <c r="B2811" s="13" t="str">
        <f>IF(USDKRW!H2811="","",USDKRW!H2811)</f>
        <v/>
      </c>
      <c r="C2811" s="13" t="str">
        <f>IF(USDKRW!I2811="","",USDKRW!I2811)</f>
        <v/>
      </c>
      <c r="D2811" s="13" t="str">
        <f t="shared" si="43"/>
        <v/>
      </c>
      <c r="E2811" s="19" t="str">
        <f>IF(USDKRW!J2811="","",USDKRW!J2811)</f>
        <v/>
      </c>
      <c r="F2811" s="13" t="str">
        <f>IF(OR(USDKRW!K2811="",USDKRW!K2811=0),"",USDKRW!K2811)</f>
        <v/>
      </c>
    </row>
    <row r="2812" spans="1:6" x14ac:dyDescent="0.35">
      <c r="A2812" s="8">
        <f>IF(USDKRW!B2812="","",USDKRW!B2812)</f>
        <v>45550</v>
      </c>
      <c r="B2812" s="13" t="str">
        <f>IF(USDKRW!H2812="","",USDKRW!H2812)</f>
        <v/>
      </c>
      <c r="C2812" s="13" t="str">
        <f>IF(USDKRW!I2812="","",USDKRW!I2812)</f>
        <v/>
      </c>
      <c r="D2812" s="13" t="str">
        <f t="shared" si="43"/>
        <v/>
      </c>
      <c r="E2812" s="19" t="str">
        <f>IF(USDKRW!J2812="","",USDKRW!J2812)</f>
        <v/>
      </c>
      <c r="F2812" s="13" t="str">
        <f>IF(OR(USDKRW!K2812="",USDKRW!K2812=0),"",USDKRW!K2812)</f>
        <v/>
      </c>
    </row>
    <row r="2813" spans="1:6" x14ac:dyDescent="0.35">
      <c r="A2813" s="8">
        <f>IF(USDKRW!B2813="","",USDKRW!B2813)</f>
        <v>45551</v>
      </c>
      <c r="B2813" s="13" t="str">
        <f>IF(USDKRW!H2813="","",USDKRW!H2813)</f>
        <v/>
      </c>
      <c r="C2813" s="13" t="str">
        <f>IF(USDKRW!I2813="","",USDKRW!I2813)</f>
        <v/>
      </c>
      <c r="D2813" s="13" t="str">
        <f t="shared" si="43"/>
        <v/>
      </c>
      <c r="E2813" s="19" t="str">
        <f>IF(USDKRW!J2813="","",USDKRW!J2813)</f>
        <v/>
      </c>
      <c r="F2813" s="13" t="str">
        <f>IF(OR(USDKRW!K2813="",USDKRW!K2813=0),"",USDKRW!K2813)</f>
        <v/>
      </c>
    </row>
    <row r="2814" spans="1:6" x14ac:dyDescent="0.35">
      <c r="A2814" s="8">
        <f>IF(USDKRW!B2814="","",USDKRW!B2814)</f>
        <v>45552</v>
      </c>
      <c r="B2814" s="13" t="str">
        <f>IF(USDKRW!H2814="","",USDKRW!H2814)</f>
        <v/>
      </c>
      <c r="C2814" s="13" t="str">
        <f>IF(USDKRW!I2814="","",USDKRW!I2814)</f>
        <v/>
      </c>
      <c r="D2814" s="13" t="str">
        <f t="shared" si="43"/>
        <v/>
      </c>
      <c r="E2814" s="19" t="str">
        <f>IF(USDKRW!J2814="","",USDKRW!J2814)</f>
        <v/>
      </c>
      <c r="F2814" s="13" t="str">
        <f>IF(OR(USDKRW!K2814="",USDKRW!K2814=0),"",USDKRW!K2814)</f>
        <v/>
      </c>
    </row>
    <row r="2815" spans="1:6" x14ac:dyDescent="0.35">
      <c r="A2815" s="8">
        <f>IF(USDKRW!B2815="","",USDKRW!B2815)</f>
        <v>45553</v>
      </c>
      <c r="B2815" s="13" t="str">
        <f>IF(USDKRW!H2815="","",USDKRW!H2815)</f>
        <v/>
      </c>
      <c r="C2815" s="13" t="str">
        <f>IF(USDKRW!I2815="","",USDKRW!I2815)</f>
        <v/>
      </c>
      <c r="D2815" s="13" t="str">
        <f t="shared" si="43"/>
        <v/>
      </c>
      <c r="E2815" s="19" t="str">
        <f>IF(USDKRW!J2815="","",USDKRW!J2815)</f>
        <v/>
      </c>
      <c r="F2815" s="13" t="str">
        <f>IF(OR(USDKRW!K2815="",USDKRW!K2815=0),"",USDKRW!K2815)</f>
        <v/>
      </c>
    </row>
    <row r="2816" spans="1:6" x14ac:dyDescent="0.35">
      <c r="A2816" s="8">
        <f>IF(USDKRW!B2816="","",USDKRW!B2816)</f>
        <v>45554</v>
      </c>
      <c r="B2816" s="13" t="str">
        <f>IF(USDKRW!H2816="","",USDKRW!H2816)</f>
        <v/>
      </c>
      <c r="C2816" s="13" t="str">
        <f>IF(USDKRW!I2816="","",USDKRW!I2816)</f>
        <v/>
      </c>
      <c r="D2816" s="13" t="str">
        <f t="shared" si="43"/>
        <v/>
      </c>
      <c r="E2816" s="19" t="str">
        <f>IF(USDKRW!J2816="","",USDKRW!J2816)</f>
        <v/>
      </c>
      <c r="F2816" s="13" t="str">
        <f>IF(OR(USDKRW!K2816="",USDKRW!K2816=0),"",USDKRW!K2816)</f>
        <v/>
      </c>
    </row>
    <row r="2817" spans="1:6" x14ac:dyDescent="0.35">
      <c r="A2817" s="8">
        <f>IF(USDKRW!B2817="","",USDKRW!B2817)</f>
        <v>45555</v>
      </c>
      <c r="B2817" s="13" t="str">
        <f>IF(USDKRW!H2817="","",USDKRW!H2817)</f>
        <v/>
      </c>
      <c r="C2817" s="13" t="str">
        <f>IF(USDKRW!I2817="","",USDKRW!I2817)</f>
        <v/>
      </c>
      <c r="D2817" s="13" t="str">
        <f t="shared" si="43"/>
        <v/>
      </c>
      <c r="E2817" s="19" t="str">
        <f>IF(USDKRW!J2817="","",USDKRW!J2817)</f>
        <v/>
      </c>
      <c r="F2817" s="13" t="str">
        <f>IF(OR(USDKRW!K2817="",USDKRW!K2817=0),"",USDKRW!K2817)</f>
        <v/>
      </c>
    </row>
    <row r="2818" spans="1:6" x14ac:dyDescent="0.35">
      <c r="A2818" s="8">
        <f>IF(USDKRW!B2818="","",USDKRW!B2818)</f>
        <v>45556</v>
      </c>
      <c r="B2818" s="13" t="str">
        <f>IF(USDKRW!H2818="","",USDKRW!H2818)</f>
        <v/>
      </c>
      <c r="C2818" s="13" t="str">
        <f>IF(USDKRW!I2818="","",USDKRW!I2818)</f>
        <v/>
      </c>
      <c r="D2818" s="13" t="str">
        <f t="shared" si="43"/>
        <v/>
      </c>
      <c r="E2818" s="19" t="str">
        <f>IF(USDKRW!J2818="","",USDKRW!J2818)</f>
        <v/>
      </c>
      <c r="F2818" s="13" t="str">
        <f>IF(OR(USDKRW!K2818="",USDKRW!K2818=0),"",USDKRW!K2818)</f>
        <v/>
      </c>
    </row>
    <row r="2819" spans="1:6" x14ac:dyDescent="0.35">
      <c r="A2819" s="8">
        <f>IF(USDKRW!B2819="","",USDKRW!B2819)</f>
        <v>45557</v>
      </c>
      <c r="B2819" s="13" t="str">
        <f>IF(USDKRW!H2819="","",USDKRW!H2819)</f>
        <v/>
      </c>
      <c r="C2819" s="13" t="str">
        <f>IF(USDKRW!I2819="","",USDKRW!I2819)</f>
        <v/>
      </c>
      <c r="D2819" s="13" t="str">
        <f t="shared" ref="D2819:D2882" si="44">B2819</f>
        <v/>
      </c>
      <c r="E2819" s="19" t="str">
        <f>IF(USDKRW!J2819="","",USDKRW!J2819)</f>
        <v/>
      </c>
      <c r="F2819" s="13" t="str">
        <f>IF(OR(USDKRW!K2819="",USDKRW!K2819=0),"",USDKRW!K2819)</f>
        <v/>
      </c>
    </row>
    <row r="2820" spans="1:6" x14ac:dyDescent="0.35">
      <c r="A2820" s="8">
        <f>IF(USDKRW!B2820="","",USDKRW!B2820)</f>
        <v>45558</v>
      </c>
      <c r="B2820" s="13" t="str">
        <f>IF(USDKRW!H2820="","",USDKRW!H2820)</f>
        <v/>
      </c>
      <c r="C2820" s="13" t="str">
        <f>IF(USDKRW!I2820="","",USDKRW!I2820)</f>
        <v/>
      </c>
      <c r="D2820" s="13" t="str">
        <f t="shared" si="44"/>
        <v/>
      </c>
      <c r="E2820" s="19" t="str">
        <f>IF(USDKRW!J2820="","",USDKRW!J2820)</f>
        <v/>
      </c>
      <c r="F2820" s="13" t="str">
        <f>IF(OR(USDKRW!K2820="",USDKRW!K2820=0),"",USDKRW!K2820)</f>
        <v/>
      </c>
    </row>
    <row r="2821" spans="1:6" x14ac:dyDescent="0.35">
      <c r="A2821" s="8">
        <f>IF(USDKRW!B2821="","",USDKRW!B2821)</f>
        <v>45559</v>
      </c>
      <c r="B2821" s="13" t="str">
        <f>IF(USDKRW!H2821="","",USDKRW!H2821)</f>
        <v/>
      </c>
      <c r="C2821" s="13" t="str">
        <f>IF(USDKRW!I2821="","",USDKRW!I2821)</f>
        <v/>
      </c>
      <c r="D2821" s="13" t="str">
        <f t="shared" si="44"/>
        <v/>
      </c>
      <c r="E2821" s="19" t="str">
        <f>IF(USDKRW!J2821="","",USDKRW!J2821)</f>
        <v/>
      </c>
      <c r="F2821" s="13" t="str">
        <f>IF(OR(USDKRW!K2821="",USDKRW!K2821=0),"",USDKRW!K2821)</f>
        <v/>
      </c>
    </row>
    <row r="2822" spans="1:6" x14ac:dyDescent="0.35">
      <c r="A2822" s="8">
        <f>IF(USDKRW!B2822="","",USDKRW!B2822)</f>
        <v>45560</v>
      </c>
      <c r="B2822" s="13" t="str">
        <f>IF(USDKRW!H2822="","",USDKRW!H2822)</f>
        <v/>
      </c>
      <c r="C2822" s="13" t="str">
        <f>IF(USDKRW!I2822="","",USDKRW!I2822)</f>
        <v/>
      </c>
      <c r="D2822" s="13" t="str">
        <f t="shared" si="44"/>
        <v/>
      </c>
      <c r="E2822" s="19" t="str">
        <f>IF(USDKRW!J2822="","",USDKRW!J2822)</f>
        <v/>
      </c>
      <c r="F2822" s="13" t="str">
        <f>IF(OR(USDKRW!K2822="",USDKRW!K2822=0),"",USDKRW!K2822)</f>
        <v/>
      </c>
    </row>
    <row r="2823" spans="1:6" x14ac:dyDescent="0.35">
      <c r="A2823" s="8">
        <f>IF(USDKRW!B2823="","",USDKRW!B2823)</f>
        <v>45561</v>
      </c>
      <c r="B2823" s="13" t="str">
        <f>IF(USDKRW!H2823="","",USDKRW!H2823)</f>
        <v/>
      </c>
      <c r="C2823" s="13" t="str">
        <f>IF(USDKRW!I2823="","",USDKRW!I2823)</f>
        <v/>
      </c>
      <c r="D2823" s="13" t="str">
        <f t="shared" si="44"/>
        <v/>
      </c>
      <c r="E2823" s="19" t="str">
        <f>IF(USDKRW!J2823="","",USDKRW!J2823)</f>
        <v/>
      </c>
      <c r="F2823" s="13" t="str">
        <f>IF(OR(USDKRW!K2823="",USDKRW!K2823=0),"",USDKRW!K2823)</f>
        <v/>
      </c>
    </row>
    <row r="2824" spans="1:6" x14ac:dyDescent="0.35">
      <c r="A2824" s="8">
        <f>IF(USDKRW!B2824="","",USDKRW!B2824)</f>
        <v>45562</v>
      </c>
      <c r="B2824" s="13" t="str">
        <f>IF(USDKRW!H2824="","",USDKRW!H2824)</f>
        <v/>
      </c>
      <c r="C2824" s="13" t="str">
        <f>IF(USDKRW!I2824="","",USDKRW!I2824)</f>
        <v/>
      </c>
      <c r="D2824" s="13" t="str">
        <f t="shared" si="44"/>
        <v/>
      </c>
      <c r="E2824" s="19" t="str">
        <f>IF(USDKRW!J2824="","",USDKRW!J2824)</f>
        <v/>
      </c>
      <c r="F2824" s="13" t="str">
        <f>IF(OR(USDKRW!K2824="",USDKRW!K2824=0),"",USDKRW!K2824)</f>
        <v/>
      </c>
    </row>
    <row r="2825" spans="1:6" x14ac:dyDescent="0.35">
      <c r="A2825" s="8">
        <f>IF(USDKRW!B2825="","",USDKRW!B2825)</f>
        <v>45563</v>
      </c>
      <c r="B2825" s="13" t="str">
        <f>IF(USDKRW!H2825="","",USDKRW!H2825)</f>
        <v/>
      </c>
      <c r="C2825" s="13" t="str">
        <f>IF(USDKRW!I2825="","",USDKRW!I2825)</f>
        <v/>
      </c>
      <c r="D2825" s="13" t="str">
        <f t="shared" si="44"/>
        <v/>
      </c>
      <c r="E2825" s="19" t="str">
        <f>IF(USDKRW!J2825="","",USDKRW!J2825)</f>
        <v/>
      </c>
      <c r="F2825" s="13" t="str">
        <f>IF(OR(USDKRW!K2825="",USDKRW!K2825=0),"",USDKRW!K2825)</f>
        <v/>
      </c>
    </row>
    <row r="2826" spans="1:6" x14ac:dyDescent="0.35">
      <c r="A2826" s="8">
        <f>IF(USDKRW!B2826="","",USDKRW!B2826)</f>
        <v>45564</v>
      </c>
      <c r="B2826" s="13" t="str">
        <f>IF(USDKRW!H2826="","",USDKRW!H2826)</f>
        <v/>
      </c>
      <c r="C2826" s="13" t="str">
        <f>IF(USDKRW!I2826="","",USDKRW!I2826)</f>
        <v/>
      </c>
      <c r="D2826" s="13" t="str">
        <f t="shared" si="44"/>
        <v/>
      </c>
      <c r="E2826" s="19" t="str">
        <f>IF(USDKRW!J2826="","",USDKRW!J2826)</f>
        <v/>
      </c>
      <c r="F2826" s="13" t="str">
        <f>IF(OR(USDKRW!K2826="",USDKRW!K2826=0),"",USDKRW!K2826)</f>
        <v/>
      </c>
    </row>
    <row r="2827" spans="1:6" x14ac:dyDescent="0.35">
      <c r="A2827" s="8">
        <f>IF(USDKRW!B2827="","",USDKRW!B2827)</f>
        <v>45565</v>
      </c>
      <c r="B2827" s="13" t="str">
        <f>IF(USDKRW!H2827="","",USDKRW!H2827)</f>
        <v/>
      </c>
      <c r="C2827" s="13" t="str">
        <f>IF(USDKRW!I2827="","",USDKRW!I2827)</f>
        <v/>
      </c>
      <c r="D2827" s="13" t="str">
        <f t="shared" si="44"/>
        <v/>
      </c>
      <c r="E2827" s="19" t="str">
        <f>IF(USDKRW!J2827="","",USDKRW!J2827)</f>
        <v/>
      </c>
      <c r="F2827" s="13" t="str">
        <f>IF(OR(USDKRW!K2827="",USDKRW!K2827=0),"",USDKRW!K2827)</f>
        <v/>
      </c>
    </row>
    <row r="2828" spans="1:6" x14ac:dyDescent="0.35">
      <c r="A2828" s="8">
        <f>IF(USDKRW!B2828="","",USDKRW!B2828)</f>
        <v>45566</v>
      </c>
      <c r="B2828" s="13" t="str">
        <f>IF(USDKRW!H2828="","",USDKRW!H2828)</f>
        <v/>
      </c>
      <c r="C2828" s="13" t="str">
        <f>IF(USDKRW!I2828="","",USDKRW!I2828)</f>
        <v/>
      </c>
      <c r="D2828" s="13" t="str">
        <f t="shared" si="44"/>
        <v/>
      </c>
      <c r="E2828" s="19" t="str">
        <f>IF(USDKRW!J2828="","",USDKRW!J2828)</f>
        <v/>
      </c>
      <c r="F2828" s="13" t="str">
        <f>IF(OR(USDKRW!K2828="",USDKRW!K2828=0),"",USDKRW!K2828)</f>
        <v/>
      </c>
    </row>
    <row r="2829" spans="1:6" x14ac:dyDescent="0.35">
      <c r="A2829" s="8">
        <f>IF(USDKRW!B2829="","",USDKRW!B2829)</f>
        <v>45567</v>
      </c>
      <c r="B2829" s="13" t="str">
        <f>IF(USDKRW!H2829="","",USDKRW!H2829)</f>
        <v/>
      </c>
      <c r="C2829" s="13" t="str">
        <f>IF(USDKRW!I2829="","",USDKRW!I2829)</f>
        <v/>
      </c>
      <c r="D2829" s="13" t="str">
        <f t="shared" si="44"/>
        <v/>
      </c>
      <c r="E2829" s="19" t="str">
        <f>IF(USDKRW!J2829="","",USDKRW!J2829)</f>
        <v/>
      </c>
      <c r="F2829" s="13" t="str">
        <f>IF(OR(USDKRW!K2829="",USDKRW!K2829=0),"",USDKRW!K2829)</f>
        <v/>
      </c>
    </row>
    <row r="2830" spans="1:6" x14ac:dyDescent="0.35">
      <c r="A2830" s="8">
        <f>IF(USDKRW!B2830="","",USDKRW!B2830)</f>
        <v>45568</v>
      </c>
      <c r="B2830" s="13" t="str">
        <f>IF(USDKRW!H2830="","",USDKRW!H2830)</f>
        <v/>
      </c>
      <c r="C2830" s="13" t="str">
        <f>IF(USDKRW!I2830="","",USDKRW!I2830)</f>
        <v/>
      </c>
      <c r="D2830" s="13" t="str">
        <f t="shared" si="44"/>
        <v/>
      </c>
      <c r="E2830" s="19" t="str">
        <f>IF(USDKRW!J2830="","",USDKRW!J2830)</f>
        <v/>
      </c>
      <c r="F2830" s="13" t="str">
        <f>IF(OR(USDKRW!K2830="",USDKRW!K2830=0),"",USDKRW!K2830)</f>
        <v/>
      </c>
    </row>
    <row r="2831" spans="1:6" x14ac:dyDescent="0.35">
      <c r="A2831" s="8">
        <f>IF(USDKRW!B2831="","",USDKRW!B2831)</f>
        <v>45569</v>
      </c>
      <c r="B2831" s="13" t="str">
        <f>IF(USDKRW!H2831="","",USDKRW!H2831)</f>
        <v/>
      </c>
      <c r="C2831" s="13" t="str">
        <f>IF(USDKRW!I2831="","",USDKRW!I2831)</f>
        <v/>
      </c>
      <c r="D2831" s="13" t="str">
        <f t="shared" si="44"/>
        <v/>
      </c>
      <c r="E2831" s="19" t="str">
        <f>IF(USDKRW!J2831="","",USDKRW!J2831)</f>
        <v/>
      </c>
      <c r="F2831" s="13" t="str">
        <f>IF(OR(USDKRW!K2831="",USDKRW!K2831=0),"",USDKRW!K2831)</f>
        <v/>
      </c>
    </row>
    <row r="2832" spans="1:6" x14ac:dyDescent="0.35">
      <c r="A2832" s="8">
        <f>IF(USDKRW!B2832="","",USDKRW!B2832)</f>
        <v>45570</v>
      </c>
      <c r="B2832" s="13" t="str">
        <f>IF(USDKRW!H2832="","",USDKRW!H2832)</f>
        <v/>
      </c>
      <c r="C2832" s="13" t="str">
        <f>IF(USDKRW!I2832="","",USDKRW!I2832)</f>
        <v/>
      </c>
      <c r="D2832" s="13" t="str">
        <f t="shared" si="44"/>
        <v/>
      </c>
      <c r="E2832" s="19" t="str">
        <f>IF(USDKRW!J2832="","",USDKRW!J2832)</f>
        <v/>
      </c>
      <c r="F2832" s="13" t="str">
        <f>IF(OR(USDKRW!K2832="",USDKRW!K2832=0),"",USDKRW!K2832)</f>
        <v/>
      </c>
    </row>
    <row r="2833" spans="1:6" x14ac:dyDescent="0.35">
      <c r="A2833" s="8">
        <f>IF(USDKRW!B2833="","",USDKRW!B2833)</f>
        <v>45571</v>
      </c>
      <c r="B2833" s="13" t="str">
        <f>IF(USDKRW!H2833="","",USDKRW!H2833)</f>
        <v/>
      </c>
      <c r="C2833" s="13" t="str">
        <f>IF(USDKRW!I2833="","",USDKRW!I2833)</f>
        <v/>
      </c>
      <c r="D2833" s="13" t="str">
        <f t="shared" si="44"/>
        <v/>
      </c>
      <c r="E2833" s="19" t="str">
        <f>IF(USDKRW!J2833="","",USDKRW!J2833)</f>
        <v/>
      </c>
      <c r="F2833" s="13" t="str">
        <f>IF(OR(USDKRW!K2833="",USDKRW!K2833=0),"",USDKRW!K2833)</f>
        <v/>
      </c>
    </row>
    <row r="2834" spans="1:6" x14ac:dyDescent="0.35">
      <c r="A2834" s="8">
        <f>IF(USDKRW!B2834="","",USDKRW!B2834)</f>
        <v>45572</v>
      </c>
      <c r="B2834" s="13" t="str">
        <f>IF(USDKRW!H2834="","",USDKRW!H2834)</f>
        <v/>
      </c>
      <c r="C2834" s="13" t="str">
        <f>IF(USDKRW!I2834="","",USDKRW!I2834)</f>
        <v/>
      </c>
      <c r="D2834" s="13" t="str">
        <f t="shared" si="44"/>
        <v/>
      </c>
      <c r="E2834" s="19" t="str">
        <f>IF(USDKRW!J2834="","",USDKRW!J2834)</f>
        <v/>
      </c>
      <c r="F2834" s="13" t="str">
        <f>IF(OR(USDKRW!K2834="",USDKRW!K2834=0),"",USDKRW!K2834)</f>
        <v/>
      </c>
    </row>
    <row r="2835" spans="1:6" x14ac:dyDescent="0.35">
      <c r="A2835" s="8">
        <f>IF(USDKRW!B2835="","",USDKRW!B2835)</f>
        <v>45573</v>
      </c>
      <c r="B2835" s="13" t="str">
        <f>IF(USDKRW!H2835="","",USDKRW!H2835)</f>
        <v/>
      </c>
      <c r="C2835" s="13" t="str">
        <f>IF(USDKRW!I2835="","",USDKRW!I2835)</f>
        <v/>
      </c>
      <c r="D2835" s="13" t="str">
        <f t="shared" si="44"/>
        <v/>
      </c>
      <c r="E2835" s="19" t="str">
        <f>IF(USDKRW!J2835="","",USDKRW!J2835)</f>
        <v/>
      </c>
      <c r="F2835" s="13" t="str">
        <f>IF(OR(USDKRW!K2835="",USDKRW!K2835=0),"",USDKRW!K2835)</f>
        <v/>
      </c>
    </row>
    <row r="2836" spans="1:6" x14ac:dyDescent="0.35">
      <c r="A2836" s="8">
        <f>IF(USDKRW!B2836="","",USDKRW!B2836)</f>
        <v>45574</v>
      </c>
      <c r="B2836" s="13" t="str">
        <f>IF(USDKRW!H2836="","",USDKRW!H2836)</f>
        <v/>
      </c>
      <c r="C2836" s="13" t="str">
        <f>IF(USDKRW!I2836="","",USDKRW!I2836)</f>
        <v/>
      </c>
      <c r="D2836" s="13" t="str">
        <f t="shared" si="44"/>
        <v/>
      </c>
      <c r="E2836" s="19" t="str">
        <f>IF(USDKRW!J2836="","",USDKRW!J2836)</f>
        <v/>
      </c>
      <c r="F2836" s="13" t="str">
        <f>IF(OR(USDKRW!K2836="",USDKRW!K2836=0),"",USDKRW!K2836)</f>
        <v/>
      </c>
    </row>
    <row r="2837" spans="1:6" x14ac:dyDescent="0.35">
      <c r="A2837" s="8">
        <f>IF(USDKRW!B2837="","",USDKRW!B2837)</f>
        <v>45575</v>
      </c>
      <c r="B2837" s="13" t="str">
        <f>IF(USDKRW!H2837="","",USDKRW!H2837)</f>
        <v/>
      </c>
      <c r="C2837" s="13" t="str">
        <f>IF(USDKRW!I2837="","",USDKRW!I2837)</f>
        <v/>
      </c>
      <c r="D2837" s="13" t="str">
        <f t="shared" si="44"/>
        <v/>
      </c>
      <c r="E2837" s="19" t="str">
        <f>IF(USDKRW!J2837="","",USDKRW!J2837)</f>
        <v/>
      </c>
      <c r="F2837" s="13" t="str">
        <f>IF(OR(USDKRW!K2837="",USDKRW!K2837=0),"",USDKRW!K2837)</f>
        <v/>
      </c>
    </row>
    <row r="2838" spans="1:6" x14ac:dyDescent="0.35">
      <c r="A2838" s="8">
        <f>IF(USDKRW!B2838="","",USDKRW!B2838)</f>
        <v>45576</v>
      </c>
      <c r="B2838" s="13" t="str">
        <f>IF(USDKRW!H2838="","",USDKRW!H2838)</f>
        <v/>
      </c>
      <c r="C2838" s="13" t="str">
        <f>IF(USDKRW!I2838="","",USDKRW!I2838)</f>
        <v/>
      </c>
      <c r="D2838" s="13" t="str">
        <f t="shared" si="44"/>
        <v/>
      </c>
      <c r="E2838" s="19" t="str">
        <f>IF(USDKRW!J2838="","",USDKRW!J2838)</f>
        <v/>
      </c>
      <c r="F2838" s="13" t="str">
        <f>IF(OR(USDKRW!K2838="",USDKRW!K2838=0),"",USDKRW!K2838)</f>
        <v/>
      </c>
    </row>
    <row r="2839" spans="1:6" x14ac:dyDescent="0.35">
      <c r="A2839" s="8">
        <f>IF(USDKRW!B2839="","",USDKRW!B2839)</f>
        <v>45577</v>
      </c>
      <c r="B2839" s="13" t="str">
        <f>IF(USDKRW!H2839="","",USDKRW!H2839)</f>
        <v/>
      </c>
      <c r="C2839" s="13" t="str">
        <f>IF(USDKRW!I2839="","",USDKRW!I2839)</f>
        <v/>
      </c>
      <c r="D2839" s="13" t="str">
        <f t="shared" si="44"/>
        <v/>
      </c>
      <c r="E2839" s="19" t="str">
        <f>IF(USDKRW!J2839="","",USDKRW!J2839)</f>
        <v/>
      </c>
      <c r="F2839" s="13" t="str">
        <f>IF(OR(USDKRW!K2839="",USDKRW!K2839=0),"",USDKRW!K2839)</f>
        <v/>
      </c>
    </row>
    <row r="2840" spans="1:6" x14ac:dyDescent="0.35">
      <c r="A2840" s="8">
        <f>IF(USDKRW!B2840="","",USDKRW!B2840)</f>
        <v>45578</v>
      </c>
      <c r="B2840" s="13" t="str">
        <f>IF(USDKRW!H2840="","",USDKRW!H2840)</f>
        <v/>
      </c>
      <c r="C2840" s="13" t="str">
        <f>IF(USDKRW!I2840="","",USDKRW!I2840)</f>
        <v/>
      </c>
      <c r="D2840" s="13" t="str">
        <f t="shared" si="44"/>
        <v/>
      </c>
      <c r="E2840" s="19" t="str">
        <f>IF(USDKRW!J2840="","",USDKRW!J2840)</f>
        <v/>
      </c>
      <c r="F2840" s="13" t="str">
        <f>IF(OR(USDKRW!K2840="",USDKRW!K2840=0),"",USDKRW!K2840)</f>
        <v/>
      </c>
    </row>
    <row r="2841" spans="1:6" x14ac:dyDescent="0.35">
      <c r="A2841" s="8">
        <f>IF(USDKRW!B2841="","",USDKRW!B2841)</f>
        <v>45579</v>
      </c>
      <c r="B2841" s="13" t="str">
        <f>IF(USDKRW!H2841="","",USDKRW!H2841)</f>
        <v/>
      </c>
      <c r="C2841" s="13" t="str">
        <f>IF(USDKRW!I2841="","",USDKRW!I2841)</f>
        <v/>
      </c>
      <c r="D2841" s="13" t="str">
        <f t="shared" si="44"/>
        <v/>
      </c>
      <c r="E2841" s="19" t="str">
        <f>IF(USDKRW!J2841="","",USDKRW!J2841)</f>
        <v/>
      </c>
      <c r="F2841" s="13" t="str">
        <f>IF(OR(USDKRW!K2841="",USDKRW!K2841=0),"",USDKRW!K2841)</f>
        <v/>
      </c>
    </row>
    <row r="2842" spans="1:6" x14ac:dyDescent="0.35">
      <c r="A2842" s="8">
        <f>IF(USDKRW!B2842="","",USDKRW!B2842)</f>
        <v>45580</v>
      </c>
      <c r="B2842" s="13" t="str">
        <f>IF(USDKRW!H2842="","",USDKRW!H2842)</f>
        <v/>
      </c>
      <c r="C2842" s="13" t="str">
        <f>IF(USDKRW!I2842="","",USDKRW!I2842)</f>
        <v/>
      </c>
      <c r="D2842" s="13" t="str">
        <f t="shared" si="44"/>
        <v/>
      </c>
      <c r="E2842" s="19" t="str">
        <f>IF(USDKRW!J2842="","",USDKRW!J2842)</f>
        <v/>
      </c>
      <c r="F2842" s="13" t="str">
        <f>IF(OR(USDKRW!K2842="",USDKRW!K2842=0),"",USDKRW!K2842)</f>
        <v/>
      </c>
    </row>
    <row r="2843" spans="1:6" x14ac:dyDescent="0.35">
      <c r="A2843" s="8">
        <f>IF(USDKRW!B2843="","",USDKRW!B2843)</f>
        <v>45581</v>
      </c>
      <c r="B2843" s="13" t="str">
        <f>IF(USDKRW!H2843="","",USDKRW!H2843)</f>
        <v/>
      </c>
      <c r="C2843" s="13" t="str">
        <f>IF(USDKRW!I2843="","",USDKRW!I2843)</f>
        <v/>
      </c>
      <c r="D2843" s="13" t="str">
        <f t="shared" si="44"/>
        <v/>
      </c>
      <c r="E2843" s="19" t="str">
        <f>IF(USDKRW!J2843="","",USDKRW!J2843)</f>
        <v/>
      </c>
      <c r="F2843" s="13" t="str">
        <f>IF(OR(USDKRW!K2843="",USDKRW!K2843=0),"",USDKRW!K2843)</f>
        <v/>
      </c>
    </row>
    <row r="2844" spans="1:6" x14ac:dyDescent="0.35">
      <c r="A2844" s="8">
        <f>IF(USDKRW!B2844="","",USDKRW!B2844)</f>
        <v>45582</v>
      </c>
      <c r="B2844" s="13" t="str">
        <f>IF(USDKRW!H2844="","",USDKRW!H2844)</f>
        <v/>
      </c>
      <c r="C2844" s="13" t="str">
        <f>IF(USDKRW!I2844="","",USDKRW!I2844)</f>
        <v/>
      </c>
      <c r="D2844" s="13" t="str">
        <f t="shared" si="44"/>
        <v/>
      </c>
      <c r="E2844" s="19" t="str">
        <f>IF(USDKRW!J2844="","",USDKRW!J2844)</f>
        <v/>
      </c>
      <c r="F2844" s="13" t="str">
        <f>IF(OR(USDKRW!K2844="",USDKRW!K2844=0),"",USDKRW!K2844)</f>
        <v/>
      </c>
    </row>
    <row r="2845" spans="1:6" x14ac:dyDescent="0.35">
      <c r="A2845" s="8">
        <f>IF(USDKRW!B2845="","",USDKRW!B2845)</f>
        <v>45583</v>
      </c>
      <c r="B2845" s="13" t="str">
        <f>IF(USDKRW!H2845="","",USDKRW!H2845)</f>
        <v/>
      </c>
      <c r="C2845" s="13" t="str">
        <f>IF(USDKRW!I2845="","",USDKRW!I2845)</f>
        <v/>
      </c>
      <c r="D2845" s="13" t="str">
        <f t="shared" si="44"/>
        <v/>
      </c>
      <c r="E2845" s="19" t="str">
        <f>IF(USDKRW!J2845="","",USDKRW!J2845)</f>
        <v/>
      </c>
      <c r="F2845" s="13" t="str">
        <f>IF(OR(USDKRW!K2845="",USDKRW!K2845=0),"",USDKRW!K2845)</f>
        <v/>
      </c>
    </row>
    <row r="2846" spans="1:6" x14ac:dyDescent="0.35">
      <c r="A2846" s="8">
        <f>IF(USDKRW!B2846="","",USDKRW!B2846)</f>
        <v>45584</v>
      </c>
      <c r="B2846" s="13" t="str">
        <f>IF(USDKRW!H2846="","",USDKRW!H2846)</f>
        <v/>
      </c>
      <c r="C2846" s="13" t="str">
        <f>IF(USDKRW!I2846="","",USDKRW!I2846)</f>
        <v/>
      </c>
      <c r="D2846" s="13" t="str">
        <f t="shared" si="44"/>
        <v/>
      </c>
      <c r="E2846" s="19" t="str">
        <f>IF(USDKRW!J2846="","",USDKRW!J2846)</f>
        <v/>
      </c>
      <c r="F2846" s="13" t="str">
        <f>IF(OR(USDKRW!K2846="",USDKRW!K2846=0),"",USDKRW!K2846)</f>
        <v/>
      </c>
    </row>
    <row r="2847" spans="1:6" x14ac:dyDescent="0.35">
      <c r="A2847" s="8">
        <f>IF(USDKRW!B2847="","",USDKRW!B2847)</f>
        <v>45585</v>
      </c>
      <c r="B2847" s="13" t="str">
        <f>IF(USDKRW!H2847="","",USDKRW!H2847)</f>
        <v/>
      </c>
      <c r="C2847" s="13" t="str">
        <f>IF(USDKRW!I2847="","",USDKRW!I2847)</f>
        <v/>
      </c>
      <c r="D2847" s="13" t="str">
        <f t="shared" si="44"/>
        <v/>
      </c>
      <c r="E2847" s="19" t="str">
        <f>IF(USDKRW!J2847="","",USDKRW!J2847)</f>
        <v/>
      </c>
      <c r="F2847" s="13" t="str">
        <f>IF(OR(USDKRW!K2847="",USDKRW!K2847=0),"",USDKRW!K2847)</f>
        <v/>
      </c>
    </row>
    <row r="2848" spans="1:6" x14ac:dyDescent="0.35">
      <c r="A2848" s="8">
        <f>IF(USDKRW!B2848="","",USDKRW!B2848)</f>
        <v>45586</v>
      </c>
      <c r="B2848" s="13" t="str">
        <f>IF(USDKRW!H2848="","",USDKRW!H2848)</f>
        <v/>
      </c>
      <c r="C2848" s="13" t="str">
        <f>IF(USDKRW!I2848="","",USDKRW!I2848)</f>
        <v/>
      </c>
      <c r="D2848" s="13" t="str">
        <f t="shared" si="44"/>
        <v/>
      </c>
      <c r="E2848" s="19" t="str">
        <f>IF(USDKRW!J2848="","",USDKRW!J2848)</f>
        <v/>
      </c>
      <c r="F2848" s="13" t="str">
        <f>IF(OR(USDKRW!K2848="",USDKRW!K2848=0),"",USDKRW!K2848)</f>
        <v/>
      </c>
    </row>
    <row r="2849" spans="1:6" x14ac:dyDescent="0.35">
      <c r="A2849" s="8">
        <f>IF(USDKRW!B2849="","",USDKRW!B2849)</f>
        <v>45587</v>
      </c>
      <c r="B2849" s="13" t="str">
        <f>IF(USDKRW!H2849="","",USDKRW!H2849)</f>
        <v/>
      </c>
      <c r="C2849" s="13" t="str">
        <f>IF(USDKRW!I2849="","",USDKRW!I2849)</f>
        <v/>
      </c>
      <c r="D2849" s="13" t="str">
        <f t="shared" si="44"/>
        <v/>
      </c>
      <c r="E2849" s="19" t="str">
        <f>IF(USDKRW!J2849="","",USDKRW!J2849)</f>
        <v/>
      </c>
      <c r="F2849" s="13" t="str">
        <f>IF(OR(USDKRW!K2849="",USDKRW!K2849=0),"",USDKRW!K2849)</f>
        <v/>
      </c>
    </row>
    <row r="2850" spans="1:6" x14ac:dyDescent="0.35">
      <c r="A2850" s="8">
        <f>IF(USDKRW!B2850="","",USDKRW!B2850)</f>
        <v>45588</v>
      </c>
      <c r="B2850" s="13" t="str">
        <f>IF(USDKRW!H2850="","",USDKRW!H2850)</f>
        <v/>
      </c>
      <c r="C2850" s="13" t="str">
        <f>IF(USDKRW!I2850="","",USDKRW!I2850)</f>
        <v/>
      </c>
      <c r="D2850" s="13" t="str">
        <f t="shared" si="44"/>
        <v/>
      </c>
      <c r="E2850" s="19" t="str">
        <f>IF(USDKRW!J2850="","",USDKRW!J2850)</f>
        <v/>
      </c>
      <c r="F2850" s="13" t="str">
        <f>IF(OR(USDKRW!K2850="",USDKRW!K2850=0),"",USDKRW!K2850)</f>
        <v/>
      </c>
    </row>
    <row r="2851" spans="1:6" x14ac:dyDescent="0.35">
      <c r="A2851" s="8">
        <f>IF(USDKRW!B2851="","",USDKRW!B2851)</f>
        <v>45589</v>
      </c>
      <c r="B2851" s="13" t="str">
        <f>IF(USDKRW!H2851="","",USDKRW!H2851)</f>
        <v/>
      </c>
      <c r="C2851" s="13" t="str">
        <f>IF(USDKRW!I2851="","",USDKRW!I2851)</f>
        <v/>
      </c>
      <c r="D2851" s="13" t="str">
        <f t="shared" si="44"/>
        <v/>
      </c>
      <c r="E2851" s="19" t="str">
        <f>IF(USDKRW!J2851="","",USDKRW!J2851)</f>
        <v/>
      </c>
      <c r="F2851" s="13" t="str">
        <f>IF(OR(USDKRW!K2851="",USDKRW!K2851=0),"",USDKRW!K2851)</f>
        <v/>
      </c>
    </row>
    <row r="2852" spans="1:6" x14ac:dyDescent="0.35">
      <c r="A2852" s="8">
        <f>IF(USDKRW!B2852="","",USDKRW!B2852)</f>
        <v>45590</v>
      </c>
      <c r="B2852" s="13" t="str">
        <f>IF(USDKRW!H2852="","",USDKRW!H2852)</f>
        <v/>
      </c>
      <c r="C2852" s="13" t="str">
        <f>IF(USDKRW!I2852="","",USDKRW!I2852)</f>
        <v/>
      </c>
      <c r="D2852" s="13" t="str">
        <f t="shared" si="44"/>
        <v/>
      </c>
      <c r="E2852" s="19" t="str">
        <f>IF(USDKRW!J2852="","",USDKRW!J2852)</f>
        <v/>
      </c>
      <c r="F2852" s="13" t="str">
        <f>IF(OR(USDKRW!K2852="",USDKRW!K2852=0),"",USDKRW!K2852)</f>
        <v/>
      </c>
    </row>
    <row r="2853" spans="1:6" x14ac:dyDescent="0.35">
      <c r="A2853" s="8">
        <f>IF(USDKRW!B2853="","",USDKRW!B2853)</f>
        <v>45591</v>
      </c>
      <c r="B2853" s="13" t="str">
        <f>IF(USDKRW!H2853="","",USDKRW!H2853)</f>
        <v/>
      </c>
      <c r="C2853" s="13" t="str">
        <f>IF(USDKRW!I2853="","",USDKRW!I2853)</f>
        <v/>
      </c>
      <c r="D2853" s="13" t="str">
        <f t="shared" si="44"/>
        <v/>
      </c>
      <c r="E2853" s="19" t="str">
        <f>IF(USDKRW!J2853="","",USDKRW!J2853)</f>
        <v/>
      </c>
      <c r="F2853" s="13" t="str">
        <f>IF(OR(USDKRW!K2853="",USDKRW!K2853=0),"",USDKRW!K2853)</f>
        <v/>
      </c>
    </row>
    <row r="2854" spans="1:6" x14ac:dyDescent="0.35">
      <c r="A2854" s="8">
        <f>IF(USDKRW!B2854="","",USDKRW!B2854)</f>
        <v>45592</v>
      </c>
      <c r="B2854" s="13" t="str">
        <f>IF(USDKRW!H2854="","",USDKRW!H2854)</f>
        <v/>
      </c>
      <c r="C2854" s="13" t="str">
        <f>IF(USDKRW!I2854="","",USDKRW!I2854)</f>
        <v/>
      </c>
      <c r="D2854" s="13" t="str">
        <f t="shared" si="44"/>
        <v/>
      </c>
      <c r="E2854" s="19" t="str">
        <f>IF(USDKRW!J2854="","",USDKRW!J2854)</f>
        <v/>
      </c>
      <c r="F2854" s="13" t="str">
        <f>IF(OR(USDKRW!K2854="",USDKRW!K2854=0),"",USDKRW!K2854)</f>
        <v/>
      </c>
    </row>
    <row r="2855" spans="1:6" x14ac:dyDescent="0.35">
      <c r="A2855" s="8">
        <f>IF(USDKRW!B2855="","",USDKRW!B2855)</f>
        <v>45593</v>
      </c>
      <c r="B2855" s="13" t="str">
        <f>IF(USDKRW!H2855="","",USDKRW!H2855)</f>
        <v/>
      </c>
      <c r="C2855" s="13" t="str">
        <f>IF(USDKRW!I2855="","",USDKRW!I2855)</f>
        <v/>
      </c>
      <c r="D2855" s="13" t="str">
        <f t="shared" si="44"/>
        <v/>
      </c>
      <c r="E2855" s="19" t="str">
        <f>IF(USDKRW!J2855="","",USDKRW!J2855)</f>
        <v/>
      </c>
      <c r="F2855" s="13" t="str">
        <f>IF(OR(USDKRW!K2855="",USDKRW!K2855=0),"",USDKRW!K2855)</f>
        <v/>
      </c>
    </row>
    <row r="2856" spans="1:6" x14ac:dyDescent="0.35">
      <c r="A2856" s="8">
        <f>IF(USDKRW!B2856="","",USDKRW!B2856)</f>
        <v>45594</v>
      </c>
      <c r="B2856" s="13" t="str">
        <f>IF(USDKRW!H2856="","",USDKRW!H2856)</f>
        <v/>
      </c>
      <c r="C2856" s="13" t="str">
        <f>IF(USDKRW!I2856="","",USDKRW!I2856)</f>
        <v/>
      </c>
      <c r="D2856" s="13" t="str">
        <f t="shared" si="44"/>
        <v/>
      </c>
      <c r="E2856" s="19" t="str">
        <f>IF(USDKRW!J2856="","",USDKRW!J2856)</f>
        <v/>
      </c>
      <c r="F2856" s="13" t="str">
        <f>IF(OR(USDKRW!K2856="",USDKRW!K2856=0),"",USDKRW!K2856)</f>
        <v/>
      </c>
    </row>
    <row r="2857" spans="1:6" x14ac:dyDescent="0.35">
      <c r="A2857" s="8">
        <f>IF(USDKRW!B2857="","",USDKRW!B2857)</f>
        <v>45595</v>
      </c>
      <c r="B2857" s="13" t="str">
        <f>IF(USDKRW!H2857="","",USDKRW!H2857)</f>
        <v/>
      </c>
      <c r="C2857" s="13" t="str">
        <f>IF(USDKRW!I2857="","",USDKRW!I2857)</f>
        <v/>
      </c>
      <c r="D2857" s="13" t="str">
        <f t="shared" si="44"/>
        <v/>
      </c>
      <c r="E2857" s="19" t="str">
        <f>IF(USDKRW!J2857="","",USDKRW!J2857)</f>
        <v/>
      </c>
      <c r="F2857" s="13" t="str">
        <f>IF(OR(USDKRW!K2857="",USDKRW!K2857=0),"",USDKRW!K2857)</f>
        <v/>
      </c>
    </row>
    <row r="2858" spans="1:6" x14ac:dyDescent="0.35">
      <c r="A2858" s="8">
        <f>IF(USDKRW!B2858="","",USDKRW!B2858)</f>
        <v>45596</v>
      </c>
      <c r="B2858" s="13" t="str">
        <f>IF(USDKRW!H2858="","",USDKRW!H2858)</f>
        <v/>
      </c>
      <c r="C2858" s="13" t="str">
        <f>IF(USDKRW!I2858="","",USDKRW!I2858)</f>
        <v/>
      </c>
      <c r="D2858" s="13" t="str">
        <f t="shared" si="44"/>
        <v/>
      </c>
      <c r="E2858" s="19" t="str">
        <f>IF(USDKRW!J2858="","",USDKRW!J2858)</f>
        <v/>
      </c>
      <c r="F2858" s="13" t="str">
        <f>IF(OR(USDKRW!K2858="",USDKRW!K2858=0),"",USDKRW!K2858)</f>
        <v/>
      </c>
    </row>
    <row r="2859" spans="1:6" x14ac:dyDescent="0.35">
      <c r="A2859" s="8">
        <f>IF(USDKRW!B2859="","",USDKRW!B2859)</f>
        <v>45597</v>
      </c>
      <c r="B2859" s="13" t="str">
        <f>IF(USDKRW!H2859="","",USDKRW!H2859)</f>
        <v/>
      </c>
      <c r="C2859" s="13" t="str">
        <f>IF(USDKRW!I2859="","",USDKRW!I2859)</f>
        <v/>
      </c>
      <c r="D2859" s="13" t="str">
        <f t="shared" si="44"/>
        <v/>
      </c>
      <c r="E2859" s="19" t="str">
        <f>IF(USDKRW!J2859="","",USDKRW!J2859)</f>
        <v/>
      </c>
      <c r="F2859" s="13" t="str">
        <f>IF(OR(USDKRW!K2859="",USDKRW!K2859=0),"",USDKRW!K2859)</f>
        <v/>
      </c>
    </row>
    <row r="2860" spans="1:6" x14ac:dyDescent="0.35">
      <c r="A2860" s="8">
        <f>IF(USDKRW!B2860="","",USDKRW!B2860)</f>
        <v>45598</v>
      </c>
      <c r="B2860" s="13" t="str">
        <f>IF(USDKRW!H2860="","",USDKRW!H2860)</f>
        <v/>
      </c>
      <c r="C2860" s="13" t="str">
        <f>IF(USDKRW!I2860="","",USDKRW!I2860)</f>
        <v/>
      </c>
      <c r="D2860" s="13" t="str">
        <f t="shared" si="44"/>
        <v/>
      </c>
      <c r="E2860" s="19" t="str">
        <f>IF(USDKRW!J2860="","",USDKRW!J2860)</f>
        <v/>
      </c>
      <c r="F2860" s="13" t="str">
        <f>IF(OR(USDKRW!K2860="",USDKRW!K2860=0),"",USDKRW!K2860)</f>
        <v/>
      </c>
    </row>
    <row r="2861" spans="1:6" x14ac:dyDescent="0.35">
      <c r="A2861" s="8">
        <f>IF(USDKRW!B2861="","",USDKRW!B2861)</f>
        <v>45599</v>
      </c>
      <c r="B2861" s="13" t="str">
        <f>IF(USDKRW!H2861="","",USDKRW!H2861)</f>
        <v/>
      </c>
      <c r="C2861" s="13" t="str">
        <f>IF(USDKRW!I2861="","",USDKRW!I2861)</f>
        <v/>
      </c>
      <c r="D2861" s="13" t="str">
        <f t="shared" si="44"/>
        <v/>
      </c>
      <c r="E2861" s="19" t="str">
        <f>IF(USDKRW!J2861="","",USDKRW!J2861)</f>
        <v/>
      </c>
      <c r="F2861" s="13" t="str">
        <f>IF(OR(USDKRW!K2861="",USDKRW!K2861=0),"",USDKRW!K2861)</f>
        <v/>
      </c>
    </row>
    <row r="2862" spans="1:6" x14ac:dyDescent="0.35">
      <c r="A2862" s="8">
        <f>IF(USDKRW!B2862="","",USDKRW!B2862)</f>
        <v>45600</v>
      </c>
      <c r="B2862" s="13" t="str">
        <f>IF(USDKRW!H2862="","",USDKRW!H2862)</f>
        <v/>
      </c>
      <c r="C2862" s="13" t="str">
        <f>IF(USDKRW!I2862="","",USDKRW!I2862)</f>
        <v/>
      </c>
      <c r="D2862" s="13" t="str">
        <f t="shared" si="44"/>
        <v/>
      </c>
      <c r="E2862" s="19" t="str">
        <f>IF(USDKRW!J2862="","",USDKRW!J2862)</f>
        <v/>
      </c>
      <c r="F2862" s="13" t="str">
        <f>IF(OR(USDKRW!K2862="",USDKRW!K2862=0),"",USDKRW!K2862)</f>
        <v/>
      </c>
    </row>
    <row r="2863" spans="1:6" x14ac:dyDescent="0.35">
      <c r="A2863" s="8">
        <f>IF(USDKRW!B2863="","",USDKRW!B2863)</f>
        <v>45601</v>
      </c>
      <c r="B2863" s="13" t="str">
        <f>IF(USDKRW!H2863="","",USDKRW!H2863)</f>
        <v/>
      </c>
      <c r="C2863" s="13" t="str">
        <f>IF(USDKRW!I2863="","",USDKRW!I2863)</f>
        <v/>
      </c>
      <c r="D2863" s="13" t="str">
        <f t="shared" si="44"/>
        <v/>
      </c>
      <c r="E2863" s="19" t="str">
        <f>IF(USDKRW!J2863="","",USDKRW!J2863)</f>
        <v/>
      </c>
      <c r="F2863" s="13" t="str">
        <f>IF(OR(USDKRW!K2863="",USDKRW!K2863=0),"",USDKRW!K2863)</f>
        <v/>
      </c>
    </row>
    <row r="2864" spans="1:6" x14ac:dyDescent="0.35">
      <c r="A2864" s="8">
        <f>IF(USDKRW!B2864="","",USDKRW!B2864)</f>
        <v>45602</v>
      </c>
      <c r="B2864" s="13" t="str">
        <f>IF(USDKRW!H2864="","",USDKRW!H2864)</f>
        <v/>
      </c>
      <c r="C2864" s="13" t="str">
        <f>IF(USDKRW!I2864="","",USDKRW!I2864)</f>
        <v/>
      </c>
      <c r="D2864" s="13" t="str">
        <f t="shared" si="44"/>
        <v/>
      </c>
      <c r="E2864" s="19" t="str">
        <f>IF(USDKRW!J2864="","",USDKRW!J2864)</f>
        <v/>
      </c>
      <c r="F2864" s="13" t="str">
        <f>IF(OR(USDKRW!K2864="",USDKRW!K2864=0),"",USDKRW!K2864)</f>
        <v/>
      </c>
    </row>
    <row r="2865" spans="1:6" x14ac:dyDescent="0.35">
      <c r="A2865" s="8">
        <f>IF(USDKRW!B2865="","",USDKRW!B2865)</f>
        <v>45603</v>
      </c>
      <c r="B2865" s="13" t="str">
        <f>IF(USDKRW!H2865="","",USDKRW!H2865)</f>
        <v/>
      </c>
      <c r="C2865" s="13" t="str">
        <f>IF(USDKRW!I2865="","",USDKRW!I2865)</f>
        <v/>
      </c>
      <c r="D2865" s="13" t="str">
        <f t="shared" si="44"/>
        <v/>
      </c>
      <c r="E2865" s="19" t="str">
        <f>IF(USDKRW!J2865="","",USDKRW!J2865)</f>
        <v/>
      </c>
      <c r="F2865" s="13" t="str">
        <f>IF(OR(USDKRW!K2865="",USDKRW!K2865=0),"",USDKRW!K2865)</f>
        <v/>
      </c>
    </row>
    <row r="2866" spans="1:6" x14ac:dyDescent="0.35">
      <c r="A2866" s="8">
        <f>IF(USDKRW!B2866="","",USDKRW!B2866)</f>
        <v>45604</v>
      </c>
      <c r="B2866" s="13" t="str">
        <f>IF(USDKRW!H2866="","",USDKRW!H2866)</f>
        <v/>
      </c>
      <c r="C2866" s="13" t="str">
        <f>IF(USDKRW!I2866="","",USDKRW!I2866)</f>
        <v/>
      </c>
      <c r="D2866" s="13" t="str">
        <f t="shared" si="44"/>
        <v/>
      </c>
      <c r="E2866" s="19" t="str">
        <f>IF(USDKRW!J2866="","",USDKRW!J2866)</f>
        <v/>
      </c>
      <c r="F2866" s="13" t="str">
        <f>IF(OR(USDKRW!K2866="",USDKRW!K2866=0),"",USDKRW!K2866)</f>
        <v/>
      </c>
    </row>
    <row r="2867" spans="1:6" x14ac:dyDescent="0.35">
      <c r="A2867" s="8">
        <f>IF(USDKRW!B2867="","",USDKRW!B2867)</f>
        <v>45605</v>
      </c>
      <c r="B2867" s="13" t="str">
        <f>IF(USDKRW!H2867="","",USDKRW!H2867)</f>
        <v/>
      </c>
      <c r="C2867" s="13" t="str">
        <f>IF(USDKRW!I2867="","",USDKRW!I2867)</f>
        <v/>
      </c>
      <c r="D2867" s="13" t="str">
        <f t="shared" si="44"/>
        <v/>
      </c>
      <c r="E2867" s="19" t="str">
        <f>IF(USDKRW!J2867="","",USDKRW!J2867)</f>
        <v/>
      </c>
      <c r="F2867" s="13" t="str">
        <f>IF(OR(USDKRW!K2867="",USDKRW!K2867=0),"",USDKRW!K2867)</f>
        <v/>
      </c>
    </row>
    <row r="2868" spans="1:6" x14ac:dyDescent="0.35">
      <c r="A2868" s="8">
        <f>IF(USDKRW!B2868="","",USDKRW!B2868)</f>
        <v>45606</v>
      </c>
      <c r="B2868" s="13" t="str">
        <f>IF(USDKRW!H2868="","",USDKRW!H2868)</f>
        <v/>
      </c>
      <c r="C2868" s="13" t="str">
        <f>IF(USDKRW!I2868="","",USDKRW!I2868)</f>
        <v/>
      </c>
      <c r="D2868" s="13" t="str">
        <f t="shared" si="44"/>
        <v/>
      </c>
      <c r="E2868" s="19" t="str">
        <f>IF(USDKRW!J2868="","",USDKRW!J2868)</f>
        <v/>
      </c>
      <c r="F2868" s="13" t="str">
        <f>IF(OR(USDKRW!K2868="",USDKRW!K2868=0),"",USDKRW!K2868)</f>
        <v/>
      </c>
    </row>
    <row r="2869" spans="1:6" x14ac:dyDescent="0.35">
      <c r="A2869" s="8">
        <f>IF(USDKRW!B2869="","",USDKRW!B2869)</f>
        <v>45607</v>
      </c>
      <c r="B2869" s="13" t="str">
        <f>IF(USDKRW!H2869="","",USDKRW!H2869)</f>
        <v/>
      </c>
      <c r="C2869" s="13" t="str">
        <f>IF(USDKRW!I2869="","",USDKRW!I2869)</f>
        <v/>
      </c>
      <c r="D2869" s="13" t="str">
        <f t="shared" si="44"/>
        <v/>
      </c>
      <c r="E2869" s="19" t="str">
        <f>IF(USDKRW!J2869="","",USDKRW!J2869)</f>
        <v/>
      </c>
      <c r="F2869" s="13" t="str">
        <f>IF(OR(USDKRW!K2869="",USDKRW!K2869=0),"",USDKRW!K2869)</f>
        <v/>
      </c>
    </row>
    <row r="2870" spans="1:6" x14ac:dyDescent="0.35">
      <c r="A2870" s="8">
        <f>IF(USDKRW!B2870="","",USDKRW!B2870)</f>
        <v>45608</v>
      </c>
      <c r="B2870" s="13" t="str">
        <f>IF(USDKRW!H2870="","",USDKRW!H2870)</f>
        <v/>
      </c>
      <c r="C2870" s="13" t="str">
        <f>IF(USDKRW!I2870="","",USDKRW!I2870)</f>
        <v/>
      </c>
      <c r="D2870" s="13" t="str">
        <f t="shared" si="44"/>
        <v/>
      </c>
      <c r="E2870" s="19" t="str">
        <f>IF(USDKRW!J2870="","",USDKRW!J2870)</f>
        <v/>
      </c>
      <c r="F2870" s="13" t="str">
        <f>IF(OR(USDKRW!K2870="",USDKRW!K2870=0),"",USDKRW!K2870)</f>
        <v/>
      </c>
    </row>
    <row r="2871" spans="1:6" x14ac:dyDescent="0.35">
      <c r="A2871" s="8">
        <f>IF(USDKRW!B2871="","",USDKRW!B2871)</f>
        <v>45609</v>
      </c>
      <c r="B2871" s="13" t="str">
        <f>IF(USDKRW!H2871="","",USDKRW!H2871)</f>
        <v/>
      </c>
      <c r="C2871" s="13" t="str">
        <f>IF(USDKRW!I2871="","",USDKRW!I2871)</f>
        <v/>
      </c>
      <c r="D2871" s="13" t="str">
        <f t="shared" si="44"/>
        <v/>
      </c>
      <c r="E2871" s="19" t="str">
        <f>IF(USDKRW!J2871="","",USDKRW!J2871)</f>
        <v/>
      </c>
      <c r="F2871" s="13" t="str">
        <f>IF(OR(USDKRW!K2871="",USDKRW!K2871=0),"",USDKRW!K2871)</f>
        <v/>
      </c>
    </row>
    <row r="2872" spans="1:6" x14ac:dyDescent="0.35">
      <c r="A2872" s="8">
        <f>IF(USDKRW!B2872="","",USDKRW!B2872)</f>
        <v>45610</v>
      </c>
      <c r="B2872" s="13" t="str">
        <f>IF(USDKRW!H2872="","",USDKRW!H2872)</f>
        <v/>
      </c>
      <c r="C2872" s="13" t="str">
        <f>IF(USDKRW!I2872="","",USDKRW!I2872)</f>
        <v/>
      </c>
      <c r="D2872" s="13" t="str">
        <f t="shared" si="44"/>
        <v/>
      </c>
      <c r="E2872" s="19" t="str">
        <f>IF(USDKRW!J2872="","",USDKRW!J2872)</f>
        <v/>
      </c>
      <c r="F2872" s="13" t="str">
        <f>IF(OR(USDKRW!K2872="",USDKRW!K2872=0),"",USDKRW!K2872)</f>
        <v/>
      </c>
    </row>
    <row r="2873" spans="1:6" x14ac:dyDescent="0.35">
      <c r="A2873" s="8">
        <f>IF(USDKRW!B2873="","",USDKRW!B2873)</f>
        <v>45611</v>
      </c>
      <c r="B2873" s="13" t="str">
        <f>IF(USDKRW!H2873="","",USDKRW!H2873)</f>
        <v/>
      </c>
      <c r="C2873" s="13" t="str">
        <f>IF(USDKRW!I2873="","",USDKRW!I2873)</f>
        <v/>
      </c>
      <c r="D2873" s="13" t="str">
        <f t="shared" si="44"/>
        <v/>
      </c>
      <c r="E2873" s="19" t="str">
        <f>IF(USDKRW!J2873="","",USDKRW!J2873)</f>
        <v/>
      </c>
      <c r="F2873" s="13" t="str">
        <f>IF(OR(USDKRW!K2873="",USDKRW!K2873=0),"",USDKRW!K2873)</f>
        <v/>
      </c>
    </row>
    <row r="2874" spans="1:6" x14ac:dyDescent="0.35">
      <c r="A2874" s="8">
        <f>IF(USDKRW!B2874="","",USDKRW!B2874)</f>
        <v>45612</v>
      </c>
      <c r="B2874" s="13" t="str">
        <f>IF(USDKRW!H2874="","",USDKRW!H2874)</f>
        <v/>
      </c>
      <c r="C2874" s="13" t="str">
        <f>IF(USDKRW!I2874="","",USDKRW!I2874)</f>
        <v/>
      </c>
      <c r="D2874" s="13" t="str">
        <f t="shared" si="44"/>
        <v/>
      </c>
      <c r="E2874" s="19" t="str">
        <f>IF(USDKRW!J2874="","",USDKRW!J2874)</f>
        <v/>
      </c>
      <c r="F2874" s="13" t="str">
        <f>IF(OR(USDKRW!K2874="",USDKRW!K2874=0),"",USDKRW!K2874)</f>
        <v/>
      </c>
    </row>
    <row r="2875" spans="1:6" x14ac:dyDescent="0.35">
      <c r="A2875" s="8">
        <f>IF(USDKRW!B2875="","",USDKRW!B2875)</f>
        <v>45613</v>
      </c>
      <c r="B2875" s="13" t="str">
        <f>IF(USDKRW!H2875="","",USDKRW!H2875)</f>
        <v/>
      </c>
      <c r="C2875" s="13" t="str">
        <f>IF(USDKRW!I2875="","",USDKRW!I2875)</f>
        <v/>
      </c>
      <c r="D2875" s="13" t="str">
        <f t="shared" si="44"/>
        <v/>
      </c>
      <c r="E2875" s="19" t="str">
        <f>IF(USDKRW!J2875="","",USDKRW!J2875)</f>
        <v/>
      </c>
      <c r="F2875" s="13" t="str">
        <f>IF(OR(USDKRW!K2875="",USDKRW!K2875=0),"",USDKRW!K2875)</f>
        <v/>
      </c>
    </row>
    <row r="2876" spans="1:6" x14ac:dyDescent="0.35">
      <c r="A2876" s="8">
        <f>IF(USDKRW!B2876="","",USDKRW!B2876)</f>
        <v>45614</v>
      </c>
      <c r="B2876" s="13" t="str">
        <f>IF(USDKRW!H2876="","",USDKRW!H2876)</f>
        <v/>
      </c>
      <c r="C2876" s="13" t="str">
        <f>IF(USDKRW!I2876="","",USDKRW!I2876)</f>
        <v/>
      </c>
      <c r="D2876" s="13" t="str">
        <f t="shared" si="44"/>
        <v/>
      </c>
      <c r="E2876" s="19" t="str">
        <f>IF(USDKRW!J2876="","",USDKRW!J2876)</f>
        <v/>
      </c>
      <c r="F2876" s="13" t="str">
        <f>IF(OR(USDKRW!K2876="",USDKRW!K2876=0),"",USDKRW!K2876)</f>
        <v/>
      </c>
    </row>
    <row r="2877" spans="1:6" x14ac:dyDescent="0.35">
      <c r="A2877" s="8">
        <f>IF(USDKRW!B2877="","",USDKRW!B2877)</f>
        <v>45615</v>
      </c>
      <c r="B2877" s="13" t="str">
        <f>IF(USDKRW!H2877="","",USDKRW!H2877)</f>
        <v/>
      </c>
      <c r="C2877" s="13" t="str">
        <f>IF(USDKRW!I2877="","",USDKRW!I2877)</f>
        <v/>
      </c>
      <c r="D2877" s="13" t="str">
        <f t="shared" si="44"/>
        <v/>
      </c>
      <c r="E2877" s="19" t="str">
        <f>IF(USDKRW!J2877="","",USDKRW!J2877)</f>
        <v/>
      </c>
      <c r="F2877" s="13" t="str">
        <f>IF(OR(USDKRW!K2877="",USDKRW!K2877=0),"",USDKRW!K2877)</f>
        <v/>
      </c>
    </row>
    <row r="2878" spans="1:6" x14ac:dyDescent="0.35">
      <c r="A2878" s="8">
        <f>IF(USDKRW!B2878="","",USDKRW!B2878)</f>
        <v>45616</v>
      </c>
      <c r="B2878" s="13" t="str">
        <f>IF(USDKRW!H2878="","",USDKRW!H2878)</f>
        <v/>
      </c>
      <c r="C2878" s="13" t="str">
        <f>IF(USDKRW!I2878="","",USDKRW!I2878)</f>
        <v/>
      </c>
      <c r="D2878" s="13" t="str">
        <f t="shared" si="44"/>
        <v/>
      </c>
      <c r="E2878" s="19" t="str">
        <f>IF(USDKRW!J2878="","",USDKRW!J2878)</f>
        <v/>
      </c>
      <c r="F2878" s="13" t="str">
        <f>IF(OR(USDKRW!K2878="",USDKRW!K2878=0),"",USDKRW!K2878)</f>
        <v/>
      </c>
    </row>
    <row r="2879" spans="1:6" x14ac:dyDescent="0.35">
      <c r="A2879" s="8">
        <f>IF(USDKRW!B2879="","",USDKRW!B2879)</f>
        <v>45617</v>
      </c>
      <c r="B2879" s="13" t="str">
        <f>IF(USDKRW!H2879="","",USDKRW!H2879)</f>
        <v/>
      </c>
      <c r="C2879" s="13" t="str">
        <f>IF(USDKRW!I2879="","",USDKRW!I2879)</f>
        <v/>
      </c>
      <c r="D2879" s="13" t="str">
        <f t="shared" si="44"/>
        <v/>
      </c>
      <c r="E2879" s="19" t="str">
        <f>IF(USDKRW!J2879="","",USDKRW!J2879)</f>
        <v/>
      </c>
      <c r="F2879" s="13" t="str">
        <f>IF(OR(USDKRW!K2879="",USDKRW!K2879=0),"",USDKRW!K2879)</f>
        <v/>
      </c>
    </row>
    <row r="2880" spans="1:6" x14ac:dyDescent="0.35">
      <c r="A2880" s="8">
        <f>IF(USDKRW!B2880="","",USDKRW!B2880)</f>
        <v>45618</v>
      </c>
      <c r="B2880" s="13" t="str">
        <f>IF(USDKRW!H2880="","",USDKRW!H2880)</f>
        <v/>
      </c>
      <c r="C2880" s="13" t="str">
        <f>IF(USDKRW!I2880="","",USDKRW!I2880)</f>
        <v/>
      </c>
      <c r="D2880" s="13" t="str">
        <f t="shared" si="44"/>
        <v/>
      </c>
      <c r="E2880" s="19" t="str">
        <f>IF(USDKRW!J2880="","",USDKRW!J2880)</f>
        <v/>
      </c>
      <c r="F2880" s="13" t="str">
        <f>IF(OR(USDKRW!K2880="",USDKRW!K2880=0),"",USDKRW!K2880)</f>
        <v/>
      </c>
    </row>
    <row r="2881" spans="1:6" x14ac:dyDescent="0.35">
      <c r="A2881" s="8">
        <f>IF(USDKRW!B2881="","",USDKRW!B2881)</f>
        <v>45619</v>
      </c>
      <c r="B2881" s="13" t="str">
        <f>IF(USDKRW!H2881="","",USDKRW!H2881)</f>
        <v/>
      </c>
      <c r="C2881" s="13" t="str">
        <f>IF(USDKRW!I2881="","",USDKRW!I2881)</f>
        <v/>
      </c>
      <c r="D2881" s="13" t="str">
        <f t="shared" si="44"/>
        <v/>
      </c>
      <c r="E2881" s="19" t="str">
        <f>IF(USDKRW!J2881="","",USDKRW!J2881)</f>
        <v/>
      </c>
      <c r="F2881" s="13" t="str">
        <f>IF(OR(USDKRW!K2881="",USDKRW!K2881=0),"",USDKRW!K2881)</f>
        <v/>
      </c>
    </row>
    <row r="2882" spans="1:6" x14ac:dyDescent="0.35">
      <c r="A2882" s="8">
        <f>IF(USDKRW!B2882="","",USDKRW!B2882)</f>
        <v>45620</v>
      </c>
      <c r="B2882" s="13" t="str">
        <f>IF(USDKRW!H2882="","",USDKRW!H2882)</f>
        <v/>
      </c>
      <c r="C2882" s="13" t="str">
        <f>IF(USDKRW!I2882="","",USDKRW!I2882)</f>
        <v/>
      </c>
      <c r="D2882" s="13" t="str">
        <f t="shared" si="44"/>
        <v/>
      </c>
      <c r="E2882" s="19" t="str">
        <f>IF(USDKRW!J2882="","",USDKRW!J2882)</f>
        <v/>
      </c>
      <c r="F2882" s="13" t="str">
        <f>IF(OR(USDKRW!K2882="",USDKRW!K2882=0),"",USDKRW!K2882)</f>
        <v/>
      </c>
    </row>
    <row r="2883" spans="1:6" x14ac:dyDescent="0.35">
      <c r="A2883" s="8">
        <f>IF(USDKRW!B2883="","",USDKRW!B2883)</f>
        <v>45621</v>
      </c>
      <c r="B2883" s="13" t="str">
        <f>IF(USDKRW!H2883="","",USDKRW!H2883)</f>
        <v/>
      </c>
      <c r="C2883" s="13" t="str">
        <f>IF(USDKRW!I2883="","",USDKRW!I2883)</f>
        <v/>
      </c>
      <c r="D2883" s="13" t="str">
        <f t="shared" ref="D2883:D2946" si="45">B2883</f>
        <v/>
      </c>
      <c r="E2883" s="19" t="str">
        <f>IF(USDKRW!J2883="","",USDKRW!J2883)</f>
        <v/>
      </c>
      <c r="F2883" s="13" t="str">
        <f>IF(OR(USDKRW!K2883="",USDKRW!K2883=0),"",USDKRW!K2883)</f>
        <v/>
      </c>
    </row>
    <row r="2884" spans="1:6" x14ac:dyDescent="0.35">
      <c r="A2884" s="8">
        <f>IF(USDKRW!B2884="","",USDKRW!B2884)</f>
        <v>45622</v>
      </c>
      <c r="B2884" s="13" t="str">
        <f>IF(USDKRW!H2884="","",USDKRW!H2884)</f>
        <v/>
      </c>
      <c r="C2884" s="13" t="str">
        <f>IF(USDKRW!I2884="","",USDKRW!I2884)</f>
        <v/>
      </c>
      <c r="D2884" s="13" t="str">
        <f t="shared" si="45"/>
        <v/>
      </c>
      <c r="E2884" s="19" t="str">
        <f>IF(USDKRW!J2884="","",USDKRW!J2884)</f>
        <v/>
      </c>
      <c r="F2884" s="13" t="str">
        <f>IF(OR(USDKRW!K2884="",USDKRW!K2884=0),"",USDKRW!K2884)</f>
        <v/>
      </c>
    </row>
    <row r="2885" spans="1:6" x14ac:dyDescent="0.35">
      <c r="A2885" s="8">
        <f>IF(USDKRW!B2885="","",USDKRW!B2885)</f>
        <v>45623</v>
      </c>
      <c r="B2885" s="13" t="str">
        <f>IF(USDKRW!H2885="","",USDKRW!H2885)</f>
        <v/>
      </c>
      <c r="C2885" s="13" t="str">
        <f>IF(USDKRW!I2885="","",USDKRW!I2885)</f>
        <v/>
      </c>
      <c r="D2885" s="13" t="str">
        <f t="shared" si="45"/>
        <v/>
      </c>
      <c r="E2885" s="19" t="str">
        <f>IF(USDKRW!J2885="","",USDKRW!J2885)</f>
        <v/>
      </c>
      <c r="F2885" s="13" t="str">
        <f>IF(OR(USDKRW!K2885="",USDKRW!K2885=0),"",USDKRW!K2885)</f>
        <v/>
      </c>
    </row>
    <row r="2886" spans="1:6" x14ac:dyDescent="0.35">
      <c r="A2886" s="8">
        <f>IF(USDKRW!B2886="","",USDKRW!B2886)</f>
        <v>45624</v>
      </c>
      <c r="B2886" s="13" t="str">
        <f>IF(USDKRW!H2886="","",USDKRW!H2886)</f>
        <v/>
      </c>
      <c r="C2886" s="13" t="str">
        <f>IF(USDKRW!I2886="","",USDKRW!I2886)</f>
        <v/>
      </c>
      <c r="D2886" s="13" t="str">
        <f t="shared" si="45"/>
        <v/>
      </c>
      <c r="E2886" s="19" t="str">
        <f>IF(USDKRW!J2886="","",USDKRW!J2886)</f>
        <v/>
      </c>
      <c r="F2886" s="13" t="str">
        <f>IF(OR(USDKRW!K2886="",USDKRW!K2886=0),"",USDKRW!K2886)</f>
        <v/>
      </c>
    </row>
    <row r="2887" spans="1:6" x14ac:dyDescent="0.35">
      <c r="A2887" s="8">
        <f>IF(USDKRW!B2887="","",USDKRW!B2887)</f>
        <v>45625</v>
      </c>
      <c r="B2887" s="13" t="str">
        <f>IF(USDKRW!H2887="","",USDKRW!H2887)</f>
        <v/>
      </c>
      <c r="C2887" s="13" t="str">
        <f>IF(USDKRW!I2887="","",USDKRW!I2887)</f>
        <v/>
      </c>
      <c r="D2887" s="13" t="str">
        <f t="shared" si="45"/>
        <v/>
      </c>
      <c r="E2887" s="19" t="str">
        <f>IF(USDKRW!J2887="","",USDKRW!J2887)</f>
        <v/>
      </c>
      <c r="F2887" s="13" t="str">
        <f>IF(OR(USDKRW!K2887="",USDKRW!K2887=0),"",USDKRW!K2887)</f>
        <v/>
      </c>
    </row>
    <row r="2888" spans="1:6" x14ac:dyDescent="0.35">
      <c r="A2888" s="8">
        <f>IF(USDKRW!B2888="","",USDKRW!B2888)</f>
        <v>45626</v>
      </c>
      <c r="B2888" s="13" t="str">
        <f>IF(USDKRW!H2888="","",USDKRW!H2888)</f>
        <v/>
      </c>
      <c r="C2888" s="13" t="str">
        <f>IF(USDKRW!I2888="","",USDKRW!I2888)</f>
        <v/>
      </c>
      <c r="D2888" s="13" t="str">
        <f t="shared" si="45"/>
        <v/>
      </c>
      <c r="E2888" s="19" t="str">
        <f>IF(USDKRW!J2888="","",USDKRW!J2888)</f>
        <v/>
      </c>
      <c r="F2888" s="13" t="str">
        <f>IF(OR(USDKRW!K2888="",USDKRW!K2888=0),"",USDKRW!K2888)</f>
        <v/>
      </c>
    </row>
    <row r="2889" spans="1:6" x14ac:dyDescent="0.35">
      <c r="A2889" s="8">
        <f>IF(USDKRW!B2889="","",USDKRW!B2889)</f>
        <v>45627</v>
      </c>
      <c r="B2889" s="13" t="str">
        <f>IF(USDKRW!H2889="","",USDKRW!H2889)</f>
        <v/>
      </c>
      <c r="C2889" s="13" t="str">
        <f>IF(USDKRW!I2889="","",USDKRW!I2889)</f>
        <v/>
      </c>
      <c r="D2889" s="13" t="str">
        <f t="shared" si="45"/>
        <v/>
      </c>
      <c r="E2889" s="19" t="str">
        <f>IF(USDKRW!J2889="","",USDKRW!J2889)</f>
        <v/>
      </c>
      <c r="F2889" s="13" t="str">
        <f>IF(OR(USDKRW!K2889="",USDKRW!K2889=0),"",USDKRW!K2889)</f>
        <v/>
      </c>
    </row>
    <row r="2890" spans="1:6" x14ac:dyDescent="0.35">
      <c r="A2890" s="8">
        <f>IF(USDKRW!B2890="","",USDKRW!B2890)</f>
        <v>45628</v>
      </c>
      <c r="B2890" s="13" t="str">
        <f>IF(USDKRW!H2890="","",USDKRW!H2890)</f>
        <v/>
      </c>
      <c r="C2890" s="13" t="str">
        <f>IF(USDKRW!I2890="","",USDKRW!I2890)</f>
        <v/>
      </c>
      <c r="D2890" s="13" t="str">
        <f t="shared" si="45"/>
        <v/>
      </c>
      <c r="E2890" s="19" t="str">
        <f>IF(USDKRW!J2890="","",USDKRW!J2890)</f>
        <v/>
      </c>
      <c r="F2890" s="13" t="str">
        <f>IF(OR(USDKRW!K2890="",USDKRW!K2890=0),"",USDKRW!K2890)</f>
        <v/>
      </c>
    </row>
    <row r="2891" spans="1:6" x14ac:dyDescent="0.35">
      <c r="A2891" s="8">
        <f>IF(USDKRW!B2891="","",USDKRW!B2891)</f>
        <v>45629</v>
      </c>
      <c r="B2891" s="13" t="str">
        <f>IF(USDKRW!H2891="","",USDKRW!H2891)</f>
        <v/>
      </c>
      <c r="C2891" s="13" t="str">
        <f>IF(USDKRW!I2891="","",USDKRW!I2891)</f>
        <v/>
      </c>
      <c r="D2891" s="13" t="str">
        <f t="shared" si="45"/>
        <v/>
      </c>
      <c r="E2891" s="19" t="str">
        <f>IF(USDKRW!J2891="","",USDKRW!J2891)</f>
        <v/>
      </c>
      <c r="F2891" s="13" t="str">
        <f>IF(OR(USDKRW!K2891="",USDKRW!K2891=0),"",USDKRW!K2891)</f>
        <v/>
      </c>
    </row>
    <row r="2892" spans="1:6" x14ac:dyDescent="0.35">
      <c r="A2892" s="8">
        <f>IF(USDKRW!B2892="","",USDKRW!B2892)</f>
        <v>45630</v>
      </c>
      <c r="B2892" s="13" t="str">
        <f>IF(USDKRW!H2892="","",USDKRW!H2892)</f>
        <v/>
      </c>
      <c r="C2892" s="13" t="str">
        <f>IF(USDKRW!I2892="","",USDKRW!I2892)</f>
        <v/>
      </c>
      <c r="D2892" s="13" t="str">
        <f t="shared" si="45"/>
        <v/>
      </c>
      <c r="E2892" s="19" t="str">
        <f>IF(USDKRW!J2892="","",USDKRW!J2892)</f>
        <v/>
      </c>
      <c r="F2892" s="13" t="str">
        <f>IF(OR(USDKRW!K2892="",USDKRW!K2892=0),"",USDKRW!K2892)</f>
        <v/>
      </c>
    </row>
    <row r="2893" spans="1:6" x14ac:dyDescent="0.35">
      <c r="A2893" s="8">
        <f>IF(USDKRW!B2893="","",USDKRW!B2893)</f>
        <v>45631</v>
      </c>
      <c r="B2893" s="13" t="str">
        <f>IF(USDKRW!H2893="","",USDKRW!H2893)</f>
        <v/>
      </c>
      <c r="C2893" s="13" t="str">
        <f>IF(USDKRW!I2893="","",USDKRW!I2893)</f>
        <v/>
      </c>
      <c r="D2893" s="13" t="str">
        <f t="shared" si="45"/>
        <v/>
      </c>
      <c r="E2893" s="19" t="str">
        <f>IF(USDKRW!J2893="","",USDKRW!J2893)</f>
        <v/>
      </c>
      <c r="F2893" s="13" t="str">
        <f>IF(OR(USDKRW!K2893="",USDKRW!K2893=0),"",USDKRW!K2893)</f>
        <v/>
      </c>
    </row>
    <row r="2894" spans="1:6" x14ac:dyDescent="0.35">
      <c r="A2894" s="8">
        <f>IF(USDKRW!B2894="","",USDKRW!B2894)</f>
        <v>45632</v>
      </c>
      <c r="B2894" s="13" t="str">
        <f>IF(USDKRW!H2894="","",USDKRW!H2894)</f>
        <v/>
      </c>
      <c r="C2894" s="13" t="str">
        <f>IF(USDKRW!I2894="","",USDKRW!I2894)</f>
        <v/>
      </c>
      <c r="D2894" s="13" t="str">
        <f t="shared" si="45"/>
        <v/>
      </c>
      <c r="E2894" s="19" t="str">
        <f>IF(USDKRW!J2894="","",USDKRW!J2894)</f>
        <v/>
      </c>
      <c r="F2894" s="13" t="str">
        <f>IF(OR(USDKRW!K2894="",USDKRW!K2894=0),"",USDKRW!K2894)</f>
        <v/>
      </c>
    </row>
    <row r="2895" spans="1:6" x14ac:dyDescent="0.35">
      <c r="A2895" s="8">
        <f>IF(USDKRW!B2895="","",USDKRW!B2895)</f>
        <v>45633</v>
      </c>
      <c r="B2895" s="13" t="str">
        <f>IF(USDKRW!H2895="","",USDKRW!H2895)</f>
        <v/>
      </c>
      <c r="C2895" s="13" t="str">
        <f>IF(USDKRW!I2895="","",USDKRW!I2895)</f>
        <v/>
      </c>
      <c r="D2895" s="13" t="str">
        <f t="shared" si="45"/>
        <v/>
      </c>
      <c r="E2895" s="19" t="str">
        <f>IF(USDKRW!J2895="","",USDKRW!J2895)</f>
        <v/>
      </c>
      <c r="F2895" s="13" t="str">
        <f>IF(OR(USDKRW!K2895="",USDKRW!K2895=0),"",USDKRW!K2895)</f>
        <v/>
      </c>
    </row>
    <row r="2896" spans="1:6" x14ac:dyDescent="0.35">
      <c r="A2896" s="8">
        <f>IF(USDKRW!B2896="","",USDKRW!B2896)</f>
        <v>45634</v>
      </c>
      <c r="B2896" s="13" t="str">
        <f>IF(USDKRW!H2896="","",USDKRW!H2896)</f>
        <v/>
      </c>
      <c r="C2896" s="13" t="str">
        <f>IF(USDKRW!I2896="","",USDKRW!I2896)</f>
        <v/>
      </c>
      <c r="D2896" s="13" t="str">
        <f t="shared" si="45"/>
        <v/>
      </c>
      <c r="E2896" s="19" t="str">
        <f>IF(USDKRW!J2896="","",USDKRW!J2896)</f>
        <v/>
      </c>
      <c r="F2896" s="13" t="str">
        <f>IF(OR(USDKRW!K2896="",USDKRW!K2896=0),"",USDKRW!K2896)</f>
        <v/>
      </c>
    </row>
    <row r="2897" spans="1:6" x14ac:dyDescent="0.35">
      <c r="A2897" s="8">
        <f>IF(USDKRW!B2897="","",USDKRW!B2897)</f>
        <v>45635</v>
      </c>
      <c r="B2897" s="13" t="str">
        <f>IF(USDKRW!H2897="","",USDKRW!H2897)</f>
        <v/>
      </c>
      <c r="C2897" s="13" t="str">
        <f>IF(USDKRW!I2897="","",USDKRW!I2897)</f>
        <v/>
      </c>
      <c r="D2897" s="13" t="str">
        <f t="shared" si="45"/>
        <v/>
      </c>
      <c r="E2897" s="19" t="str">
        <f>IF(USDKRW!J2897="","",USDKRW!J2897)</f>
        <v/>
      </c>
      <c r="F2897" s="13" t="str">
        <f>IF(OR(USDKRW!K2897="",USDKRW!K2897=0),"",USDKRW!K2897)</f>
        <v/>
      </c>
    </row>
    <row r="2898" spans="1:6" x14ac:dyDescent="0.35">
      <c r="A2898" s="8">
        <f>IF(USDKRW!B2898="","",USDKRW!B2898)</f>
        <v>45636</v>
      </c>
      <c r="B2898" s="13" t="str">
        <f>IF(USDKRW!H2898="","",USDKRW!H2898)</f>
        <v/>
      </c>
      <c r="C2898" s="13" t="str">
        <f>IF(USDKRW!I2898="","",USDKRW!I2898)</f>
        <v/>
      </c>
      <c r="D2898" s="13" t="str">
        <f t="shared" si="45"/>
        <v/>
      </c>
      <c r="E2898" s="19" t="str">
        <f>IF(USDKRW!J2898="","",USDKRW!J2898)</f>
        <v/>
      </c>
      <c r="F2898" s="13" t="str">
        <f>IF(OR(USDKRW!K2898="",USDKRW!K2898=0),"",USDKRW!K2898)</f>
        <v/>
      </c>
    </row>
    <row r="2899" spans="1:6" x14ac:dyDescent="0.35">
      <c r="A2899" s="8">
        <f>IF(USDKRW!B2899="","",USDKRW!B2899)</f>
        <v>45637</v>
      </c>
      <c r="B2899" s="13" t="str">
        <f>IF(USDKRW!H2899="","",USDKRW!H2899)</f>
        <v/>
      </c>
      <c r="C2899" s="13" t="str">
        <f>IF(USDKRW!I2899="","",USDKRW!I2899)</f>
        <v/>
      </c>
      <c r="D2899" s="13" t="str">
        <f t="shared" si="45"/>
        <v/>
      </c>
      <c r="E2899" s="19" t="str">
        <f>IF(USDKRW!J2899="","",USDKRW!J2899)</f>
        <v/>
      </c>
      <c r="F2899" s="13" t="str">
        <f>IF(OR(USDKRW!K2899="",USDKRW!K2899=0),"",USDKRW!K2899)</f>
        <v/>
      </c>
    </row>
    <row r="2900" spans="1:6" x14ac:dyDescent="0.35">
      <c r="A2900" s="8">
        <f>IF(USDKRW!B2900="","",USDKRW!B2900)</f>
        <v>45638</v>
      </c>
      <c r="B2900" s="13" t="str">
        <f>IF(USDKRW!H2900="","",USDKRW!H2900)</f>
        <v/>
      </c>
      <c r="C2900" s="13" t="str">
        <f>IF(USDKRW!I2900="","",USDKRW!I2900)</f>
        <v/>
      </c>
      <c r="D2900" s="13" t="str">
        <f t="shared" si="45"/>
        <v/>
      </c>
      <c r="E2900" s="19" t="str">
        <f>IF(USDKRW!J2900="","",USDKRW!J2900)</f>
        <v/>
      </c>
      <c r="F2900" s="13" t="str">
        <f>IF(OR(USDKRW!K2900="",USDKRW!K2900=0),"",USDKRW!K2900)</f>
        <v/>
      </c>
    </row>
    <row r="2901" spans="1:6" x14ac:dyDescent="0.35">
      <c r="A2901" s="8">
        <f>IF(USDKRW!B2901="","",USDKRW!B2901)</f>
        <v>45639</v>
      </c>
      <c r="B2901" s="13" t="str">
        <f>IF(USDKRW!H2901="","",USDKRW!H2901)</f>
        <v/>
      </c>
      <c r="C2901" s="13" t="str">
        <f>IF(USDKRW!I2901="","",USDKRW!I2901)</f>
        <v/>
      </c>
      <c r="D2901" s="13" t="str">
        <f t="shared" si="45"/>
        <v/>
      </c>
      <c r="E2901" s="19" t="str">
        <f>IF(USDKRW!J2901="","",USDKRW!J2901)</f>
        <v/>
      </c>
      <c r="F2901" s="13" t="str">
        <f>IF(OR(USDKRW!K2901="",USDKRW!K2901=0),"",USDKRW!K2901)</f>
        <v/>
      </c>
    </row>
    <row r="2902" spans="1:6" x14ac:dyDescent="0.35">
      <c r="A2902" s="8">
        <f>IF(USDKRW!B2902="","",USDKRW!B2902)</f>
        <v>45640</v>
      </c>
      <c r="B2902" s="13" t="str">
        <f>IF(USDKRW!H2902="","",USDKRW!H2902)</f>
        <v/>
      </c>
      <c r="C2902" s="13" t="str">
        <f>IF(USDKRW!I2902="","",USDKRW!I2902)</f>
        <v/>
      </c>
      <c r="D2902" s="13" t="str">
        <f t="shared" si="45"/>
        <v/>
      </c>
      <c r="E2902" s="19" t="str">
        <f>IF(USDKRW!J2902="","",USDKRW!J2902)</f>
        <v/>
      </c>
      <c r="F2902" s="13" t="str">
        <f>IF(OR(USDKRW!K2902="",USDKRW!K2902=0),"",USDKRW!K2902)</f>
        <v/>
      </c>
    </row>
    <row r="2903" spans="1:6" x14ac:dyDescent="0.35">
      <c r="A2903" s="8">
        <f>IF(USDKRW!B2903="","",USDKRW!B2903)</f>
        <v>45641</v>
      </c>
      <c r="B2903" s="13" t="str">
        <f>IF(USDKRW!H2903="","",USDKRW!H2903)</f>
        <v/>
      </c>
      <c r="C2903" s="13" t="str">
        <f>IF(USDKRW!I2903="","",USDKRW!I2903)</f>
        <v/>
      </c>
      <c r="D2903" s="13" t="str">
        <f t="shared" si="45"/>
        <v/>
      </c>
      <c r="E2903" s="19" t="str">
        <f>IF(USDKRW!J2903="","",USDKRW!J2903)</f>
        <v/>
      </c>
      <c r="F2903" s="13" t="str">
        <f>IF(OR(USDKRW!K2903="",USDKRW!K2903=0),"",USDKRW!K2903)</f>
        <v/>
      </c>
    </row>
    <row r="2904" spans="1:6" x14ac:dyDescent="0.35">
      <c r="A2904" s="8">
        <f>IF(USDKRW!B2904="","",USDKRW!B2904)</f>
        <v>45642</v>
      </c>
      <c r="B2904" s="13" t="str">
        <f>IF(USDKRW!H2904="","",USDKRW!H2904)</f>
        <v/>
      </c>
      <c r="C2904" s="13" t="str">
        <f>IF(USDKRW!I2904="","",USDKRW!I2904)</f>
        <v/>
      </c>
      <c r="D2904" s="13" t="str">
        <f t="shared" si="45"/>
        <v/>
      </c>
      <c r="E2904" s="19" t="str">
        <f>IF(USDKRW!J2904="","",USDKRW!J2904)</f>
        <v/>
      </c>
      <c r="F2904" s="13" t="str">
        <f>IF(OR(USDKRW!K2904="",USDKRW!K2904=0),"",USDKRW!K2904)</f>
        <v/>
      </c>
    </row>
    <row r="2905" spans="1:6" x14ac:dyDescent="0.35">
      <c r="A2905" s="8">
        <f>IF(USDKRW!B2905="","",USDKRW!B2905)</f>
        <v>45643</v>
      </c>
      <c r="B2905" s="13" t="str">
        <f>IF(USDKRW!H2905="","",USDKRW!H2905)</f>
        <v/>
      </c>
      <c r="C2905" s="13" t="str">
        <f>IF(USDKRW!I2905="","",USDKRW!I2905)</f>
        <v/>
      </c>
      <c r="D2905" s="13" t="str">
        <f t="shared" si="45"/>
        <v/>
      </c>
      <c r="E2905" s="19" t="str">
        <f>IF(USDKRW!J2905="","",USDKRW!J2905)</f>
        <v/>
      </c>
      <c r="F2905" s="13" t="str">
        <f>IF(OR(USDKRW!K2905="",USDKRW!K2905=0),"",USDKRW!K2905)</f>
        <v/>
      </c>
    </row>
    <row r="2906" spans="1:6" x14ac:dyDescent="0.35">
      <c r="A2906" s="8">
        <f>IF(USDKRW!B2906="","",USDKRW!B2906)</f>
        <v>45644</v>
      </c>
      <c r="B2906" s="13" t="str">
        <f>IF(USDKRW!H2906="","",USDKRW!H2906)</f>
        <v/>
      </c>
      <c r="C2906" s="13" t="str">
        <f>IF(USDKRW!I2906="","",USDKRW!I2906)</f>
        <v/>
      </c>
      <c r="D2906" s="13" t="str">
        <f t="shared" si="45"/>
        <v/>
      </c>
      <c r="E2906" s="19" t="str">
        <f>IF(USDKRW!J2906="","",USDKRW!J2906)</f>
        <v/>
      </c>
      <c r="F2906" s="13" t="str">
        <f>IF(OR(USDKRW!K2906="",USDKRW!K2906=0),"",USDKRW!K2906)</f>
        <v/>
      </c>
    </row>
    <row r="2907" spans="1:6" x14ac:dyDescent="0.35">
      <c r="A2907" s="8">
        <f>IF(USDKRW!B2907="","",USDKRW!B2907)</f>
        <v>45645</v>
      </c>
      <c r="B2907" s="13" t="str">
        <f>IF(USDKRW!H2907="","",USDKRW!H2907)</f>
        <v/>
      </c>
      <c r="C2907" s="13" t="str">
        <f>IF(USDKRW!I2907="","",USDKRW!I2907)</f>
        <v/>
      </c>
      <c r="D2907" s="13" t="str">
        <f t="shared" si="45"/>
        <v/>
      </c>
      <c r="E2907" s="19" t="str">
        <f>IF(USDKRW!J2907="","",USDKRW!J2907)</f>
        <v/>
      </c>
      <c r="F2907" s="13" t="str">
        <f>IF(OR(USDKRW!K2907="",USDKRW!K2907=0),"",USDKRW!K2907)</f>
        <v/>
      </c>
    </row>
    <row r="2908" spans="1:6" x14ac:dyDescent="0.35">
      <c r="A2908" s="8">
        <f>IF(USDKRW!B2908="","",USDKRW!B2908)</f>
        <v>45646</v>
      </c>
      <c r="B2908" s="13" t="str">
        <f>IF(USDKRW!H2908="","",USDKRW!H2908)</f>
        <v/>
      </c>
      <c r="C2908" s="13" t="str">
        <f>IF(USDKRW!I2908="","",USDKRW!I2908)</f>
        <v/>
      </c>
      <c r="D2908" s="13" t="str">
        <f t="shared" si="45"/>
        <v/>
      </c>
      <c r="E2908" s="19" t="str">
        <f>IF(USDKRW!J2908="","",USDKRW!J2908)</f>
        <v/>
      </c>
      <c r="F2908" s="13" t="str">
        <f>IF(OR(USDKRW!K2908="",USDKRW!K2908=0),"",USDKRW!K2908)</f>
        <v/>
      </c>
    </row>
    <row r="2909" spans="1:6" x14ac:dyDescent="0.35">
      <c r="A2909" s="8">
        <f>IF(USDKRW!B2909="","",USDKRW!B2909)</f>
        <v>45647</v>
      </c>
      <c r="B2909" s="13" t="str">
        <f>IF(USDKRW!H2909="","",USDKRW!H2909)</f>
        <v/>
      </c>
      <c r="C2909" s="13" t="str">
        <f>IF(USDKRW!I2909="","",USDKRW!I2909)</f>
        <v/>
      </c>
      <c r="D2909" s="13" t="str">
        <f t="shared" si="45"/>
        <v/>
      </c>
      <c r="E2909" s="19" t="str">
        <f>IF(USDKRW!J2909="","",USDKRW!J2909)</f>
        <v/>
      </c>
      <c r="F2909" s="13" t="str">
        <f>IF(OR(USDKRW!K2909="",USDKRW!K2909=0),"",USDKRW!K2909)</f>
        <v/>
      </c>
    </row>
    <row r="2910" spans="1:6" x14ac:dyDescent="0.35">
      <c r="A2910" s="8">
        <f>IF(USDKRW!B2910="","",USDKRW!B2910)</f>
        <v>45648</v>
      </c>
      <c r="B2910" s="13" t="str">
        <f>IF(USDKRW!H2910="","",USDKRW!H2910)</f>
        <v/>
      </c>
      <c r="C2910" s="13" t="str">
        <f>IF(USDKRW!I2910="","",USDKRW!I2910)</f>
        <v/>
      </c>
      <c r="D2910" s="13" t="str">
        <f t="shared" si="45"/>
        <v/>
      </c>
      <c r="E2910" s="19" t="str">
        <f>IF(USDKRW!J2910="","",USDKRW!J2910)</f>
        <v/>
      </c>
      <c r="F2910" s="13" t="str">
        <f>IF(OR(USDKRW!K2910="",USDKRW!K2910=0),"",USDKRW!K2910)</f>
        <v/>
      </c>
    </row>
    <row r="2911" spans="1:6" x14ac:dyDescent="0.35">
      <c r="A2911" s="8">
        <f>IF(USDKRW!B2911="","",USDKRW!B2911)</f>
        <v>45649</v>
      </c>
      <c r="B2911" s="13" t="str">
        <f>IF(USDKRW!H2911="","",USDKRW!H2911)</f>
        <v/>
      </c>
      <c r="C2911" s="13" t="str">
        <f>IF(USDKRW!I2911="","",USDKRW!I2911)</f>
        <v/>
      </c>
      <c r="D2911" s="13" t="str">
        <f t="shared" si="45"/>
        <v/>
      </c>
      <c r="E2911" s="19" t="str">
        <f>IF(USDKRW!J2911="","",USDKRW!J2911)</f>
        <v/>
      </c>
      <c r="F2911" s="13" t="str">
        <f>IF(OR(USDKRW!K2911="",USDKRW!K2911=0),"",USDKRW!K2911)</f>
        <v/>
      </c>
    </row>
    <row r="2912" spans="1:6" x14ac:dyDescent="0.35">
      <c r="A2912" s="8">
        <f>IF(USDKRW!B2912="","",USDKRW!B2912)</f>
        <v>45650</v>
      </c>
      <c r="B2912" s="13" t="str">
        <f>IF(USDKRW!H2912="","",USDKRW!H2912)</f>
        <v/>
      </c>
      <c r="C2912" s="13" t="str">
        <f>IF(USDKRW!I2912="","",USDKRW!I2912)</f>
        <v/>
      </c>
      <c r="D2912" s="13" t="str">
        <f t="shared" si="45"/>
        <v/>
      </c>
      <c r="E2912" s="19" t="str">
        <f>IF(USDKRW!J2912="","",USDKRW!J2912)</f>
        <v/>
      </c>
      <c r="F2912" s="13" t="str">
        <f>IF(OR(USDKRW!K2912="",USDKRW!K2912=0),"",USDKRW!K2912)</f>
        <v/>
      </c>
    </row>
    <row r="2913" spans="1:6" x14ac:dyDescent="0.35">
      <c r="A2913" s="8">
        <f>IF(USDKRW!B2913="","",USDKRW!B2913)</f>
        <v>45651</v>
      </c>
      <c r="B2913" s="13" t="str">
        <f>IF(USDKRW!H2913="","",USDKRW!H2913)</f>
        <v/>
      </c>
      <c r="C2913" s="13" t="str">
        <f>IF(USDKRW!I2913="","",USDKRW!I2913)</f>
        <v/>
      </c>
      <c r="D2913" s="13" t="str">
        <f t="shared" si="45"/>
        <v/>
      </c>
      <c r="E2913" s="19" t="str">
        <f>IF(USDKRW!J2913="","",USDKRW!J2913)</f>
        <v/>
      </c>
      <c r="F2913" s="13" t="str">
        <f>IF(OR(USDKRW!K2913="",USDKRW!K2913=0),"",USDKRW!K2913)</f>
        <v/>
      </c>
    </row>
    <row r="2914" spans="1:6" x14ac:dyDescent="0.35">
      <c r="A2914" s="8">
        <f>IF(USDKRW!B2914="","",USDKRW!B2914)</f>
        <v>45652</v>
      </c>
      <c r="B2914" s="13" t="str">
        <f>IF(USDKRW!H2914="","",USDKRW!H2914)</f>
        <v/>
      </c>
      <c r="C2914" s="13" t="str">
        <f>IF(USDKRW!I2914="","",USDKRW!I2914)</f>
        <v/>
      </c>
      <c r="D2914" s="13" t="str">
        <f t="shared" si="45"/>
        <v/>
      </c>
      <c r="E2914" s="19" t="str">
        <f>IF(USDKRW!J2914="","",USDKRW!J2914)</f>
        <v/>
      </c>
      <c r="F2914" s="13" t="str">
        <f>IF(OR(USDKRW!K2914="",USDKRW!K2914=0),"",USDKRW!K2914)</f>
        <v/>
      </c>
    </row>
    <row r="2915" spans="1:6" x14ac:dyDescent="0.35">
      <c r="A2915" s="8">
        <f>IF(USDKRW!B2915="","",USDKRW!B2915)</f>
        <v>45653</v>
      </c>
      <c r="B2915" s="13" t="str">
        <f>IF(USDKRW!H2915="","",USDKRW!H2915)</f>
        <v/>
      </c>
      <c r="C2915" s="13" t="str">
        <f>IF(USDKRW!I2915="","",USDKRW!I2915)</f>
        <v/>
      </c>
      <c r="D2915" s="13" t="str">
        <f t="shared" si="45"/>
        <v/>
      </c>
      <c r="E2915" s="19" t="str">
        <f>IF(USDKRW!J2915="","",USDKRW!J2915)</f>
        <v/>
      </c>
      <c r="F2915" s="13" t="str">
        <f>IF(OR(USDKRW!K2915="",USDKRW!K2915=0),"",USDKRW!K2915)</f>
        <v/>
      </c>
    </row>
    <row r="2916" spans="1:6" x14ac:dyDescent="0.35">
      <c r="A2916" s="8">
        <f>IF(USDKRW!B2916="","",USDKRW!B2916)</f>
        <v>45654</v>
      </c>
      <c r="B2916" s="13" t="str">
        <f>IF(USDKRW!H2916="","",USDKRW!H2916)</f>
        <v/>
      </c>
      <c r="C2916" s="13" t="str">
        <f>IF(USDKRW!I2916="","",USDKRW!I2916)</f>
        <v/>
      </c>
      <c r="D2916" s="13" t="str">
        <f t="shared" si="45"/>
        <v/>
      </c>
      <c r="E2916" s="19" t="str">
        <f>IF(USDKRW!J2916="","",USDKRW!J2916)</f>
        <v/>
      </c>
      <c r="F2916" s="13" t="str">
        <f>IF(OR(USDKRW!K2916="",USDKRW!K2916=0),"",USDKRW!K2916)</f>
        <v/>
      </c>
    </row>
    <row r="2917" spans="1:6" x14ac:dyDescent="0.35">
      <c r="A2917" s="8">
        <f>IF(USDKRW!B2917="","",USDKRW!B2917)</f>
        <v>45655</v>
      </c>
      <c r="B2917" s="13" t="str">
        <f>IF(USDKRW!H2917="","",USDKRW!H2917)</f>
        <v/>
      </c>
      <c r="C2917" s="13" t="str">
        <f>IF(USDKRW!I2917="","",USDKRW!I2917)</f>
        <v/>
      </c>
      <c r="D2917" s="13" t="str">
        <f t="shared" si="45"/>
        <v/>
      </c>
      <c r="E2917" s="19" t="str">
        <f>IF(USDKRW!J2917="","",USDKRW!J2917)</f>
        <v/>
      </c>
      <c r="F2917" s="13" t="str">
        <f>IF(OR(USDKRW!K2917="",USDKRW!K2917=0),"",USDKRW!K2917)</f>
        <v/>
      </c>
    </row>
    <row r="2918" spans="1:6" x14ac:dyDescent="0.35">
      <c r="A2918" s="8">
        <f>IF(USDKRW!B2918="","",USDKRW!B2918)</f>
        <v>45656</v>
      </c>
      <c r="B2918" s="13" t="str">
        <f>IF(USDKRW!H2918="","",USDKRW!H2918)</f>
        <v/>
      </c>
      <c r="C2918" s="13" t="str">
        <f>IF(USDKRW!I2918="","",USDKRW!I2918)</f>
        <v/>
      </c>
      <c r="D2918" s="13" t="str">
        <f t="shared" si="45"/>
        <v/>
      </c>
      <c r="E2918" s="19" t="str">
        <f>IF(USDKRW!J2918="","",USDKRW!J2918)</f>
        <v/>
      </c>
      <c r="F2918" s="13" t="str">
        <f>IF(OR(USDKRW!K2918="",USDKRW!K2918=0),"",USDKRW!K2918)</f>
        <v/>
      </c>
    </row>
    <row r="2919" spans="1:6" x14ac:dyDescent="0.35">
      <c r="A2919" s="8">
        <f>IF(USDKRW!B2919="","",USDKRW!B2919)</f>
        <v>45657</v>
      </c>
      <c r="B2919" s="13" t="str">
        <f>IF(USDKRW!H2919="","",USDKRW!H2919)</f>
        <v/>
      </c>
      <c r="C2919" s="13" t="str">
        <f>IF(USDKRW!I2919="","",USDKRW!I2919)</f>
        <v/>
      </c>
      <c r="D2919" s="13" t="str">
        <f t="shared" si="45"/>
        <v/>
      </c>
      <c r="E2919" s="19" t="str">
        <f>IF(USDKRW!J2919="","",USDKRW!J2919)</f>
        <v/>
      </c>
      <c r="F2919" s="13" t="str">
        <f>IF(OR(USDKRW!K2919="",USDKRW!K2919=0),"",USDKRW!K2919)</f>
        <v/>
      </c>
    </row>
    <row r="2920" spans="1:6" x14ac:dyDescent="0.35">
      <c r="A2920" s="8">
        <f>IF(USDKRW!B2920="","",USDKRW!B2920)</f>
        <v>45658</v>
      </c>
      <c r="B2920" s="13" t="str">
        <f>IF(USDKRW!H2920="","",USDKRW!H2920)</f>
        <v/>
      </c>
      <c r="C2920" s="13" t="str">
        <f>IF(USDKRW!I2920="","",USDKRW!I2920)</f>
        <v/>
      </c>
      <c r="D2920" s="13" t="str">
        <f t="shared" si="45"/>
        <v/>
      </c>
      <c r="E2920" s="19" t="str">
        <f>IF(USDKRW!J2920="","",USDKRW!J2920)</f>
        <v/>
      </c>
      <c r="F2920" s="13" t="str">
        <f>IF(OR(USDKRW!K2920="",USDKRW!K2920=0),"",USDKRW!K2920)</f>
        <v/>
      </c>
    </row>
    <row r="2921" spans="1:6" x14ac:dyDescent="0.35">
      <c r="A2921" s="8">
        <f>IF(USDKRW!B2921="","",USDKRW!B2921)</f>
        <v>45659</v>
      </c>
      <c r="B2921" s="13" t="str">
        <f>IF(USDKRW!H2921="","",USDKRW!H2921)</f>
        <v/>
      </c>
      <c r="C2921" s="13" t="str">
        <f>IF(USDKRW!I2921="","",USDKRW!I2921)</f>
        <v/>
      </c>
      <c r="D2921" s="13" t="str">
        <f t="shared" si="45"/>
        <v/>
      </c>
      <c r="E2921" s="19" t="str">
        <f>IF(USDKRW!J2921="","",USDKRW!J2921)</f>
        <v/>
      </c>
      <c r="F2921" s="13" t="str">
        <f>IF(OR(USDKRW!K2921="",USDKRW!K2921=0),"",USDKRW!K2921)</f>
        <v/>
      </c>
    </row>
    <row r="2922" spans="1:6" x14ac:dyDescent="0.35">
      <c r="A2922" s="8">
        <f>IF(USDKRW!B2922="","",USDKRW!B2922)</f>
        <v>45660</v>
      </c>
      <c r="B2922" s="13" t="str">
        <f>IF(USDKRW!H2922="","",USDKRW!H2922)</f>
        <v/>
      </c>
      <c r="C2922" s="13" t="str">
        <f>IF(USDKRW!I2922="","",USDKRW!I2922)</f>
        <v/>
      </c>
      <c r="D2922" s="13" t="str">
        <f t="shared" si="45"/>
        <v/>
      </c>
      <c r="E2922" s="19" t="str">
        <f>IF(USDKRW!J2922="","",USDKRW!J2922)</f>
        <v/>
      </c>
      <c r="F2922" s="13" t="str">
        <f>IF(OR(USDKRW!K2922="",USDKRW!K2922=0),"",USDKRW!K2922)</f>
        <v/>
      </c>
    </row>
    <row r="2923" spans="1:6" x14ac:dyDescent="0.35">
      <c r="A2923" s="8">
        <f>IF(USDKRW!B2923="","",USDKRW!B2923)</f>
        <v>45661</v>
      </c>
      <c r="B2923" s="13" t="str">
        <f>IF(USDKRW!H2923="","",USDKRW!H2923)</f>
        <v/>
      </c>
      <c r="C2923" s="13" t="str">
        <f>IF(USDKRW!I2923="","",USDKRW!I2923)</f>
        <v/>
      </c>
      <c r="D2923" s="13" t="str">
        <f t="shared" si="45"/>
        <v/>
      </c>
      <c r="E2923" s="19" t="str">
        <f>IF(USDKRW!J2923="","",USDKRW!J2923)</f>
        <v/>
      </c>
      <c r="F2923" s="13" t="str">
        <f>IF(OR(USDKRW!K2923="",USDKRW!K2923=0),"",USDKRW!K2923)</f>
        <v/>
      </c>
    </row>
    <row r="2924" spans="1:6" x14ac:dyDescent="0.35">
      <c r="A2924" s="8">
        <f>IF(USDKRW!B2924="","",USDKRW!B2924)</f>
        <v>45662</v>
      </c>
      <c r="B2924" s="13" t="str">
        <f>IF(USDKRW!H2924="","",USDKRW!H2924)</f>
        <v/>
      </c>
      <c r="C2924" s="13" t="str">
        <f>IF(USDKRW!I2924="","",USDKRW!I2924)</f>
        <v/>
      </c>
      <c r="D2924" s="13" t="str">
        <f t="shared" si="45"/>
        <v/>
      </c>
      <c r="E2924" s="19" t="str">
        <f>IF(USDKRW!J2924="","",USDKRW!J2924)</f>
        <v/>
      </c>
      <c r="F2924" s="13" t="str">
        <f>IF(OR(USDKRW!K2924="",USDKRW!K2924=0),"",USDKRW!K2924)</f>
        <v/>
      </c>
    </row>
    <row r="2925" spans="1:6" x14ac:dyDescent="0.35">
      <c r="A2925" s="8">
        <f>IF(USDKRW!B2925="","",USDKRW!B2925)</f>
        <v>45663</v>
      </c>
      <c r="B2925" s="13" t="str">
        <f>IF(USDKRW!H2925="","",USDKRW!H2925)</f>
        <v/>
      </c>
      <c r="C2925" s="13" t="str">
        <f>IF(USDKRW!I2925="","",USDKRW!I2925)</f>
        <v/>
      </c>
      <c r="D2925" s="13" t="str">
        <f t="shared" si="45"/>
        <v/>
      </c>
      <c r="E2925" s="19" t="str">
        <f>IF(USDKRW!J2925="","",USDKRW!J2925)</f>
        <v/>
      </c>
      <c r="F2925" s="13" t="str">
        <f>IF(OR(USDKRW!K2925="",USDKRW!K2925=0),"",USDKRW!K2925)</f>
        <v/>
      </c>
    </row>
    <row r="2926" spans="1:6" x14ac:dyDescent="0.35">
      <c r="A2926" s="8">
        <f>IF(USDKRW!B2926="","",USDKRW!B2926)</f>
        <v>45664</v>
      </c>
      <c r="B2926" s="13" t="str">
        <f>IF(USDKRW!H2926="","",USDKRW!H2926)</f>
        <v/>
      </c>
      <c r="C2926" s="13" t="str">
        <f>IF(USDKRW!I2926="","",USDKRW!I2926)</f>
        <v/>
      </c>
      <c r="D2926" s="13" t="str">
        <f t="shared" si="45"/>
        <v/>
      </c>
      <c r="E2926" s="19" t="str">
        <f>IF(USDKRW!J2926="","",USDKRW!J2926)</f>
        <v/>
      </c>
      <c r="F2926" s="13" t="str">
        <f>IF(OR(USDKRW!K2926="",USDKRW!K2926=0),"",USDKRW!K2926)</f>
        <v/>
      </c>
    </row>
    <row r="2927" spans="1:6" x14ac:dyDescent="0.35">
      <c r="A2927" s="8">
        <f>IF(USDKRW!B2927="","",USDKRW!B2927)</f>
        <v>45665</v>
      </c>
      <c r="B2927" s="13" t="str">
        <f>IF(USDKRW!H2927="","",USDKRW!H2927)</f>
        <v/>
      </c>
      <c r="C2927" s="13" t="str">
        <f>IF(USDKRW!I2927="","",USDKRW!I2927)</f>
        <v/>
      </c>
      <c r="D2927" s="13" t="str">
        <f t="shared" si="45"/>
        <v/>
      </c>
      <c r="E2927" s="19" t="str">
        <f>IF(USDKRW!J2927="","",USDKRW!J2927)</f>
        <v/>
      </c>
      <c r="F2927" s="13" t="str">
        <f>IF(OR(USDKRW!K2927="",USDKRW!K2927=0),"",USDKRW!K2927)</f>
        <v/>
      </c>
    </row>
    <row r="2928" spans="1:6" x14ac:dyDescent="0.35">
      <c r="A2928" s="8">
        <f>IF(USDKRW!B2928="","",USDKRW!B2928)</f>
        <v>45666</v>
      </c>
      <c r="B2928" s="13" t="str">
        <f>IF(USDKRW!H2928="","",USDKRW!H2928)</f>
        <v/>
      </c>
      <c r="C2928" s="13" t="str">
        <f>IF(USDKRW!I2928="","",USDKRW!I2928)</f>
        <v/>
      </c>
      <c r="D2928" s="13" t="str">
        <f t="shared" si="45"/>
        <v/>
      </c>
      <c r="E2928" s="19" t="str">
        <f>IF(USDKRW!J2928="","",USDKRW!J2928)</f>
        <v/>
      </c>
      <c r="F2928" s="13" t="str">
        <f>IF(OR(USDKRW!K2928="",USDKRW!K2928=0),"",USDKRW!K2928)</f>
        <v/>
      </c>
    </row>
    <row r="2929" spans="1:6" x14ac:dyDescent="0.35">
      <c r="A2929" s="8">
        <f>IF(USDKRW!B2929="","",USDKRW!B2929)</f>
        <v>45667</v>
      </c>
      <c r="B2929" s="13" t="str">
        <f>IF(USDKRW!H2929="","",USDKRW!H2929)</f>
        <v/>
      </c>
      <c r="C2929" s="13" t="str">
        <f>IF(USDKRW!I2929="","",USDKRW!I2929)</f>
        <v/>
      </c>
      <c r="D2929" s="13" t="str">
        <f t="shared" si="45"/>
        <v/>
      </c>
      <c r="E2929" s="19" t="str">
        <f>IF(USDKRW!J2929="","",USDKRW!J2929)</f>
        <v/>
      </c>
      <c r="F2929" s="13" t="str">
        <f>IF(OR(USDKRW!K2929="",USDKRW!K2929=0),"",USDKRW!K2929)</f>
        <v/>
      </c>
    </row>
    <row r="2930" spans="1:6" x14ac:dyDescent="0.35">
      <c r="A2930" s="8">
        <f>IF(USDKRW!B2930="","",USDKRW!B2930)</f>
        <v>45668</v>
      </c>
      <c r="B2930" s="13" t="str">
        <f>IF(USDKRW!H2930="","",USDKRW!H2930)</f>
        <v/>
      </c>
      <c r="C2930" s="13" t="str">
        <f>IF(USDKRW!I2930="","",USDKRW!I2930)</f>
        <v/>
      </c>
      <c r="D2930" s="13" t="str">
        <f t="shared" si="45"/>
        <v/>
      </c>
      <c r="E2930" s="19" t="str">
        <f>IF(USDKRW!J2930="","",USDKRW!J2930)</f>
        <v/>
      </c>
      <c r="F2930" s="13" t="str">
        <f>IF(OR(USDKRW!K2930="",USDKRW!K2930=0),"",USDKRW!K2930)</f>
        <v/>
      </c>
    </row>
    <row r="2931" spans="1:6" x14ac:dyDescent="0.35">
      <c r="A2931" s="8">
        <f>IF(USDKRW!B2931="","",USDKRW!B2931)</f>
        <v>45669</v>
      </c>
      <c r="B2931" s="13" t="str">
        <f>IF(USDKRW!H2931="","",USDKRW!H2931)</f>
        <v/>
      </c>
      <c r="C2931" s="13" t="str">
        <f>IF(USDKRW!I2931="","",USDKRW!I2931)</f>
        <v/>
      </c>
      <c r="D2931" s="13" t="str">
        <f t="shared" si="45"/>
        <v/>
      </c>
      <c r="E2931" s="19" t="str">
        <f>IF(USDKRW!J2931="","",USDKRW!J2931)</f>
        <v/>
      </c>
      <c r="F2931" s="13" t="str">
        <f>IF(OR(USDKRW!K2931="",USDKRW!K2931=0),"",USDKRW!K2931)</f>
        <v/>
      </c>
    </row>
    <row r="2932" spans="1:6" x14ac:dyDescent="0.35">
      <c r="A2932" s="8">
        <f>IF(USDKRW!B2932="","",USDKRW!B2932)</f>
        <v>45670</v>
      </c>
      <c r="B2932" s="13" t="str">
        <f>IF(USDKRW!H2932="","",USDKRW!H2932)</f>
        <v/>
      </c>
      <c r="C2932" s="13" t="str">
        <f>IF(USDKRW!I2932="","",USDKRW!I2932)</f>
        <v/>
      </c>
      <c r="D2932" s="13" t="str">
        <f t="shared" si="45"/>
        <v/>
      </c>
      <c r="E2932" s="19" t="str">
        <f>IF(USDKRW!J2932="","",USDKRW!J2932)</f>
        <v/>
      </c>
      <c r="F2932" s="13" t="str">
        <f>IF(OR(USDKRW!K2932="",USDKRW!K2932=0),"",USDKRW!K2932)</f>
        <v/>
      </c>
    </row>
    <row r="2933" spans="1:6" x14ac:dyDescent="0.35">
      <c r="A2933" s="8">
        <f>IF(USDKRW!B2933="","",USDKRW!B2933)</f>
        <v>45671</v>
      </c>
      <c r="B2933" s="13" t="str">
        <f>IF(USDKRW!H2933="","",USDKRW!H2933)</f>
        <v/>
      </c>
      <c r="C2933" s="13" t="str">
        <f>IF(USDKRW!I2933="","",USDKRW!I2933)</f>
        <v/>
      </c>
      <c r="D2933" s="13" t="str">
        <f t="shared" si="45"/>
        <v/>
      </c>
      <c r="E2933" s="19" t="str">
        <f>IF(USDKRW!J2933="","",USDKRW!J2933)</f>
        <v/>
      </c>
      <c r="F2933" s="13" t="str">
        <f>IF(OR(USDKRW!K2933="",USDKRW!K2933=0),"",USDKRW!K2933)</f>
        <v/>
      </c>
    </row>
    <row r="2934" spans="1:6" x14ac:dyDescent="0.35">
      <c r="A2934" s="8">
        <f>IF(USDKRW!B2934="","",USDKRW!B2934)</f>
        <v>45672</v>
      </c>
      <c r="B2934" s="13" t="str">
        <f>IF(USDKRW!H2934="","",USDKRW!H2934)</f>
        <v/>
      </c>
      <c r="C2934" s="13" t="str">
        <f>IF(USDKRW!I2934="","",USDKRW!I2934)</f>
        <v/>
      </c>
      <c r="D2934" s="13" t="str">
        <f t="shared" si="45"/>
        <v/>
      </c>
      <c r="E2934" s="19" t="str">
        <f>IF(USDKRW!J2934="","",USDKRW!J2934)</f>
        <v/>
      </c>
      <c r="F2934" s="13" t="str">
        <f>IF(OR(USDKRW!K2934="",USDKRW!K2934=0),"",USDKRW!K2934)</f>
        <v/>
      </c>
    </row>
    <row r="2935" spans="1:6" x14ac:dyDescent="0.35">
      <c r="A2935" s="8">
        <f>IF(USDKRW!B2935="","",USDKRW!B2935)</f>
        <v>45673</v>
      </c>
      <c r="B2935" s="13" t="str">
        <f>IF(USDKRW!H2935="","",USDKRW!H2935)</f>
        <v/>
      </c>
      <c r="C2935" s="13" t="str">
        <f>IF(USDKRW!I2935="","",USDKRW!I2935)</f>
        <v/>
      </c>
      <c r="D2935" s="13" t="str">
        <f t="shared" si="45"/>
        <v/>
      </c>
      <c r="E2935" s="19" t="str">
        <f>IF(USDKRW!J2935="","",USDKRW!J2935)</f>
        <v/>
      </c>
      <c r="F2935" s="13" t="str">
        <f>IF(OR(USDKRW!K2935="",USDKRW!K2935=0),"",USDKRW!K2935)</f>
        <v/>
      </c>
    </row>
    <row r="2936" spans="1:6" x14ac:dyDescent="0.35">
      <c r="A2936" s="8">
        <f>IF(USDKRW!B2936="","",USDKRW!B2936)</f>
        <v>45674</v>
      </c>
      <c r="B2936" s="13" t="str">
        <f>IF(USDKRW!H2936="","",USDKRW!H2936)</f>
        <v/>
      </c>
      <c r="C2936" s="13" t="str">
        <f>IF(USDKRW!I2936="","",USDKRW!I2936)</f>
        <v/>
      </c>
      <c r="D2936" s="13" t="str">
        <f t="shared" si="45"/>
        <v/>
      </c>
      <c r="E2936" s="19" t="str">
        <f>IF(USDKRW!J2936="","",USDKRW!J2936)</f>
        <v/>
      </c>
      <c r="F2936" s="13" t="str">
        <f>IF(OR(USDKRW!K2936="",USDKRW!K2936=0),"",USDKRW!K2936)</f>
        <v/>
      </c>
    </row>
    <row r="2937" spans="1:6" x14ac:dyDescent="0.35">
      <c r="A2937" s="8">
        <f>IF(USDKRW!B2937="","",USDKRW!B2937)</f>
        <v>45675</v>
      </c>
      <c r="B2937" s="13" t="str">
        <f>IF(USDKRW!H2937="","",USDKRW!H2937)</f>
        <v/>
      </c>
      <c r="C2937" s="13" t="str">
        <f>IF(USDKRW!I2937="","",USDKRW!I2937)</f>
        <v/>
      </c>
      <c r="D2937" s="13" t="str">
        <f t="shared" si="45"/>
        <v/>
      </c>
      <c r="E2937" s="19" t="str">
        <f>IF(USDKRW!J2937="","",USDKRW!J2937)</f>
        <v/>
      </c>
      <c r="F2937" s="13" t="str">
        <f>IF(OR(USDKRW!K2937="",USDKRW!K2937=0),"",USDKRW!K2937)</f>
        <v/>
      </c>
    </row>
    <row r="2938" spans="1:6" x14ac:dyDescent="0.35">
      <c r="A2938" s="8">
        <f>IF(USDKRW!B2938="","",USDKRW!B2938)</f>
        <v>45676</v>
      </c>
      <c r="B2938" s="13" t="str">
        <f>IF(USDKRW!H2938="","",USDKRW!H2938)</f>
        <v/>
      </c>
      <c r="C2938" s="13" t="str">
        <f>IF(USDKRW!I2938="","",USDKRW!I2938)</f>
        <v/>
      </c>
      <c r="D2938" s="13" t="str">
        <f t="shared" si="45"/>
        <v/>
      </c>
      <c r="E2938" s="19" t="str">
        <f>IF(USDKRW!J2938="","",USDKRW!J2938)</f>
        <v/>
      </c>
      <c r="F2938" s="13" t="str">
        <f>IF(OR(USDKRW!K2938="",USDKRW!K2938=0),"",USDKRW!K2938)</f>
        <v/>
      </c>
    </row>
    <row r="2939" spans="1:6" x14ac:dyDescent="0.35">
      <c r="A2939" s="8">
        <f>IF(USDKRW!B2939="","",USDKRW!B2939)</f>
        <v>45677</v>
      </c>
      <c r="B2939" s="13" t="str">
        <f>IF(USDKRW!H2939="","",USDKRW!H2939)</f>
        <v/>
      </c>
      <c r="C2939" s="13" t="str">
        <f>IF(USDKRW!I2939="","",USDKRW!I2939)</f>
        <v/>
      </c>
      <c r="D2939" s="13" t="str">
        <f t="shared" si="45"/>
        <v/>
      </c>
      <c r="E2939" s="19" t="str">
        <f>IF(USDKRW!J2939="","",USDKRW!J2939)</f>
        <v/>
      </c>
      <c r="F2939" s="13" t="str">
        <f>IF(OR(USDKRW!K2939="",USDKRW!K2939=0),"",USDKRW!K2939)</f>
        <v/>
      </c>
    </row>
    <row r="2940" spans="1:6" x14ac:dyDescent="0.35">
      <c r="A2940" s="8">
        <f>IF(USDKRW!B2940="","",USDKRW!B2940)</f>
        <v>45678</v>
      </c>
      <c r="B2940" s="13" t="str">
        <f>IF(USDKRW!H2940="","",USDKRW!H2940)</f>
        <v/>
      </c>
      <c r="C2940" s="13" t="str">
        <f>IF(USDKRW!I2940="","",USDKRW!I2940)</f>
        <v/>
      </c>
      <c r="D2940" s="13" t="str">
        <f t="shared" si="45"/>
        <v/>
      </c>
      <c r="E2940" s="19" t="str">
        <f>IF(USDKRW!J2940="","",USDKRW!J2940)</f>
        <v/>
      </c>
      <c r="F2940" s="13" t="str">
        <f>IF(OR(USDKRW!K2940="",USDKRW!K2940=0),"",USDKRW!K2940)</f>
        <v/>
      </c>
    </row>
    <row r="2941" spans="1:6" x14ac:dyDescent="0.35">
      <c r="A2941" s="8">
        <f>IF(USDKRW!B2941="","",USDKRW!B2941)</f>
        <v>45679</v>
      </c>
      <c r="B2941" s="13" t="str">
        <f>IF(USDKRW!H2941="","",USDKRW!H2941)</f>
        <v/>
      </c>
      <c r="C2941" s="13" t="str">
        <f>IF(USDKRW!I2941="","",USDKRW!I2941)</f>
        <v/>
      </c>
      <c r="D2941" s="13" t="str">
        <f t="shared" si="45"/>
        <v/>
      </c>
      <c r="E2941" s="19" t="str">
        <f>IF(USDKRW!J2941="","",USDKRW!J2941)</f>
        <v/>
      </c>
      <c r="F2941" s="13" t="str">
        <f>IF(OR(USDKRW!K2941="",USDKRW!K2941=0),"",USDKRW!K2941)</f>
        <v/>
      </c>
    </row>
    <row r="2942" spans="1:6" x14ac:dyDescent="0.35">
      <c r="A2942" s="8">
        <f>IF(USDKRW!B2942="","",USDKRW!B2942)</f>
        <v>45680</v>
      </c>
      <c r="B2942" s="13" t="str">
        <f>IF(USDKRW!H2942="","",USDKRW!H2942)</f>
        <v/>
      </c>
      <c r="C2942" s="13" t="str">
        <f>IF(USDKRW!I2942="","",USDKRW!I2942)</f>
        <v/>
      </c>
      <c r="D2942" s="13" t="str">
        <f t="shared" si="45"/>
        <v/>
      </c>
      <c r="E2942" s="19" t="str">
        <f>IF(USDKRW!J2942="","",USDKRW!J2942)</f>
        <v/>
      </c>
      <c r="F2942" s="13" t="str">
        <f>IF(OR(USDKRW!K2942="",USDKRW!K2942=0),"",USDKRW!K2942)</f>
        <v/>
      </c>
    </row>
    <row r="2943" spans="1:6" x14ac:dyDescent="0.35">
      <c r="A2943" s="8">
        <f>IF(USDKRW!B2943="","",USDKRW!B2943)</f>
        <v>45681</v>
      </c>
      <c r="B2943" s="13" t="str">
        <f>IF(USDKRW!H2943="","",USDKRW!H2943)</f>
        <v/>
      </c>
      <c r="C2943" s="13" t="str">
        <f>IF(USDKRW!I2943="","",USDKRW!I2943)</f>
        <v/>
      </c>
      <c r="D2943" s="13" t="str">
        <f t="shared" si="45"/>
        <v/>
      </c>
      <c r="E2943" s="19" t="str">
        <f>IF(USDKRW!J2943="","",USDKRW!J2943)</f>
        <v/>
      </c>
      <c r="F2943" s="13" t="str">
        <f>IF(OR(USDKRW!K2943="",USDKRW!K2943=0),"",USDKRW!K2943)</f>
        <v/>
      </c>
    </row>
    <row r="2944" spans="1:6" x14ac:dyDescent="0.35">
      <c r="A2944" s="8">
        <f>IF(USDKRW!B2944="","",USDKRW!B2944)</f>
        <v>45682</v>
      </c>
      <c r="B2944" s="13" t="str">
        <f>IF(USDKRW!H2944="","",USDKRW!H2944)</f>
        <v/>
      </c>
      <c r="C2944" s="13" t="str">
        <f>IF(USDKRW!I2944="","",USDKRW!I2944)</f>
        <v/>
      </c>
      <c r="D2944" s="13" t="str">
        <f t="shared" si="45"/>
        <v/>
      </c>
      <c r="E2944" s="19" t="str">
        <f>IF(USDKRW!J2944="","",USDKRW!J2944)</f>
        <v/>
      </c>
      <c r="F2944" s="13" t="str">
        <f>IF(OR(USDKRW!K2944="",USDKRW!K2944=0),"",USDKRW!K2944)</f>
        <v/>
      </c>
    </row>
    <row r="2945" spans="1:6" x14ac:dyDescent="0.35">
      <c r="A2945" s="8">
        <f>IF(USDKRW!B2945="","",USDKRW!B2945)</f>
        <v>45683</v>
      </c>
      <c r="B2945" s="13" t="str">
        <f>IF(USDKRW!H2945="","",USDKRW!H2945)</f>
        <v/>
      </c>
      <c r="C2945" s="13" t="str">
        <f>IF(USDKRW!I2945="","",USDKRW!I2945)</f>
        <v/>
      </c>
      <c r="D2945" s="13" t="str">
        <f t="shared" si="45"/>
        <v/>
      </c>
      <c r="E2945" s="19" t="str">
        <f>IF(USDKRW!J2945="","",USDKRW!J2945)</f>
        <v/>
      </c>
      <c r="F2945" s="13" t="str">
        <f>IF(OR(USDKRW!K2945="",USDKRW!K2945=0),"",USDKRW!K2945)</f>
        <v/>
      </c>
    </row>
    <row r="2946" spans="1:6" x14ac:dyDescent="0.35">
      <c r="A2946" s="8">
        <f>IF(USDKRW!B2946="","",USDKRW!B2946)</f>
        <v>45684</v>
      </c>
      <c r="B2946" s="13" t="str">
        <f>IF(USDKRW!H2946="","",USDKRW!H2946)</f>
        <v/>
      </c>
      <c r="C2946" s="13" t="str">
        <f>IF(USDKRW!I2946="","",USDKRW!I2946)</f>
        <v/>
      </c>
      <c r="D2946" s="13" t="str">
        <f t="shared" si="45"/>
        <v/>
      </c>
      <c r="E2946" s="19" t="str">
        <f>IF(USDKRW!J2946="","",USDKRW!J2946)</f>
        <v/>
      </c>
      <c r="F2946" s="13" t="str">
        <f>IF(OR(USDKRW!K2946="",USDKRW!K2946=0),"",USDKRW!K2946)</f>
        <v/>
      </c>
    </row>
    <row r="2947" spans="1:6" x14ac:dyDescent="0.35">
      <c r="A2947" s="8">
        <f>IF(USDKRW!B2947="","",USDKRW!B2947)</f>
        <v>45685</v>
      </c>
      <c r="B2947" s="13" t="str">
        <f>IF(USDKRW!H2947="","",USDKRW!H2947)</f>
        <v/>
      </c>
      <c r="C2947" s="13" t="str">
        <f>IF(USDKRW!I2947="","",USDKRW!I2947)</f>
        <v/>
      </c>
      <c r="D2947" s="13" t="str">
        <f t="shared" ref="D2947:D3010" si="46">B2947</f>
        <v/>
      </c>
      <c r="E2947" s="19" t="str">
        <f>IF(USDKRW!J2947="","",USDKRW!J2947)</f>
        <v/>
      </c>
      <c r="F2947" s="13" t="str">
        <f>IF(OR(USDKRW!K2947="",USDKRW!K2947=0),"",USDKRW!K2947)</f>
        <v/>
      </c>
    </row>
    <row r="2948" spans="1:6" x14ac:dyDescent="0.35">
      <c r="A2948" s="8">
        <f>IF(USDKRW!B2948="","",USDKRW!B2948)</f>
        <v>45686</v>
      </c>
      <c r="B2948" s="13" t="str">
        <f>IF(USDKRW!H2948="","",USDKRW!H2948)</f>
        <v/>
      </c>
      <c r="C2948" s="13" t="str">
        <f>IF(USDKRW!I2948="","",USDKRW!I2948)</f>
        <v/>
      </c>
      <c r="D2948" s="13" t="str">
        <f t="shared" si="46"/>
        <v/>
      </c>
      <c r="E2948" s="19" t="str">
        <f>IF(USDKRW!J2948="","",USDKRW!J2948)</f>
        <v/>
      </c>
      <c r="F2948" s="13" t="str">
        <f>IF(OR(USDKRW!K2948="",USDKRW!K2948=0),"",USDKRW!K2948)</f>
        <v/>
      </c>
    </row>
    <row r="2949" spans="1:6" x14ac:dyDescent="0.35">
      <c r="A2949" s="8">
        <f>IF(USDKRW!B2949="","",USDKRW!B2949)</f>
        <v>45687</v>
      </c>
      <c r="B2949" s="13" t="str">
        <f>IF(USDKRW!H2949="","",USDKRW!H2949)</f>
        <v/>
      </c>
      <c r="C2949" s="13" t="str">
        <f>IF(USDKRW!I2949="","",USDKRW!I2949)</f>
        <v/>
      </c>
      <c r="D2949" s="13" t="str">
        <f t="shared" si="46"/>
        <v/>
      </c>
      <c r="E2949" s="19" t="str">
        <f>IF(USDKRW!J2949="","",USDKRW!J2949)</f>
        <v/>
      </c>
      <c r="F2949" s="13" t="str">
        <f>IF(OR(USDKRW!K2949="",USDKRW!K2949=0),"",USDKRW!K2949)</f>
        <v/>
      </c>
    </row>
    <row r="2950" spans="1:6" x14ac:dyDescent="0.35">
      <c r="A2950" s="8">
        <f>IF(USDKRW!B2950="","",USDKRW!B2950)</f>
        <v>45688</v>
      </c>
      <c r="B2950" s="13" t="str">
        <f>IF(USDKRW!H2950="","",USDKRW!H2950)</f>
        <v/>
      </c>
      <c r="C2950" s="13" t="str">
        <f>IF(USDKRW!I2950="","",USDKRW!I2950)</f>
        <v/>
      </c>
      <c r="D2950" s="13" t="str">
        <f t="shared" si="46"/>
        <v/>
      </c>
      <c r="E2950" s="19" t="str">
        <f>IF(USDKRW!J2950="","",USDKRW!J2950)</f>
        <v/>
      </c>
      <c r="F2950" s="13" t="str">
        <f>IF(OR(USDKRW!K2950="",USDKRW!K2950=0),"",USDKRW!K2950)</f>
        <v/>
      </c>
    </row>
    <row r="2951" spans="1:6" x14ac:dyDescent="0.35">
      <c r="A2951" s="8">
        <f>IF(USDKRW!B2951="","",USDKRW!B2951)</f>
        <v>45689</v>
      </c>
      <c r="B2951" s="13" t="str">
        <f>IF(USDKRW!H2951="","",USDKRW!H2951)</f>
        <v/>
      </c>
      <c r="C2951" s="13" t="str">
        <f>IF(USDKRW!I2951="","",USDKRW!I2951)</f>
        <v/>
      </c>
      <c r="D2951" s="13" t="str">
        <f t="shared" si="46"/>
        <v/>
      </c>
      <c r="E2951" s="19" t="str">
        <f>IF(USDKRW!J2951="","",USDKRW!J2951)</f>
        <v/>
      </c>
      <c r="F2951" s="13" t="str">
        <f>IF(OR(USDKRW!K2951="",USDKRW!K2951=0),"",USDKRW!K2951)</f>
        <v/>
      </c>
    </row>
    <row r="2952" spans="1:6" x14ac:dyDescent="0.35">
      <c r="A2952" s="8">
        <f>IF(USDKRW!B2952="","",USDKRW!B2952)</f>
        <v>45690</v>
      </c>
      <c r="B2952" s="13" t="str">
        <f>IF(USDKRW!H2952="","",USDKRW!H2952)</f>
        <v/>
      </c>
      <c r="C2952" s="13" t="str">
        <f>IF(USDKRW!I2952="","",USDKRW!I2952)</f>
        <v/>
      </c>
      <c r="D2952" s="13" t="str">
        <f t="shared" si="46"/>
        <v/>
      </c>
      <c r="E2952" s="19" t="str">
        <f>IF(USDKRW!J2952="","",USDKRW!J2952)</f>
        <v/>
      </c>
      <c r="F2952" s="13" t="str">
        <f>IF(OR(USDKRW!K2952="",USDKRW!K2952=0),"",USDKRW!K2952)</f>
        <v/>
      </c>
    </row>
    <row r="2953" spans="1:6" x14ac:dyDescent="0.35">
      <c r="A2953" s="8">
        <f>IF(USDKRW!B2953="","",USDKRW!B2953)</f>
        <v>45691</v>
      </c>
      <c r="B2953" s="13" t="str">
        <f>IF(USDKRW!H2953="","",USDKRW!H2953)</f>
        <v/>
      </c>
      <c r="C2953" s="13" t="str">
        <f>IF(USDKRW!I2953="","",USDKRW!I2953)</f>
        <v/>
      </c>
      <c r="D2953" s="13" t="str">
        <f t="shared" si="46"/>
        <v/>
      </c>
      <c r="E2953" s="19" t="str">
        <f>IF(USDKRW!J2953="","",USDKRW!J2953)</f>
        <v/>
      </c>
      <c r="F2953" s="13" t="str">
        <f>IF(OR(USDKRW!K2953="",USDKRW!K2953=0),"",USDKRW!K2953)</f>
        <v/>
      </c>
    </row>
    <row r="2954" spans="1:6" x14ac:dyDescent="0.35">
      <c r="A2954" s="8">
        <f>IF(USDKRW!B2954="","",USDKRW!B2954)</f>
        <v>45692</v>
      </c>
      <c r="B2954" s="13" t="str">
        <f>IF(USDKRW!H2954="","",USDKRW!H2954)</f>
        <v/>
      </c>
      <c r="C2954" s="13" t="str">
        <f>IF(USDKRW!I2954="","",USDKRW!I2954)</f>
        <v/>
      </c>
      <c r="D2954" s="13" t="str">
        <f t="shared" si="46"/>
        <v/>
      </c>
      <c r="E2954" s="19" t="str">
        <f>IF(USDKRW!J2954="","",USDKRW!J2954)</f>
        <v/>
      </c>
      <c r="F2954" s="13" t="str">
        <f>IF(OR(USDKRW!K2954="",USDKRW!K2954=0),"",USDKRW!K2954)</f>
        <v/>
      </c>
    </row>
    <row r="2955" spans="1:6" x14ac:dyDescent="0.35">
      <c r="A2955" s="8">
        <f>IF(USDKRW!B2955="","",USDKRW!B2955)</f>
        <v>45693</v>
      </c>
      <c r="B2955" s="13" t="str">
        <f>IF(USDKRW!H2955="","",USDKRW!H2955)</f>
        <v/>
      </c>
      <c r="C2955" s="13" t="str">
        <f>IF(USDKRW!I2955="","",USDKRW!I2955)</f>
        <v/>
      </c>
      <c r="D2955" s="13" t="str">
        <f t="shared" si="46"/>
        <v/>
      </c>
      <c r="E2955" s="19" t="str">
        <f>IF(USDKRW!J2955="","",USDKRW!J2955)</f>
        <v/>
      </c>
      <c r="F2955" s="13" t="str">
        <f>IF(OR(USDKRW!K2955="",USDKRW!K2955=0),"",USDKRW!K2955)</f>
        <v/>
      </c>
    </row>
    <row r="2956" spans="1:6" x14ac:dyDescent="0.35">
      <c r="A2956" s="8">
        <f>IF(USDKRW!B2956="","",USDKRW!B2956)</f>
        <v>45694</v>
      </c>
      <c r="B2956" s="13" t="str">
        <f>IF(USDKRW!H2956="","",USDKRW!H2956)</f>
        <v/>
      </c>
      <c r="C2956" s="13" t="str">
        <f>IF(USDKRW!I2956="","",USDKRW!I2956)</f>
        <v/>
      </c>
      <c r="D2956" s="13" t="str">
        <f t="shared" si="46"/>
        <v/>
      </c>
      <c r="E2956" s="19" t="str">
        <f>IF(USDKRW!J2956="","",USDKRW!J2956)</f>
        <v/>
      </c>
      <c r="F2956" s="13" t="str">
        <f>IF(OR(USDKRW!K2956="",USDKRW!K2956=0),"",USDKRW!K2956)</f>
        <v/>
      </c>
    </row>
    <row r="2957" spans="1:6" x14ac:dyDescent="0.35">
      <c r="A2957" s="8">
        <f>IF(USDKRW!B2957="","",USDKRW!B2957)</f>
        <v>45695</v>
      </c>
      <c r="B2957" s="13" t="str">
        <f>IF(USDKRW!H2957="","",USDKRW!H2957)</f>
        <v/>
      </c>
      <c r="C2957" s="13" t="str">
        <f>IF(USDKRW!I2957="","",USDKRW!I2957)</f>
        <v/>
      </c>
      <c r="D2957" s="13" t="str">
        <f t="shared" si="46"/>
        <v/>
      </c>
      <c r="E2957" s="19" t="str">
        <f>IF(USDKRW!J2957="","",USDKRW!J2957)</f>
        <v/>
      </c>
      <c r="F2957" s="13" t="str">
        <f>IF(OR(USDKRW!K2957="",USDKRW!K2957=0),"",USDKRW!K2957)</f>
        <v/>
      </c>
    </row>
    <row r="2958" spans="1:6" x14ac:dyDescent="0.35">
      <c r="A2958" s="8">
        <f>IF(USDKRW!B2958="","",USDKRW!B2958)</f>
        <v>45696</v>
      </c>
      <c r="B2958" s="13" t="str">
        <f>IF(USDKRW!H2958="","",USDKRW!H2958)</f>
        <v/>
      </c>
      <c r="C2958" s="13" t="str">
        <f>IF(USDKRW!I2958="","",USDKRW!I2958)</f>
        <v/>
      </c>
      <c r="D2958" s="13" t="str">
        <f t="shared" si="46"/>
        <v/>
      </c>
      <c r="E2958" s="19" t="str">
        <f>IF(USDKRW!J2958="","",USDKRW!J2958)</f>
        <v/>
      </c>
      <c r="F2958" s="13" t="str">
        <f>IF(OR(USDKRW!K2958="",USDKRW!K2958=0),"",USDKRW!K2958)</f>
        <v/>
      </c>
    </row>
    <row r="2959" spans="1:6" x14ac:dyDescent="0.35">
      <c r="A2959" s="8">
        <f>IF(USDKRW!B2959="","",USDKRW!B2959)</f>
        <v>45697</v>
      </c>
      <c r="B2959" s="13" t="str">
        <f>IF(USDKRW!H2959="","",USDKRW!H2959)</f>
        <v/>
      </c>
      <c r="C2959" s="13" t="str">
        <f>IF(USDKRW!I2959="","",USDKRW!I2959)</f>
        <v/>
      </c>
      <c r="D2959" s="13" t="str">
        <f t="shared" si="46"/>
        <v/>
      </c>
      <c r="E2959" s="19" t="str">
        <f>IF(USDKRW!J2959="","",USDKRW!J2959)</f>
        <v/>
      </c>
      <c r="F2959" s="13" t="str">
        <f>IF(OR(USDKRW!K2959="",USDKRW!K2959=0),"",USDKRW!K2959)</f>
        <v/>
      </c>
    </row>
    <row r="2960" spans="1:6" x14ac:dyDescent="0.35">
      <c r="A2960" s="8">
        <f>IF(USDKRW!B2960="","",USDKRW!B2960)</f>
        <v>45698</v>
      </c>
      <c r="B2960" s="13" t="str">
        <f>IF(USDKRW!H2960="","",USDKRW!H2960)</f>
        <v/>
      </c>
      <c r="C2960" s="13" t="str">
        <f>IF(USDKRW!I2960="","",USDKRW!I2960)</f>
        <v/>
      </c>
      <c r="D2960" s="13" t="str">
        <f t="shared" si="46"/>
        <v/>
      </c>
      <c r="E2960" s="19" t="str">
        <f>IF(USDKRW!J2960="","",USDKRW!J2960)</f>
        <v/>
      </c>
      <c r="F2960" s="13" t="str">
        <f>IF(OR(USDKRW!K2960="",USDKRW!K2960=0),"",USDKRW!K2960)</f>
        <v/>
      </c>
    </row>
    <row r="2961" spans="1:6" x14ac:dyDescent="0.35">
      <c r="A2961" s="8">
        <f>IF(USDKRW!B2961="","",USDKRW!B2961)</f>
        <v>45699</v>
      </c>
      <c r="B2961" s="13" t="str">
        <f>IF(USDKRW!H2961="","",USDKRW!H2961)</f>
        <v/>
      </c>
      <c r="C2961" s="13" t="str">
        <f>IF(USDKRW!I2961="","",USDKRW!I2961)</f>
        <v/>
      </c>
      <c r="D2961" s="13" t="str">
        <f t="shared" si="46"/>
        <v/>
      </c>
      <c r="E2961" s="19" t="str">
        <f>IF(USDKRW!J2961="","",USDKRW!J2961)</f>
        <v/>
      </c>
      <c r="F2961" s="13" t="str">
        <f>IF(OR(USDKRW!K2961="",USDKRW!K2961=0),"",USDKRW!K2961)</f>
        <v/>
      </c>
    </row>
    <row r="2962" spans="1:6" x14ac:dyDescent="0.35">
      <c r="A2962" s="8">
        <f>IF(USDKRW!B2962="","",USDKRW!B2962)</f>
        <v>45700</v>
      </c>
      <c r="B2962" s="13" t="str">
        <f>IF(USDKRW!H2962="","",USDKRW!H2962)</f>
        <v/>
      </c>
      <c r="C2962" s="13" t="str">
        <f>IF(USDKRW!I2962="","",USDKRW!I2962)</f>
        <v/>
      </c>
      <c r="D2962" s="13" t="str">
        <f t="shared" si="46"/>
        <v/>
      </c>
      <c r="E2962" s="19" t="str">
        <f>IF(USDKRW!J2962="","",USDKRW!J2962)</f>
        <v/>
      </c>
      <c r="F2962" s="13" t="str">
        <f>IF(OR(USDKRW!K2962="",USDKRW!K2962=0),"",USDKRW!K2962)</f>
        <v/>
      </c>
    </row>
    <row r="2963" spans="1:6" x14ac:dyDescent="0.35">
      <c r="A2963" s="8">
        <f>IF(USDKRW!B2963="","",USDKRW!B2963)</f>
        <v>45701</v>
      </c>
      <c r="B2963" s="13" t="str">
        <f>IF(USDKRW!H2963="","",USDKRW!H2963)</f>
        <v/>
      </c>
      <c r="C2963" s="13" t="str">
        <f>IF(USDKRW!I2963="","",USDKRW!I2963)</f>
        <v/>
      </c>
      <c r="D2963" s="13" t="str">
        <f t="shared" si="46"/>
        <v/>
      </c>
      <c r="E2963" s="19" t="str">
        <f>IF(USDKRW!J2963="","",USDKRW!J2963)</f>
        <v/>
      </c>
      <c r="F2963" s="13" t="str">
        <f>IF(OR(USDKRW!K2963="",USDKRW!K2963=0),"",USDKRW!K2963)</f>
        <v/>
      </c>
    </row>
    <row r="2964" spans="1:6" x14ac:dyDescent="0.35">
      <c r="A2964" s="8">
        <f>IF(USDKRW!B2964="","",USDKRW!B2964)</f>
        <v>45702</v>
      </c>
      <c r="B2964" s="13" t="str">
        <f>IF(USDKRW!H2964="","",USDKRW!H2964)</f>
        <v/>
      </c>
      <c r="C2964" s="13" t="str">
        <f>IF(USDKRW!I2964="","",USDKRW!I2964)</f>
        <v/>
      </c>
      <c r="D2964" s="13" t="str">
        <f t="shared" si="46"/>
        <v/>
      </c>
      <c r="E2964" s="19" t="str">
        <f>IF(USDKRW!J2964="","",USDKRW!J2964)</f>
        <v/>
      </c>
      <c r="F2964" s="13" t="str">
        <f>IF(OR(USDKRW!K2964="",USDKRW!K2964=0),"",USDKRW!K2964)</f>
        <v/>
      </c>
    </row>
    <row r="2965" spans="1:6" x14ac:dyDescent="0.35">
      <c r="A2965" s="8">
        <f>IF(USDKRW!B2965="","",USDKRW!B2965)</f>
        <v>45703</v>
      </c>
      <c r="B2965" s="13" t="str">
        <f>IF(USDKRW!H2965="","",USDKRW!H2965)</f>
        <v/>
      </c>
      <c r="C2965" s="13" t="str">
        <f>IF(USDKRW!I2965="","",USDKRW!I2965)</f>
        <v/>
      </c>
      <c r="D2965" s="13" t="str">
        <f t="shared" si="46"/>
        <v/>
      </c>
      <c r="E2965" s="19" t="str">
        <f>IF(USDKRW!J2965="","",USDKRW!J2965)</f>
        <v/>
      </c>
      <c r="F2965" s="13" t="str">
        <f>IF(OR(USDKRW!K2965="",USDKRW!K2965=0),"",USDKRW!K2965)</f>
        <v/>
      </c>
    </row>
    <row r="2966" spans="1:6" x14ac:dyDescent="0.35">
      <c r="A2966" s="8">
        <f>IF(USDKRW!B2966="","",USDKRW!B2966)</f>
        <v>45704</v>
      </c>
      <c r="B2966" s="13" t="str">
        <f>IF(USDKRW!H2966="","",USDKRW!H2966)</f>
        <v/>
      </c>
      <c r="C2966" s="13" t="str">
        <f>IF(USDKRW!I2966="","",USDKRW!I2966)</f>
        <v/>
      </c>
      <c r="D2966" s="13" t="str">
        <f t="shared" si="46"/>
        <v/>
      </c>
      <c r="E2966" s="19" t="str">
        <f>IF(USDKRW!J2966="","",USDKRW!J2966)</f>
        <v/>
      </c>
      <c r="F2966" s="13" t="str">
        <f>IF(OR(USDKRW!K2966="",USDKRW!K2966=0),"",USDKRW!K2966)</f>
        <v/>
      </c>
    </row>
    <row r="2967" spans="1:6" x14ac:dyDescent="0.35">
      <c r="A2967" s="8">
        <f>IF(USDKRW!B2967="","",USDKRW!B2967)</f>
        <v>45705</v>
      </c>
      <c r="B2967" s="13" t="str">
        <f>IF(USDKRW!H2967="","",USDKRW!H2967)</f>
        <v/>
      </c>
      <c r="C2967" s="13" t="str">
        <f>IF(USDKRW!I2967="","",USDKRW!I2967)</f>
        <v/>
      </c>
      <c r="D2967" s="13" t="str">
        <f t="shared" si="46"/>
        <v/>
      </c>
      <c r="E2967" s="19" t="str">
        <f>IF(USDKRW!J2967="","",USDKRW!J2967)</f>
        <v/>
      </c>
      <c r="F2967" s="13" t="str">
        <f>IF(OR(USDKRW!K2967="",USDKRW!K2967=0),"",USDKRW!K2967)</f>
        <v/>
      </c>
    </row>
    <row r="2968" spans="1:6" x14ac:dyDescent="0.35">
      <c r="A2968" s="8">
        <f>IF(USDKRW!B2968="","",USDKRW!B2968)</f>
        <v>45706</v>
      </c>
      <c r="B2968" s="13" t="str">
        <f>IF(USDKRW!H2968="","",USDKRW!H2968)</f>
        <v/>
      </c>
      <c r="C2968" s="13" t="str">
        <f>IF(USDKRW!I2968="","",USDKRW!I2968)</f>
        <v/>
      </c>
      <c r="D2968" s="13" t="str">
        <f t="shared" si="46"/>
        <v/>
      </c>
      <c r="E2968" s="19" t="str">
        <f>IF(USDKRW!J2968="","",USDKRW!J2968)</f>
        <v/>
      </c>
      <c r="F2968" s="13" t="str">
        <f>IF(OR(USDKRW!K2968="",USDKRW!K2968=0),"",USDKRW!K2968)</f>
        <v/>
      </c>
    </row>
    <row r="2969" spans="1:6" x14ac:dyDescent="0.35">
      <c r="A2969" s="8">
        <f>IF(USDKRW!B2969="","",USDKRW!B2969)</f>
        <v>45707</v>
      </c>
      <c r="B2969" s="13" t="str">
        <f>IF(USDKRW!H2969="","",USDKRW!H2969)</f>
        <v/>
      </c>
      <c r="C2969" s="13" t="str">
        <f>IF(USDKRW!I2969="","",USDKRW!I2969)</f>
        <v/>
      </c>
      <c r="D2969" s="13" t="str">
        <f t="shared" si="46"/>
        <v/>
      </c>
      <c r="E2969" s="19" t="str">
        <f>IF(USDKRW!J2969="","",USDKRW!J2969)</f>
        <v/>
      </c>
      <c r="F2969" s="13" t="str">
        <f>IF(OR(USDKRW!K2969="",USDKRW!K2969=0),"",USDKRW!K2969)</f>
        <v/>
      </c>
    </row>
    <row r="2970" spans="1:6" x14ac:dyDescent="0.35">
      <c r="A2970" s="8">
        <f>IF(USDKRW!B2970="","",USDKRW!B2970)</f>
        <v>45708</v>
      </c>
      <c r="B2970" s="13" t="str">
        <f>IF(USDKRW!H2970="","",USDKRW!H2970)</f>
        <v/>
      </c>
      <c r="C2970" s="13" t="str">
        <f>IF(USDKRW!I2970="","",USDKRW!I2970)</f>
        <v/>
      </c>
      <c r="D2970" s="13" t="str">
        <f t="shared" si="46"/>
        <v/>
      </c>
      <c r="E2970" s="19" t="str">
        <f>IF(USDKRW!J2970="","",USDKRW!J2970)</f>
        <v/>
      </c>
      <c r="F2970" s="13" t="str">
        <f>IF(OR(USDKRW!K2970="",USDKRW!K2970=0),"",USDKRW!K2970)</f>
        <v/>
      </c>
    </row>
    <row r="2971" spans="1:6" x14ac:dyDescent="0.35">
      <c r="A2971" s="8">
        <f>IF(USDKRW!B2971="","",USDKRW!B2971)</f>
        <v>45709</v>
      </c>
      <c r="B2971" s="13" t="str">
        <f>IF(USDKRW!H2971="","",USDKRW!H2971)</f>
        <v/>
      </c>
      <c r="C2971" s="13" t="str">
        <f>IF(USDKRW!I2971="","",USDKRW!I2971)</f>
        <v/>
      </c>
      <c r="D2971" s="13" t="str">
        <f t="shared" si="46"/>
        <v/>
      </c>
      <c r="E2971" s="19" t="str">
        <f>IF(USDKRW!J2971="","",USDKRW!J2971)</f>
        <v/>
      </c>
      <c r="F2971" s="13" t="str">
        <f>IF(OR(USDKRW!K2971="",USDKRW!K2971=0),"",USDKRW!K2971)</f>
        <v/>
      </c>
    </row>
    <row r="2972" spans="1:6" x14ac:dyDescent="0.35">
      <c r="A2972" s="8">
        <f>IF(USDKRW!B2972="","",USDKRW!B2972)</f>
        <v>45710</v>
      </c>
      <c r="B2972" s="13" t="str">
        <f>IF(USDKRW!H2972="","",USDKRW!H2972)</f>
        <v/>
      </c>
      <c r="C2972" s="13" t="str">
        <f>IF(USDKRW!I2972="","",USDKRW!I2972)</f>
        <v/>
      </c>
      <c r="D2972" s="13" t="str">
        <f t="shared" si="46"/>
        <v/>
      </c>
      <c r="E2972" s="19" t="str">
        <f>IF(USDKRW!J2972="","",USDKRW!J2972)</f>
        <v/>
      </c>
      <c r="F2972" s="13" t="str">
        <f>IF(OR(USDKRW!K2972="",USDKRW!K2972=0),"",USDKRW!K2972)</f>
        <v/>
      </c>
    </row>
    <row r="2973" spans="1:6" x14ac:dyDescent="0.35">
      <c r="A2973" s="8">
        <f>IF(USDKRW!B2973="","",USDKRW!B2973)</f>
        <v>45711</v>
      </c>
      <c r="B2973" s="13" t="str">
        <f>IF(USDKRW!H2973="","",USDKRW!H2973)</f>
        <v/>
      </c>
      <c r="C2973" s="13" t="str">
        <f>IF(USDKRW!I2973="","",USDKRW!I2973)</f>
        <v/>
      </c>
      <c r="D2973" s="13" t="str">
        <f t="shared" si="46"/>
        <v/>
      </c>
      <c r="E2973" s="19" t="str">
        <f>IF(USDKRW!J2973="","",USDKRW!J2973)</f>
        <v/>
      </c>
      <c r="F2973" s="13" t="str">
        <f>IF(OR(USDKRW!K2973="",USDKRW!K2973=0),"",USDKRW!K2973)</f>
        <v/>
      </c>
    </row>
    <row r="2974" spans="1:6" x14ac:dyDescent="0.35">
      <c r="A2974" s="8">
        <f>IF(USDKRW!B2974="","",USDKRW!B2974)</f>
        <v>45712</v>
      </c>
      <c r="B2974" s="13" t="str">
        <f>IF(USDKRW!H2974="","",USDKRW!H2974)</f>
        <v/>
      </c>
      <c r="C2974" s="13" t="str">
        <f>IF(USDKRW!I2974="","",USDKRW!I2974)</f>
        <v/>
      </c>
      <c r="D2974" s="13" t="str">
        <f t="shared" si="46"/>
        <v/>
      </c>
      <c r="E2974" s="19" t="str">
        <f>IF(USDKRW!J2974="","",USDKRW!J2974)</f>
        <v/>
      </c>
      <c r="F2974" s="13" t="str">
        <f>IF(OR(USDKRW!K2974="",USDKRW!K2974=0),"",USDKRW!K2974)</f>
        <v/>
      </c>
    </row>
    <row r="2975" spans="1:6" x14ac:dyDescent="0.35">
      <c r="A2975" s="8">
        <f>IF(USDKRW!B2975="","",USDKRW!B2975)</f>
        <v>45713</v>
      </c>
      <c r="B2975" s="13" t="str">
        <f>IF(USDKRW!H2975="","",USDKRW!H2975)</f>
        <v/>
      </c>
      <c r="C2975" s="13" t="str">
        <f>IF(USDKRW!I2975="","",USDKRW!I2975)</f>
        <v/>
      </c>
      <c r="D2975" s="13" t="str">
        <f t="shared" si="46"/>
        <v/>
      </c>
      <c r="E2975" s="19" t="str">
        <f>IF(USDKRW!J2975="","",USDKRW!J2975)</f>
        <v/>
      </c>
      <c r="F2975" s="13" t="str">
        <f>IF(OR(USDKRW!K2975="",USDKRW!K2975=0),"",USDKRW!K2975)</f>
        <v/>
      </c>
    </row>
    <row r="2976" spans="1:6" x14ac:dyDescent="0.35">
      <c r="A2976" s="8">
        <f>IF(USDKRW!B2976="","",USDKRW!B2976)</f>
        <v>45714</v>
      </c>
      <c r="B2976" s="13" t="str">
        <f>IF(USDKRW!H2976="","",USDKRW!H2976)</f>
        <v/>
      </c>
      <c r="C2976" s="13" t="str">
        <f>IF(USDKRW!I2976="","",USDKRW!I2976)</f>
        <v/>
      </c>
      <c r="D2976" s="13" t="str">
        <f t="shared" si="46"/>
        <v/>
      </c>
      <c r="E2976" s="19" t="str">
        <f>IF(USDKRW!J2976="","",USDKRW!J2976)</f>
        <v/>
      </c>
      <c r="F2976" s="13" t="str">
        <f>IF(OR(USDKRW!K2976="",USDKRW!K2976=0),"",USDKRW!K2976)</f>
        <v/>
      </c>
    </row>
    <row r="2977" spans="1:6" x14ac:dyDescent="0.35">
      <c r="A2977" s="8">
        <f>IF(USDKRW!B2977="","",USDKRW!B2977)</f>
        <v>45715</v>
      </c>
      <c r="B2977" s="13" t="str">
        <f>IF(USDKRW!H2977="","",USDKRW!H2977)</f>
        <v/>
      </c>
      <c r="C2977" s="13" t="str">
        <f>IF(USDKRW!I2977="","",USDKRW!I2977)</f>
        <v/>
      </c>
      <c r="D2977" s="13" t="str">
        <f t="shared" si="46"/>
        <v/>
      </c>
      <c r="E2977" s="19" t="str">
        <f>IF(USDKRW!J2977="","",USDKRW!J2977)</f>
        <v/>
      </c>
      <c r="F2977" s="13" t="str">
        <f>IF(OR(USDKRW!K2977="",USDKRW!K2977=0),"",USDKRW!K2977)</f>
        <v/>
      </c>
    </row>
    <row r="2978" spans="1:6" x14ac:dyDescent="0.35">
      <c r="A2978" s="8">
        <f>IF(USDKRW!B2978="","",USDKRW!B2978)</f>
        <v>45716</v>
      </c>
      <c r="B2978" s="13" t="str">
        <f>IF(USDKRW!H2978="","",USDKRW!H2978)</f>
        <v/>
      </c>
      <c r="C2978" s="13" t="str">
        <f>IF(USDKRW!I2978="","",USDKRW!I2978)</f>
        <v/>
      </c>
      <c r="D2978" s="13" t="str">
        <f t="shared" si="46"/>
        <v/>
      </c>
      <c r="E2978" s="19" t="str">
        <f>IF(USDKRW!J2978="","",USDKRW!J2978)</f>
        <v/>
      </c>
      <c r="F2978" s="13" t="str">
        <f>IF(OR(USDKRW!K2978="",USDKRW!K2978=0),"",USDKRW!K2978)</f>
        <v/>
      </c>
    </row>
    <row r="2979" spans="1:6" x14ac:dyDescent="0.35">
      <c r="A2979" s="8">
        <f>IF(USDKRW!B2979="","",USDKRW!B2979)</f>
        <v>45717</v>
      </c>
      <c r="B2979" s="13" t="str">
        <f>IF(USDKRW!H2979="","",USDKRW!H2979)</f>
        <v/>
      </c>
      <c r="C2979" s="13" t="str">
        <f>IF(USDKRW!I2979="","",USDKRW!I2979)</f>
        <v/>
      </c>
      <c r="D2979" s="13" t="str">
        <f t="shared" si="46"/>
        <v/>
      </c>
      <c r="E2979" s="19" t="str">
        <f>IF(USDKRW!J2979="","",USDKRW!J2979)</f>
        <v/>
      </c>
      <c r="F2979" s="13" t="str">
        <f>IF(OR(USDKRW!K2979="",USDKRW!K2979=0),"",USDKRW!K2979)</f>
        <v/>
      </c>
    </row>
    <row r="2980" spans="1:6" x14ac:dyDescent="0.35">
      <c r="A2980" s="8">
        <f>IF(USDKRW!B2980="","",USDKRW!B2980)</f>
        <v>45718</v>
      </c>
      <c r="B2980" s="13" t="str">
        <f>IF(USDKRW!H2980="","",USDKRW!H2980)</f>
        <v/>
      </c>
      <c r="C2980" s="13" t="str">
        <f>IF(USDKRW!I2980="","",USDKRW!I2980)</f>
        <v/>
      </c>
      <c r="D2980" s="13" t="str">
        <f t="shared" si="46"/>
        <v/>
      </c>
      <c r="E2980" s="19" t="str">
        <f>IF(USDKRW!J2980="","",USDKRW!J2980)</f>
        <v/>
      </c>
      <c r="F2980" s="13" t="str">
        <f>IF(OR(USDKRW!K2980="",USDKRW!K2980=0),"",USDKRW!K2980)</f>
        <v/>
      </c>
    </row>
    <row r="2981" spans="1:6" x14ac:dyDescent="0.35">
      <c r="A2981" s="8">
        <f>IF(USDKRW!B2981="","",USDKRW!B2981)</f>
        <v>45719</v>
      </c>
      <c r="B2981" s="13" t="str">
        <f>IF(USDKRW!H2981="","",USDKRW!H2981)</f>
        <v/>
      </c>
      <c r="C2981" s="13" t="str">
        <f>IF(USDKRW!I2981="","",USDKRW!I2981)</f>
        <v/>
      </c>
      <c r="D2981" s="13" t="str">
        <f t="shared" si="46"/>
        <v/>
      </c>
      <c r="E2981" s="19" t="str">
        <f>IF(USDKRW!J2981="","",USDKRW!J2981)</f>
        <v/>
      </c>
      <c r="F2981" s="13" t="str">
        <f>IF(OR(USDKRW!K2981="",USDKRW!K2981=0),"",USDKRW!K2981)</f>
        <v/>
      </c>
    </row>
    <row r="2982" spans="1:6" x14ac:dyDescent="0.35">
      <c r="A2982" s="8">
        <f>IF(USDKRW!B2982="","",USDKRW!B2982)</f>
        <v>45720</v>
      </c>
      <c r="B2982" s="13" t="str">
        <f>IF(USDKRW!H2982="","",USDKRW!H2982)</f>
        <v/>
      </c>
      <c r="C2982" s="13" t="str">
        <f>IF(USDKRW!I2982="","",USDKRW!I2982)</f>
        <v/>
      </c>
      <c r="D2982" s="13" t="str">
        <f t="shared" si="46"/>
        <v/>
      </c>
      <c r="E2982" s="19" t="str">
        <f>IF(USDKRW!J2982="","",USDKRW!J2982)</f>
        <v/>
      </c>
      <c r="F2982" s="13" t="str">
        <f>IF(OR(USDKRW!K2982="",USDKRW!K2982=0),"",USDKRW!K2982)</f>
        <v/>
      </c>
    </row>
    <row r="2983" spans="1:6" x14ac:dyDescent="0.35">
      <c r="A2983" s="8">
        <f>IF(USDKRW!B2983="","",USDKRW!B2983)</f>
        <v>45721</v>
      </c>
      <c r="B2983" s="13" t="str">
        <f>IF(USDKRW!H2983="","",USDKRW!H2983)</f>
        <v/>
      </c>
      <c r="C2983" s="13" t="str">
        <f>IF(USDKRW!I2983="","",USDKRW!I2983)</f>
        <v/>
      </c>
      <c r="D2983" s="13" t="str">
        <f t="shared" si="46"/>
        <v/>
      </c>
      <c r="E2983" s="19" t="str">
        <f>IF(USDKRW!J2983="","",USDKRW!J2983)</f>
        <v/>
      </c>
      <c r="F2983" s="13" t="str">
        <f>IF(OR(USDKRW!K2983="",USDKRW!K2983=0),"",USDKRW!K2983)</f>
        <v/>
      </c>
    </row>
    <row r="2984" spans="1:6" x14ac:dyDescent="0.35">
      <c r="A2984" s="8">
        <f>IF(USDKRW!B2984="","",USDKRW!B2984)</f>
        <v>45722</v>
      </c>
      <c r="B2984" s="13" t="str">
        <f>IF(USDKRW!H2984="","",USDKRW!H2984)</f>
        <v/>
      </c>
      <c r="C2984" s="13" t="str">
        <f>IF(USDKRW!I2984="","",USDKRW!I2984)</f>
        <v/>
      </c>
      <c r="D2984" s="13" t="str">
        <f t="shared" si="46"/>
        <v/>
      </c>
      <c r="E2984" s="19" t="str">
        <f>IF(USDKRW!J2984="","",USDKRW!J2984)</f>
        <v/>
      </c>
      <c r="F2984" s="13" t="str">
        <f>IF(OR(USDKRW!K2984="",USDKRW!K2984=0),"",USDKRW!K2984)</f>
        <v/>
      </c>
    </row>
    <row r="2985" spans="1:6" x14ac:dyDescent="0.35">
      <c r="A2985" s="8">
        <f>IF(USDKRW!B2985="","",USDKRW!B2985)</f>
        <v>45723</v>
      </c>
      <c r="B2985" s="13" t="str">
        <f>IF(USDKRW!H2985="","",USDKRW!H2985)</f>
        <v/>
      </c>
      <c r="C2985" s="13" t="str">
        <f>IF(USDKRW!I2985="","",USDKRW!I2985)</f>
        <v/>
      </c>
      <c r="D2985" s="13" t="str">
        <f t="shared" si="46"/>
        <v/>
      </c>
      <c r="E2985" s="19" t="str">
        <f>IF(USDKRW!J2985="","",USDKRW!J2985)</f>
        <v/>
      </c>
      <c r="F2985" s="13" t="str">
        <f>IF(OR(USDKRW!K2985="",USDKRW!K2985=0),"",USDKRW!K2985)</f>
        <v/>
      </c>
    </row>
    <row r="2986" spans="1:6" x14ac:dyDescent="0.35">
      <c r="A2986" s="8">
        <f>IF(USDKRW!B2986="","",USDKRW!B2986)</f>
        <v>45724</v>
      </c>
      <c r="B2986" s="13" t="str">
        <f>IF(USDKRW!H2986="","",USDKRW!H2986)</f>
        <v/>
      </c>
      <c r="C2986" s="13" t="str">
        <f>IF(USDKRW!I2986="","",USDKRW!I2986)</f>
        <v/>
      </c>
      <c r="D2986" s="13" t="str">
        <f t="shared" si="46"/>
        <v/>
      </c>
      <c r="E2986" s="19" t="str">
        <f>IF(USDKRW!J2986="","",USDKRW!J2986)</f>
        <v/>
      </c>
      <c r="F2986" s="13" t="str">
        <f>IF(OR(USDKRW!K2986="",USDKRW!K2986=0),"",USDKRW!K2986)</f>
        <v/>
      </c>
    </row>
    <row r="2987" spans="1:6" x14ac:dyDescent="0.35">
      <c r="A2987" s="8">
        <f>IF(USDKRW!B2987="","",USDKRW!B2987)</f>
        <v>45725</v>
      </c>
      <c r="B2987" s="13" t="str">
        <f>IF(USDKRW!H2987="","",USDKRW!H2987)</f>
        <v/>
      </c>
      <c r="C2987" s="13" t="str">
        <f>IF(USDKRW!I2987="","",USDKRW!I2987)</f>
        <v/>
      </c>
      <c r="D2987" s="13" t="str">
        <f t="shared" si="46"/>
        <v/>
      </c>
      <c r="E2987" s="19" t="str">
        <f>IF(USDKRW!J2987="","",USDKRW!J2987)</f>
        <v/>
      </c>
      <c r="F2987" s="13" t="str">
        <f>IF(OR(USDKRW!K2987="",USDKRW!K2987=0),"",USDKRW!K2987)</f>
        <v/>
      </c>
    </row>
    <row r="2988" spans="1:6" x14ac:dyDescent="0.35">
      <c r="A2988" s="8">
        <f>IF(USDKRW!B2988="","",USDKRW!B2988)</f>
        <v>45726</v>
      </c>
      <c r="B2988" s="13" t="str">
        <f>IF(USDKRW!H2988="","",USDKRW!H2988)</f>
        <v/>
      </c>
      <c r="C2988" s="13" t="str">
        <f>IF(USDKRW!I2988="","",USDKRW!I2988)</f>
        <v/>
      </c>
      <c r="D2988" s="13" t="str">
        <f t="shared" si="46"/>
        <v/>
      </c>
      <c r="E2988" s="19" t="str">
        <f>IF(USDKRW!J2988="","",USDKRW!J2988)</f>
        <v/>
      </c>
      <c r="F2988" s="13" t="str">
        <f>IF(OR(USDKRW!K2988="",USDKRW!K2988=0),"",USDKRW!K2988)</f>
        <v/>
      </c>
    </row>
    <row r="2989" spans="1:6" x14ac:dyDescent="0.35">
      <c r="A2989" s="8">
        <f>IF(USDKRW!B2989="","",USDKRW!B2989)</f>
        <v>45727</v>
      </c>
      <c r="B2989" s="13" t="str">
        <f>IF(USDKRW!H2989="","",USDKRW!H2989)</f>
        <v/>
      </c>
      <c r="C2989" s="13" t="str">
        <f>IF(USDKRW!I2989="","",USDKRW!I2989)</f>
        <v/>
      </c>
      <c r="D2989" s="13" t="str">
        <f t="shared" si="46"/>
        <v/>
      </c>
      <c r="E2989" s="19" t="str">
        <f>IF(USDKRW!J2989="","",USDKRW!J2989)</f>
        <v/>
      </c>
      <c r="F2989" s="13" t="str">
        <f>IF(OR(USDKRW!K2989="",USDKRW!K2989=0),"",USDKRW!K2989)</f>
        <v/>
      </c>
    </row>
    <row r="2990" spans="1:6" x14ac:dyDescent="0.35">
      <c r="A2990" s="8">
        <f>IF(USDKRW!B2990="","",USDKRW!B2990)</f>
        <v>45728</v>
      </c>
      <c r="B2990" s="13" t="str">
        <f>IF(USDKRW!H2990="","",USDKRW!H2990)</f>
        <v/>
      </c>
      <c r="C2990" s="13" t="str">
        <f>IF(USDKRW!I2990="","",USDKRW!I2990)</f>
        <v/>
      </c>
      <c r="D2990" s="13" t="str">
        <f t="shared" si="46"/>
        <v/>
      </c>
      <c r="E2990" s="19" t="str">
        <f>IF(USDKRW!J2990="","",USDKRW!J2990)</f>
        <v/>
      </c>
      <c r="F2990" s="13" t="str">
        <f>IF(OR(USDKRW!K2990="",USDKRW!K2990=0),"",USDKRW!K2990)</f>
        <v/>
      </c>
    </row>
    <row r="2991" spans="1:6" x14ac:dyDescent="0.35">
      <c r="A2991" s="8">
        <f>IF(USDKRW!B2991="","",USDKRW!B2991)</f>
        <v>45729</v>
      </c>
      <c r="B2991" s="13" t="str">
        <f>IF(USDKRW!H2991="","",USDKRW!H2991)</f>
        <v/>
      </c>
      <c r="C2991" s="13" t="str">
        <f>IF(USDKRW!I2991="","",USDKRW!I2991)</f>
        <v/>
      </c>
      <c r="D2991" s="13" t="str">
        <f t="shared" si="46"/>
        <v/>
      </c>
      <c r="E2991" s="19" t="str">
        <f>IF(USDKRW!J2991="","",USDKRW!J2991)</f>
        <v/>
      </c>
      <c r="F2991" s="13" t="str">
        <f>IF(OR(USDKRW!K2991="",USDKRW!K2991=0),"",USDKRW!K2991)</f>
        <v/>
      </c>
    </row>
    <row r="2992" spans="1:6" x14ac:dyDescent="0.35">
      <c r="A2992" s="8">
        <f>IF(USDKRW!B2992="","",USDKRW!B2992)</f>
        <v>45730</v>
      </c>
      <c r="B2992" s="13" t="str">
        <f>IF(USDKRW!H2992="","",USDKRW!H2992)</f>
        <v/>
      </c>
      <c r="C2992" s="13" t="str">
        <f>IF(USDKRW!I2992="","",USDKRW!I2992)</f>
        <v/>
      </c>
      <c r="D2992" s="13" t="str">
        <f t="shared" si="46"/>
        <v/>
      </c>
      <c r="E2992" s="19" t="str">
        <f>IF(USDKRW!J2992="","",USDKRW!J2992)</f>
        <v/>
      </c>
      <c r="F2992" s="13" t="str">
        <f>IF(OR(USDKRW!K2992="",USDKRW!K2992=0),"",USDKRW!K2992)</f>
        <v/>
      </c>
    </row>
    <row r="2993" spans="1:6" x14ac:dyDescent="0.35">
      <c r="A2993" s="8">
        <f>IF(USDKRW!B2993="","",USDKRW!B2993)</f>
        <v>45731</v>
      </c>
      <c r="B2993" s="13" t="str">
        <f>IF(USDKRW!H2993="","",USDKRW!H2993)</f>
        <v/>
      </c>
      <c r="C2993" s="13" t="str">
        <f>IF(USDKRW!I2993="","",USDKRW!I2993)</f>
        <v/>
      </c>
      <c r="D2993" s="13" t="str">
        <f t="shared" si="46"/>
        <v/>
      </c>
      <c r="E2993" s="19" t="str">
        <f>IF(USDKRW!J2993="","",USDKRW!J2993)</f>
        <v/>
      </c>
      <c r="F2993" s="13" t="str">
        <f>IF(OR(USDKRW!K2993="",USDKRW!K2993=0),"",USDKRW!K2993)</f>
        <v/>
      </c>
    </row>
    <row r="2994" spans="1:6" x14ac:dyDescent="0.35">
      <c r="A2994" s="8">
        <f>IF(USDKRW!B2994="","",USDKRW!B2994)</f>
        <v>45732</v>
      </c>
      <c r="B2994" s="13" t="str">
        <f>IF(USDKRW!H2994="","",USDKRW!H2994)</f>
        <v/>
      </c>
      <c r="C2994" s="13" t="str">
        <f>IF(USDKRW!I2994="","",USDKRW!I2994)</f>
        <v/>
      </c>
      <c r="D2994" s="13" t="str">
        <f t="shared" si="46"/>
        <v/>
      </c>
      <c r="E2994" s="19" t="str">
        <f>IF(USDKRW!J2994="","",USDKRW!J2994)</f>
        <v/>
      </c>
      <c r="F2994" s="13" t="str">
        <f>IF(OR(USDKRW!K2994="",USDKRW!K2994=0),"",USDKRW!K2994)</f>
        <v/>
      </c>
    </row>
    <row r="2995" spans="1:6" x14ac:dyDescent="0.35">
      <c r="A2995" s="8">
        <f>IF(USDKRW!B2995="","",USDKRW!B2995)</f>
        <v>45733</v>
      </c>
      <c r="B2995" s="13" t="str">
        <f>IF(USDKRW!H2995="","",USDKRW!H2995)</f>
        <v/>
      </c>
      <c r="C2995" s="13" t="str">
        <f>IF(USDKRW!I2995="","",USDKRW!I2995)</f>
        <v/>
      </c>
      <c r="D2995" s="13" t="str">
        <f t="shared" si="46"/>
        <v/>
      </c>
      <c r="E2995" s="19" t="str">
        <f>IF(USDKRW!J2995="","",USDKRW!J2995)</f>
        <v/>
      </c>
      <c r="F2995" s="13" t="str">
        <f>IF(OR(USDKRW!K2995="",USDKRW!K2995=0),"",USDKRW!K2995)</f>
        <v/>
      </c>
    </row>
    <row r="2996" spans="1:6" x14ac:dyDescent="0.35">
      <c r="A2996" s="8">
        <f>IF(USDKRW!B2996="","",USDKRW!B2996)</f>
        <v>45734</v>
      </c>
      <c r="B2996" s="13" t="str">
        <f>IF(USDKRW!H2996="","",USDKRW!H2996)</f>
        <v/>
      </c>
      <c r="C2996" s="13" t="str">
        <f>IF(USDKRW!I2996="","",USDKRW!I2996)</f>
        <v/>
      </c>
      <c r="D2996" s="13" t="str">
        <f t="shared" si="46"/>
        <v/>
      </c>
      <c r="E2996" s="19" t="str">
        <f>IF(USDKRW!J2996="","",USDKRW!J2996)</f>
        <v/>
      </c>
      <c r="F2996" s="13" t="str">
        <f>IF(OR(USDKRW!K2996="",USDKRW!K2996=0),"",USDKRW!K2996)</f>
        <v/>
      </c>
    </row>
    <row r="2997" spans="1:6" x14ac:dyDescent="0.35">
      <c r="A2997" s="8">
        <f>IF(USDKRW!B2997="","",USDKRW!B2997)</f>
        <v>45735</v>
      </c>
      <c r="B2997" s="13" t="str">
        <f>IF(USDKRW!H2997="","",USDKRW!H2997)</f>
        <v/>
      </c>
      <c r="C2997" s="13" t="str">
        <f>IF(USDKRW!I2997="","",USDKRW!I2997)</f>
        <v/>
      </c>
      <c r="D2997" s="13" t="str">
        <f t="shared" si="46"/>
        <v/>
      </c>
      <c r="E2997" s="19" t="str">
        <f>IF(USDKRW!J2997="","",USDKRW!J2997)</f>
        <v/>
      </c>
      <c r="F2997" s="13" t="str">
        <f>IF(OR(USDKRW!K2997="",USDKRW!K2997=0),"",USDKRW!K2997)</f>
        <v/>
      </c>
    </row>
    <row r="2998" spans="1:6" x14ac:dyDescent="0.35">
      <c r="A2998" s="8">
        <f>IF(USDKRW!B2998="","",USDKRW!B2998)</f>
        <v>45736</v>
      </c>
      <c r="B2998" s="13" t="str">
        <f>IF(USDKRW!H2998="","",USDKRW!H2998)</f>
        <v/>
      </c>
      <c r="C2998" s="13" t="str">
        <f>IF(USDKRW!I2998="","",USDKRW!I2998)</f>
        <v/>
      </c>
      <c r="D2998" s="13" t="str">
        <f t="shared" si="46"/>
        <v/>
      </c>
      <c r="E2998" s="19" t="str">
        <f>IF(USDKRW!J2998="","",USDKRW!J2998)</f>
        <v/>
      </c>
      <c r="F2998" s="13" t="str">
        <f>IF(OR(USDKRW!K2998="",USDKRW!K2998=0),"",USDKRW!K2998)</f>
        <v/>
      </c>
    </row>
    <row r="2999" spans="1:6" x14ac:dyDescent="0.35">
      <c r="A2999" s="8">
        <f>IF(USDKRW!B2999="","",USDKRW!B2999)</f>
        <v>45737</v>
      </c>
      <c r="B2999" s="13" t="str">
        <f>IF(USDKRW!H2999="","",USDKRW!H2999)</f>
        <v/>
      </c>
      <c r="C2999" s="13" t="str">
        <f>IF(USDKRW!I2999="","",USDKRW!I2999)</f>
        <v/>
      </c>
      <c r="D2999" s="13" t="str">
        <f t="shared" si="46"/>
        <v/>
      </c>
      <c r="E2999" s="19" t="str">
        <f>IF(USDKRW!J2999="","",USDKRW!J2999)</f>
        <v/>
      </c>
      <c r="F2999" s="13" t="str">
        <f>IF(OR(USDKRW!K2999="",USDKRW!K2999=0),"",USDKRW!K2999)</f>
        <v/>
      </c>
    </row>
    <row r="3000" spans="1:6" x14ac:dyDescent="0.35">
      <c r="A3000" s="8">
        <f>IF(USDKRW!B3000="","",USDKRW!B3000)</f>
        <v>45738</v>
      </c>
      <c r="B3000" s="13" t="str">
        <f>IF(USDKRW!H3000="","",USDKRW!H3000)</f>
        <v/>
      </c>
      <c r="C3000" s="13" t="str">
        <f>IF(USDKRW!I3000="","",USDKRW!I3000)</f>
        <v/>
      </c>
      <c r="D3000" s="13" t="str">
        <f t="shared" si="46"/>
        <v/>
      </c>
      <c r="E3000" s="19" t="str">
        <f>IF(USDKRW!J3000="","",USDKRW!J3000)</f>
        <v/>
      </c>
      <c r="F3000" s="13" t="str">
        <f>IF(OR(USDKRW!K3000="",USDKRW!K3000=0),"",USDKRW!K3000)</f>
        <v/>
      </c>
    </row>
    <row r="3001" spans="1:6" x14ac:dyDescent="0.35">
      <c r="A3001" s="8">
        <f>IF(USDKRW!B3001="","",USDKRW!B3001)</f>
        <v>45739</v>
      </c>
      <c r="B3001" s="13" t="str">
        <f>IF(USDKRW!H3001="","",USDKRW!H3001)</f>
        <v/>
      </c>
      <c r="C3001" s="13" t="str">
        <f>IF(USDKRW!I3001="","",USDKRW!I3001)</f>
        <v/>
      </c>
      <c r="D3001" s="13" t="str">
        <f t="shared" si="46"/>
        <v/>
      </c>
      <c r="E3001" s="19" t="str">
        <f>IF(USDKRW!J3001="","",USDKRW!J3001)</f>
        <v/>
      </c>
      <c r="F3001" s="13" t="str">
        <f>IF(OR(USDKRW!K3001="",USDKRW!K3001=0),"",USDKRW!K3001)</f>
        <v/>
      </c>
    </row>
    <row r="3002" spans="1:6" x14ac:dyDescent="0.35">
      <c r="A3002" s="8">
        <f>IF(USDKRW!B3002="","",USDKRW!B3002)</f>
        <v>45740</v>
      </c>
      <c r="B3002" s="13" t="str">
        <f>IF(USDKRW!H3002="","",USDKRW!H3002)</f>
        <v/>
      </c>
      <c r="C3002" s="13" t="str">
        <f>IF(USDKRW!I3002="","",USDKRW!I3002)</f>
        <v/>
      </c>
      <c r="D3002" s="13" t="str">
        <f t="shared" si="46"/>
        <v/>
      </c>
      <c r="E3002" s="19" t="str">
        <f>IF(USDKRW!J3002="","",USDKRW!J3002)</f>
        <v/>
      </c>
      <c r="F3002" s="13" t="str">
        <f>IF(OR(USDKRW!K3002="",USDKRW!K3002=0),"",USDKRW!K3002)</f>
        <v/>
      </c>
    </row>
    <row r="3003" spans="1:6" x14ac:dyDescent="0.35">
      <c r="A3003" s="8">
        <f>IF(USDKRW!B3003="","",USDKRW!B3003)</f>
        <v>45741</v>
      </c>
      <c r="B3003" s="13" t="str">
        <f>IF(USDKRW!H3003="","",USDKRW!H3003)</f>
        <v/>
      </c>
      <c r="C3003" s="13" t="str">
        <f>IF(USDKRW!I3003="","",USDKRW!I3003)</f>
        <v/>
      </c>
      <c r="D3003" s="13" t="str">
        <f t="shared" si="46"/>
        <v/>
      </c>
      <c r="E3003" s="19" t="str">
        <f>IF(USDKRW!J3003="","",USDKRW!J3003)</f>
        <v/>
      </c>
      <c r="F3003" s="13" t="str">
        <f>IF(OR(USDKRW!K3003="",USDKRW!K3003=0),"",USDKRW!K3003)</f>
        <v/>
      </c>
    </row>
    <row r="3004" spans="1:6" x14ac:dyDescent="0.35">
      <c r="A3004" s="8">
        <f>IF(USDKRW!B3004="","",USDKRW!B3004)</f>
        <v>45742</v>
      </c>
      <c r="B3004" s="13" t="str">
        <f>IF(USDKRW!H3004="","",USDKRW!H3004)</f>
        <v/>
      </c>
      <c r="C3004" s="13" t="str">
        <f>IF(USDKRW!I3004="","",USDKRW!I3004)</f>
        <v/>
      </c>
      <c r="D3004" s="13" t="str">
        <f t="shared" si="46"/>
        <v/>
      </c>
      <c r="E3004" s="19" t="str">
        <f>IF(USDKRW!J3004="","",USDKRW!J3004)</f>
        <v/>
      </c>
      <c r="F3004" s="13" t="str">
        <f>IF(OR(USDKRW!K3004="",USDKRW!K3004=0),"",USDKRW!K3004)</f>
        <v/>
      </c>
    </row>
    <row r="3005" spans="1:6" x14ac:dyDescent="0.35">
      <c r="A3005" s="8">
        <f>IF(USDKRW!B3005="","",USDKRW!B3005)</f>
        <v>45743</v>
      </c>
      <c r="B3005" s="13" t="str">
        <f>IF(USDKRW!H3005="","",USDKRW!H3005)</f>
        <v/>
      </c>
      <c r="C3005" s="13" t="str">
        <f>IF(USDKRW!I3005="","",USDKRW!I3005)</f>
        <v/>
      </c>
      <c r="D3005" s="13" t="str">
        <f t="shared" si="46"/>
        <v/>
      </c>
      <c r="E3005" s="19" t="str">
        <f>IF(USDKRW!J3005="","",USDKRW!J3005)</f>
        <v/>
      </c>
      <c r="F3005" s="13" t="str">
        <f>IF(OR(USDKRW!K3005="",USDKRW!K3005=0),"",USDKRW!K3005)</f>
        <v/>
      </c>
    </row>
    <row r="3006" spans="1:6" x14ac:dyDescent="0.35">
      <c r="A3006" s="8">
        <f>IF(USDKRW!B3006="","",USDKRW!B3006)</f>
        <v>45744</v>
      </c>
      <c r="B3006" s="13" t="str">
        <f>IF(USDKRW!H3006="","",USDKRW!H3006)</f>
        <v/>
      </c>
      <c r="C3006" s="13" t="str">
        <f>IF(USDKRW!I3006="","",USDKRW!I3006)</f>
        <v/>
      </c>
      <c r="D3006" s="13" t="str">
        <f t="shared" si="46"/>
        <v/>
      </c>
      <c r="E3006" s="19" t="str">
        <f>IF(USDKRW!J3006="","",USDKRW!J3006)</f>
        <v/>
      </c>
      <c r="F3006" s="13" t="str">
        <f>IF(OR(USDKRW!K3006="",USDKRW!K3006=0),"",USDKRW!K3006)</f>
        <v/>
      </c>
    </row>
    <row r="3007" spans="1:6" x14ac:dyDescent="0.35">
      <c r="A3007" s="8">
        <f>IF(USDKRW!B3007="","",USDKRW!B3007)</f>
        <v>45745</v>
      </c>
      <c r="B3007" s="13" t="str">
        <f>IF(USDKRW!H3007="","",USDKRW!H3007)</f>
        <v/>
      </c>
      <c r="C3007" s="13" t="str">
        <f>IF(USDKRW!I3007="","",USDKRW!I3007)</f>
        <v/>
      </c>
      <c r="D3007" s="13" t="str">
        <f t="shared" si="46"/>
        <v/>
      </c>
      <c r="E3007" s="19" t="str">
        <f>IF(USDKRW!J3007="","",USDKRW!J3007)</f>
        <v/>
      </c>
      <c r="F3007" s="13" t="str">
        <f>IF(OR(USDKRW!K3007="",USDKRW!K3007=0),"",USDKRW!K3007)</f>
        <v/>
      </c>
    </row>
    <row r="3008" spans="1:6" x14ac:dyDescent="0.35">
      <c r="A3008" s="8">
        <f>IF(USDKRW!B3008="","",USDKRW!B3008)</f>
        <v>45746</v>
      </c>
      <c r="B3008" s="13" t="str">
        <f>IF(USDKRW!H3008="","",USDKRW!H3008)</f>
        <v/>
      </c>
      <c r="C3008" s="13" t="str">
        <f>IF(USDKRW!I3008="","",USDKRW!I3008)</f>
        <v/>
      </c>
      <c r="D3008" s="13" t="str">
        <f t="shared" si="46"/>
        <v/>
      </c>
      <c r="E3008" s="19" t="str">
        <f>IF(USDKRW!J3008="","",USDKRW!J3008)</f>
        <v/>
      </c>
      <c r="F3008" s="13" t="str">
        <f>IF(OR(USDKRW!K3008="",USDKRW!K3008=0),"",USDKRW!K3008)</f>
        <v/>
      </c>
    </row>
    <row r="3009" spans="1:6" x14ac:dyDescent="0.35">
      <c r="A3009" s="8">
        <f>IF(USDKRW!B3009="","",USDKRW!B3009)</f>
        <v>45747</v>
      </c>
      <c r="B3009" s="13" t="str">
        <f>IF(USDKRW!H3009="","",USDKRW!H3009)</f>
        <v/>
      </c>
      <c r="C3009" s="13" t="str">
        <f>IF(USDKRW!I3009="","",USDKRW!I3009)</f>
        <v/>
      </c>
      <c r="D3009" s="13" t="str">
        <f t="shared" si="46"/>
        <v/>
      </c>
      <c r="E3009" s="19" t="str">
        <f>IF(USDKRW!J3009="","",USDKRW!J3009)</f>
        <v/>
      </c>
      <c r="F3009" s="13" t="str">
        <f>IF(OR(USDKRW!K3009="",USDKRW!K3009=0),"",USDKRW!K3009)</f>
        <v/>
      </c>
    </row>
    <row r="3010" spans="1:6" x14ac:dyDescent="0.35">
      <c r="A3010" s="8">
        <f>IF(USDKRW!B3010="","",USDKRW!B3010)</f>
        <v>45748</v>
      </c>
      <c r="B3010" s="13" t="str">
        <f>IF(USDKRW!H3010="","",USDKRW!H3010)</f>
        <v/>
      </c>
      <c r="C3010" s="13" t="str">
        <f>IF(USDKRW!I3010="","",USDKRW!I3010)</f>
        <v/>
      </c>
      <c r="D3010" s="13" t="str">
        <f t="shared" si="46"/>
        <v/>
      </c>
      <c r="E3010" s="19" t="str">
        <f>IF(USDKRW!J3010="","",USDKRW!J3010)</f>
        <v/>
      </c>
      <c r="F3010" s="13" t="str">
        <f>IF(OR(USDKRW!K3010="",USDKRW!K3010=0),"",USDKRW!K3010)</f>
        <v/>
      </c>
    </row>
    <row r="3011" spans="1:6" x14ac:dyDescent="0.35">
      <c r="A3011" s="8">
        <f>IF(USDKRW!B3011="","",USDKRW!B3011)</f>
        <v>45749</v>
      </c>
      <c r="B3011" s="13" t="str">
        <f>IF(USDKRW!H3011="","",USDKRW!H3011)</f>
        <v/>
      </c>
      <c r="C3011" s="13" t="str">
        <f>IF(USDKRW!I3011="","",USDKRW!I3011)</f>
        <v/>
      </c>
      <c r="D3011" s="13" t="str">
        <f t="shared" ref="D3011:D3074" si="47">B3011</f>
        <v/>
      </c>
      <c r="E3011" s="19" t="str">
        <f>IF(USDKRW!J3011="","",USDKRW!J3011)</f>
        <v/>
      </c>
      <c r="F3011" s="13" t="str">
        <f>IF(OR(USDKRW!K3011="",USDKRW!K3011=0),"",USDKRW!K3011)</f>
        <v/>
      </c>
    </row>
    <row r="3012" spans="1:6" x14ac:dyDescent="0.35">
      <c r="A3012" s="8">
        <f>IF(USDKRW!B3012="","",USDKRW!B3012)</f>
        <v>45750</v>
      </c>
      <c r="B3012" s="13" t="str">
        <f>IF(USDKRW!H3012="","",USDKRW!H3012)</f>
        <v/>
      </c>
      <c r="C3012" s="13" t="str">
        <f>IF(USDKRW!I3012="","",USDKRW!I3012)</f>
        <v/>
      </c>
      <c r="D3012" s="13" t="str">
        <f t="shared" si="47"/>
        <v/>
      </c>
      <c r="E3012" s="19" t="str">
        <f>IF(USDKRW!J3012="","",USDKRW!J3012)</f>
        <v/>
      </c>
      <c r="F3012" s="13" t="str">
        <f>IF(OR(USDKRW!K3012="",USDKRW!K3012=0),"",USDKRW!K3012)</f>
        <v/>
      </c>
    </row>
    <row r="3013" spans="1:6" x14ac:dyDescent="0.35">
      <c r="A3013" s="8">
        <f>IF(USDKRW!B3013="","",USDKRW!B3013)</f>
        <v>45751</v>
      </c>
      <c r="B3013" s="13" t="str">
        <f>IF(USDKRW!H3013="","",USDKRW!H3013)</f>
        <v/>
      </c>
      <c r="C3013" s="13" t="str">
        <f>IF(USDKRW!I3013="","",USDKRW!I3013)</f>
        <v/>
      </c>
      <c r="D3013" s="13" t="str">
        <f t="shared" si="47"/>
        <v/>
      </c>
      <c r="E3013" s="19" t="str">
        <f>IF(USDKRW!J3013="","",USDKRW!J3013)</f>
        <v/>
      </c>
      <c r="F3013" s="13" t="str">
        <f>IF(OR(USDKRW!K3013="",USDKRW!K3013=0),"",USDKRW!K3013)</f>
        <v/>
      </c>
    </row>
    <row r="3014" spans="1:6" x14ac:dyDescent="0.35">
      <c r="A3014" s="8">
        <f>IF(USDKRW!B3014="","",USDKRW!B3014)</f>
        <v>45752</v>
      </c>
      <c r="B3014" s="13" t="str">
        <f>IF(USDKRW!H3014="","",USDKRW!H3014)</f>
        <v/>
      </c>
      <c r="C3014" s="13" t="str">
        <f>IF(USDKRW!I3014="","",USDKRW!I3014)</f>
        <v/>
      </c>
      <c r="D3014" s="13" t="str">
        <f t="shared" si="47"/>
        <v/>
      </c>
      <c r="E3014" s="19" t="str">
        <f>IF(USDKRW!J3014="","",USDKRW!J3014)</f>
        <v/>
      </c>
      <c r="F3014" s="13" t="str">
        <f>IF(OR(USDKRW!K3014="",USDKRW!K3014=0),"",USDKRW!K3014)</f>
        <v/>
      </c>
    </row>
    <row r="3015" spans="1:6" x14ac:dyDescent="0.35">
      <c r="A3015" s="8">
        <f>IF(USDKRW!B3015="","",USDKRW!B3015)</f>
        <v>45753</v>
      </c>
      <c r="B3015" s="13" t="str">
        <f>IF(USDKRW!H3015="","",USDKRW!H3015)</f>
        <v/>
      </c>
      <c r="C3015" s="13" t="str">
        <f>IF(USDKRW!I3015="","",USDKRW!I3015)</f>
        <v/>
      </c>
      <c r="D3015" s="13" t="str">
        <f t="shared" si="47"/>
        <v/>
      </c>
      <c r="E3015" s="19" t="str">
        <f>IF(USDKRW!J3015="","",USDKRW!J3015)</f>
        <v/>
      </c>
      <c r="F3015" s="13" t="str">
        <f>IF(OR(USDKRW!K3015="",USDKRW!K3015=0),"",USDKRW!K3015)</f>
        <v/>
      </c>
    </row>
    <row r="3016" spans="1:6" x14ac:dyDescent="0.35">
      <c r="A3016" s="8">
        <f>IF(USDKRW!B3016="","",USDKRW!B3016)</f>
        <v>45754</v>
      </c>
      <c r="B3016" s="13" t="str">
        <f>IF(USDKRW!H3016="","",USDKRW!H3016)</f>
        <v/>
      </c>
      <c r="C3016" s="13" t="str">
        <f>IF(USDKRW!I3016="","",USDKRW!I3016)</f>
        <v/>
      </c>
      <c r="D3016" s="13" t="str">
        <f t="shared" si="47"/>
        <v/>
      </c>
      <c r="E3016" s="19" t="str">
        <f>IF(USDKRW!J3016="","",USDKRW!J3016)</f>
        <v/>
      </c>
      <c r="F3016" s="13" t="str">
        <f>IF(OR(USDKRW!K3016="",USDKRW!K3016=0),"",USDKRW!K3016)</f>
        <v/>
      </c>
    </row>
    <row r="3017" spans="1:6" x14ac:dyDescent="0.35">
      <c r="A3017" s="8">
        <f>IF(USDKRW!B3017="","",USDKRW!B3017)</f>
        <v>45755</v>
      </c>
      <c r="B3017" s="13" t="str">
        <f>IF(USDKRW!H3017="","",USDKRW!H3017)</f>
        <v/>
      </c>
      <c r="C3017" s="13" t="str">
        <f>IF(USDKRW!I3017="","",USDKRW!I3017)</f>
        <v/>
      </c>
      <c r="D3017" s="13" t="str">
        <f t="shared" si="47"/>
        <v/>
      </c>
      <c r="E3017" s="19" t="str">
        <f>IF(USDKRW!J3017="","",USDKRW!J3017)</f>
        <v/>
      </c>
      <c r="F3017" s="13" t="str">
        <f>IF(OR(USDKRW!K3017="",USDKRW!K3017=0),"",USDKRW!K3017)</f>
        <v/>
      </c>
    </row>
    <row r="3018" spans="1:6" x14ac:dyDescent="0.35">
      <c r="A3018" s="8">
        <f>IF(USDKRW!B3018="","",USDKRW!B3018)</f>
        <v>45756</v>
      </c>
      <c r="B3018" s="13" t="str">
        <f>IF(USDKRW!H3018="","",USDKRW!H3018)</f>
        <v/>
      </c>
      <c r="C3018" s="13" t="str">
        <f>IF(USDKRW!I3018="","",USDKRW!I3018)</f>
        <v/>
      </c>
      <c r="D3018" s="13" t="str">
        <f t="shared" si="47"/>
        <v/>
      </c>
      <c r="E3018" s="19" t="str">
        <f>IF(USDKRW!J3018="","",USDKRW!J3018)</f>
        <v/>
      </c>
      <c r="F3018" s="13" t="str">
        <f>IF(OR(USDKRW!K3018="",USDKRW!K3018=0),"",USDKRW!K3018)</f>
        <v/>
      </c>
    </row>
    <row r="3019" spans="1:6" x14ac:dyDescent="0.35">
      <c r="A3019" s="8">
        <f>IF(USDKRW!B3019="","",USDKRW!B3019)</f>
        <v>45757</v>
      </c>
      <c r="B3019" s="13" t="str">
        <f>IF(USDKRW!H3019="","",USDKRW!H3019)</f>
        <v/>
      </c>
      <c r="C3019" s="13" t="str">
        <f>IF(USDKRW!I3019="","",USDKRW!I3019)</f>
        <v/>
      </c>
      <c r="D3019" s="13" t="str">
        <f t="shared" si="47"/>
        <v/>
      </c>
      <c r="E3019" s="19" t="str">
        <f>IF(USDKRW!J3019="","",USDKRW!J3019)</f>
        <v/>
      </c>
      <c r="F3019" s="13" t="str">
        <f>IF(OR(USDKRW!K3019="",USDKRW!K3019=0),"",USDKRW!K3019)</f>
        <v/>
      </c>
    </row>
    <row r="3020" spans="1:6" x14ac:dyDescent="0.35">
      <c r="A3020" s="8">
        <f>IF(USDKRW!B3020="","",USDKRW!B3020)</f>
        <v>45758</v>
      </c>
      <c r="B3020" s="13" t="str">
        <f>IF(USDKRW!H3020="","",USDKRW!H3020)</f>
        <v/>
      </c>
      <c r="C3020" s="13" t="str">
        <f>IF(USDKRW!I3020="","",USDKRW!I3020)</f>
        <v/>
      </c>
      <c r="D3020" s="13" t="str">
        <f t="shared" si="47"/>
        <v/>
      </c>
      <c r="E3020" s="19" t="str">
        <f>IF(USDKRW!J3020="","",USDKRW!J3020)</f>
        <v/>
      </c>
      <c r="F3020" s="13" t="str">
        <f>IF(OR(USDKRW!K3020="",USDKRW!K3020=0),"",USDKRW!K3020)</f>
        <v/>
      </c>
    </row>
    <row r="3021" spans="1:6" x14ac:dyDescent="0.35">
      <c r="A3021" s="8">
        <f>IF(USDKRW!B3021="","",USDKRW!B3021)</f>
        <v>45759</v>
      </c>
      <c r="B3021" s="13" t="str">
        <f>IF(USDKRW!H3021="","",USDKRW!H3021)</f>
        <v/>
      </c>
      <c r="C3021" s="13" t="str">
        <f>IF(USDKRW!I3021="","",USDKRW!I3021)</f>
        <v/>
      </c>
      <c r="D3021" s="13" t="str">
        <f t="shared" si="47"/>
        <v/>
      </c>
      <c r="E3021" s="19" t="str">
        <f>IF(USDKRW!J3021="","",USDKRW!J3021)</f>
        <v/>
      </c>
      <c r="F3021" s="13" t="str">
        <f>IF(OR(USDKRW!K3021="",USDKRW!K3021=0),"",USDKRW!K3021)</f>
        <v/>
      </c>
    </row>
    <row r="3022" spans="1:6" x14ac:dyDescent="0.35">
      <c r="A3022" s="8">
        <f>IF(USDKRW!B3022="","",USDKRW!B3022)</f>
        <v>45760</v>
      </c>
      <c r="B3022" s="13" t="str">
        <f>IF(USDKRW!H3022="","",USDKRW!H3022)</f>
        <v/>
      </c>
      <c r="C3022" s="13" t="str">
        <f>IF(USDKRW!I3022="","",USDKRW!I3022)</f>
        <v/>
      </c>
      <c r="D3022" s="13" t="str">
        <f t="shared" si="47"/>
        <v/>
      </c>
      <c r="E3022" s="19" t="str">
        <f>IF(USDKRW!J3022="","",USDKRW!J3022)</f>
        <v/>
      </c>
      <c r="F3022" s="13" t="str">
        <f>IF(OR(USDKRW!K3022="",USDKRW!K3022=0),"",USDKRW!K3022)</f>
        <v/>
      </c>
    </row>
    <row r="3023" spans="1:6" x14ac:dyDescent="0.35">
      <c r="A3023" s="8">
        <f>IF(USDKRW!B3023="","",USDKRW!B3023)</f>
        <v>45761</v>
      </c>
      <c r="B3023" s="13" t="str">
        <f>IF(USDKRW!H3023="","",USDKRW!H3023)</f>
        <v/>
      </c>
      <c r="C3023" s="13" t="str">
        <f>IF(USDKRW!I3023="","",USDKRW!I3023)</f>
        <v/>
      </c>
      <c r="D3023" s="13" t="str">
        <f t="shared" si="47"/>
        <v/>
      </c>
      <c r="E3023" s="19" t="str">
        <f>IF(USDKRW!J3023="","",USDKRW!J3023)</f>
        <v/>
      </c>
      <c r="F3023" s="13" t="str">
        <f>IF(OR(USDKRW!K3023="",USDKRW!K3023=0),"",USDKRW!K3023)</f>
        <v/>
      </c>
    </row>
    <row r="3024" spans="1:6" x14ac:dyDescent="0.35">
      <c r="A3024" s="8">
        <f>IF(USDKRW!B3024="","",USDKRW!B3024)</f>
        <v>45762</v>
      </c>
      <c r="B3024" s="13" t="str">
        <f>IF(USDKRW!H3024="","",USDKRW!H3024)</f>
        <v/>
      </c>
      <c r="C3024" s="13" t="str">
        <f>IF(USDKRW!I3024="","",USDKRW!I3024)</f>
        <v/>
      </c>
      <c r="D3024" s="13" t="str">
        <f t="shared" si="47"/>
        <v/>
      </c>
      <c r="E3024" s="19" t="str">
        <f>IF(USDKRW!J3024="","",USDKRW!J3024)</f>
        <v/>
      </c>
      <c r="F3024" s="13" t="str">
        <f>IF(OR(USDKRW!K3024="",USDKRW!K3024=0),"",USDKRW!K3024)</f>
        <v/>
      </c>
    </row>
    <row r="3025" spans="1:6" x14ac:dyDescent="0.35">
      <c r="A3025" s="8">
        <f>IF(USDKRW!B3025="","",USDKRW!B3025)</f>
        <v>45763</v>
      </c>
      <c r="B3025" s="13" t="str">
        <f>IF(USDKRW!H3025="","",USDKRW!H3025)</f>
        <v/>
      </c>
      <c r="C3025" s="13" t="str">
        <f>IF(USDKRW!I3025="","",USDKRW!I3025)</f>
        <v/>
      </c>
      <c r="D3025" s="13" t="str">
        <f t="shared" si="47"/>
        <v/>
      </c>
      <c r="E3025" s="19" t="str">
        <f>IF(USDKRW!J3025="","",USDKRW!J3025)</f>
        <v/>
      </c>
      <c r="F3025" s="13" t="str">
        <f>IF(OR(USDKRW!K3025="",USDKRW!K3025=0),"",USDKRW!K3025)</f>
        <v/>
      </c>
    </row>
    <row r="3026" spans="1:6" x14ac:dyDescent="0.35">
      <c r="A3026" s="8">
        <f>IF(USDKRW!B3026="","",USDKRW!B3026)</f>
        <v>45764</v>
      </c>
      <c r="B3026" s="13" t="str">
        <f>IF(USDKRW!H3026="","",USDKRW!H3026)</f>
        <v/>
      </c>
      <c r="C3026" s="13" t="str">
        <f>IF(USDKRW!I3026="","",USDKRW!I3026)</f>
        <v/>
      </c>
      <c r="D3026" s="13" t="str">
        <f t="shared" si="47"/>
        <v/>
      </c>
      <c r="E3026" s="19" t="str">
        <f>IF(USDKRW!J3026="","",USDKRW!J3026)</f>
        <v/>
      </c>
      <c r="F3026" s="13" t="str">
        <f>IF(OR(USDKRW!K3026="",USDKRW!K3026=0),"",USDKRW!K3026)</f>
        <v/>
      </c>
    </row>
    <row r="3027" spans="1:6" x14ac:dyDescent="0.35">
      <c r="A3027" s="8">
        <f>IF(USDKRW!B3027="","",USDKRW!B3027)</f>
        <v>45765</v>
      </c>
      <c r="B3027" s="13" t="str">
        <f>IF(USDKRW!H3027="","",USDKRW!H3027)</f>
        <v/>
      </c>
      <c r="C3027" s="13" t="str">
        <f>IF(USDKRW!I3027="","",USDKRW!I3027)</f>
        <v/>
      </c>
      <c r="D3027" s="13" t="str">
        <f t="shared" si="47"/>
        <v/>
      </c>
      <c r="E3027" s="19" t="str">
        <f>IF(USDKRW!J3027="","",USDKRW!J3027)</f>
        <v/>
      </c>
      <c r="F3027" s="13" t="str">
        <f>IF(OR(USDKRW!K3027="",USDKRW!K3027=0),"",USDKRW!K3027)</f>
        <v/>
      </c>
    </row>
    <row r="3028" spans="1:6" x14ac:dyDescent="0.35">
      <c r="A3028" s="8">
        <f>IF(USDKRW!B3028="","",USDKRW!B3028)</f>
        <v>45766</v>
      </c>
      <c r="B3028" s="13" t="str">
        <f>IF(USDKRW!H3028="","",USDKRW!H3028)</f>
        <v/>
      </c>
      <c r="C3028" s="13" t="str">
        <f>IF(USDKRW!I3028="","",USDKRW!I3028)</f>
        <v/>
      </c>
      <c r="D3028" s="13" t="str">
        <f t="shared" si="47"/>
        <v/>
      </c>
      <c r="E3028" s="19" t="str">
        <f>IF(USDKRW!J3028="","",USDKRW!J3028)</f>
        <v/>
      </c>
      <c r="F3028" s="13" t="str">
        <f>IF(OR(USDKRW!K3028="",USDKRW!K3028=0),"",USDKRW!K3028)</f>
        <v/>
      </c>
    </row>
    <row r="3029" spans="1:6" x14ac:dyDescent="0.35">
      <c r="A3029" s="8">
        <f>IF(USDKRW!B3029="","",USDKRW!B3029)</f>
        <v>45767</v>
      </c>
      <c r="B3029" s="13" t="str">
        <f>IF(USDKRW!H3029="","",USDKRW!H3029)</f>
        <v/>
      </c>
      <c r="C3029" s="13" t="str">
        <f>IF(USDKRW!I3029="","",USDKRW!I3029)</f>
        <v/>
      </c>
      <c r="D3029" s="13" t="str">
        <f t="shared" si="47"/>
        <v/>
      </c>
      <c r="E3029" s="19" t="str">
        <f>IF(USDKRW!J3029="","",USDKRW!J3029)</f>
        <v/>
      </c>
      <c r="F3029" s="13" t="str">
        <f>IF(OR(USDKRW!K3029="",USDKRW!K3029=0),"",USDKRW!K3029)</f>
        <v/>
      </c>
    </row>
    <row r="3030" spans="1:6" x14ac:dyDescent="0.35">
      <c r="A3030" s="8">
        <f>IF(USDKRW!B3030="","",USDKRW!B3030)</f>
        <v>45768</v>
      </c>
      <c r="B3030" s="13" t="str">
        <f>IF(USDKRW!H3030="","",USDKRW!H3030)</f>
        <v/>
      </c>
      <c r="C3030" s="13" t="str">
        <f>IF(USDKRW!I3030="","",USDKRW!I3030)</f>
        <v/>
      </c>
      <c r="D3030" s="13" t="str">
        <f t="shared" si="47"/>
        <v/>
      </c>
      <c r="E3030" s="19" t="str">
        <f>IF(USDKRW!J3030="","",USDKRW!J3030)</f>
        <v/>
      </c>
      <c r="F3030" s="13" t="str">
        <f>IF(OR(USDKRW!K3030="",USDKRW!K3030=0),"",USDKRW!K3030)</f>
        <v/>
      </c>
    </row>
    <row r="3031" spans="1:6" x14ac:dyDescent="0.35">
      <c r="A3031" s="8">
        <f>IF(USDKRW!B3031="","",USDKRW!B3031)</f>
        <v>45769</v>
      </c>
      <c r="B3031" s="13" t="str">
        <f>IF(USDKRW!H3031="","",USDKRW!H3031)</f>
        <v/>
      </c>
      <c r="C3031" s="13" t="str">
        <f>IF(USDKRW!I3031="","",USDKRW!I3031)</f>
        <v/>
      </c>
      <c r="D3031" s="13" t="str">
        <f t="shared" si="47"/>
        <v/>
      </c>
      <c r="E3031" s="19" t="str">
        <f>IF(USDKRW!J3031="","",USDKRW!J3031)</f>
        <v/>
      </c>
      <c r="F3031" s="13" t="str">
        <f>IF(OR(USDKRW!K3031="",USDKRW!K3031=0),"",USDKRW!K3031)</f>
        <v/>
      </c>
    </row>
    <row r="3032" spans="1:6" x14ac:dyDescent="0.35">
      <c r="A3032" s="8">
        <f>IF(USDKRW!B3032="","",USDKRW!B3032)</f>
        <v>45770</v>
      </c>
      <c r="B3032" s="13" t="str">
        <f>IF(USDKRW!H3032="","",USDKRW!H3032)</f>
        <v/>
      </c>
      <c r="C3032" s="13" t="str">
        <f>IF(USDKRW!I3032="","",USDKRW!I3032)</f>
        <v/>
      </c>
      <c r="D3032" s="13" t="str">
        <f t="shared" si="47"/>
        <v/>
      </c>
      <c r="E3032" s="19" t="str">
        <f>IF(USDKRW!J3032="","",USDKRW!J3032)</f>
        <v/>
      </c>
      <c r="F3032" s="13" t="str">
        <f>IF(OR(USDKRW!K3032="",USDKRW!K3032=0),"",USDKRW!K3032)</f>
        <v/>
      </c>
    </row>
    <row r="3033" spans="1:6" x14ac:dyDescent="0.35">
      <c r="A3033" s="8">
        <f>IF(USDKRW!B3033="","",USDKRW!B3033)</f>
        <v>45771</v>
      </c>
      <c r="B3033" s="13" t="str">
        <f>IF(USDKRW!H3033="","",USDKRW!H3033)</f>
        <v/>
      </c>
      <c r="C3033" s="13" t="str">
        <f>IF(USDKRW!I3033="","",USDKRW!I3033)</f>
        <v/>
      </c>
      <c r="D3033" s="13" t="str">
        <f t="shared" si="47"/>
        <v/>
      </c>
      <c r="E3033" s="19" t="str">
        <f>IF(USDKRW!J3033="","",USDKRW!J3033)</f>
        <v/>
      </c>
      <c r="F3033" s="13" t="str">
        <f>IF(OR(USDKRW!K3033="",USDKRW!K3033=0),"",USDKRW!K3033)</f>
        <v/>
      </c>
    </row>
    <row r="3034" spans="1:6" x14ac:dyDescent="0.35">
      <c r="A3034" s="8">
        <f>IF(USDKRW!B3034="","",USDKRW!B3034)</f>
        <v>45772</v>
      </c>
      <c r="B3034" s="13" t="str">
        <f>IF(USDKRW!H3034="","",USDKRW!H3034)</f>
        <v/>
      </c>
      <c r="C3034" s="13" t="str">
        <f>IF(USDKRW!I3034="","",USDKRW!I3034)</f>
        <v/>
      </c>
      <c r="D3034" s="13" t="str">
        <f t="shared" si="47"/>
        <v/>
      </c>
      <c r="E3034" s="19" t="str">
        <f>IF(USDKRW!J3034="","",USDKRW!J3034)</f>
        <v/>
      </c>
      <c r="F3034" s="13" t="str">
        <f>IF(OR(USDKRW!K3034="",USDKRW!K3034=0),"",USDKRW!K3034)</f>
        <v/>
      </c>
    </row>
    <row r="3035" spans="1:6" x14ac:dyDescent="0.35">
      <c r="A3035" s="8">
        <f>IF(USDKRW!B3035="","",USDKRW!B3035)</f>
        <v>45773</v>
      </c>
      <c r="B3035" s="13" t="str">
        <f>IF(USDKRW!H3035="","",USDKRW!H3035)</f>
        <v/>
      </c>
      <c r="C3035" s="13" t="str">
        <f>IF(USDKRW!I3035="","",USDKRW!I3035)</f>
        <v/>
      </c>
      <c r="D3035" s="13" t="str">
        <f t="shared" si="47"/>
        <v/>
      </c>
      <c r="E3035" s="19" t="str">
        <f>IF(USDKRW!J3035="","",USDKRW!J3035)</f>
        <v/>
      </c>
      <c r="F3035" s="13" t="str">
        <f>IF(OR(USDKRW!K3035="",USDKRW!K3035=0),"",USDKRW!K3035)</f>
        <v/>
      </c>
    </row>
    <row r="3036" spans="1:6" x14ac:dyDescent="0.35">
      <c r="A3036" s="8">
        <f>IF(USDKRW!B3036="","",USDKRW!B3036)</f>
        <v>45774</v>
      </c>
      <c r="B3036" s="13" t="str">
        <f>IF(USDKRW!H3036="","",USDKRW!H3036)</f>
        <v/>
      </c>
      <c r="C3036" s="13" t="str">
        <f>IF(USDKRW!I3036="","",USDKRW!I3036)</f>
        <v/>
      </c>
      <c r="D3036" s="13" t="str">
        <f t="shared" si="47"/>
        <v/>
      </c>
      <c r="E3036" s="19" t="str">
        <f>IF(USDKRW!J3036="","",USDKRW!J3036)</f>
        <v/>
      </c>
      <c r="F3036" s="13" t="str">
        <f>IF(OR(USDKRW!K3036="",USDKRW!K3036=0),"",USDKRW!K3036)</f>
        <v/>
      </c>
    </row>
    <row r="3037" spans="1:6" x14ac:dyDescent="0.35">
      <c r="A3037" s="8">
        <f>IF(USDKRW!B3037="","",USDKRW!B3037)</f>
        <v>45775</v>
      </c>
      <c r="B3037" s="13" t="str">
        <f>IF(USDKRW!H3037="","",USDKRW!H3037)</f>
        <v/>
      </c>
      <c r="C3037" s="13" t="str">
        <f>IF(USDKRW!I3037="","",USDKRW!I3037)</f>
        <v/>
      </c>
      <c r="D3037" s="13" t="str">
        <f t="shared" si="47"/>
        <v/>
      </c>
      <c r="E3037" s="19" t="str">
        <f>IF(USDKRW!J3037="","",USDKRW!J3037)</f>
        <v/>
      </c>
      <c r="F3037" s="13" t="str">
        <f>IF(OR(USDKRW!K3037="",USDKRW!K3037=0),"",USDKRW!K3037)</f>
        <v/>
      </c>
    </row>
    <row r="3038" spans="1:6" x14ac:dyDescent="0.35">
      <c r="A3038" s="8">
        <f>IF(USDKRW!B3038="","",USDKRW!B3038)</f>
        <v>45776</v>
      </c>
      <c r="B3038" s="13" t="str">
        <f>IF(USDKRW!H3038="","",USDKRW!H3038)</f>
        <v/>
      </c>
      <c r="C3038" s="13" t="str">
        <f>IF(USDKRW!I3038="","",USDKRW!I3038)</f>
        <v/>
      </c>
      <c r="D3038" s="13" t="str">
        <f t="shared" si="47"/>
        <v/>
      </c>
      <c r="E3038" s="19" t="str">
        <f>IF(USDKRW!J3038="","",USDKRW!J3038)</f>
        <v/>
      </c>
      <c r="F3038" s="13" t="str">
        <f>IF(OR(USDKRW!K3038="",USDKRW!K3038=0),"",USDKRW!K3038)</f>
        <v/>
      </c>
    </row>
    <row r="3039" spans="1:6" x14ac:dyDescent="0.35">
      <c r="A3039" s="8">
        <f>IF(USDKRW!B3039="","",USDKRW!B3039)</f>
        <v>45777</v>
      </c>
      <c r="B3039" s="13" t="str">
        <f>IF(USDKRW!H3039="","",USDKRW!H3039)</f>
        <v/>
      </c>
      <c r="C3039" s="13" t="str">
        <f>IF(USDKRW!I3039="","",USDKRW!I3039)</f>
        <v/>
      </c>
      <c r="D3039" s="13" t="str">
        <f t="shared" si="47"/>
        <v/>
      </c>
      <c r="E3039" s="19" t="str">
        <f>IF(USDKRW!J3039="","",USDKRW!J3039)</f>
        <v/>
      </c>
      <c r="F3039" s="13" t="str">
        <f>IF(OR(USDKRW!K3039="",USDKRW!K3039=0),"",USDKRW!K3039)</f>
        <v/>
      </c>
    </row>
    <row r="3040" spans="1:6" x14ac:dyDescent="0.35">
      <c r="A3040" s="8">
        <f>IF(USDKRW!B3040="","",USDKRW!B3040)</f>
        <v>45778</v>
      </c>
      <c r="B3040" s="13" t="str">
        <f>IF(USDKRW!H3040="","",USDKRW!H3040)</f>
        <v/>
      </c>
      <c r="C3040" s="13" t="str">
        <f>IF(USDKRW!I3040="","",USDKRW!I3040)</f>
        <v/>
      </c>
      <c r="D3040" s="13" t="str">
        <f t="shared" si="47"/>
        <v/>
      </c>
      <c r="E3040" s="19" t="str">
        <f>IF(USDKRW!J3040="","",USDKRW!J3040)</f>
        <v/>
      </c>
      <c r="F3040" s="13" t="str">
        <f>IF(OR(USDKRW!K3040="",USDKRW!K3040=0),"",USDKRW!K3040)</f>
        <v/>
      </c>
    </row>
    <row r="3041" spans="1:6" x14ac:dyDescent="0.35">
      <c r="A3041" s="8">
        <f>IF(USDKRW!B3041="","",USDKRW!B3041)</f>
        <v>45779</v>
      </c>
      <c r="B3041" s="13" t="str">
        <f>IF(USDKRW!H3041="","",USDKRW!H3041)</f>
        <v/>
      </c>
      <c r="C3041" s="13" t="str">
        <f>IF(USDKRW!I3041="","",USDKRW!I3041)</f>
        <v/>
      </c>
      <c r="D3041" s="13" t="str">
        <f t="shared" si="47"/>
        <v/>
      </c>
      <c r="E3041" s="19" t="str">
        <f>IF(USDKRW!J3041="","",USDKRW!J3041)</f>
        <v/>
      </c>
      <c r="F3041" s="13" t="str">
        <f>IF(OR(USDKRW!K3041="",USDKRW!K3041=0),"",USDKRW!K3041)</f>
        <v/>
      </c>
    </row>
    <row r="3042" spans="1:6" x14ac:dyDescent="0.35">
      <c r="A3042" s="8">
        <f>IF(USDKRW!B3042="","",USDKRW!B3042)</f>
        <v>45780</v>
      </c>
      <c r="B3042" s="13" t="str">
        <f>IF(USDKRW!H3042="","",USDKRW!H3042)</f>
        <v/>
      </c>
      <c r="C3042" s="13" t="str">
        <f>IF(USDKRW!I3042="","",USDKRW!I3042)</f>
        <v/>
      </c>
      <c r="D3042" s="13" t="str">
        <f t="shared" si="47"/>
        <v/>
      </c>
      <c r="E3042" s="19" t="str">
        <f>IF(USDKRW!J3042="","",USDKRW!J3042)</f>
        <v/>
      </c>
      <c r="F3042" s="13" t="str">
        <f>IF(OR(USDKRW!K3042="",USDKRW!K3042=0),"",USDKRW!K3042)</f>
        <v/>
      </c>
    </row>
    <row r="3043" spans="1:6" x14ac:dyDescent="0.35">
      <c r="A3043" s="8">
        <f>IF(USDKRW!B3043="","",USDKRW!B3043)</f>
        <v>45781</v>
      </c>
      <c r="B3043" s="13" t="str">
        <f>IF(USDKRW!H3043="","",USDKRW!H3043)</f>
        <v/>
      </c>
      <c r="C3043" s="13" t="str">
        <f>IF(USDKRW!I3043="","",USDKRW!I3043)</f>
        <v/>
      </c>
      <c r="D3043" s="13" t="str">
        <f t="shared" si="47"/>
        <v/>
      </c>
      <c r="E3043" s="19" t="str">
        <f>IF(USDKRW!J3043="","",USDKRW!J3043)</f>
        <v/>
      </c>
      <c r="F3043" s="13" t="str">
        <f>IF(OR(USDKRW!K3043="",USDKRW!K3043=0),"",USDKRW!K3043)</f>
        <v/>
      </c>
    </row>
    <row r="3044" spans="1:6" x14ac:dyDescent="0.35">
      <c r="A3044" s="8">
        <f>IF(USDKRW!B3044="","",USDKRW!B3044)</f>
        <v>45782</v>
      </c>
      <c r="B3044" s="13" t="str">
        <f>IF(USDKRW!H3044="","",USDKRW!H3044)</f>
        <v/>
      </c>
      <c r="C3044" s="13" t="str">
        <f>IF(USDKRW!I3044="","",USDKRW!I3044)</f>
        <v/>
      </c>
      <c r="D3044" s="13" t="str">
        <f t="shared" si="47"/>
        <v/>
      </c>
      <c r="E3044" s="19" t="str">
        <f>IF(USDKRW!J3044="","",USDKRW!J3044)</f>
        <v/>
      </c>
      <c r="F3044" s="13" t="str">
        <f>IF(OR(USDKRW!K3044="",USDKRW!K3044=0),"",USDKRW!K3044)</f>
        <v/>
      </c>
    </row>
    <row r="3045" spans="1:6" x14ac:dyDescent="0.35">
      <c r="A3045" s="8">
        <f>IF(USDKRW!B3045="","",USDKRW!B3045)</f>
        <v>45783</v>
      </c>
      <c r="B3045" s="13" t="str">
        <f>IF(USDKRW!H3045="","",USDKRW!H3045)</f>
        <v/>
      </c>
      <c r="C3045" s="13" t="str">
        <f>IF(USDKRW!I3045="","",USDKRW!I3045)</f>
        <v/>
      </c>
      <c r="D3045" s="13" t="str">
        <f t="shared" si="47"/>
        <v/>
      </c>
      <c r="E3045" s="19" t="str">
        <f>IF(USDKRW!J3045="","",USDKRW!J3045)</f>
        <v/>
      </c>
      <c r="F3045" s="13" t="str">
        <f>IF(OR(USDKRW!K3045="",USDKRW!K3045=0),"",USDKRW!K3045)</f>
        <v/>
      </c>
    </row>
    <row r="3046" spans="1:6" x14ac:dyDescent="0.35">
      <c r="A3046" s="8">
        <f>IF(USDKRW!B3046="","",USDKRW!B3046)</f>
        <v>45784</v>
      </c>
      <c r="B3046" s="13" t="str">
        <f>IF(USDKRW!H3046="","",USDKRW!H3046)</f>
        <v/>
      </c>
      <c r="C3046" s="13" t="str">
        <f>IF(USDKRW!I3046="","",USDKRW!I3046)</f>
        <v/>
      </c>
      <c r="D3046" s="13" t="str">
        <f t="shared" si="47"/>
        <v/>
      </c>
      <c r="E3046" s="19" t="str">
        <f>IF(USDKRW!J3046="","",USDKRW!J3046)</f>
        <v/>
      </c>
      <c r="F3046" s="13" t="str">
        <f>IF(OR(USDKRW!K3046="",USDKRW!K3046=0),"",USDKRW!K3046)</f>
        <v/>
      </c>
    </row>
    <row r="3047" spans="1:6" x14ac:dyDescent="0.35">
      <c r="A3047" s="8">
        <f>IF(USDKRW!B3047="","",USDKRW!B3047)</f>
        <v>45785</v>
      </c>
      <c r="B3047" s="13" t="str">
        <f>IF(USDKRW!H3047="","",USDKRW!H3047)</f>
        <v/>
      </c>
      <c r="C3047" s="13" t="str">
        <f>IF(USDKRW!I3047="","",USDKRW!I3047)</f>
        <v/>
      </c>
      <c r="D3047" s="13" t="str">
        <f t="shared" si="47"/>
        <v/>
      </c>
      <c r="E3047" s="19" t="str">
        <f>IF(USDKRW!J3047="","",USDKRW!J3047)</f>
        <v/>
      </c>
      <c r="F3047" s="13" t="str">
        <f>IF(OR(USDKRW!K3047="",USDKRW!K3047=0),"",USDKRW!K3047)</f>
        <v/>
      </c>
    </row>
    <row r="3048" spans="1:6" x14ac:dyDescent="0.35">
      <c r="A3048" s="8">
        <f>IF(USDKRW!B3048="","",USDKRW!B3048)</f>
        <v>45786</v>
      </c>
      <c r="B3048" s="13" t="str">
        <f>IF(USDKRW!H3048="","",USDKRW!H3048)</f>
        <v/>
      </c>
      <c r="C3048" s="13" t="str">
        <f>IF(USDKRW!I3048="","",USDKRW!I3048)</f>
        <v/>
      </c>
      <c r="D3048" s="13" t="str">
        <f t="shared" si="47"/>
        <v/>
      </c>
      <c r="E3048" s="19" t="str">
        <f>IF(USDKRW!J3048="","",USDKRW!J3048)</f>
        <v/>
      </c>
      <c r="F3048" s="13" t="str">
        <f>IF(OR(USDKRW!K3048="",USDKRW!K3048=0),"",USDKRW!K3048)</f>
        <v/>
      </c>
    </row>
    <row r="3049" spans="1:6" x14ac:dyDescent="0.35">
      <c r="A3049" s="8">
        <f>IF(USDKRW!B3049="","",USDKRW!B3049)</f>
        <v>45787</v>
      </c>
      <c r="B3049" s="13" t="str">
        <f>IF(USDKRW!H3049="","",USDKRW!H3049)</f>
        <v/>
      </c>
      <c r="C3049" s="13" t="str">
        <f>IF(USDKRW!I3049="","",USDKRW!I3049)</f>
        <v/>
      </c>
      <c r="D3049" s="13" t="str">
        <f t="shared" si="47"/>
        <v/>
      </c>
      <c r="E3049" s="19" t="str">
        <f>IF(USDKRW!J3049="","",USDKRW!J3049)</f>
        <v/>
      </c>
      <c r="F3049" s="13" t="str">
        <f>IF(OR(USDKRW!K3049="",USDKRW!K3049=0),"",USDKRW!K3049)</f>
        <v/>
      </c>
    </row>
    <row r="3050" spans="1:6" x14ac:dyDescent="0.35">
      <c r="A3050" s="8">
        <f>IF(USDKRW!B3050="","",USDKRW!B3050)</f>
        <v>45788</v>
      </c>
      <c r="B3050" s="13" t="str">
        <f>IF(USDKRW!H3050="","",USDKRW!H3050)</f>
        <v/>
      </c>
      <c r="C3050" s="13" t="str">
        <f>IF(USDKRW!I3050="","",USDKRW!I3050)</f>
        <v/>
      </c>
      <c r="D3050" s="13" t="str">
        <f t="shared" si="47"/>
        <v/>
      </c>
      <c r="E3050" s="19" t="str">
        <f>IF(USDKRW!J3050="","",USDKRW!J3050)</f>
        <v/>
      </c>
      <c r="F3050" s="13" t="str">
        <f>IF(OR(USDKRW!K3050="",USDKRW!K3050=0),"",USDKRW!K3050)</f>
        <v/>
      </c>
    </row>
    <row r="3051" spans="1:6" x14ac:dyDescent="0.35">
      <c r="A3051" s="8">
        <f>IF(USDKRW!B3051="","",USDKRW!B3051)</f>
        <v>45789</v>
      </c>
      <c r="B3051" s="13" t="str">
        <f>IF(USDKRW!H3051="","",USDKRW!H3051)</f>
        <v/>
      </c>
      <c r="C3051" s="13" t="str">
        <f>IF(USDKRW!I3051="","",USDKRW!I3051)</f>
        <v/>
      </c>
      <c r="D3051" s="13" t="str">
        <f t="shared" si="47"/>
        <v/>
      </c>
      <c r="E3051" s="19" t="str">
        <f>IF(USDKRW!J3051="","",USDKRW!J3051)</f>
        <v/>
      </c>
      <c r="F3051" s="13" t="str">
        <f>IF(OR(USDKRW!K3051="",USDKRW!K3051=0),"",USDKRW!K3051)</f>
        <v/>
      </c>
    </row>
    <row r="3052" spans="1:6" x14ac:dyDescent="0.35">
      <c r="A3052" s="8">
        <f>IF(USDKRW!B3052="","",USDKRW!B3052)</f>
        <v>45790</v>
      </c>
      <c r="B3052" s="13" t="str">
        <f>IF(USDKRW!H3052="","",USDKRW!H3052)</f>
        <v/>
      </c>
      <c r="C3052" s="13" t="str">
        <f>IF(USDKRW!I3052="","",USDKRW!I3052)</f>
        <v/>
      </c>
      <c r="D3052" s="13" t="str">
        <f t="shared" si="47"/>
        <v/>
      </c>
      <c r="E3052" s="19" t="str">
        <f>IF(USDKRW!J3052="","",USDKRW!J3052)</f>
        <v/>
      </c>
      <c r="F3052" s="13" t="str">
        <f>IF(OR(USDKRW!K3052="",USDKRW!K3052=0),"",USDKRW!K3052)</f>
        <v/>
      </c>
    </row>
    <row r="3053" spans="1:6" x14ac:dyDescent="0.35">
      <c r="A3053" s="8">
        <f>IF(USDKRW!B3053="","",USDKRW!B3053)</f>
        <v>45791</v>
      </c>
      <c r="B3053" s="13" t="str">
        <f>IF(USDKRW!H3053="","",USDKRW!H3053)</f>
        <v/>
      </c>
      <c r="C3053" s="13" t="str">
        <f>IF(USDKRW!I3053="","",USDKRW!I3053)</f>
        <v/>
      </c>
      <c r="D3053" s="13" t="str">
        <f t="shared" si="47"/>
        <v/>
      </c>
      <c r="E3053" s="19" t="str">
        <f>IF(USDKRW!J3053="","",USDKRW!J3053)</f>
        <v/>
      </c>
      <c r="F3053" s="13" t="str">
        <f>IF(OR(USDKRW!K3053="",USDKRW!K3053=0),"",USDKRW!K3053)</f>
        <v/>
      </c>
    </row>
    <row r="3054" spans="1:6" x14ac:dyDescent="0.35">
      <c r="A3054" s="8">
        <f>IF(USDKRW!B3054="","",USDKRW!B3054)</f>
        <v>45792</v>
      </c>
      <c r="B3054" s="13" t="str">
        <f>IF(USDKRW!H3054="","",USDKRW!H3054)</f>
        <v/>
      </c>
      <c r="C3054" s="13" t="str">
        <f>IF(USDKRW!I3054="","",USDKRW!I3054)</f>
        <v/>
      </c>
      <c r="D3054" s="13" t="str">
        <f t="shared" si="47"/>
        <v/>
      </c>
      <c r="E3054" s="19" t="str">
        <f>IF(USDKRW!J3054="","",USDKRW!J3054)</f>
        <v/>
      </c>
      <c r="F3054" s="13" t="str">
        <f>IF(OR(USDKRW!K3054="",USDKRW!K3054=0),"",USDKRW!K3054)</f>
        <v/>
      </c>
    </row>
    <row r="3055" spans="1:6" x14ac:dyDescent="0.35">
      <c r="A3055" s="8">
        <f>IF(USDKRW!B3055="","",USDKRW!B3055)</f>
        <v>45793</v>
      </c>
      <c r="B3055" s="13" t="str">
        <f>IF(USDKRW!H3055="","",USDKRW!H3055)</f>
        <v/>
      </c>
      <c r="C3055" s="13" t="str">
        <f>IF(USDKRW!I3055="","",USDKRW!I3055)</f>
        <v/>
      </c>
      <c r="D3055" s="13" t="str">
        <f t="shared" si="47"/>
        <v/>
      </c>
      <c r="E3055" s="19" t="str">
        <f>IF(USDKRW!J3055="","",USDKRW!J3055)</f>
        <v/>
      </c>
      <c r="F3055" s="13" t="str">
        <f>IF(OR(USDKRW!K3055="",USDKRW!K3055=0),"",USDKRW!K3055)</f>
        <v/>
      </c>
    </row>
    <row r="3056" spans="1:6" x14ac:dyDescent="0.35">
      <c r="A3056" s="8">
        <f>IF(USDKRW!B3056="","",USDKRW!B3056)</f>
        <v>45794</v>
      </c>
      <c r="B3056" s="13" t="str">
        <f>IF(USDKRW!H3056="","",USDKRW!H3056)</f>
        <v/>
      </c>
      <c r="C3056" s="13" t="str">
        <f>IF(USDKRW!I3056="","",USDKRW!I3056)</f>
        <v/>
      </c>
      <c r="D3056" s="13" t="str">
        <f t="shared" si="47"/>
        <v/>
      </c>
      <c r="E3056" s="19" t="str">
        <f>IF(USDKRW!J3056="","",USDKRW!J3056)</f>
        <v/>
      </c>
      <c r="F3056" s="13" t="str">
        <f>IF(OR(USDKRW!K3056="",USDKRW!K3056=0),"",USDKRW!K3056)</f>
        <v/>
      </c>
    </row>
    <row r="3057" spans="1:6" x14ac:dyDescent="0.35">
      <c r="A3057" s="8">
        <f>IF(USDKRW!B3057="","",USDKRW!B3057)</f>
        <v>45795</v>
      </c>
      <c r="B3057" s="13" t="str">
        <f>IF(USDKRW!H3057="","",USDKRW!H3057)</f>
        <v/>
      </c>
      <c r="C3057" s="13" t="str">
        <f>IF(USDKRW!I3057="","",USDKRW!I3057)</f>
        <v/>
      </c>
      <c r="D3057" s="13" t="str">
        <f t="shared" si="47"/>
        <v/>
      </c>
      <c r="E3057" s="19" t="str">
        <f>IF(USDKRW!J3057="","",USDKRW!J3057)</f>
        <v/>
      </c>
      <c r="F3057" s="13" t="str">
        <f>IF(OR(USDKRW!K3057="",USDKRW!K3057=0),"",USDKRW!K3057)</f>
        <v/>
      </c>
    </row>
    <row r="3058" spans="1:6" x14ac:dyDescent="0.35">
      <c r="A3058" s="8">
        <f>IF(USDKRW!B3058="","",USDKRW!B3058)</f>
        <v>45796</v>
      </c>
      <c r="B3058" s="13" t="str">
        <f>IF(USDKRW!H3058="","",USDKRW!H3058)</f>
        <v/>
      </c>
      <c r="C3058" s="13" t="str">
        <f>IF(USDKRW!I3058="","",USDKRW!I3058)</f>
        <v/>
      </c>
      <c r="D3058" s="13" t="str">
        <f t="shared" si="47"/>
        <v/>
      </c>
      <c r="E3058" s="19" t="str">
        <f>IF(USDKRW!J3058="","",USDKRW!J3058)</f>
        <v/>
      </c>
      <c r="F3058" s="13" t="str">
        <f>IF(OR(USDKRW!K3058="",USDKRW!K3058=0),"",USDKRW!K3058)</f>
        <v/>
      </c>
    </row>
    <row r="3059" spans="1:6" x14ac:dyDescent="0.35">
      <c r="A3059" s="8">
        <f>IF(USDKRW!B3059="","",USDKRW!B3059)</f>
        <v>45797</v>
      </c>
      <c r="B3059" s="13" t="str">
        <f>IF(USDKRW!H3059="","",USDKRW!H3059)</f>
        <v/>
      </c>
      <c r="C3059" s="13" t="str">
        <f>IF(USDKRW!I3059="","",USDKRW!I3059)</f>
        <v/>
      </c>
      <c r="D3059" s="13" t="str">
        <f t="shared" si="47"/>
        <v/>
      </c>
      <c r="E3059" s="19" t="str">
        <f>IF(USDKRW!J3059="","",USDKRW!J3059)</f>
        <v/>
      </c>
      <c r="F3059" s="13" t="str">
        <f>IF(OR(USDKRW!K3059="",USDKRW!K3059=0),"",USDKRW!K3059)</f>
        <v/>
      </c>
    </row>
    <row r="3060" spans="1:6" x14ac:dyDescent="0.35">
      <c r="A3060" s="8">
        <f>IF(USDKRW!B3060="","",USDKRW!B3060)</f>
        <v>45798</v>
      </c>
      <c r="B3060" s="13" t="str">
        <f>IF(USDKRW!H3060="","",USDKRW!H3060)</f>
        <v/>
      </c>
      <c r="C3060" s="13" t="str">
        <f>IF(USDKRW!I3060="","",USDKRW!I3060)</f>
        <v/>
      </c>
      <c r="D3060" s="13" t="str">
        <f t="shared" si="47"/>
        <v/>
      </c>
      <c r="E3060" s="19" t="str">
        <f>IF(USDKRW!J3060="","",USDKRW!J3060)</f>
        <v/>
      </c>
      <c r="F3060" s="13" t="str">
        <f>IF(OR(USDKRW!K3060="",USDKRW!K3060=0),"",USDKRW!K3060)</f>
        <v/>
      </c>
    </row>
    <row r="3061" spans="1:6" x14ac:dyDescent="0.35">
      <c r="A3061" s="8">
        <f>IF(USDKRW!B3061="","",USDKRW!B3061)</f>
        <v>45799</v>
      </c>
      <c r="B3061" s="13" t="str">
        <f>IF(USDKRW!H3061="","",USDKRW!H3061)</f>
        <v/>
      </c>
      <c r="C3061" s="13" t="str">
        <f>IF(USDKRW!I3061="","",USDKRW!I3061)</f>
        <v/>
      </c>
      <c r="D3061" s="13" t="str">
        <f t="shared" si="47"/>
        <v/>
      </c>
      <c r="E3061" s="19" t="str">
        <f>IF(USDKRW!J3061="","",USDKRW!J3061)</f>
        <v/>
      </c>
      <c r="F3061" s="13" t="str">
        <f>IF(OR(USDKRW!K3061="",USDKRW!K3061=0),"",USDKRW!K3061)</f>
        <v/>
      </c>
    </row>
    <row r="3062" spans="1:6" x14ac:dyDescent="0.35">
      <c r="A3062" s="8">
        <f>IF(USDKRW!B3062="","",USDKRW!B3062)</f>
        <v>45800</v>
      </c>
      <c r="B3062" s="13" t="str">
        <f>IF(USDKRW!H3062="","",USDKRW!H3062)</f>
        <v/>
      </c>
      <c r="C3062" s="13" t="str">
        <f>IF(USDKRW!I3062="","",USDKRW!I3062)</f>
        <v/>
      </c>
      <c r="D3062" s="13" t="str">
        <f t="shared" si="47"/>
        <v/>
      </c>
      <c r="E3062" s="19" t="str">
        <f>IF(USDKRW!J3062="","",USDKRW!J3062)</f>
        <v/>
      </c>
      <c r="F3062" s="13" t="str">
        <f>IF(OR(USDKRW!K3062="",USDKRW!K3062=0),"",USDKRW!K3062)</f>
        <v/>
      </c>
    </row>
    <row r="3063" spans="1:6" x14ac:dyDescent="0.35">
      <c r="A3063" s="8">
        <f>IF(USDKRW!B3063="","",USDKRW!B3063)</f>
        <v>45801</v>
      </c>
      <c r="B3063" s="13" t="str">
        <f>IF(USDKRW!H3063="","",USDKRW!H3063)</f>
        <v/>
      </c>
      <c r="C3063" s="13" t="str">
        <f>IF(USDKRW!I3063="","",USDKRW!I3063)</f>
        <v/>
      </c>
      <c r="D3063" s="13" t="str">
        <f t="shared" si="47"/>
        <v/>
      </c>
      <c r="E3063" s="19" t="str">
        <f>IF(USDKRW!J3063="","",USDKRW!J3063)</f>
        <v/>
      </c>
      <c r="F3063" s="13" t="str">
        <f>IF(OR(USDKRW!K3063="",USDKRW!K3063=0),"",USDKRW!K3063)</f>
        <v/>
      </c>
    </row>
    <row r="3064" spans="1:6" x14ac:dyDescent="0.35">
      <c r="A3064" s="8">
        <f>IF(USDKRW!B3064="","",USDKRW!B3064)</f>
        <v>45802</v>
      </c>
      <c r="B3064" s="13" t="str">
        <f>IF(USDKRW!H3064="","",USDKRW!H3064)</f>
        <v/>
      </c>
      <c r="C3064" s="13" t="str">
        <f>IF(USDKRW!I3064="","",USDKRW!I3064)</f>
        <v/>
      </c>
      <c r="D3064" s="13" t="str">
        <f t="shared" si="47"/>
        <v/>
      </c>
      <c r="E3064" s="19" t="str">
        <f>IF(USDKRW!J3064="","",USDKRW!J3064)</f>
        <v/>
      </c>
      <c r="F3064" s="13" t="str">
        <f>IF(OR(USDKRW!K3064="",USDKRW!K3064=0),"",USDKRW!K3064)</f>
        <v/>
      </c>
    </row>
    <row r="3065" spans="1:6" x14ac:dyDescent="0.35">
      <c r="A3065" s="8">
        <f>IF(USDKRW!B3065="","",USDKRW!B3065)</f>
        <v>45803</v>
      </c>
      <c r="B3065" s="13" t="str">
        <f>IF(USDKRW!H3065="","",USDKRW!H3065)</f>
        <v/>
      </c>
      <c r="C3065" s="13" t="str">
        <f>IF(USDKRW!I3065="","",USDKRW!I3065)</f>
        <v/>
      </c>
      <c r="D3065" s="13" t="str">
        <f t="shared" si="47"/>
        <v/>
      </c>
      <c r="E3065" s="19" t="str">
        <f>IF(USDKRW!J3065="","",USDKRW!J3065)</f>
        <v/>
      </c>
      <c r="F3065" s="13" t="str">
        <f>IF(OR(USDKRW!K3065="",USDKRW!K3065=0),"",USDKRW!K3065)</f>
        <v/>
      </c>
    </row>
    <row r="3066" spans="1:6" x14ac:dyDescent="0.35">
      <c r="A3066" s="8">
        <f>IF(USDKRW!B3066="","",USDKRW!B3066)</f>
        <v>45804</v>
      </c>
      <c r="B3066" s="13" t="str">
        <f>IF(USDKRW!H3066="","",USDKRW!H3066)</f>
        <v/>
      </c>
      <c r="C3066" s="13" t="str">
        <f>IF(USDKRW!I3066="","",USDKRW!I3066)</f>
        <v/>
      </c>
      <c r="D3066" s="13" t="str">
        <f t="shared" si="47"/>
        <v/>
      </c>
      <c r="E3066" s="19" t="str">
        <f>IF(USDKRW!J3066="","",USDKRW!J3066)</f>
        <v/>
      </c>
      <c r="F3066" s="13" t="str">
        <f>IF(OR(USDKRW!K3066="",USDKRW!K3066=0),"",USDKRW!K3066)</f>
        <v/>
      </c>
    </row>
    <row r="3067" spans="1:6" x14ac:dyDescent="0.35">
      <c r="A3067" s="8">
        <f>IF(USDKRW!B3067="","",USDKRW!B3067)</f>
        <v>45805</v>
      </c>
      <c r="B3067" s="13" t="str">
        <f>IF(USDKRW!H3067="","",USDKRW!H3067)</f>
        <v/>
      </c>
      <c r="C3067" s="13" t="str">
        <f>IF(USDKRW!I3067="","",USDKRW!I3067)</f>
        <v/>
      </c>
      <c r="D3067" s="13" t="str">
        <f t="shared" si="47"/>
        <v/>
      </c>
      <c r="E3067" s="19" t="str">
        <f>IF(USDKRW!J3067="","",USDKRW!J3067)</f>
        <v/>
      </c>
      <c r="F3067" s="13" t="str">
        <f>IF(OR(USDKRW!K3067="",USDKRW!K3067=0),"",USDKRW!K3067)</f>
        <v/>
      </c>
    </row>
    <row r="3068" spans="1:6" x14ac:dyDescent="0.35">
      <c r="A3068" s="8">
        <f>IF(USDKRW!B3068="","",USDKRW!B3068)</f>
        <v>45806</v>
      </c>
      <c r="B3068" s="13" t="str">
        <f>IF(USDKRW!H3068="","",USDKRW!H3068)</f>
        <v/>
      </c>
      <c r="C3068" s="13" t="str">
        <f>IF(USDKRW!I3068="","",USDKRW!I3068)</f>
        <v/>
      </c>
      <c r="D3068" s="13" t="str">
        <f t="shared" si="47"/>
        <v/>
      </c>
      <c r="E3068" s="19" t="str">
        <f>IF(USDKRW!J3068="","",USDKRW!J3068)</f>
        <v/>
      </c>
      <c r="F3068" s="13" t="str">
        <f>IF(OR(USDKRW!K3068="",USDKRW!K3068=0),"",USDKRW!K3068)</f>
        <v/>
      </c>
    </row>
    <row r="3069" spans="1:6" x14ac:dyDescent="0.35">
      <c r="A3069" s="8">
        <f>IF(USDKRW!B3069="","",USDKRW!B3069)</f>
        <v>45807</v>
      </c>
      <c r="B3069" s="13" t="str">
        <f>IF(USDKRW!H3069="","",USDKRW!H3069)</f>
        <v/>
      </c>
      <c r="C3069" s="13" t="str">
        <f>IF(USDKRW!I3069="","",USDKRW!I3069)</f>
        <v/>
      </c>
      <c r="D3069" s="13" t="str">
        <f t="shared" si="47"/>
        <v/>
      </c>
      <c r="E3069" s="19" t="str">
        <f>IF(USDKRW!J3069="","",USDKRW!J3069)</f>
        <v/>
      </c>
      <c r="F3069" s="13" t="str">
        <f>IF(OR(USDKRW!K3069="",USDKRW!K3069=0),"",USDKRW!K3069)</f>
        <v/>
      </c>
    </row>
    <row r="3070" spans="1:6" x14ac:dyDescent="0.35">
      <c r="A3070" s="8">
        <f>IF(USDKRW!B3070="","",USDKRW!B3070)</f>
        <v>45808</v>
      </c>
      <c r="B3070" s="13" t="str">
        <f>IF(USDKRW!H3070="","",USDKRW!H3070)</f>
        <v/>
      </c>
      <c r="C3070" s="13" t="str">
        <f>IF(USDKRW!I3070="","",USDKRW!I3070)</f>
        <v/>
      </c>
      <c r="D3070" s="13" t="str">
        <f t="shared" si="47"/>
        <v/>
      </c>
      <c r="E3070" s="19" t="str">
        <f>IF(USDKRW!J3070="","",USDKRW!J3070)</f>
        <v/>
      </c>
      <c r="F3070" s="13" t="str">
        <f>IF(OR(USDKRW!K3070="",USDKRW!K3070=0),"",USDKRW!K3070)</f>
        <v/>
      </c>
    </row>
    <row r="3071" spans="1:6" x14ac:dyDescent="0.35">
      <c r="A3071" s="8">
        <f>IF(USDKRW!B3071="","",USDKRW!B3071)</f>
        <v>45809</v>
      </c>
      <c r="B3071" s="13" t="str">
        <f>IF(USDKRW!H3071="","",USDKRW!H3071)</f>
        <v/>
      </c>
      <c r="C3071" s="13" t="str">
        <f>IF(USDKRW!I3071="","",USDKRW!I3071)</f>
        <v/>
      </c>
      <c r="D3071" s="13" t="str">
        <f t="shared" si="47"/>
        <v/>
      </c>
      <c r="E3071" s="19" t="str">
        <f>IF(USDKRW!J3071="","",USDKRW!J3071)</f>
        <v/>
      </c>
      <c r="F3071" s="13" t="str">
        <f>IF(OR(USDKRW!K3071="",USDKRW!K3071=0),"",USDKRW!K3071)</f>
        <v/>
      </c>
    </row>
    <row r="3072" spans="1:6" x14ac:dyDescent="0.35">
      <c r="A3072" s="8">
        <f>IF(USDKRW!B3072="","",USDKRW!B3072)</f>
        <v>45810</v>
      </c>
      <c r="B3072" s="13" t="str">
        <f>IF(USDKRW!H3072="","",USDKRW!H3072)</f>
        <v/>
      </c>
      <c r="C3072" s="13" t="str">
        <f>IF(USDKRW!I3072="","",USDKRW!I3072)</f>
        <v/>
      </c>
      <c r="D3072" s="13" t="str">
        <f t="shared" si="47"/>
        <v/>
      </c>
      <c r="E3072" s="19" t="str">
        <f>IF(USDKRW!J3072="","",USDKRW!J3072)</f>
        <v/>
      </c>
      <c r="F3072" s="13" t="str">
        <f>IF(OR(USDKRW!K3072="",USDKRW!K3072=0),"",USDKRW!K3072)</f>
        <v/>
      </c>
    </row>
    <row r="3073" spans="1:6" x14ac:dyDescent="0.35">
      <c r="A3073" s="8">
        <f>IF(USDKRW!B3073="","",USDKRW!B3073)</f>
        <v>45811</v>
      </c>
      <c r="B3073" s="13" t="str">
        <f>IF(USDKRW!H3073="","",USDKRW!H3073)</f>
        <v/>
      </c>
      <c r="C3073" s="13" t="str">
        <f>IF(USDKRW!I3073="","",USDKRW!I3073)</f>
        <v/>
      </c>
      <c r="D3073" s="13" t="str">
        <f t="shared" si="47"/>
        <v/>
      </c>
      <c r="E3073" s="19" t="str">
        <f>IF(USDKRW!J3073="","",USDKRW!J3073)</f>
        <v/>
      </c>
      <c r="F3073" s="13" t="str">
        <f>IF(OR(USDKRW!K3073="",USDKRW!K3073=0),"",USDKRW!K3073)</f>
        <v/>
      </c>
    </row>
    <row r="3074" spans="1:6" x14ac:dyDescent="0.35">
      <c r="A3074" s="8">
        <f>IF(USDKRW!B3074="","",USDKRW!B3074)</f>
        <v>45812</v>
      </c>
      <c r="B3074" s="13" t="str">
        <f>IF(USDKRW!H3074="","",USDKRW!H3074)</f>
        <v/>
      </c>
      <c r="C3074" s="13" t="str">
        <f>IF(USDKRW!I3074="","",USDKRW!I3074)</f>
        <v/>
      </c>
      <c r="D3074" s="13" t="str">
        <f t="shared" si="47"/>
        <v/>
      </c>
      <c r="E3074" s="19" t="str">
        <f>IF(USDKRW!J3074="","",USDKRW!J3074)</f>
        <v/>
      </c>
      <c r="F3074" s="13" t="str">
        <f>IF(OR(USDKRW!K3074="",USDKRW!K3074=0),"",USDKRW!K3074)</f>
        <v/>
      </c>
    </row>
    <row r="3075" spans="1:6" x14ac:dyDescent="0.35">
      <c r="A3075" s="8">
        <f>IF(USDKRW!B3075="","",USDKRW!B3075)</f>
        <v>45813</v>
      </c>
      <c r="B3075" s="13" t="str">
        <f>IF(USDKRW!H3075="","",USDKRW!H3075)</f>
        <v/>
      </c>
      <c r="C3075" s="13" t="str">
        <f>IF(USDKRW!I3075="","",USDKRW!I3075)</f>
        <v/>
      </c>
      <c r="D3075" s="13" t="str">
        <f t="shared" ref="D3075:D3138" si="48">B3075</f>
        <v/>
      </c>
      <c r="E3075" s="19" t="str">
        <f>IF(USDKRW!J3075="","",USDKRW!J3075)</f>
        <v/>
      </c>
      <c r="F3075" s="13" t="str">
        <f>IF(OR(USDKRW!K3075="",USDKRW!K3075=0),"",USDKRW!K3075)</f>
        <v/>
      </c>
    </row>
    <row r="3076" spans="1:6" x14ac:dyDescent="0.35">
      <c r="A3076" s="8">
        <f>IF(USDKRW!B3076="","",USDKRW!B3076)</f>
        <v>45814</v>
      </c>
      <c r="B3076" s="13" t="str">
        <f>IF(USDKRW!H3076="","",USDKRW!H3076)</f>
        <v/>
      </c>
      <c r="C3076" s="13" t="str">
        <f>IF(USDKRW!I3076="","",USDKRW!I3076)</f>
        <v/>
      </c>
      <c r="D3076" s="13" t="str">
        <f t="shared" si="48"/>
        <v/>
      </c>
      <c r="E3076" s="19" t="str">
        <f>IF(USDKRW!J3076="","",USDKRW!J3076)</f>
        <v/>
      </c>
      <c r="F3076" s="13" t="str">
        <f>IF(OR(USDKRW!K3076="",USDKRW!K3076=0),"",USDKRW!K3076)</f>
        <v/>
      </c>
    </row>
    <row r="3077" spans="1:6" x14ac:dyDescent="0.35">
      <c r="A3077" s="8">
        <f>IF(USDKRW!B3077="","",USDKRW!B3077)</f>
        <v>45815</v>
      </c>
      <c r="B3077" s="13" t="str">
        <f>IF(USDKRW!H3077="","",USDKRW!H3077)</f>
        <v/>
      </c>
      <c r="C3077" s="13" t="str">
        <f>IF(USDKRW!I3077="","",USDKRW!I3077)</f>
        <v/>
      </c>
      <c r="D3077" s="13" t="str">
        <f t="shared" si="48"/>
        <v/>
      </c>
      <c r="E3077" s="19" t="str">
        <f>IF(USDKRW!J3077="","",USDKRW!J3077)</f>
        <v/>
      </c>
      <c r="F3077" s="13" t="str">
        <f>IF(OR(USDKRW!K3077="",USDKRW!K3077=0),"",USDKRW!K3077)</f>
        <v/>
      </c>
    </row>
    <row r="3078" spans="1:6" x14ac:dyDescent="0.35">
      <c r="A3078" s="8">
        <f>IF(USDKRW!B3078="","",USDKRW!B3078)</f>
        <v>45816</v>
      </c>
      <c r="B3078" s="13" t="str">
        <f>IF(USDKRW!H3078="","",USDKRW!H3078)</f>
        <v/>
      </c>
      <c r="C3078" s="13" t="str">
        <f>IF(USDKRW!I3078="","",USDKRW!I3078)</f>
        <v/>
      </c>
      <c r="D3078" s="13" t="str">
        <f t="shared" si="48"/>
        <v/>
      </c>
      <c r="E3078" s="19" t="str">
        <f>IF(USDKRW!J3078="","",USDKRW!J3078)</f>
        <v/>
      </c>
      <c r="F3078" s="13" t="str">
        <f>IF(OR(USDKRW!K3078="",USDKRW!K3078=0),"",USDKRW!K3078)</f>
        <v/>
      </c>
    </row>
    <row r="3079" spans="1:6" x14ac:dyDescent="0.35">
      <c r="A3079" s="8">
        <f>IF(USDKRW!B3079="","",USDKRW!B3079)</f>
        <v>45817</v>
      </c>
      <c r="B3079" s="13" t="str">
        <f>IF(USDKRW!H3079="","",USDKRW!H3079)</f>
        <v/>
      </c>
      <c r="C3079" s="13" t="str">
        <f>IF(USDKRW!I3079="","",USDKRW!I3079)</f>
        <v/>
      </c>
      <c r="D3079" s="13" t="str">
        <f t="shared" si="48"/>
        <v/>
      </c>
      <c r="E3079" s="19" t="str">
        <f>IF(USDKRW!J3079="","",USDKRW!J3079)</f>
        <v/>
      </c>
      <c r="F3079" s="13" t="str">
        <f>IF(OR(USDKRW!K3079="",USDKRW!K3079=0),"",USDKRW!K3079)</f>
        <v/>
      </c>
    </row>
    <row r="3080" spans="1:6" x14ac:dyDescent="0.35">
      <c r="A3080" s="8">
        <f>IF(USDKRW!B3080="","",USDKRW!B3080)</f>
        <v>45818</v>
      </c>
      <c r="B3080" s="13" t="str">
        <f>IF(USDKRW!H3080="","",USDKRW!H3080)</f>
        <v/>
      </c>
      <c r="C3080" s="13" t="str">
        <f>IF(USDKRW!I3080="","",USDKRW!I3080)</f>
        <v/>
      </c>
      <c r="D3080" s="13" t="str">
        <f t="shared" si="48"/>
        <v/>
      </c>
      <c r="E3080" s="19" t="str">
        <f>IF(USDKRW!J3080="","",USDKRW!J3080)</f>
        <v/>
      </c>
      <c r="F3080" s="13" t="str">
        <f>IF(OR(USDKRW!K3080="",USDKRW!K3080=0),"",USDKRW!K3080)</f>
        <v/>
      </c>
    </row>
    <row r="3081" spans="1:6" x14ac:dyDescent="0.35">
      <c r="A3081" s="8">
        <f>IF(USDKRW!B3081="","",USDKRW!B3081)</f>
        <v>45819</v>
      </c>
      <c r="B3081" s="13" t="str">
        <f>IF(USDKRW!H3081="","",USDKRW!H3081)</f>
        <v/>
      </c>
      <c r="C3081" s="13" t="str">
        <f>IF(USDKRW!I3081="","",USDKRW!I3081)</f>
        <v/>
      </c>
      <c r="D3081" s="13" t="str">
        <f t="shared" si="48"/>
        <v/>
      </c>
      <c r="E3081" s="19" t="str">
        <f>IF(USDKRW!J3081="","",USDKRW!J3081)</f>
        <v/>
      </c>
      <c r="F3081" s="13" t="str">
        <f>IF(OR(USDKRW!K3081="",USDKRW!K3081=0),"",USDKRW!K3081)</f>
        <v/>
      </c>
    </row>
    <row r="3082" spans="1:6" x14ac:dyDescent="0.35">
      <c r="A3082" s="8">
        <f>IF(USDKRW!B3082="","",USDKRW!B3082)</f>
        <v>45820</v>
      </c>
      <c r="B3082" s="13" t="str">
        <f>IF(USDKRW!H3082="","",USDKRW!H3082)</f>
        <v/>
      </c>
      <c r="C3082" s="13" t="str">
        <f>IF(USDKRW!I3082="","",USDKRW!I3082)</f>
        <v/>
      </c>
      <c r="D3082" s="13" t="str">
        <f t="shared" si="48"/>
        <v/>
      </c>
      <c r="E3082" s="19" t="str">
        <f>IF(USDKRW!J3082="","",USDKRW!J3082)</f>
        <v/>
      </c>
      <c r="F3082" s="13" t="str">
        <f>IF(OR(USDKRW!K3082="",USDKRW!K3082=0),"",USDKRW!K3082)</f>
        <v/>
      </c>
    </row>
    <row r="3083" spans="1:6" x14ac:dyDescent="0.35">
      <c r="A3083" s="8">
        <f>IF(USDKRW!B3083="","",USDKRW!B3083)</f>
        <v>45821</v>
      </c>
      <c r="B3083" s="13" t="str">
        <f>IF(USDKRW!H3083="","",USDKRW!H3083)</f>
        <v/>
      </c>
      <c r="C3083" s="13" t="str">
        <f>IF(USDKRW!I3083="","",USDKRW!I3083)</f>
        <v/>
      </c>
      <c r="D3083" s="13" t="str">
        <f t="shared" si="48"/>
        <v/>
      </c>
      <c r="E3083" s="19" t="str">
        <f>IF(USDKRW!J3083="","",USDKRW!J3083)</f>
        <v/>
      </c>
      <c r="F3083" s="13" t="str">
        <f>IF(OR(USDKRW!K3083="",USDKRW!K3083=0),"",USDKRW!K3083)</f>
        <v/>
      </c>
    </row>
    <row r="3084" spans="1:6" x14ac:dyDescent="0.35">
      <c r="A3084" s="8">
        <f>IF(USDKRW!B3084="","",USDKRW!B3084)</f>
        <v>45822</v>
      </c>
      <c r="B3084" s="13" t="str">
        <f>IF(USDKRW!H3084="","",USDKRW!H3084)</f>
        <v/>
      </c>
      <c r="C3084" s="13" t="str">
        <f>IF(USDKRW!I3084="","",USDKRW!I3084)</f>
        <v/>
      </c>
      <c r="D3084" s="13" t="str">
        <f t="shared" si="48"/>
        <v/>
      </c>
      <c r="E3084" s="19" t="str">
        <f>IF(USDKRW!J3084="","",USDKRW!J3084)</f>
        <v/>
      </c>
      <c r="F3084" s="13" t="str">
        <f>IF(OR(USDKRW!K3084="",USDKRW!K3084=0),"",USDKRW!K3084)</f>
        <v/>
      </c>
    </row>
    <row r="3085" spans="1:6" x14ac:dyDescent="0.35">
      <c r="A3085" s="8">
        <f>IF(USDKRW!B3085="","",USDKRW!B3085)</f>
        <v>45823</v>
      </c>
      <c r="B3085" s="13" t="str">
        <f>IF(USDKRW!H3085="","",USDKRW!H3085)</f>
        <v/>
      </c>
      <c r="C3085" s="13" t="str">
        <f>IF(USDKRW!I3085="","",USDKRW!I3085)</f>
        <v/>
      </c>
      <c r="D3085" s="13" t="str">
        <f t="shared" si="48"/>
        <v/>
      </c>
      <c r="E3085" s="19" t="str">
        <f>IF(USDKRW!J3085="","",USDKRW!J3085)</f>
        <v/>
      </c>
      <c r="F3085" s="13" t="str">
        <f>IF(OR(USDKRW!K3085="",USDKRW!K3085=0),"",USDKRW!K3085)</f>
        <v/>
      </c>
    </row>
    <row r="3086" spans="1:6" x14ac:dyDescent="0.35">
      <c r="A3086" s="8">
        <f>IF(USDKRW!B3086="","",USDKRW!B3086)</f>
        <v>45824</v>
      </c>
      <c r="B3086" s="13" t="str">
        <f>IF(USDKRW!H3086="","",USDKRW!H3086)</f>
        <v/>
      </c>
      <c r="C3086" s="13" t="str">
        <f>IF(USDKRW!I3086="","",USDKRW!I3086)</f>
        <v/>
      </c>
      <c r="D3086" s="13" t="str">
        <f t="shared" si="48"/>
        <v/>
      </c>
      <c r="E3086" s="19" t="str">
        <f>IF(USDKRW!J3086="","",USDKRW!J3086)</f>
        <v/>
      </c>
      <c r="F3086" s="13" t="str">
        <f>IF(OR(USDKRW!K3086="",USDKRW!K3086=0),"",USDKRW!K3086)</f>
        <v/>
      </c>
    </row>
    <row r="3087" spans="1:6" x14ac:dyDescent="0.35">
      <c r="A3087" s="8">
        <f>IF(USDKRW!B3087="","",USDKRW!B3087)</f>
        <v>45825</v>
      </c>
      <c r="B3087" s="13" t="str">
        <f>IF(USDKRW!H3087="","",USDKRW!H3087)</f>
        <v/>
      </c>
      <c r="C3087" s="13" t="str">
        <f>IF(USDKRW!I3087="","",USDKRW!I3087)</f>
        <v/>
      </c>
      <c r="D3087" s="13" t="str">
        <f t="shared" si="48"/>
        <v/>
      </c>
      <c r="E3087" s="19" t="str">
        <f>IF(USDKRW!J3087="","",USDKRW!J3087)</f>
        <v/>
      </c>
      <c r="F3087" s="13" t="str">
        <f>IF(OR(USDKRW!K3087="",USDKRW!K3087=0),"",USDKRW!K3087)</f>
        <v/>
      </c>
    </row>
    <row r="3088" spans="1:6" x14ac:dyDescent="0.35">
      <c r="A3088" s="8">
        <f>IF(USDKRW!B3088="","",USDKRW!B3088)</f>
        <v>45826</v>
      </c>
      <c r="B3088" s="13" t="str">
        <f>IF(USDKRW!H3088="","",USDKRW!H3088)</f>
        <v/>
      </c>
      <c r="C3088" s="13" t="str">
        <f>IF(USDKRW!I3088="","",USDKRW!I3088)</f>
        <v/>
      </c>
      <c r="D3088" s="13" t="str">
        <f t="shared" si="48"/>
        <v/>
      </c>
      <c r="E3088" s="19" t="str">
        <f>IF(USDKRW!J3088="","",USDKRW!J3088)</f>
        <v/>
      </c>
      <c r="F3088" s="13" t="str">
        <f>IF(OR(USDKRW!K3088="",USDKRW!K3088=0),"",USDKRW!K3088)</f>
        <v/>
      </c>
    </row>
    <row r="3089" spans="1:6" x14ac:dyDescent="0.35">
      <c r="A3089" s="8">
        <f>IF(USDKRW!B3089="","",USDKRW!B3089)</f>
        <v>45827</v>
      </c>
      <c r="B3089" s="13" t="str">
        <f>IF(USDKRW!H3089="","",USDKRW!H3089)</f>
        <v/>
      </c>
      <c r="C3089" s="13" t="str">
        <f>IF(USDKRW!I3089="","",USDKRW!I3089)</f>
        <v/>
      </c>
      <c r="D3089" s="13" t="str">
        <f t="shared" si="48"/>
        <v/>
      </c>
      <c r="E3089" s="19" t="str">
        <f>IF(USDKRW!J3089="","",USDKRW!J3089)</f>
        <v/>
      </c>
      <c r="F3089" s="13" t="str">
        <f>IF(OR(USDKRW!K3089="",USDKRW!K3089=0),"",USDKRW!K3089)</f>
        <v/>
      </c>
    </row>
    <row r="3090" spans="1:6" x14ac:dyDescent="0.35">
      <c r="A3090" s="8">
        <f>IF(USDKRW!B3090="","",USDKRW!B3090)</f>
        <v>45828</v>
      </c>
      <c r="B3090" s="13" t="str">
        <f>IF(USDKRW!H3090="","",USDKRW!H3090)</f>
        <v/>
      </c>
      <c r="C3090" s="13" t="str">
        <f>IF(USDKRW!I3090="","",USDKRW!I3090)</f>
        <v/>
      </c>
      <c r="D3090" s="13" t="str">
        <f t="shared" si="48"/>
        <v/>
      </c>
      <c r="E3090" s="19" t="str">
        <f>IF(USDKRW!J3090="","",USDKRW!J3090)</f>
        <v/>
      </c>
      <c r="F3090" s="13" t="str">
        <f>IF(OR(USDKRW!K3090="",USDKRW!K3090=0),"",USDKRW!K3090)</f>
        <v/>
      </c>
    </row>
    <row r="3091" spans="1:6" x14ac:dyDescent="0.35">
      <c r="A3091" s="8">
        <f>IF(USDKRW!B3091="","",USDKRW!B3091)</f>
        <v>45829</v>
      </c>
      <c r="B3091" s="13" t="str">
        <f>IF(USDKRW!H3091="","",USDKRW!H3091)</f>
        <v/>
      </c>
      <c r="C3091" s="13" t="str">
        <f>IF(USDKRW!I3091="","",USDKRW!I3091)</f>
        <v/>
      </c>
      <c r="D3091" s="13" t="str">
        <f t="shared" si="48"/>
        <v/>
      </c>
      <c r="E3091" s="19" t="str">
        <f>IF(USDKRW!J3091="","",USDKRW!J3091)</f>
        <v/>
      </c>
      <c r="F3091" s="13" t="str">
        <f>IF(OR(USDKRW!K3091="",USDKRW!K3091=0),"",USDKRW!K3091)</f>
        <v/>
      </c>
    </row>
    <row r="3092" spans="1:6" x14ac:dyDescent="0.35">
      <c r="A3092" s="8">
        <f>IF(USDKRW!B3092="","",USDKRW!B3092)</f>
        <v>45830</v>
      </c>
      <c r="B3092" s="13" t="str">
        <f>IF(USDKRW!H3092="","",USDKRW!H3092)</f>
        <v/>
      </c>
      <c r="C3092" s="13" t="str">
        <f>IF(USDKRW!I3092="","",USDKRW!I3092)</f>
        <v/>
      </c>
      <c r="D3092" s="13" t="str">
        <f t="shared" si="48"/>
        <v/>
      </c>
      <c r="E3092" s="19" t="str">
        <f>IF(USDKRW!J3092="","",USDKRW!J3092)</f>
        <v/>
      </c>
      <c r="F3092" s="13" t="str">
        <f>IF(OR(USDKRW!K3092="",USDKRW!K3092=0),"",USDKRW!K3092)</f>
        <v/>
      </c>
    </row>
    <row r="3093" spans="1:6" x14ac:dyDescent="0.35">
      <c r="A3093" s="8">
        <f>IF(USDKRW!B3093="","",USDKRW!B3093)</f>
        <v>45831</v>
      </c>
      <c r="B3093" s="13" t="str">
        <f>IF(USDKRW!H3093="","",USDKRW!H3093)</f>
        <v/>
      </c>
      <c r="C3093" s="13" t="str">
        <f>IF(USDKRW!I3093="","",USDKRW!I3093)</f>
        <v/>
      </c>
      <c r="D3093" s="13" t="str">
        <f t="shared" si="48"/>
        <v/>
      </c>
      <c r="E3093" s="19" t="str">
        <f>IF(USDKRW!J3093="","",USDKRW!J3093)</f>
        <v/>
      </c>
      <c r="F3093" s="13" t="str">
        <f>IF(OR(USDKRW!K3093="",USDKRW!K3093=0),"",USDKRW!K3093)</f>
        <v/>
      </c>
    </row>
    <row r="3094" spans="1:6" x14ac:dyDescent="0.35">
      <c r="A3094" s="8">
        <f>IF(USDKRW!B3094="","",USDKRW!B3094)</f>
        <v>45832</v>
      </c>
      <c r="B3094" s="13" t="str">
        <f>IF(USDKRW!H3094="","",USDKRW!H3094)</f>
        <v/>
      </c>
      <c r="C3094" s="13" t="str">
        <f>IF(USDKRW!I3094="","",USDKRW!I3094)</f>
        <v/>
      </c>
      <c r="D3094" s="13" t="str">
        <f t="shared" si="48"/>
        <v/>
      </c>
      <c r="E3094" s="19" t="str">
        <f>IF(USDKRW!J3094="","",USDKRW!J3094)</f>
        <v/>
      </c>
      <c r="F3094" s="13" t="str">
        <f>IF(OR(USDKRW!K3094="",USDKRW!K3094=0),"",USDKRW!K3094)</f>
        <v/>
      </c>
    </row>
    <row r="3095" spans="1:6" x14ac:dyDescent="0.35">
      <c r="A3095" s="8">
        <f>IF(USDKRW!B3095="","",USDKRW!B3095)</f>
        <v>45833</v>
      </c>
      <c r="B3095" s="13" t="str">
        <f>IF(USDKRW!H3095="","",USDKRW!H3095)</f>
        <v/>
      </c>
      <c r="C3095" s="13" t="str">
        <f>IF(USDKRW!I3095="","",USDKRW!I3095)</f>
        <v/>
      </c>
      <c r="D3095" s="13" t="str">
        <f t="shared" si="48"/>
        <v/>
      </c>
      <c r="E3095" s="19" t="str">
        <f>IF(USDKRW!J3095="","",USDKRW!J3095)</f>
        <v/>
      </c>
      <c r="F3095" s="13" t="str">
        <f>IF(OR(USDKRW!K3095="",USDKRW!K3095=0),"",USDKRW!K3095)</f>
        <v/>
      </c>
    </row>
    <row r="3096" spans="1:6" x14ac:dyDescent="0.35">
      <c r="A3096" s="8">
        <f>IF(USDKRW!B3096="","",USDKRW!B3096)</f>
        <v>45834</v>
      </c>
      <c r="B3096" s="13" t="str">
        <f>IF(USDKRW!H3096="","",USDKRW!H3096)</f>
        <v/>
      </c>
      <c r="C3096" s="13" t="str">
        <f>IF(USDKRW!I3096="","",USDKRW!I3096)</f>
        <v/>
      </c>
      <c r="D3096" s="13" t="str">
        <f t="shared" si="48"/>
        <v/>
      </c>
      <c r="E3096" s="19" t="str">
        <f>IF(USDKRW!J3096="","",USDKRW!J3096)</f>
        <v/>
      </c>
      <c r="F3096" s="13" t="str">
        <f>IF(OR(USDKRW!K3096="",USDKRW!K3096=0),"",USDKRW!K3096)</f>
        <v/>
      </c>
    </row>
    <row r="3097" spans="1:6" x14ac:dyDescent="0.35">
      <c r="A3097" s="8">
        <f>IF(USDKRW!B3097="","",USDKRW!B3097)</f>
        <v>45835</v>
      </c>
      <c r="B3097" s="13" t="str">
        <f>IF(USDKRW!H3097="","",USDKRW!H3097)</f>
        <v/>
      </c>
      <c r="C3097" s="13" t="str">
        <f>IF(USDKRW!I3097="","",USDKRW!I3097)</f>
        <v/>
      </c>
      <c r="D3097" s="13" t="str">
        <f t="shared" si="48"/>
        <v/>
      </c>
      <c r="E3097" s="19" t="str">
        <f>IF(USDKRW!J3097="","",USDKRW!J3097)</f>
        <v/>
      </c>
      <c r="F3097" s="13" t="str">
        <f>IF(OR(USDKRW!K3097="",USDKRW!K3097=0),"",USDKRW!K3097)</f>
        <v/>
      </c>
    </row>
    <row r="3098" spans="1:6" x14ac:dyDescent="0.35">
      <c r="A3098" s="8">
        <f>IF(USDKRW!B3098="","",USDKRW!B3098)</f>
        <v>45836</v>
      </c>
      <c r="B3098" s="13" t="str">
        <f>IF(USDKRW!H3098="","",USDKRW!H3098)</f>
        <v/>
      </c>
      <c r="C3098" s="13" t="str">
        <f>IF(USDKRW!I3098="","",USDKRW!I3098)</f>
        <v/>
      </c>
      <c r="D3098" s="13" t="str">
        <f t="shared" si="48"/>
        <v/>
      </c>
      <c r="E3098" s="19" t="str">
        <f>IF(USDKRW!J3098="","",USDKRW!J3098)</f>
        <v/>
      </c>
      <c r="F3098" s="13" t="str">
        <f>IF(OR(USDKRW!K3098="",USDKRW!K3098=0),"",USDKRW!K3098)</f>
        <v/>
      </c>
    </row>
    <row r="3099" spans="1:6" x14ac:dyDescent="0.35">
      <c r="A3099" s="8">
        <f>IF(USDKRW!B3099="","",USDKRW!B3099)</f>
        <v>45837</v>
      </c>
      <c r="B3099" s="13" t="str">
        <f>IF(USDKRW!H3099="","",USDKRW!H3099)</f>
        <v/>
      </c>
      <c r="C3099" s="13" t="str">
        <f>IF(USDKRW!I3099="","",USDKRW!I3099)</f>
        <v/>
      </c>
      <c r="D3099" s="13" t="str">
        <f t="shared" si="48"/>
        <v/>
      </c>
      <c r="E3099" s="19" t="str">
        <f>IF(USDKRW!J3099="","",USDKRW!J3099)</f>
        <v/>
      </c>
      <c r="F3099" s="13" t="str">
        <f>IF(OR(USDKRW!K3099="",USDKRW!K3099=0),"",USDKRW!K3099)</f>
        <v/>
      </c>
    </row>
    <row r="3100" spans="1:6" x14ac:dyDescent="0.35">
      <c r="A3100" s="8">
        <f>IF(USDKRW!B3100="","",USDKRW!B3100)</f>
        <v>45838</v>
      </c>
      <c r="B3100" s="13" t="str">
        <f>IF(USDKRW!H3100="","",USDKRW!H3100)</f>
        <v/>
      </c>
      <c r="C3100" s="13" t="str">
        <f>IF(USDKRW!I3100="","",USDKRW!I3100)</f>
        <v/>
      </c>
      <c r="D3100" s="13" t="str">
        <f t="shared" si="48"/>
        <v/>
      </c>
      <c r="E3100" s="19" t="str">
        <f>IF(USDKRW!J3100="","",USDKRW!J3100)</f>
        <v/>
      </c>
      <c r="F3100" s="13" t="str">
        <f>IF(OR(USDKRW!K3100="",USDKRW!K3100=0),"",USDKRW!K3100)</f>
        <v/>
      </c>
    </row>
    <row r="3101" spans="1:6" x14ac:dyDescent="0.35">
      <c r="A3101" s="8">
        <f>IF(USDKRW!B3101="","",USDKRW!B3101)</f>
        <v>45839</v>
      </c>
      <c r="B3101" s="13" t="str">
        <f>IF(USDKRW!H3101="","",USDKRW!H3101)</f>
        <v/>
      </c>
      <c r="C3101" s="13" t="str">
        <f>IF(USDKRW!I3101="","",USDKRW!I3101)</f>
        <v/>
      </c>
      <c r="D3101" s="13" t="str">
        <f t="shared" si="48"/>
        <v/>
      </c>
      <c r="E3101" s="19" t="str">
        <f>IF(USDKRW!J3101="","",USDKRW!J3101)</f>
        <v/>
      </c>
      <c r="F3101" s="13" t="str">
        <f>IF(OR(USDKRW!K3101="",USDKRW!K3101=0),"",USDKRW!K3101)</f>
        <v/>
      </c>
    </row>
    <row r="3102" spans="1:6" x14ac:dyDescent="0.35">
      <c r="A3102" s="8">
        <f>IF(USDKRW!B3102="","",USDKRW!B3102)</f>
        <v>45840</v>
      </c>
      <c r="B3102" s="13" t="str">
        <f>IF(USDKRW!H3102="","",USDKRW!H3102)</f>
        <v/>
      </c>
      <c r="C3102" s="13" t="str">
        <f>IF(USDKRW!I3102="","",USDKRW!I3102)</f>
        <v/>
      </c>
      <c r="D3102" s="13" t="str">
        <f t="shared" si="48"/>
        <v/>
      </c>
      <c r="E3102" s="19" t="str">
        <f>IF(USDKRW!J3102="","",USDKRW!J3102)</f>
        <v/>
      </c>
      <c r="F3102" s="13" t="str">
        <f>IF(OR(USDKRW!K3102="",USDKRW!K3102=0),"",USDKRW!K3102)</f>
        <v/>
      </c>
    </row>
    <row r="3103" spans="1:6" x14ac:dyDescent="0.35">
      <c r="A3103" s="8">
        <f>IF(USDKRW!B3103="","",USDKRW!B3103)</f>
        <v>45841</v>
      </c>
      <c r="B3103" s="13" t="str">
        <f>IF(USDKRW!H3103="","",USDKRW!H3103)</f>
        <v/>
      </c>
      <c r="C3103" s="13" t="str">
        <f>IF(USDKRW!I3103="","",USDKRW!I3103)</f>
        <v/>
      </c>
      <c r="D3103" s="13" t="str">
        <f t="shared" si="48"/>
        <v/>
      </c>
      <c r="E3103" s="19" t="str">
        <f>IF(USDKRW!J3103="","",USDKRW!J3103)</f>
        <v/>
      </c>
      <c r="F3103" s="13" t="str">
        <f>IF(OR(USDKRW!K3103="",USDKRW!K3103=0),"",USDKRW!K3103)</f>
        <v/>
      </c>
    </row>
    <row r="3104" spans="1:6" x14ac:dyDescent="0.35">
      <c r="A3104" s="8">
        <f>IF(USDKRW!B3104="","",USDKRW!B3104)</f>
        <v>45842</v>
      </c>
      <c r="B3104" s="13" t="str">
        <f>IF(USDKRW!H3104="","",USDKRW!H3104)</f>
        <v/>
      </c>
      <c r="C3104" s="13" t="str">
        <f>IF(USDKRW!I3104="","",USDKRW!I3104)</f>
        <v/>
      </c>
      <c r="D3104" s="13" t="str">
        <f t="shared" si="48"/>
        <v/>
      </c>
      <c r="E3104" s="19" t="str">
        <f>IF(USDKRW!J3104="","",USDKRW!J3104)</f>
        <v/>
      </c>
      <c r="F3104" s="13" t="str">
        <f>IF(OR(USDKRW!K3104="",USDKRW!K3104=0),"",USDKRW!K3104)</f>
        <v/>
      </c>
    </row>
    <row r="3105" spans="1:6" x14ac:dyDescent="0.35">
      <c r="A3105" s="8">
        <f>IF(USDKRW!B3105="","",USDKRW!B3105)</f>
        <v>45843</v>
      </c>
      <c r="B3105" s="13" t="str">
        <f>IF(USDKRW!H3105="","",USDKRW!H3105)</f>
        <v/>
      </c>
      <c r="C3105" s="13" t="str">
        <f>IF(USDKRW!I3105="","",USDKRW!I3105)</f>
        <v/>
      </c>
      <c r="D3105" s="13" t="str">
        <f t="shared" si="48"/>
        <v/>
      </c>
      <c r="E3105" s="19" t="str">
        <f>IF(USDKRW!J3105="","",USDKRW!J3105)</f>
        <v/>
      </c>
      <c r="F3105" s="13" t="str">
        <f>IF(OR(USDKRW!K3105="",USDKRW!K3105=0),"",USDKRW!K3105)</f>
        <v/>
      </c>
    </row>
    <row r="3106" spans="1:6" x14ac:dyDescent="0.35">
      <c r="A3106" s="8">
        <f>IF(USDKRW!B3106="","",USDKRW!B3106)</f>
        <v>45844</v>
      </c>
      <c r="B3106" s="13" t="str">
        <f>IF(USDKRW!H3106="","",USDKRW!H3106)</f>
        <v/>
      </c>
      <c r="C3106" s="13" t="str">
        <f>IF(USDKRW!I3106="","",USDKRW!I3106)</f>
        <v/>
      </c>
      <c r="D3106" s="13" t="str">
        <f t="shared" si="48"/>
        <v/>
      </c>
      <c r="E3106" s="19" t="str">
        <f>IF(USDKRW!J3106="","",USDKRW!J3106)</f>
        <v/>
      </c>
      <c r="F3106" s="13" t="str">
        <f>IF(OR(USDKRW!K3106="",USDKRW!K3106=0),"",USDKRW!K3106)</f>
        <v/>
      </c>
    </row>
    <row r="3107" spans="1:6" x14ac:dyDescent="0.35">
      <c r="A3107" s="8">
        <f>IF(USDKRW!B3107="","",USDKRW!B3107)</f>
        <v>45845</v>
      </c>
      <c r="B3107" s="13" t="str">
        <f>IF(USDKRW!H3107="","",USDKRW!H3107)</f>
        <v/>
      </c>
      <c r="C3107" s="13" t="str">
        <f>IF(USDKRW!I3107="","",USDKRW!I3107)</f>
        <v/>
      </c>
      <c r="D3107" s="13" t="str">
        <f t="shared" si="48"/>
        <v/>
      </c>
      <c r="E3107" s="19" t="str">
        <f>IF(USDKRW!J3107="","",USDKRW!J3107)</f>
        <v/>
      </c>
      <c r="F3107" s="13" t="str">
        <f>IF(OR(USDKRW!K3107="",USDKRW!K3107=0),"",USDKRW!K3107)</f>
        <v/>
      </c>
    </row>
    <row r="3108" spans="1:6" x14ac:dyDescent="0.35">
      <c r="A3108" s="8">
        <f>IF(USDKRW!B3108="","",USDKRW!B3108)</f>
        <v>45846</v>
      </c>
      <c r="B3108" s="13" t="str">
        <f>IF(USDKRW!H3108="","",USDKRW!H3108)</f>
        <v/>
      </c>
      <c r="C3108" s="13" t="str">
        <f>IF(USDKRW!I3108="","",USDKRW!I3108)</f>
        <v/>
      </c>
      <c r="D3108" s="13" t="str">
        <f t="shared" si="48"/>
        <v/>
      </c>
      <c r="E3108" s="19" t="str">
        <f>IF(USDKRW!J3108="","",USDKRW!J3108)</f>
        <v/>
      </c>
      <c r="F3108" s="13" t="str">
        <f>IF(OR(USDKRW!K3108="",USDKRW!K3108=0),"",USDKRW!K3108)</f>
        <v/>
      </c>
    </row>
    <row r="3109" spans="1:6" x14ac:dyDescent="0.35">
      <c r="A3109" s="8">
        <f>IF(USDKRW!B3109="","",USDKRW!B3109)</f>
        <v>45847</v>
      </c>
      <c r="B3109" s="13" t="str">
        <f>IF(USDKRW!H3109="","",USDKRW!H3109)</f>
        <v/>
      </c>
      <c r="C3109" s="13" t="str">
        <f>IF(USDKRW!I3109="","",USDKRW!I3109)</f>
        <v/>
      </c>
      <c r="D3109" s="13" t="str">
        <f t="shared" si="48"/>
        <v/>
      </c>
      <c r="E3109" s="19" t="str">
        <f>IF(USDKRW!J3109="","",USDKRW!J3109)</f>
        <v/>
      </c>
      <c r="F3109" s="13" t="str">
        <f>IF(OR(USDKRW!K3109="",USDKRW!K3109=0),"",USDKRW!K3109)</f>
        <v/>
      </c>
    </row>
    <row r="3110" spans="1:6" x14ac:dyDescent="0.35">
      <c r="A3110" s="8">
        <f>IF(USDKRW!B3110="","",USDKRW!B3110)</f>
        <v>45848</v>
      </c>
      <c r="B3110" s="13" t="str">
        <f>IF(USDKRW!H3110="","",USDKRW!H3110)</f>
        <v/>
      </c>
      <c r="C3110" s="13" t="str">
        <f>IF(USDKRW!I3110="","",USDKRW!I3110)</f>
        <v/>
      </c>
      <c r="D3110" s="13" t="str">
        <f t="shared" si="48"/>
        <v/>
      </c>
      <c r="E3110" s="19" t="str">
        <f>IF(USDKRW!J3110="","",USDKRW!J3110)</f>
        <v/>
      </c>
      <c r="F3110" s="13" t="str">
        <f>IF(OR(USDKRW!K3110="",USDKRW!K3110=0),"",USDKRW!K3110)</f>
        <v/>
      </c>
    </row>
    <row r="3111" spans="1:6" x14ac:dyDescent="0.35">
      <c r="A3111" s="8">
        <f>IF(USDKRW!B3111="","",USDKRW!B3111)</f>
        <v>45849</v>
      </c>
      <c r="B3111" s="13" t="str">
        <f>IF(USDKRW!H3111="","",USDKRW!H3111)</f>
        <v/>
      </c>
      <c r="C3111" s="13" t="str">
        <f>IF(USDKRW!I3111="","",USDKRW!I3111)</f>
        <v/>
      </c>
      <c r="D3111" s="13" t="str">
        <f t="shared" si="48"/>
        <v/>
      </c>
      <c r="E3111" s="19" t="str">
        <f>IF(USDKRW!J3111="","",USDKRW!J3111)</f>
        <v/>
      </c>
      <c r="F3111" s="13" t="str">
        <f>IF(OR(USDKRW!K3111="",USDKRW!K3111=0),"",USDKRW!K3111)</f>
        <v/>
      </c>
    </row>
    <row r="3112" spans="1:6" x14ac:dyDescent="0.35">
      <c r="A3112" s="8">
        <f>IF(USDKRW!B3112="","",USDKRW!B3112)</f>
        <v>45850</v>
      </c>
      <c r="B3112" s="13" t="str">
        <f>IF(USDKRW!H3112="","",USDKRW!H3112)</f>
        <v/>
      </c>
      <c r="C3112" s="13" t="str">
        <f>IF(USDKRW!I3112="","",USDKRW!I3112)</f>
        <v/>
      </c>
      <c r="D3112" s="13" t="str">
        <f t="shared" si="48"/>
        <v/>
      </c>
      <c r="E3112" s="19" t="str">
        <f>IF(USDKRW!J3112="","",USDKRW!J3112)</f>
        <v/>
      </c>
      <c r="F3112" s="13" t="str">
        <f>IF(OR(USDKRW!K3112="",USDKRW!K3112=0),"",USDKRW!K3112)</f>
        <v/>
      </c>
    </row>
    <row r="3113" spans="1:6" x14ac:dyDescent="0.35">
      <c r="A3113" s="8">
        <f>IF(USDKRW!B3113="","",USDKRW!B3113)</f>
        <v>45851</v>
      </c>
      <c r="B3113" s="13" t="str">
        <f>IF(USDKRW!H3113="","",USDKRW!H3113)</f>
        <v/>
      </c>
      <c r="C3113" s="13" t="str">
        <f>IF(USDKRW!I3113="","",USDKRW!I3113)</f>
        <v/>
      </c>
      <c r="D3113" s="13" t="str">
        <f t="shared" si="48"/>
        <v/>
      </c>
      <c r="E3113" s="19" t="str">
        <f>IF(USDKRW!J3113="","",USDKRW!J3113)</f>
        <v/>
      </c>
      <c r="F3113" s="13" t="str">
        <f>IF(OR(USDKRW!K3113="",USDKRW!K3113=0),"",USDKRW!K3113)</f>
        <v/>
      </c>
    </row>
    <row r="3114" spans="1:6" x14ac:dyDescent="0.35">
      <c r="A3114" s="8">
        <f>IF(USDKRW!B3114="","",USDKRW!B3114)</f>
        <v>45852</v>
      </c>
      <c r="B3114" s="13" t="str">
        <f>IF(USDKRW!H3114="","",USDKRW!H3114)</f>
        <v/>
      </c>
      <c r="C3114" s="13" t="str">
        <f>IF(USDKRW!I3114="","",USDKRW!I3114)</f>
        <v/>
      </c>
      <c r="D3114" s="13" t="str">
        <f t="shared" si="48"/>
        <v/>
      </c>
      <c r="E3114" s="19" t="str">
        <f>IF(USDKRW!J3114="","",USDKRW!J3114)</f>
        <v/>
      </c>
      <c r="F3114" s="13" t="str">
        <f>IF(OR(USDKRW!K3114="",USDKRW!K3114=0),"",USDKRW!K3114)</f>
        <v/>
      </c>
    </row>
    <row r="3115" spans="1:6" x14ac:dyDescent="0.35">
      <c r="A3115" s="8">
        <f>IF(USDKRW!B3115="","",USDKRW!B3115)</f>
        <v>45853</v>
      </c>
      <c r="B3115" s="13" t="str">
        <f>IF(USDKRW!H3115="","",USDKRW!H3115)</f>
        <v/>
      </c>
      <c r="C3115" s="13" t="str">
        <f>IF(USDKRW!I3115="","",USDKRW!I3115)</f>
        <v/>
      </c>
      <c r="D3115" s="13" t="str">
        <f t="shared" si="48"/>
        <v/>
      </c>
      <c r="E3115" s="19" t="str">
        <f>IF(USDKRW!J3115="","",USDKRW!J3115)</f>
        <v/>
      </c>
      <c r="F3115" s="13" t="str">
        <f>IF(OR(USDKRW!K3115="",USDKRW!K3115=0),"",USDKRW!K3115)</f>
        <v/>
      </c>
    </row>
    <row r="3116" spans="1:6" x14ac:dyDescent="0.35">
      <c r="A3116" s="8">
        <f>IF(USDKRW!B3116="","",USDKRW!B3116)</f>
        <v>45854</v>
      </c>
      <c r="B3116" s="13" t="str">
        <f>IF(USDKRW!H3116="","",USDKRW!H3116)</f>
        <v/>
      </c>
      <c r="C3116" s="13" t="str">
        <f>IF(USDKRW!I3116="","",USDKRW!I3116)</f>
        <v/>
      </c>
      <c r="D3116" s="13" t="str">
        <f t="shared" si="48"/>
        <v/>
      </c>
      <c r="E3116" s="19" t="str">
        <f>IF(USDKRW!J3116="","",USDKRW!J3116)</f>
        <v/>
      </c>
      <c r="F3116" s="13" t="str">
        <f>IF(OR(USDKRW!K3116="",USDKRW!K3116=0),"",USDKRW!K3116)</f>
        <v/>
      </c>
    </row>
    <row r="3117" spans="1:6" x14ac:dyDescent="0.35">
      <c r="A3117" s="8">
        <f>IF(USDKRW!B3117="","",USDKRW!B3117)</f>
        <v>45855</v>
      </c>
      <c r="B3117" s="13" t="str">
        <f>IF(USDKRW!H3117="","",USDKRW!H3117)</f>
        <v/>
      </c>
      <c r="C3117" s="13" t="str">
        <f>IF(USDKRW!I3117="","",USDKRW!I3117)</f>
        <v/>
      </c>
      <c r="D3117" s="13" t="str">
        <f t="shared" si="48"/>
        <v/>
      </c>
      <c r="E3117" s="19" t="str">
        <f>IF(USDKRW!J3117="","",USDKRW!J3117)</f>
        <v/>
      </c>
      <c r="F3117" s="13" t="str">
        <f>IF(OR(USDKRW!K3117="",USDKRW!K3117=0),"",USDKRW!K3117)</f>
        <v/>
      </c>
    </row>
    <row r="3118" spans="1:6" x14ac:dyDescent="0.35">
      <c r="A3118" s="8">
        <f>IF(USDKRW!B3118="","",USDKRW!B3118)</f>
        <v>45856</v>
      </c>
      <c r="B3118" s="13" t="str">
        <f>IF(USDKRW!H3118="","",USDKRW!H3118)</f>
        <v/>
      </c>
      <c r="C3118" s="13" t="str">
        <f>IF(USDKRW!I3118="","",USDKRW!I3118)</f>
        <v/>
      </c>
      <c r="D3118" s="13" t="str">
        <f t="shared" si="48"/>
        <v/>
      </c>
      <c r="E3118" s="19" t="str">
        <f>IF(USDKRW!J3118="","",USDKRW!J3118)</f>
        <v/>
      </c>
      <c r="F3118" s="13" t="str">
        <f>IF(OR(USDKRW!K3118="",USDKRW!K3118=0),"",USDKRW!K3118)</f>
        <v/>
      </c>
    </row>
    <row r="3119" spans="1:6" x14ac:dyDescent="0.35">
      <c r="A3119" s="8">
        <f>IF(USDKRW!B3119="","",USDKRW!B3119)</f>
        <v>45857</v>
      </c>
      <c r="B3119" s="13" t="str">
        <f>IF(USDKRW!H3119="","",USDKRW!H3119)</f>
        <v/>
      </c>
      <c r="C3119" s="13" t="str">
        <f>IF(USDKRW!I3119="","",USDKRW!I3119)</f>
        <v/>
      </c>
      <c r="D3119" s="13" t="str">
        <f t="shared" si="48"/>
        <v/>
      </c>
      <c r="E3119" s="19" t="str">
        <f>IF(USDKRW!J3119="","",USDKRW!J3119)</f>
        <v/>
      </c>
      <c r="F3119" s="13" t="str">
        <f>IF(OR(USDKRW!K3119="",USDKRW!K3119=0),"",USDKRW!K3119)</f>
        <v/>
      </c>
    </row>
    <row r="3120" spans="1:6" x14ac:dyDescent="0.35">
      <c r="A3120" s="8">
        <f>IF(USDKRW!B3120="","",USDKRW!B3120)</f>
        <v>45858</v>
      </c>
      <c r="B3120" s="13" t="str">
        <f>IF(USDKRW!H3120="","",USDKRW!H3120)</f>
        <v/>
      </c>
      <c r="C3120" s="13" t="str">
        <f>IF(USDKRW!I3120="","",USDKRW!I3120)</f>
        <v/>
      </c>
      <c r="D3120" s="13" t="str">
        <f t="shared" si="48"/>
        <v/>
      </c>
      <c r="E3120" s="19" t="str">
        <f>IF(USDKRW!J3120="","",USDKRW!J3120)</f>
        <v/>
      </c>
      <c r="F3120" s="13" t="str">
        <f>IF(OR(USDKRW!K3120="",USDKRW!K3120=0),"",USDKRW!K3120)</f>
        <v/>
      </c>
    </row>
    <row r="3121" spans="1:6" x14ac:dyDescent="0.35">
      <c r="A3121" s="8">
        <f>IF(USDKRW!B3121="","",USDKRW!B3121)</f>
        <v>45859</v>
      </c>
      <c r="B3121" s="13" t="str">
        <f>IF(USDKRW!H3121="","",USDKRW!H3121)</f>
        <v/>
      </c>
      <c r="C3121" s="13" t="str">
        <f>IF(USDKRW!I3121="","",USDKRW!I3121)</f>
        <v/>
      </c>
      <c r="D3121" s="13" t="str">
        <f t="shared" si="48"/>
        <v/>
      </c>
      <c r="E3121" s="19" t="str">
        <f>IF(USDKRW!J3121="","",USDKRW!J3121)</f>
        <v/>
      </c>
      <c r="F3121" s="13" t="str">
        <f>IF(OR(USDKRW!K3121="",USDKRW!K3121=0),"",USDKRW!K3121)</f>
        <v/>
      </c>
    </row>
    <row r="3122" spans="1:6" x14ac:dyDescent="0.35">
      <c r="A3122" s="8">
        <f>IF(USDKRW!B3122="","",USDKRW!B3122)</f>
        <v>45860</v>
      </c>
      <c r="B3122" s="13" t="str">
        <f>IF(USDKRW!H3122="","",USDKRW!H3122)</f>
        <v/>
      </c>
      <c r="C3122" s="13" t="str">
        <f>IF(USDKRW!I3122="","",USDKRW!I3122)</f>
        <v/>
      </c>
      <c r="D3122" s="13" t="str">
        <f t="shared" si="48"/>
        <v/>
      </c>
      <c r="E3122" s="19" t="str">
        <f>IF(USDKRW!J3122="","",USDKRW!J3122)</f>
        <v/>
      </c>
      <c r="F3122" s="13" t="str">
        <f>IF(OR(USDKRW!K3122="",USDKRW!K3122=0),"",USDKRW!K3122)</f>
        <v/>
      </c>
    </row>
    <row r="3123" spans="1:6" x14ac:dyDescent="0.35">
      <c r="A3123" s="8">
        <f>IF(USDKRW!B3123="","",USDKRW!B3123)</f>
        <v>45861</v>
      </c>
      <c r="B3123" s="13" t="str">
        <f>IF(USDKRW!H3123="","",USDKRW!H3123)</f>
        <v/>
      </c>
      <c r="C3123" s="13" t="str">
        <f>IF(USDKRW!I3123="","",USDKRW!I3123)</f>
        <v/>
      </c>
      <c r="D3123" s="13" t="str">
        <f t="shared" si="48"/>
        <v/>
      </c>
      <c r="E3123" s="19" t="str">
        <f>IF(USDKRW!J3123="","",USDKRW!J3123)</f>
        <v/>
      </c>
      <c r="F3123" s="13" t="str">
        <f>IF(OR(USDKRW!K3123="",USDKRW!K3123=0),"",USDKRW!K3123)</f>
        <v/>
      </c>
    </row>
    <row r="3124" spans="1:6" x14ac:dyDescent="0.35">
      <c r="A3124" s="8">
        <f>IF(USDKRW!B3124="","",USDKRW!B3124)</f>
        <v>45862</v>
      </c>
      <c r="B3124" s="13" t="str">
        <f>IF(USDKRW!H3124="","",USDKRW!H3124)</f>
        <v/>
      </c>
      <c r="C3124" s="13" t="str">
        <f>IF(USDKRW!I3124="","",USDKRW!I3124)</f>
        <v/>
      </c>
      <c r="D3124" s="13" t="str">
        <f t="shared" si="48"/>
        <v/>
      </c>
      <c r="E3124" s="19" t="str">
        <f>IF(USDKRW!J3124="","",USDKRW!J3124)</f>
        <v/>
      </c>
      <c r="F3124" s="13" t="str">
        <f>IF(OR(USDKRW!K3124="",USDKRW!K3124=0),"",USDKRW!K3124)</f>
        <v/>
      </c>
    </row>
    <row r="3125" spans="1:6" x14ac:dyDescent="0.35">
      <c r="A3125" s="8">
        <f>IF(USDKRW!B3125="","",USDKRW!B3125)</f>
        <v>45863</v>
      </c>
      <c r="B3125" s="13" t="str">
        <f>IF(USDKRW!H3125="","",USDKRW!H3125)</f>
        <v/>
      </c>
      <c r="C3125" s="13" t="str">
        <f>IF(USDKRW!I3125="","",USDKRW!I3125)</f>
        <v/>
      </c>
      <c r="D3125" s="13" t="str">
        <f t="shared" si="48"/>
        <v/>
      </c>
      <c r="E3125" s="19" t="str">
        <f>IF(USDKRW!J3125="","",USDKRW!J3125)</f>
        <v/>
      </c>
      <c r="F3125" s="13" t="str">
        <f>IF(OR(USDKRW!K3125="",USDKRW!K3125=0),"",USDKRW!K3125)</f>
        <v/>
      </c>
    </row>
    <row r="3126" spans="1:6" x14ac:dyDescent="0.35">
      <c r="A3126" s="8">
        <f>IF(USDKRW!B3126="","",USDKRW!B3126)</f>
        <v>45864</v>
      </c>
      <c r="B3126" s="13" t="str">
        <f>IF(USDKRW!H3126="","",USDKRW!H3126)</f>
        <v/>
      </c>
      <c r="C3126" s="13" t="str">
        <f>IF(USDKRW!I3126="","",USDKRW!I3126)</f>
        <v/>
      </c>
      <c r="D3126" s="13" t="str">
        <f t="shared" si="48"/>
        <v/>
      </c>
      <c r="E3126" s="19" t="str">
        <f>IF(USDKRW!J3126="","",USDKRW!J3126)</f>
        <v/>
      </c>
      <c r="F3126" s="13" t="str">
        <f>IF(OR(USDKRW!K3126="",USDKRW!K3126=0),"",USDKRW!K3126)</f>
        <v/>
      </c>
    </row>
    <row r="3127" spans="1:6" x14ac:dyDescent="0.35">
      <c r="A3127" s="8">
        <f>IF(USDKRW!B3127="","",USDKRW!B3127)</f>
        <v>45865</v>
      </c>
      <c r="B3127" s="13" t="str">
        <f>IF(USDKRW!H3127="","",USDKRW!H3127)</f>
        <v/>
      </c>
      <c r="C3127" s="13" t="str">
        <f>IF(USDKRW!I3127="","",USDKRW!I3127)</f>
        <v/>
      </c>
      <c r="D3127" s="13" t="str">
        <f t="shared" si="48"/>
        <v/>
      </c>
      <c r="E3127" s="19" t="str">
        <f>IF(USDKRW!J3127="","",USDKRW!J3127)</f>
        <v/>
      </c>
      <c r="F3127" s="13" t="str">
        <f>IF(OR(USDKRW!K3127="",USDKRW!K3127=0),"",USDKRW!K3127)</f>
        <v/>
      </c>
    </row>
    <row r="3128" spans="1:6" x14ac:dyDescent="0.35">
      <c r="A3128" s="8">
        <f>IF(USDKRW!B3128="","",USDKRW!B3128)</f>
        <v>45866</v>
      </c>
      <c r="B3128" s="13" t="str">
        <f>IF(USDKRW!H3128="","",USDKRW!H3128)</f>
        <v/>
      </c>
      <c r="C3128" s="13" t="str">
        <f>IF(USDKRW!I3128="","",USDKRW!I3128)</f>
        <v/>
      </c>
      <c r="D3128" s="13" t="str">
        <f t="shared" si="48"/>
        <v/>
      </c>
      <c r="E3128" s="19" t="str">
        <f>IF(USDKRW!J3128="","",USDKRW!J3128)</f>
        <v/>
      </c>
      <c r="F3128" s="13" t="str">
        <f>IF(OR(USDKRW!K3128="",USDKRW!K3128=0),"",USDKRW!K3128)</f>
        <v/>
      </c>
    </row>
    <row r="3129" spans="1:6" x14ac:dyDescent="0.35">
      <c r="A3129" s="8">
        <f>IF(USDKRW!B3129="","",USDKRW!B3129)</f>
        <v>45867</v>
      </c>
      <c r="B3129" s="13" t="str">
        <f>IF(USDKRW!H3129="","",USDKRW!H3129)</f>
        <v/>
      </c>
      <c r="C3129" s="13" t="str">
        <f>IF(USDKRW!I3129="","",USDKRW!I3129)</f>
        <v/>
      </c>
      <c r="D3129" s="13" t="str">
        <f t="shared" si="48"/>
        <v/>
      </c>
      <c r="E3129" s="19" t="str">
        <f>IF(USDKRW!J3129="","",USDKRW!J3129)</f>
        <v/>
      </c>
      <c r="F3129" s="13" t="str">
        <f>IF(OR(USDKRW!K3129="",USDKRW!K3129=0),"",USDKRW!K3129)</f>
        <v/>
      </c>
    </row>
    <row r="3130" spans="1:6" x14ac:dyDescent="0.35">
      <c r="A3130" s="8">
        <f>IF(USDKRW!B3130="","",USDKRW!B3130)</f>
        <v>45868</v>
      </c>
      <c r="B3130" s="13" t="str">
        <f>IF(USDKRW!H3130="","",USDKRW!H3130)</f>
        <v/>
      </c>
      <c r="C3130" s="13" t="str">
        <f>IF(USDKRW!I3130="","",USDKRW!I3130)</f>
        <v/>
      </c>
      <c r="D3130" s="13" t="str">
        <f t="shared" si="48"/>
        <v/>
      </c>
      <c r="E3130" s="19" t="str">
        <f>IF(USDKRW!J3130="","",USDKRW!J3130)</f>
        <v/>
      </c>
      <c r="F3130" s="13" t="str">
        <f>IF(OR(USDKRW!K3130="",USDKRW!K3130=0),"",USDKRW!K3130)</f>
        <v/>
      </c>
    </row>
    <row r="3131" spans="1:6" x14ac:dyDescent="0.35">
      <c r="A3131" s="8">
        <f>IF(USDKRW!B3131="","",USDKRW!B3131)</f>
        <v>45869</v>
      </c>
      <c r="B3131" s="13" t="str">
        <f>IF(USDKRW!H3131="","",USDKRW!H3131)</f>
        <v/>
      </c>
      <c r="C3131" s="13" t="str">
        <f>IF(USDKRW!I3131="","",USDKRW!I3131)</f>
        <v/>
      </c>
      <c r="D3131" s="13" t="str">
        <f t="shared" si="48"/>
        <v/>
      </c>
      <c r="E3131" s="19" t="str">
        <f>IF(USDKRW!J3131="","",USDKRW!J3131)</f>
        <v/>
      </c>
      <c r="F3131" s="13" t="str">
        <f>IF(OR(USDKRW!K3131="",USDKRW!K3131=0),"",USDKRW!K3131)</f>
        <v/>
      </c>
    </row>
    <row r="3132" spans="1:6" x14ac:dyDescent="0.35">
      <c r="A3132" s="8">
        <f>IF(USDKRW!B3132="","",USDKRW!B3132)</f>
        <v>45870</v>
      </c>
      <c r="B3132" s="13" t="str">
        <f>IF(USDKRW!H3132="","",USDKRW!H3132)</f>
        <v/>
      </c>
      <c r="C3132" s="13" t="str">
        <f>IF(USDKRW!I3132="","",USDKRW!I3132)</f>
        <v/>
      </c>
      <c r="D3132" s="13" t="str">
        <f t="shared" si="48"/>
        <v/>
      </c>
      <c r="E3132" s="19" t="str">
        <f>IF(USDKRW!J3132="","",USDKRW!J3132)</f>
        <v/>
      </c>
      <c r="F3132" s="13" t="str">
        <f>IF(OR(USDKRW!K3132="",USDKRW!K3132=0),"",USDKRW!K3132)</f>
        <v/>
      </c>
    </row>
    <row r="3133" spans="1:6" x14ac:dyDescent="0.35">
      <c r="A3133" s="8">
        <f>IF(USDKRW!B3133="","",USDKRW!B3133)</f>
        <v>45871</v>
      </c>
      <c r="B3133" s="13" t="str">
        <f>IF(USDKRW!H3133="","",USDKRW!H3133)</f>
        <v/>
      </c>
      <c r="C3133" s="13" t="str">
        <f>IF(USDKRW!I3133="","",USDKRW!I3133)</f>
        <v/>
      </c>
      <c r="D3133" s="13" t="str">
        <f t="shared" si="48"/>
        <v/>
      </c>
      <c r="E3133" s="19" t="str">
        <f>IF(USDKRW!J3133="","",USDKRW!J3133)</f>
        <v/>
      </c>
      <c r="F3133" s="13" t="str">
        <f>IF(OR(USDKRW!K3133="",USDKRW!K3133=0),"",USDKRW!K3133)</f>
        <v/>
      </c>
    </row>
    <row r="3134" spans="1:6" x14ac:dyDescent="0.35">
      <c r="A3134" s="8">
        <f>IF(USDKRW!B3134="","",USDKRW!B3134)</f>
        <v>45872</v>
      </c>
      <c r="B3134" s="13" t="str">
        <f>IF(USDKRW!H3134="","",USDKRW!H3134)</f>
        <v/>
      </c>
      <c r="C3134" s="13" t="str">
        <f>IF(USDKRW!I3134="","",USDKRW!I3134)</f>
        <v/>
      </c>
      <c r="D3134" s="13" t="str">
        <f t="shared" si="48"/>
        <v/>
      </c>
      <c r="E3134" s="19" t="str">
        <f>IF(USDKRW!J3134="","",USDKRW!J3134)</f>
        <v/>
      </c>
      <c r="F3134" s="13" t="str">
        <f>IF(OR(USDKRW!K3134="",USDKRW!K3134=0),"",USDKRW!K3134)</f>
        <v/>
      </c>
    </row>
    <row r="3135" spans="1:6" x14ac:dyDescent="0.35">
      <c r="A3135" s="8">
        <f>IF(USDKRW!B3135="","",USDKRW!B3135)</f>
        <v>45873</v>
      </c>
      <c r="B3135" s="13">
        <f>IF(USDKRW!H3135="","",USDKRW!H3135)</f>
        <v>1383</v>
      </c>
      <c r="C3135" s="13">
        <f>IF(USDKRW!I3135="","",USDKRW!I3135)</f>
        <v>1391</v>
      </c>
      <c r="D3135" s="13">
        <f t="shared" si="48"/>
        <v>1383</v>
      </c>
      <c r="E3135" s="19">
        <f>IF(USDKRW!J3135="","",USDKRW!J3135)</f>
        <v>1387</v>
      </c>
      <c r="F3135" s="13">
        <f>IF(OR(USDKRW!K3135="",USDKRW!K3135=0),"",USDKRW!K3135)</f>
        <v>8</v>
      </c>
    </row>
    <row r="3136" spans="1:6" x14ac:dyDescent="0.35">
      <c r="A3136" s="8">
        <f>IF(USDKRW!B3136="","",USDKRW!B3136)</f>
        <v>45874</v>
      </c>
      <c r="B3136" s="13">
        <f>IF(USDKRW!H3136="","",USDKRW!H3136)</f>
        <v>1373</v>
      </c>
      <c r="C3136" s="13">
        <f>IF(USDKRW!I3136="","",USDKRW!I3136)</f>
        <v>1390</v>
      </c>
      <c r="D3136" s="13">
        <f t="shared" si="48"/>
        <v>1373</v>
      </c>
      <c r="E3136" s="19">
        <f>IF(USDKRW!J3136="","",USDKRW!J3136)</f>
        <v>1381.5</v>
      </c>
      <c r="F3136" s="13">
        <f>IF(OR(USDKRW!K3136="",USDKRW!K3136=0),"",USDKRW!K3136)</f>
        <v>17</v>
      </c>
    </row>
    <row r="3137" spans="1:6" x14ac:dyDescent="0.35">
      <c r="A3137" s="8">
        <f>IF(USDKRW!B3137="","",USDKRW!B3137)</f>
        <v>45875</v>
      </c>
      <c r="B3137" s="13">
        <f>IF(USDKRW!H3137="","",USDKRW!H3137)</f>
        <v>1382</v>
      </c>
      <c r="C3137" s="13">
        <f>IF(USDKRW!I3137="","",USDKRW!I3137)</f>
        <v>1392</v>
      </c>
      <c r="D3137" s="13">
        <f t="shared" si="48"/>
        <v>1382</v>
      </c>
      <c r="E3137" s="19">
        <f>IF(USDKRW!J3137="","",USDKRW!J3137)</f>
        <v>1387</v>
      </c>
      <c r="F3137" s="13">
        <f>IF(OR(USDKRW!K3137="",USDKRW!K3137=0),"",USDKRW!K3137)</f>
        <v>10</v>
      </c>
    </row>
    <row r="3138" spans="1:6" x14ac:dyDescent="0.35">
      <c r="A3138" s="8">
        <f>IF(USDKRW!B3138="","",USDKRW!B3138)</f>
        <v>45876</v>
      </c>
      <c r="B3138" s="13">
        <f>IF(USDKRW!H3138="","",USDKRW!H3138)</f>
        <v>1378</v>
      </c>
      <c r="C3138" s="13">
        <f>IF(USDKRW!I3138="","",USDKRW!I3138)</f>
        <v>1390</v>
      </c>
      <c r="D3138" s="13">
        <f t="shared" si="48"/>
        <v>1378</v>
      </c>
      <c r="E3138" s="19">
        <f>IF(USDKRW!J3138="","",USDKRW!J3138)</f>
        <v>1384</v>
      </c>
      <c r="F3138" s="13">
        <f>IF(OR(USDKRW!K3138="",USDKRW!K3138=0),"",USDKRW!K3138)</f>
        <v>12</v>
      </c>
    </row>
    <row r="3139" spans="1:6" x14ac:dyDescent="0.35">
      <c r="A3139" s="8">
        <f>IF(USDKRW!B3139="","",USDKRW!B3139)</f>
        <v>45877</v>
      </c>
      <c r="B3139" s="13">
        <f>IF(USDKRW!H3139="","",USDKRW!H3139)</f>
        <v>1374</v>
      </c>
      <c r="C3139" s="13">
        <f>IF(USDKRW!I3139="","",USDKRW!I3139)</f>
        <v>1388</v>
      </c>
      <c r="D3139" s="13">
        <f t="shared" ref="D3139:D3202" si="49">B3139</f>
        <v>1374</v>
      </c>
      <c r="E3139" s="19">
        <f>IF(USDKRW!J3139="","",USDKRW!J3139)</f>
        <v>1381</v>
      </c>
      <c r="F3139" s="13">
        <f>IF(OR(USDKRW!K3139="",USDKRW!K3139=0),"",USDKRW!K3139)</f>
        <v>14</v>
      </c>
    </row>
    <row r="3140" spans="1:6" x14ac:dyDescent="0.35">
      <c r="A3140" s="8">
        <f>IF(USDKRW!B3140="","",USDKRW!B3140)</f>
        <v>45880</v>
      </c>
      <c r="B3140" s="13">
        <f>IF(USDKRW!H3140="","",USDKRW!H3140)</f>
        <v>1385</v>
      </c>
      <c r="C3140" s="13">
        <f>IF(USDKRW!I3140="","",USDKRW!I3140)</f>
        <v>1393</v>
      </c>
      <c r="D3140" s="13">
        <f t="shared" si="49"/>
        <v>1385</v>
      </c>
      <c r="E3140" s="19">
        <f>IF(USDKRW!J3140="","",USDKRW!J3140)</f>
        <v>1389</v>
      </c>
      <c r="F3140" s="13">
        <f>IF(OR(USDKRW!K3140="",USDKRW!K3140=0),"",USDKRW!K3140)</f>
        <v>8</v>
      </c>
    </row>
    <row r="3141" spans="1:6" x14ac:dyDescent="0.35">
      <c r="A3141" s="8">
        <f>IF(USDKRW!B3141="","",USDKRW!B3141)</f>
        <v>45881</v>
      </c>
      <c r="B3141" s="13">
        <f>IF(USDKRW!H3141="","",USDKRW!H3141)</f>
        <v>1386</v>
      </c>
      <c r="C3141" s="13">
        <f>IF(USDKRW!I3141="","",USDKRW!I3141)</f>
        <v>1394</v>
      </c>
      <c r="D3141" s="13">
        <f t="shared" si="49"/>
        <v>1386</v>
      </c>
      <c r="E3141" s="19">
        <f>IF(USDKRW!J3141="","",USDKRW!J3141)</f>
        <v>1390</v>
      </c>
      <c r="F3141" s="13">
        <f>IF(OR(USDKRW!K3141="",USDKRW!K3141=0),"",USDKRW!K3141)</f>
        <v>8</v>
      </c>
    </row>
    <row r="3142" spans="1:6" x14ac:dyDescent="0.35">
      <c r="A3142" s="8">
        <f>IF(USDKRW!B3142="","",USDKRW!B3142)</f>
        <v>45882</v>
      </c>
      <c r="B3142" s="13">
        <f>IF(USDKRW!H3142="","",USDKRW!H3142)</f>
        <v>1378</v>
      </c>
      <c r="C3142" s="13">
        <f>IF(USDKRW!I3142="","",USDKRW!I3142)</f>
        <v>1387</v>
      </c>
      <c r="D3142" s="13">
        <f t="shared" si="49"/>
        <v>1378</v>
      </c>
      <c r="E3142" s="19">
        <f>IF(USDKRW!J3142="","",USDKRW!J3142)</f>
        <v>1382.5</v>
      </c>
      <c r="F3142" s="13">
        <f>IF(OR(USDKRW!K3142="",USDKRW!K3142=0),"",USDKRW!K3142)</f>
        <v>9</v>
      </c>
    </row>
    <row r="3143" spans="1:6" x14ac:dyDescent="0.35">
      <c r="A3143" s="8">
        <f>IF(USDKRW!B3143="","",USDKRW!B3143)</f>
        <v>45883</v>
      </c>
      <c r="B3143" s="13">
        <f>IF(USDKRW!H3143="","",USDKRW!H3143)</f>
        <v>1375</v>
      </c>
      <c r="C3143" s="13">
        <f>IF(USDKRW!I3143="","",USDKRW!I3143)</f>
        <v>1385</v>
      </c>
      <c r="D3143" s="13">
        <f t="shared" si="49"/>
        <v>1375</v>
      </c>
      <c r="E3143" s="19">
        <f>IF(USDKRW!J3143="","",USDKRW!J3143)</f>
        <v>1380</v>
      </c>
      <c r="F3143" s="13">
        <f>IF(OR(USDKRW!K3143="",USDKRW!K3143=0),"",USDKRW!K3143)</f>
        <v>10</v>
      </c>
    </row>
    <row r="3144" spans="1:6" x14ac:dyDescent="0.35">
      <c r="A3144" s="8">
        <f>IF(USDKRW!B3144="","",USDKRW!B3144)</f>
        <v>45887</v>
      </c>
      <c r="B3144" s="13">
        <f>IF(USDKRW!H3144="","",USDKRW!H3144)</f>
        <v>1380</v>
      </c>
      <c r="C3144" s="13">
        <f>IF(USDKRW!I3144="","",USDKRW!I3144)</f>
        <v>1391</v>
      </c>
      <c r="D3144" s="13">
        <f t="shared" si="49"/>
        <v>1380</v>
      </c>
      <c r="E3144" s="19">
        <f>IF(USDKRW!J3144="","",USDKRW!J3144)</f>
        <v>1385.5</v>
      </c>
      <c r="F3144" s="13">
        <f>IF(OR(USDKRW!K3144="",USDKRW!K3144=0),"",USDKRW!K3144)</f>
        <v>11</v>
      </c>
    </row>
    <row r="3145" spans="1:6" x14ac:dyDescent="0.35">
      <c r="A3145" s="8">
        <f>IF(USDKRW!B3145="","",USDKRW!B3145)</f>
        <v>45888</v>
      </c>
      <c r="B3145" s="13">
        <f>IF(USDKRW!H3145="","",USDKRW!H3145)</f>
        <v>1382</v>
      </c>
      <c r="C3145" s="13">
        <f>IF(USDKRW!I3145="","",USDKRW!I3145)</f>
        <v>1391</v>
      </c>
      <c r="D3145" s="13">
        <f t="shared" si="49"/>
        <v>1382</v>
      </c>
      <c r="E3145" s="19">
        <f>IF(USDKRW!J3145="","",USDKRW!J3145)</f>
        <v>1386.5</v>
      </c>
      <c r="F3145" s="13">
        <f>IF(OR(USDKRW!K3145="",USDKRW!K3145=0),"",USDKRW!K3145)</f>
        <v>9</v>
      </c>
    </row>
    <row r="3146" spans="1:6" x14ac:dyDescent="0.35">
      <c r="A3146" s="8">
        <f>IF(USDKRW!B3146="","",USDKRW!B3146)</f>
        <v>45889</v>
      </c>
      <c r="B3146" s="13">
        <f>IF(USDKRW!H3146="","",USDKRW!H3146)</f>
        <v>1386</v>
      </c>
      <c r="C3146" s="13">
        <f>IF(USDKRW!I3146="","",USDKRW!I3146)</f>
        <v>1395</v>
      </c>
      <c r="D3146" s="13">
        <f t="shared" si="49"/>
        <v>1386</v>
      </c>
      <c r="E3146" s="19">
        <f>IF(USDKRW!J3146="","",USDKRW!J3146)</f>
        <v>1390.5</v>
      </c>
      <c r="F3146" s="13">
        <f>IF(OR(USDKRW!K3146="",USDKRW!K3146=0),"",USDKRW!K3146)</f>
        <v>9</v>
      </c>
    </row>
    <row r="3147" spans="1:6" x14ac:dyDescent="0.35">
      <c r="A3147" s="8">
        <f>IF(USDKRW!B3147="","",USDKRW!B3147)</f>
        <v>45890</v>
      </c>
      <c r="B3147" s="13">
        <f>IF(USDKRW!H3147="","",USDKRW!H3147)</f>
        <v>1388</v>
      </c>
      <c r="C3147" s="13">
        <f>IF(USDKRW!I3147="","",USDKRW!I3147)</f>
        <v>1400</v>
      </c>
      <c r="D3147" s="13">
        <f t="shared" si="49"/>
        <v>1388</v>
      </c>
      <c r="E3147" s="19">
        <f>IF(USDKRW!J3147="","",USDKRW!J3147)</f>
        <v>1394</v>
      </c>
      <c r="F3147" s="13">
        <f>IF(OR(USDKRW!K3147="",USDKRW!K3147=0),"",USDKRW!K3147)</f>
        <v>12</v>
      </c>
    </row>
    <row r="3148" spans="1:6" x14ac:dyDescent="0.35">
      <c r="A3148" s="8">
        <f>IF(USDKRW!B3148="","",USDKRW!B3148)</f>
        <v>45891</v>
      </c>
      <c r="B3148" s="13">
        <f>IF(USDKRW!H3148="","",USDKRW!H3148)</f>
        <v>1394</v>
      </c>
      <c r="C3148" s="13">
        <f>IF(USDKRW!I3148="","",USDKRW!I3148)</f>
        <v>1403</v>
      </c>
      <c r="D3148" s="13">
        <f t="shared" si="49"/>
        <v>1394</v>
      </c>
      <c r="E3148" s="19">
        <f>IF(USDKRW!J3148="","",USDKRW!J3148)</f>
        <v>1398.5</v>
      </c>
      <c r="F3148" s="13">
        <f>IF(OR(USDKRW!K3148="",USDKRW!K3148=0),"",USDKRW!K3148)</f>
        <v>9</v>
      </c>
    </row>
    <row r="3149" spans="1:6" x14ac:dyDescent="0.35">
      <c r="A3149" s="8">
        <f>IF(USDKRW!B3149="","",USDKRW!B3149)</f>
        <v>45894</v>
      </c>
      <c r="B3149" s="13">
        <f>IF(USDKRW!H3149="","",USDKRW!H3149)</f>
        <v>1378</v>
      </c>
      <c r="C3149" s="13">
        <f>IF(USDKRW!I3149="","",USDKRW!I3149)</f>
        <v>1388</v>
      </c>
      <c r="D3149" s="13">
        <f t="shared" si="49"/>
        <v>1378</v>
      </c>
      <c r="E3149" s="19">
        <f>IF(USDKRW!J3149="","",USDKRW!J3149)</f>
        <v>1383</v>
      </c>
      <c r="F3149" s="13">
        <f>IF(OR(USDKRW!K3149="",USDKRW!K3149=0),"",USDKRW!K3149)</f>
        <v>10</v>
      </c>
    </row>
    <row r="3150" spans="1:6" x14ac:dyDescent="0.35">
      <c r="A3150" s="8">
        <f>IF(USDKRW!B3150="","",USDKRW!B3150)</f>
        <v>45895</v>
      </c>
      <c r="B3150" s="13">
        <f>IF(USDKRW!H3150="","",USDKRW!H3150)</f>
        <v>1385</v>
      </c>
      <c r="C3150" s="13">
        <f>IF(USDKRW!I3150="","",USDKRW!I3150)</f>
        <v>1393</v>
      </c>
      <c r="D3150" s="13">
        <f t="shared" si="49"/>
        <v>1385</v>
      </c>
      <c r="E3150" s="19">
        <f>IF(USDKRW!J3150="","",USDKRW!J3150)</f>
        <v>1389</v>
      </c>
      <c r="F3150" s="13">
        <f>IF(OR(USDKRW!K3150="",USDKRW!K3150=0),"",USDKRW!K3150)</f>
        <v>8</v>
      </c>
    </row>
    <row r="3151" spans="1:6" x14ac:dyDescent="0.35">
      <c r="A3151" s="8">
        <f>IF(USDKRW!B3151="","",USDKRW!B3151)</f>
        <v>45896</v>
      </c>
      <c r="B3151" s="13">
        <f>IF(USDKRW!H3151="","",USDKRW!H3151)</f>
        <v>1385</v>
      </c>
      <c r="C3151" s="13">
        <f>IF(USDKRW!I3151="","",USDKRW!I3151)</f>
        <v>1395</v>
      </c>
      <c r="D3151" s="13">
        <f t="shared" si="49"/>
        <v>1385</v>
      </c>
      <c r="E3151" s="19">
        <f>IF(USDKRW!J3151="","",USDKRW!J3151)</f>
        <v>1390</v>
      </c>
      <c r="F3151" s="13">
        <f>IF(OR(USDKRW!K3151="",USDKRW!K3151=0),"",USDKRW!K3151)</f>
        <v>10</v>
      </c>
    </row>
    <row r="3152" spans="1:6" x14ac:dyDescent="0.35">
      <c r="A3152" s="8">
        <f>IF(USDKRW!B3152="","",USDKRW!B3152)</f>
        <v>45897</v>
      </c>
      <c r="B3152" s="13">
        <f>IF(USDKRW!H3152="","",USDKRW!H3152)</f>
        <v>1388</v>
      </c>
      <c r="C3152" s="13">
        <f>IF(USDKRW!I3152="","",USDKRW!I3152)</f>
        <v>1396</v>
      </c>
      <c r="D3152" s="13">
        <f t="shared" si="49"/>
        <v>1388</v>
      </c>
      <c r="E3152" s="19">
        <f>IF(USDKRW!J3152="","",USDKRW!J3152)</f>
        <v>1392</v>
      </c>
      <c r="F3152" s="13">
        <f>IF(OR(USDKRW!K3152="",USDKRW!K3152=0),"",USDKRW!K3152)</f>
        <v>8</v>
      </c>
    </row>
    <row r="3153" spans="1:6" x14ac:dyDescent="0.35">
      <c r="A3153" s="8">
        <f>IF(USDKRW!B3153="","",USDKRW!B3153)</f>
        <v>45898</v>
      </c>
      <c r="B3153" s="13">
        <f>IF(USDKRW!H3153="","",USDKRW!H3153)</f>
        <v>1380</v>
      </c>
      <c r="C3153" s="13">
        <f>IF(USDKRW!I3153="","",USDKRW!I3153)</f>
        <v>1390</v>
      </c>
      <c r="D3153" s="13">
        <f t="shared" si="49"/>
        <v>1380</v>
      </c>
      <c r="E3153" s="19">
        <f>IF(USDKRW!J3153="","",USDKRW!J3153)</f>
        <v>1385</v>
      </c>
      <c r="F3153" s="13">
        <f>IF(OR(USDKRW!K3153="",USDKRW!K3153=0),"",USDKRW!K3153)</f>
        <v>10</v>
      </c>
    </row>
    <row r="3154" spans="1:6" x14ac:dyDescent="0.35">
      <c r="A3154" s="8">
        <f>IF(USDKRW!B3154="","",USDKRW!B3154)</f>
        <v>45901</v>
      </c>
      <c r="B3154" s="13">
        <f>IF(USDKRW!H3154="","",USDKRW!H3154)</f>
        <v>1384</v>
      </c>
      <c r="C3154" s="13">
        <f>IF(USDKRW!I3154="","",USDKRW!I3154)</f>
        <v>1393</v>
      </c>
      <c r="D3154" s="13">
        <f t="shared" si="49"/>
        <v>1384</v>
      </c>
      <c r="E3154" s="19">
        <f>IF(USDKRW!J3154="","",USDKRW!J3154)</f>
        <v>1388.5</v>
      </c>
      <c r="F3154" s="13">
        <f>IF(OR(USDKRW!K3154="",USDKRW!K3154=0),"",USDKRW!K3154)</f>
        <v>9</v>
      </c>
    </row>
    <row r="3155" spans="1:6" x14ac:dyDescent="0.35">
      <c r="A3155" s="8">
        <f>IF(USDKRW!B3155="","",USDKRW!B3155)</f>
        <v>45902</v>
      </c>
      <c r="B3155" s="13">
        <f>IF(USDKRW!H3155="","",USDKRW!H3155)</f>
        <v>1387</v>
      </c>
      <c r="C3155" s="13">
        <f>IF(USDKRW!I3155="","",USDKRW!I3155)</f>
        <v>1395</v>
      </c>
      <c r="D3155" s="13">
        <f t="shared" si="49"/>
        <v>1387</v>
      </c>
      <c r="E3155" s="19">
        <f>IF(USDKRW!J3155="","",USDKRW!J3155)</f>
        <v>1391</v>
      </c>
      <c r="F3155" s="13">
        <f>IF(OR(USDKRW!K3155="",USDKRW!K3155=0),"",USDKRW!K3155)</f>
        <v>8</v>
      </c>
    </row>
    <row r="3156" spans="1:6" x14ac:dyDescent="0.35">
      <c r="A3156" s="8">
        <f>IF(USDKRW!B3156="","",USDKRW!B3156)</f>
        <v>45903</v>
      </c>
      <c r="B3156" s="13">
        <f>IF(USDKRW!H3156="","",USDKRW!H3156)</f>
        <v>1390</v>
      </c>
      <c r="C3156" s="13">
        <f>IF(USDKRW!I3156="","",USDKRW!I3156)</f>
        <v>1397</v>
      </c>
      <c r="D3156" s="13">
        <f t="shared" si="49"/>
        <v>1390</v>
      </c>
      <c r="E3156" s="19">
        <f>IF(USDKRW!J3156="","",USDKRW!J3156)</f>
        <v>1393.5</v>
      </c>
      <c r="F3156" s="13">
        <f>IF(OR(USDKRW!K3156="",USDKRW!K3156=0),"",USDKRW!K3156)</f>
        <v>7</v>
      </c>
    </row>
    <row r="3157" spans="1:6" x14ac:dyDescent="0.35">
      <c r="A3157" s="8">
        <f>IF(USDKRW!B3157="","",USDKRW!B3157)</f>
        <v>45904</v>
      </c>
      <c r="B3157" s="13">
        <f>IF(USDKRW!H3157="","",USDKRW!H3157)</f>
        <v>1386</v>
      </c>
      <c r="C3157" s="13">
        <f>IF(USDKRW!I3157="","",USDKRW!I3157)</f>
        <v>1394</v>
      </c>
      <c r="D3157" s="13">
        <f t="shared" si="49"/>
        <v>1386</v>
      </c>
      <c r="E3157" s="19">
        <f>IF(USDKRW!J3157="","",USDKRW!J3157)</f>
        <v>1390</v>
      </c>
      <c r="F3157" s="13">
        <f>IF(OR(USDKRW!K3157="",USDKRW!K3157=0),"",USDKRW!K3157)</f>
        <v>8</v>
      </c>
    </row>
    <row r="3158" spans="1:6" x14ac:dyDescent="0.35">
      <c r="A3158" s="8">
        <f>IF(USDKRW!B3158="","",USDKRW!B3158)</f>
        <v>45905</v>
      </c>
      <c r="B3158" s="13">
        <f>IF(USDKRW!H3158="","",USDKRW!H3158)</f>
        <v>1380</v>
      </c>
      <c r="C3158" s="13">
        <f>IF(USDKRW!I3158="","",USDKRW!I3158)</f>
        <v>1397</v>
      </c>
      <c r="D3158" s="13">
        <f t="shared" si="49"/>
        <v>1380</v>
      </c>
      <c r="E3158" s="19">
        <f>IF(USDKRW!J3158="","",USDKRW!J3158)</f>
        <v>1388.5</v>
      </c>
      <c r="F3158" s="13">
        <f>IF(OR(USDKRW!K3158="",USDKRW!K3158=0),"",USDKRW!K3158)</f>
        <v>17</v>
      </c>
    </row>
    <row r="3159" spans="1:6" x14ac:dyDescent="0.35">
      <c r="A3159" s="8">
        <f>IF(USDKRW!B3159="","",USDKRW!B3159)</f>
        <v>45908</v>
      </c>
      <c r="B3159" s="13">
        <f>IF(USDKRW!H3159="","",USDKRW!H3159)</f>
        <v>1380</v>
      </c>
      <c r="C3159" s="13">
        <f>IF(USDKRW!I3159="","",USDKRW!I3159)</f>
        <v>1389</v>
      </c>
      <c r="D3159" s="13">
        <f t="shared" si="49"/>
        <v>1380</v>
      </c>
      <c r="E3159" s="19">
        <f>IF(USDKRW!J3159="","",USDKRW!J3159)</f>
        <v>1384.5</v>
      </c>
      <c r="F3159" s="13">
        <f>IF(OR(USDKRW!K3159="",USDKRW!K3159=0),"",USDKRW!K3159)</f>
        <v>9</v>
      </c>
    </row>
    <row r="3160" spans="1:6" x14ac:dyDescent="0.35">
      <c r="A3160" s="8">
        <f>IF(USDKRW!B3160="","",USDKRW!B3160)</f>
        <v>45909</v>
      </c>
      <c r="B3160" s="13">
        <f>IF(USDKRW!H3160="","",USDKRW!H3160)</f>
        <v>1380</v>
      </c>
      <c r="C3160" s="13">
        <f>IF(USDKRW!I3160="","",USDKRW!I3160)</f>
        <v>1390</v>
      </c>
      <c r="D3160" s="13">
        <f t="shared" si="49"/>
        <v>1380</v>
      </c>
      <c r="E3160" s="19">
        <f>IF(USDKRW!J3160="","",USDKRW!J3160)</f>
        <v>1385</v>
      </c>
      <c r="F3160" s="13">
        <f>IF(OR(USDKRW!K3160="",USDKRW!K3160=0),"",USDKRW!K3160)</f>
        <v>10</v>
      </c>
    </row>
    <row r="3161" spans="1:6" x14ac:dyDescent="0.35">
      <c r="A3161" s="8">
        <f>IF(USDKRW!B3161="","",USDKRW!B3161)</f>
        <v>45910</v>
      </c>
      <c r="B3161" s="13">
        <f>IF(USDKRW!H3161="","",USDKRW!H3161)</f>
        <v>1387</v>
      </c>
      <c r="C3161" s="13">
        <f>IF(USDKRW!I3161="","",USDKRW!I3161)</f>
        <v>1395</v>
      </c>
      <c r="D3161" s="13">
        <f t="shared" si="49"/>
        <v>1387</v>
      </c>
      <c r="E3161" s="19">
        <f>IF(USDKRW!J3161="","",USDKRW!J3161)</f>
        <v>1391</v>
      </c>
      <c r="F3161" s="13">
        <f>IF(OR(USDKRW!K3161="",USDKRW!K3161=0),"",USDKRW!K3161)</f>
        <v>8</v>
      </c>
    </row>
    <row r="3162" spans="1:6" x14ac:dyDescent="0.35">
      <c r="A3162" s="8">
        <f>IF(USDKRW!B3162="","",USDKRW!B3162)</f>
        <v>45911</v>
      </c>
      <c r="B3162" s="13">
        <f>IF(USDKRW!H3162="","",USDKRW!H3162)</f>
        <v>1384</v>
      </c>
      <c r="C3162" s="13">
        <f>IF(USDKRW!I3162="","",USDKRW!I3162)</f>
        <v>1393</v>
      </c>
      <c r="D3162" s="13">
        <f t="shared" si="49"/>
        <v>1384</v>
      </c>
      <c r="E3162" s="19">
        <f>IF(USDKRW!J3162="","",USDKRW!J3162)</f>
        <v>1388.5</v>
      </c>
      <c r="F3162" s="13">
        <f>IF(OR(USDKRW!K3162="",USDKRW!K3162=0),"",USDKRW!K3162)</f>
        <v>9</v>
      </c>
    </row>
    <row r="3163" spans="1:6" x14ac:dyDescent="0.35">
      <c r="A3163" s="8">
        <f>IF(USDKRW!B3163="","",USDKRW!B3163)</f>
        <v>45912</v>
      </c>
      <c r="B3163" s="13">
        <f>IF(USDKRW!H3163="","",USDKRW!H3163)</f>
        <v>1385</v>
      </c>
      <c r="C3163" s="13">
        <f>IF(USDKRW!I3163="","",USDKRW!I3163)</f>
        <v>1393</v>
      </c>
      <c r="D3163" s="13">
        <f t="shared" si="49"/>
        <v>1385</v>
      </c>
      <c r="E3163" s="19">
        <f>IF(USDKRW!J3163="","",USDKRW!J3163)</f>
        <v>1389</v>
      </c>
      <c r="F3163" s="13">
        <f>IF(OR(USDKRW!K3163="",USDKRW!K3163=0),"",USDKRW!K3163)</f>
        <v>8</v>
      </c>
    </row>
    <row r="3164" spans="1:6" x14ac:dyDescent="0.35">
      <c r="A3164" s="8">
        <f>IF(USDKRW!B3164="","",USDKRW!B3164)</f>
        <v>45915</v>
      </c>
      <c r="B3164" s="13">
        <f>IF(USDKRW!H3164="","",USDKRW!H3164)</f>
        <v>1386</v>
      </c>
      <c r="C3164" s="13">
        <f>IF(USDKRW!I3164="","",USDKRW!I3164)</f>
        <v>1395</v>
      </c>
      <c r="D3164" s="13">
        <f t="shared" si="49"/>
        <v>1386</v>
      </c>
      <c r="E3164" s="19">
        <f>IF(USDKRW!J3164="","",USDKRW!J3164)</f>
        <v>1390.5</v>
      </c>
      <c r="F3164" s="13">
        <f>IF(OR(USDKRW!K3164="",USDKRW!K3164=0),"",USDKRW!K3164)</f>
        <v>9</v>
      </c>
    </row>
    <row r="3165" spans="1:6" x14ac:dyDescent="0.35">
      <c r="A3165" s="8">
        <f>IF(USDKRW!B3165="","",USDKRW!B3165)</f>
        <v>45916</v>
      </c>
      <c r="B3165" s="13">
        <f>IF(USDKRW!H3165="","",USDKRW!H3165)</f>
        <v>1380</v>
      </c>
      <c r="C3165" s="13">
        <f>IF(USDKRW!I3165="","",USDKRW!I3165)</f>
        <v>1390</v>
      </c>
      <c r="D3165" s="13">
        <f t="shared" si="49"/>
        <v>1380</v>
      </c>
      <c r="E3165" s="19">
        <f>IF(USDKRW!J3165="","",USDKRW!J3165)</f>
        <v>1385</v>
      </c>
      <c r="F3165" s="13">
        <f>IF(OR(USDKRW!K3165="",USDKRW!K3165=0),"",USDKRW!K3165)</f>
        <v>10</v>
      </c>
    </row>
    <row r="3166" spans="1:6" x14ac:dyDescent="0.35">
      <c r="A3166" s="8">
        <f>IF(USDKRW!B3166="","",USDKRW!B3166)</f>
        <v>45917</v>
      </c>
      <c r="B3166" s="13">
        <f>IF(USDKRW!H3166="","",USDKRW!H3166)</f>
        <v>1372</v>
      </c>
      <c r="C3166" s="13">
        <f>IF(USDKRW!I3166="","",USDKRW!I3166)</f>
        <v>1380</v>
      </c>
      <c r="D3166" s="13">
        <f t="shared" si="49"/>
        <v>1372</v>
      </c>
      <c r="E3166" s="19">
        <f>IF(USDKRW!J3166="","",USDKRW!J3166)</f>
        <v>1376</v>
      </c>
      <c r="F3166" s="13">
        <f>IF(OR(USDKRW!K3166="",USDKRW!K3166=0),"",USDKRW!K3166)</f>
        <v>8</v>
      </c>
    </row>
    <row r="3167" spans="1:6" x14ac:dyDescent="0.35">
      <c r="A3167" s="8">
        <f>IF(USDKRW!B3167="","",USDKRW!B3167)</f>
        <v>45918</v>
      </c>
      <c r="B3167" s="13">
        <f>IF(USDKRW!H3167="","",USDKRW!H3167)</f>
        <v>1374</v>
      </c>
      <c r="C3167" s="13">
        <f>IF(USDKRW!I3167="","",USDKRW!I3167)</f>
        <v>1382</v>
      </c>
      <c r="D3167" s="13">
        <f t="shared" si="49"/>
        <v>1374</v>
      </c>
      <c r="E3167" s="19">
        <f>IF(USDKRW!J3167="","",USDKRW!J3167)</f>
        <v>1378</v>
      </c>
      <c r="F3167" s="13">
        <f>IF(OR(USDKRW!K3167="",USDKRW!K3167=0),"",USDKRW!K3167)</f>
        <v>8</v>
      </c>
    </row>
    <row r="3168" spans="1:6" x14ac:dyDescent="0.35">
      <c r="A3168" s="8">
        <f>IF(USDKRW!B3168="","",USDKRW!B3168)</f>
        <v>45919</v>
      </c>
      <c r="B3168" s="13">
        <f>IF(USDKRW!H3168="","",USDKRW!H3168)</f>
        <v>1384</v>
      </c>
      <c r="C3168" s="13">
        <f>IF(USDKRW!I3168="","",USDKRW!I3168)</f>
        <v>1392</v>
      </c>
      <c r="D3168" s="13">
        <f t="shared" si="49"/>
        <v>1384</v>
      </c>
      <c r="E3168" s="19">
        <f>IF(USDKRW!J3168="","",USDKRW!J3168)</f>
        <v>1388</v>
      </c>
      <c r="F3168" s="13">
        <f>IF(OR(USDKRW!K3168="",USDKRW!K3168=0),"",USDKRW!K3168)</f>
        <v>8</v>
      </c>
    </row>
    <row r="3169" spans="1:6" x14ac:dyDescent="0.35">
      <c r="A3169" s="8">
        <f>IF(USDKRW!B3169="","",USDKRW!B3169)</f>
        <v>45922</v>
      </c>
      <c r="B3169" s="13">
        <f>IF(USDKRW!H3169="","",USDKRW!H3169)</f>
        <v>1390</v>
      </c>
      <c r="C3169" s="13">
        <f>IF(USDKRW!I3169="","",USDKRW!I3169)</f>
        <v>1400</v>
      </c>
      <c r="D3169" s="13">
        <f t="shared" si="49"/>
        <v>1390</v>
      </c>
      <c r="E3169" s="19">
        <f>IF(USDKRW!J3169="","",USDKRW!J3169)</f>
        <v>1395</v>
      </c>
      <c r="F3169" s="13">
        <f>IF(OR(USDKRW!K3169="",USDKRW!K3169=0),"",USDKRW!K3169)</f>
        <v>10</v>
      </c>
    </row>
    <row r="3170" spans="1:6" x14ac:dyDescent="0.35">
      <c r="A3170" s="8">
        <f>IF(USDKRW!B3170="","",USDKRW!B3170)</f>
        <v>45923</v>
      </c>
      <c r="B3170" s="13">
        <f>IF(USDKRW!H3170="","",USDKRW!H3170)</f>
        <v>1387</v>
      </c>
      <c r="C3170" s="13">
        <f>IF(USDKRW!I3170="","",USDKRW!I3170)</f>
        <v>1395</v>
      </c>
      <c r="D3170" s="13">
        <f t="shared" si="49"/>
        <v>1387</v>
      </c>
      <c r="E3170" s="19">
        <f>IF(USDKRW!J3170="","",USDKRW!J3170)</f>
        <v>1391</v>
      </c>
      <c r="F3170" s="13">
        <f>IF(OR(USDKRW!K3170="",USDKRW!K3170=0),"",USDKRW!K3170)</f>
        <v>8</v>
      </c>
    </row>
    <row r="3171" spans="1:6" x14ac:dyDescent="0.35">
      <c r="A3171" s="8">
        <f>IF(USDKRW!B3171="","",USDKRW!B3171)</f>
        <v>45924</v>
      </c>
      <c r="B3171" s="13">
        <f>IF(USDKRW!H3171="","",USDKRW!H3171)</f>
        <v>1389</v>
      </c>
      <c r="C3171" s="13">
        <f>IF(USDKRW!I3171="","",USDKRW!I3171)</f>
        <v>1397</v>
      </c>
      <c r="D3171" s="13">
        <f t="shared" si="49"/>
        <v>1389</v>
      </c>
      <c r="E3171" s="19">
        <f>IF(USDKRW!J3171="","",USDKRW!J3171)</f>
        <v>1393</v>
      </c>
      <c r="F3171" s="13">
        <f>IF(OR(USDKRW!K3171="",USDKRW!K3171=0),"",USDKRW!K3171)</f>
        <v>8</v>
      </c>
    </row>
    <row r="3172" spans="1:6" x14ac:dyDescent="0.35">
      <c r="A3172" s="8">
        <f>IF(USDKRW!B3172="","",USDKRW!B3172)</f>
        <v>45925</v>
      </c>
      <c r="B3172" s="13">
        <f>IF(USDKRW!H3172="","",USDKRW!H3172)</f>
        <v>1398</v>
      </c>
      <c r="C3172" s="13">
        <f>IF(USDKRW!I3172="","",USDKRW!I3172)</f>
        <v>1410</v>
      </c>
      <c r="D3172" s="13">
        <f t="shared" si="49"/>
        <v>1398</v>
      </c>
      <c r="E3172" s="19">
        <f>IF(USDKRW!J3172="","",USDKRW!J3172)</f>
        <v>1404</v>
      </c>
      <c r="F3172" s="13">
        <f>IF(OR(USDKRW!K3172="",USDKRW!K3172=0),"",USDKRW!K3172)</f>
        <v>12</v>
      </c>
    </row>
    <row r="3173" spans="1:6" x14ac:dyDescent="0.35">
      <c r="A3173" s="8">
        <f>IF(USDKRW!B3173="","",USDKRW!B3173)</f>
        <v>45926</v>
      </c>
      <c r="B3173" s="13">
        <f>IF(USDKRW!H3173="","",USDKRW!H3173)</f>
        <v>1405</v>
      </c>
      <c r="C3173" s="13">
        <f>IF(USDKRW!I3173="","",USDKRW!I3173)</f>
        <v>1415</v>
      </c>
      <c r="D3173" s="13">
        <f t="shared" si="49"/>
        <v>1405</v>
      </c>
      <c r="E3173" s="19">
        <f>IF(USDKRW!J3173="","",USDKRW!J3173)</f>
        <v>1410</v>
      </c>
      <c r="F3173" s="13">
        <f>IF(OR(USDKRW!K3173="",USDKRW!K3173=0),"",USDKRW!K3173)</f>
        <v>10</v>
      </c>
    </row>
    <row r="3174" spans="1:6" x14ac:dyDescent="0.35">
      <c r="A3174" s="8">
        <f>IF(USDKRW!B3174="","",USDKRW!B3174)</f>
        <v>45929</v>
      </c>
      <c r="B3174" s="13">
        <f>IF(USDKRW!H3174="","",USDKRW!H3174)</f>
        <v>1400</v>
      </c>
      <c r="C3174" s="13">
        <f>IF(USDKRW!I3174="","",USDKRW!I3174)</f>
        <v>1412</v>
      </c>
      <c r="D3174" s="13">
        <f t="shared" si="49"/>
        <v>1400</v>
      </c>
      <c r="E3174" s="19">
        <f>IF(USDKRW!J3174="","",USDKRW!J3174)</f>
        <v>1406</v>
      </c>
      <c r="F3174" s="13">
        <f>IF(OR(USDKRW!K3174="",USDKRW!K3174=0),"",USDKRW!K3174)</f>
        <v>12</v>
      </c>
    </row>
    <row r="3175" spans="1:6" x14ac:dyDescent="0.35">
      <c r="A3175" s="8">
        <f>IF(USDKRW!B3175="","",USDKRW!B3175)</f>
        <v>45930</v>
      </c>
      <c r="B3175" s="13">
        <f>IF(USDKRW!H3175="","",USDKRW!H3175)</f>
        <v>1395</v>
      </c>
      <c r="C3175" s="13">
        <f>IF(USDKRW!I3175="","",USDKRW!I3175)</f>
        <v>1403</v>
      </c>
      <c r="D3175" s="13">
        <f t="shared" si="49"/>
        <v>1395</v>
      </c>
      <c r="E3175" s="19">
        <f>IF(USDKRW!J3175="","",USDKRW!J3175)</f>
        <v>1399</v>
      </c>
      <c r="F3175" s="13">
        <f>IF(OR(USDKRW!K3175="",USDKRW!K3175=0),"",USDKRW!K3175)</f>
        <v>8</v>
      </c>
    </row>
    <row r="3176" spans="1:6" x14ac:dyDescent="0.35">
      <c r="A3176" s="8">
        <f>IF(USDKRW!B3176="","",USDKRW!B3176)</f>
        <v>45931</v>
      </c>
      <c r="B3176" s="13">
        <f>IF(USDKRW!H3176="","",USDKRW!H3176)</f>
        <v>1395</v>
      </c>
      <c r="C3176" s="13">
        <f>IF(USDKRW!I3176="","",USDKRW!I3176)</f>
        <v>1407</v>
      </c>
      <c r="D3176" s="13">
        <f t="shared" si="49"/>
        <v>1395</v>
      </c>
      <c r="E3176" s="19">
        <f>IF(USDKRW!J3176="","",USDKRW!J3176)</f>
        <v>1401</v>
      </c>
      <c r="F3176" s="13">
        <f>IF(OR(USDKRW!K3176="",USDKRW!K3176=0),"",USDKRW!K3176)</f>
        <v>12</v>
      </c>
    </row>
    <row r="3177" spans="1:6" x14ac:dyDescent="0.35">
      <c r="A3177" s="8">
        <f>IF(USDKRW!B3177="","",USDKRW!B3177)</f>
        <v>45932</v>
      </c>
      <c r="B3177" s="13">
        <f>IF(USDKRW!H3177="","",USDKRW!H3177)</f>
        <v>1397</v>
      </c>
      <c r="C3177" s="13">
        <f>IF(USDKRW!I3177="","",USDKRW!I3177)</f>
        <v>1405</v>
      </c>
      <c r="D3177" s="13">
        <f t="shared" si="49"/>
        <v>1397</v>
      </c>
      <c r="E3177" s="19">
        <f>IF(USDKRW!J3177="","",USDKRW!J3177)</f>
        <v>1401</v>
      </c>
      <c r="F3177" s="13">
        <f>IF(OR(USDKRW!K3177="",USDKRW!K3177=0),"",USDKRW!K3177)</f>
        <v>8</v>
      </c>
    </row>
    <row r="3178" spans="1:6" x14ac:dyDescent="0.35">
      <c r="A3178" s="8">
        <f>IF(USDKRW!B3178="","",USDKRW!B3178)</f>
        <v>45940</v>
      </c>
      <c r="B3178" s="13">
        <f>IF(USDKRW!H3178="","",USDKRW!H3178)</f>
        <v>1410</v>
      </c>
      <c r="C3178" s="13">
        <f>IF(USDKRW!I3178="","",USDKRW!I3178)</f>
        <v>1425</v>
      </c>
      <c r="D3178" s="13">
        <f t="shared" si="49"/>
        <v>1410</v>
      </c>
      <c r="E3178" s="19">
        <f>IF(USDKRW!J3178="","",USDKRW!J3178)</f>
        <v>1417.5</v>
      </c>
      <c r="F3178" s="13">
        <f>IF(OR(USDKRW!K3178="",USDKRW!K3178=0),"",USDKRW!K3178)</f>
        <v>15</v>
      </c>
    </row>
    <row r="3179" spans="1:6" x14ac:dyDescent="0.35">
      <c r="A3179" s="8">
        <f>IF(USDKRW!B3179="","",USDKRW!B3179)</f>
        <v>45943</v>
      </c>
      <c r="B3179" s="13">
        <f>IF(USDKRW!H3179="","",USDKRW!H3179)</f>
        <v>1423</v>
      </c>
      <c r="C3179" s="13">
        <f>IF(USDKRW!I3179="","",USDKRW!I3179)</f>
        <v>1435</v>
      </c>
      <c r="D3179" s="13">
        <f t="shared" si="49"/>
        <v>1423</v>
      </c>
      <c r="E3179" s="19">
        <f>IF(USDKRW!J3179="","",USDKRW!J3179)</f>
        <v>1429</v>
      </c>
      <c r="F3179" s="13">
        <f>IF(OR(USDKRW!K3179="",USDKRW!K3179=0),"",USDKRW!K3179)</f>
        <v>12</v>
      </c>
    </row>
    <row r="3180" spans="1:6" x14ac:dyDescent="0.35">
      <c r="A3180" s="8">
        <f>IF(USDKRW!B3180="","",USDKRW!B3180)</f>
        <v>45944</v>
      </c>
      <c r="B3180" s="13">
        <f>IF(USDKRW!H3180="","",USDKRW!H3180)</f>
        <v>1418</v>
      </c>
      <c r="C3180" s="13">
        <f>IF(USDKRW!I3180="","",USDKRW!I3180)</f>
        <v>1430</v>
      </c>
      <c r="D3180" s="13">
        <f t="shared" si="49"/>
        <v>1418</v>
      </c>
      <c r="E3180" s="19">
        <f>IF(USDKRW!J3180="","",USDKRW!J3180)</f>
        <v>1424</v>
      </c>
      <c r="F3180" s="13">
        <f>IF(OR(USDKRW!K3180="",USDKRW!K3180=0),"",USDKRW!K3180)</f>
        <v>12</v>
      </c>
    </row>
    <row r="3181" spans="1:6" x14ac:dyDescent="0.35">
      <c r="A3181" s="8">
        <f>IF(USDKRW!B3181="","",USDKRW!B3181)</f>
        <v>45945</v>
      </c>
      <c r="B3181" s="13">
        <f>IF(USDKRW!H3181="","",USDKRW!H3181)</f>
        <v>1423</v>
      </c>
      <c r="C3181" s="13">
        <f>IF(USDKRW!I3181="","",USDKRW!I3181)</f>
        <v>1433</v>
      </c>
      <c r="D3181" s="13">
        <f t="shared" si="49"/>
        <v>1423</v>
      </c>
      <c r="E3181" s="19">
        <f>IF(USDKRW!J3181="","",USDKRW!J3181)</f>
        <v>1428</v>
      </c>
      <c r="F3181" s="13">
        <f>IF(OR(USDKRW!K3181="",USDKRW!K3181=0),"",USDKRW!K3181)</f>
        <v>10</v>
      </c>
    </row>
    <row r="3182" spans="1:6" x14ac:dyDescent="0.35">
      <c r="A3182" s="8">
        <f>IF(USDKRW!B3182="","",USDKRW!B3182)</f>
        <v>45946</v>
      </c>
      <c r="B3182" s="13">
        <f>IF(USDKRW!H3182="","",USDKRW!H3182)</f>
        <v>1415</v>
      </c>
      <c r="C3182" s="13">
        <f>IF(USDKRW!I3182="","",USDKRW!I3182)</f>
        <v>1423</v>
      </c>
      <c r="D3182" s="13">
        <f t="shared" si="49"/>
        <v>1415</v>
      </c>
      <c r="E3182" s="19">
        <f>IF(USDKRW!J3182="","",USDKRW!J3182)</f>
        <v>1419</v>
      </c>
      <c r="F3182" s="13">
        <f>IF(OR(USDKRW!K3182="",USDKRW!K3182=0),"",USDKRW!K3182)</f>
        <v>8</v>
      </c>
    </row>
    <row r="3183" spans="1:6" x14ac:dyDescent="0.35">
      <c r="A3183" s="8">
        <f>IF(USDKRW!B3183="","",USDKRW!B3183)</f>
        <v>45947</v>
      </c>
      <c r="B3183" s="13">
        <f>IF(USDKRW!H3183="","",USDKRW!H3183)</f>
        <v>1412</v>
      </c>
      <c r="C3183" s="13">
        <f>IF(USDKRW!I3183="","",USDKRW!I3183)</f>
        <v>1422</v>
      </c>
      <c r="D3183" s="13">
        <f t="shared" si="49"/>
        <v>1412</v>
      </c>
      <c r="E3183" s="19">
        <f>IF(USDKRW!J3183="","",USDKRW!J3183)</f>
        <v>1417</v>
      </c>
      <c r="F3183" s="13">
        <f>IF(OR(USDKRW!K3183="",USDKRW!K3183=0),"",USDKRW!K3183)</f>
        <v>10</v>
      </c>
    </row>
    <row r="3184" spans="1:6" x14ac:dyDescent="0.35">
      <c r="A3184" s="8">
        <f>IF(USDKRW!B3184="","",USDKRW!B3184)</f>
        <v>45950</v>
      </c>
      <c r="B3184" s="13">
        <f>IF(USDKRW!H3184="","",USDKRW!H3184)</f>
        <v>1417</v>
      </c>
      <c r="C3184" s="13">
        <f>IF(USDKRW!I3184="","",USDKRW!I3184)</f>
        <v>1427</v>
      </c>
      <c r="D3184" s="13">
        <f t="shared" si="49"/>
        <v>1417</v>
      </c>
      <c r="E3184" s="19">
        <f>IF(USDKRW!J3184="","",USDKRW!J3184)</f>
        <v>1422</v>
      </c>
      <c r="F3184" s="13">
        <f>IF(OR(USDKRW!K3184="",USDKRW!K3184=0),"",USDKRW!K3184)</f>
        <v>10</v>
      </c>
    </row>
    <row r="3185" spans="1:6" x14ac:dyDescent="0.35">
      <c r="A3185" s="8">
        <f>IF(USDKRW!B3185="","",USDKRW!B3185)</f>
        <v>45951</v>
      </c>
      <c r="B3185" s="13">
        <f>IF(USDKRW!H3185="","",USDKRW!H3185)</f>
        <v>1417</v>
      </c>
      <c r="C3185" s="13">
        <f>IF(USDKRW!I3185="","",USDKRW!I3185)</f>
        <v>1428</v>
      </c>
      <c r="D3185" s="13">
        <f t="shared" si="49"/>
        <v>1417</v>
      </c>
      <c r="E3185" s="19">
        <f>IF(USDKRW!J3185="","",USDKRW!J3185)</f>
        <v>1422.5</v>
      </c>
      <c r="F3185" s="13">
        <f>IF(OR(USDKRW!K3185="",USDKRW!K3185=0),"",USDKRW!K3185)</f>
        <v>11</v>
      </c>
    </row>
    <row r="3186" spans="1:6" x14ac:dyDescent="0.35">
      <c r="A3186" s="8">
        <f>IF(USDKRW!B3186="","",USDKRW!B3186)</f>
        <v>45952</v>
      </c>
      <c r="B3186" s="13">
        <f>IF(USDKRW!H3186="","",USDKRW!H3186)</f>
        <v>1425</v>
      </c>
      <c r="C3186" s="13">
        <f>IF(USDKRW!I3186="","",USDKRW!I3186)</f>
        <v>1433</v>
      </c>
      <c r="D3186" s="13">
        <f t="shared" si="49"/>
        <v>1425</v>
      </c>
      <c r="E3186" s="19">
        <f>IF(USDKRW!J3186="","",USDKRW!J3186)</f>
        <v>1429</v>
      </c>
      <c r="F3186" s="13">
        <f>IF(OR(USDKRW!K3186="",USDKRW!K3186=0),"",USDKRW!K3186)</f>
        <v>8</v>
      </c>
    </row>
    <row r="3187" spans="1:6" x14ac:dyDescent="0.35">
      <c r="A3187" s="8">
        <f>IF(USDKRW!B3187="","",USDKRW!B3187)</f>
        <v>45953</v>
      </c>
      <c r="B3187" s="13">
        <f>IF(USDKRW!H3187="","",USDKRW!H3187)</f>
        <v>1425</v>
      </c>
      <c r="C3187" s="13">
        <f>IF(USDKRW!I3187="","",USDKRW!I3187)</f>
        <v>1435</v>
      </c>
      <c r="D3187" s="13">
        <f t="shared" si="49"/>
        <v>1425</v>
      </c>
      <c r="E3187" s="19">
        <f>IF(USDKRW!J3187="","",USDKRW!J3187)</f>
        <v>1430</v>
      </c>
      <c r="F3187" s="13">
        <f>IF(OR(USDKRW!K3187="",USDKRW!K3187=0),"",USDKRW!K3187)</f>
        <v>10</v>
      </c>
    </row>
    <row r="3188" spans="1:6" x14ac:dyDescent="0.35">
      <c r="A3188" s="8">
        <f>IF(USDKRW!B3188="","",USDKRW!B3188)</f>
        <v>45954</v>
      </c>
      <c r="B3188" s="13">
        <f>IF(USDKRW!H3188="","",USDKRW!H3188)</f>
        <v>1432</v>
      </c>
      <c r="C3188" s="13">
        <f>IF(USDKRW!I3188="","",USDKRW!I3188)</f>
        <v>1442</v>
      </c>
      <c r="D3188" s="13">
        <f t="shared" si="49"/>
        <v>1432</v>
      </c>
      <c r="E3188" s="19">
        <f>IF(USDKRW!J3188="","",USDKRW!J3188)</f>
        <v>1437</v>
      </c>
      <c r="F3188" s="13">
        <f>IF(OR(USDKRW!K3188="",USDKRW!K3188=0),"",USDKRW!K3188)</f>
        <v>10</v>
      </c>
    </row>
    <row r="3189" spans="1:6" x14ac:dyDescent="0.35">
      <c r="A3189" s="8">
        <f>IF(USDKRW!B3189="","",USDKRW!B3189)</f>
        <v>45957</v>
      </c>
      <c r="B3189" s="13">
        <f>IF(USDKRW!H3189="","",USDKRW!H3189)</f>
        <v>1432</v>
      </c>
      <c r="C3189" s="13">
        <f>IF(USDKRW!I3189="","",USDKRW!I3189)</f>
        <v>1440</v>
      </c>
      <c r="D3189" s="13">
        <f t="shared" si="49"/>
        <v>1432</v>
      </c>
      <c r="E3189" s="19">
        <f>IF(USDKRW!J3189="","",USDKRW!J3189)</f>
        <v>1436</v>
      </c>
      <c r="F3189" s="13">
        <f>IF(OR(USDKRW!K3189="",USDKRW!K3189=0),"",USDKRW!K3189)</f>
        <v>8</v>
      </c>
    </row>
    <row r="3190" spans="1:6" x14ac:dyDescent="0.35">
      <c r="A3190" s="8">
        <f>IF(USDKRW!B3190="","",USDKRW!B3190)</f>
        <v>45958</v>
      </c>
      <c r="B3190" s="13">
        <f>IF(USDKRW!H3190="","",USDKRW!H3190)</f>
        <v>1425</v>
      </c>
      <c r="C3190" s="13">
        <f>IF(USDKRW!I3190="","",USDKRW!I3190)</f>
        <v>1435</v>
      </c>
      <c r="D3190" s="13">
        <f t="shared" si="49"/>
        <v>1425</v>
      </c>
      <c r="E3190" s="19">
        <f>IF(USDKRW!J3190="","",USDKRW!J3190)</f>
        <v>1430</v>
      </c>
      <c r="F3190" s="13">
        <f>IF(OR(USDKRW!K3190="",USDKRW!K3190=0),"",USDKRW!K3190)</f>
        <v>10</v>
      </c>
    </row>
    <row r="3191" spans="1:6" x14ac:dyDescent="0.35">
      <c r="A3191" s="8">
        <f>IF(USDKRW!B3191="","",USDKRW!B3191)</f>
        <v>45959</v>
      </c>
      <c r="B3191" s="13">
        <f>IF(USDKRW!H3191="","",USDKRW!H3191)</f>
        <v>1418</v>
      </c>
      <c r="C3191" s="13">
        <f>IF(USDKRW!I3191="","",USDKRW!I3191)</f>
        <v>1440</v>
      </c>
      <c r="D3191" s="13">
        <f t="shared" si="49"/>
        <v>1418</v>
      </c>
      <c r="E3191" s="19">
        <f>IF(USDKRW!J3191="","",USDKRW!J3191)</f>
        <v>1429</v>
      </c>
      <c r="F3191" s="13">
        <f>IF(OR(USDKRW!K3191="",USDKRW!K3191=0),"",USDKRW!K3191)</f>
        <v>22</v>
      </c>
    </row>
    <row r="3192" spans="1:6" x14ac:dyDescent="0.35">
      <c r="A3192" s="8">
        <f>IF(USDKRW!B3192="","",USDKRW!B3192)</f>
        <v>45960</v>
      </c>
      <c r="B3192" s="13">
        <f>IF(USDKRW!H3192="","",USDKRW!H3192)</f>
        <v>1415</v>
      </c>
      <c r="C3192" s="13">
        <f>IF(USDKRW!I3192="","",USDKRW!I3192)</f>
        <v>1430</v>
      </c>
      <c r="D3192" s="13">
        <f t="shared" si="49"/>
        <v>1415</v>
      </c>
      <c r="E3192" s="19">
        <f>IF(USDKRW!J3192="","",USDKRW!J3192)</f>
        <v>1422.5</v>
      </c>
      <c r="F3192" s="13">
        <f>IF(OR(USDKRW!K3192="",USDKRW!K3192=0),"",USDKRW!K3192)</f>
        <v>15</v>
      </c>
    </row>
    <row r="3193" spans="1:6" x14ac:dyDescent="0.35">
      <c r="A3193" s="8">
        <f>IF(USDKRW!B3193="","",USDKRW!B3193)</f>
        <v>45961</v>
      </c>
      <c r="B3193" s="13">
        <f>IF(USDKRW!H3193="","",USDKRW!H3193)</f>
        <v>1420</v>
      </c>
      <c r="C3193" s="13">
        <f>IF(USDKRW!I3193="","",USDKRW!I3193)</f>
        <v>1433</v>
      </c>
      <c r="D3193" s="13">
        <f t="shared" si="49"/>
        <v>1420</v>
      </c>
      <c r="E3193" s="19">
        <f>IF(USDKRW!J3193="","",USDKRW!J3193)</f>
        <v>1426.5</v>
      </c>
      <c r="F3193" s="13">
        <f>IF(OR(USDKRW!K3193="",USDKRW!K3193=0),"",USDKRW!K3193)</f>
        <v>13</v>
      </c>
    </row>
    <row r="3194" spans="1:6" x14ac:dyDescent="0.35">
      <c r="A3194" s="8">
        <f>IF(USDKRW!B3194="","",USDKRW!B3194)</f>
        <v>45964</v>
      </c>
      <c r="B3194" s="13">
        <f>IF(USDKRW!H3194="","",USDKRW!H3194)</f>
        <v>1424</v>
      </c>
      <c r="C3194" s="13">
        <f>IF(USDKRW!I3194="","",USDKRW!I3194)</f>
        <v>1433</v>
      </c>
      <c r="D3194" s="13">
        <f t="shared" si="49"/>
        <v>1424</v>
      </c>
      <c r="E3194" s="19">
        <f>IF(USDKRW!J3194="","",USDKRW!J3194)</f>
        <v>1428.5</v>
      </c>
      <c r="F3194" s="13">
        <f>IF(OR(USDKRW!K3194="",USDKRW!K3194=0),"",USDKRW!K3194)</f>
        <v>9</v>
      </c>
    </row>
    <row r="3195" spans="1:6" x14ac:dyDescent="0.35">
      <c r="A3195" s="8">
        <f>IF(USDKRW!B3195="","",USDKRW!B3195)</f>
        <v>45965</v>
      </c>
      <c r="B3195" s="13">
        <f>IF(USDKRW!H3195="","",USDKRW!H3195)</f>
        <v>1425</v>
      </c>
      <c r="C3195" s="13">
        <f>IF(USDKRW!I3195="","",USDKRW!I3195)</f>
        <v>1433</v>
      </c>
      <c r="D3195" s="13">
        <f t="shared" si="49"/>
        <v>1425</v>
      </c>
      <c r="E3195" s="19">
        <f>IF(USDKRW!J3195="","",USDKRW!J3195)</f>
        <v>1429</v>
      </c>
      <c r="F3195" s="13">
        <f>IF(OR(USDKRW!K3195="",USDKRW!K3195=0),"",USDKRW!K3195)</f>
        <v>8</v>
      </c>
    </row>
    <row r="3196" spans="1:6" x14ac:dyDescent="0.35">
      <c r="A3196" s="8">
        <f>IF(USDKRW!B3196="","",USDKRW!B3196)</f>
        <v>45966</v>
      </c>
      <c r="B3196" s="13">
        <f>IF(USDKRW!H3196="","",USDKRW!H3196)</f>
        <v>1435</v>
      </c>
      <c r="C3196" s="13">
        <f>IF(USDKRW!I3196="","",USDKRW!I3196)</f>
        <v>1445</v>
      </c>
      <c r="D3196" s="13">
        <f t="shared" si="49"/>
        <v>1435</v>
      </c>
      <c r="E3196" s="19">
        <f>IF(USDKRW!J3196="","",USDKRW!J3196)</f>
        <v>1440</v>
      </c>
      <c r="F3196" s="13">
        <f>IF(OR(USDKRW!K3196="",USDKRW!K3196=0),"",USDKRW!K3196)</f>
        <v>10</v>
      </c>
    </row>
    <row r="3197" spans="1:6" x14ac:dyDescent="0.35">
      <c r="A3197" s="8">
        <f>IF(USDKRW!B3197="","",USDKRW!B3197)</f>
        <v>45967</v>
      </c>
      <c r="B3197" s="13">
        <f>IF(USDKRW!H3197="","",USDKRW!H3197)</f>
        <v>1435</v>
      </c>
      <c r="C3197" s="13">
        <f>IF(USDKRW!I3197="","",USDKRW!I3197)</f>
        <v>1445</v>
      </c>
      <c r="D3197" s="13">
        <f t="shared" si="49"/>
        <v>1435</v>
      </c>
      <c r="E3197" s="19">
        <f>IF(USDKRW!J3197="","",USDKRW!J3197)</f>
        <v>1440</v>
      </c>
      <c r="F3197" s="13">
        <f>IF(OR(USDKRW!K3197="",USDKRW!K3197=0),"",USDKRW!K3197)</f>
        <v>10</v>
      </c>
    </row>
    <row r="3198" spans="1:6" x14ac:dyDescent="0.35">
      <c r="A3198" s="8">
        <f>IF(USDKRW!B3198="","",USDKRW!B3198)</f>
        <v>45968</v>
      </c>
      <c r="B3198" s="13">
        <f>IF(USDKRW!H3198="","",USDKRW!H3198)</f>
        <v>1442</v>
      </c>
      <c r="C3198" s="13">
        <f>IF(USDKRW!I3198="","",USDKRW!I3198)</f>
        <v>1452</v>
      </c>
      <c r="D3198" s="13">
        <f t="shared" si="49"/>
        <v>1442</v>
      </c>
      <c r="E3198" s="19">
        <f>IF(USDKRW!J3198="","",USDKRW!J3198)</f>
        <v>1447</v>
      </c>
      <c r="F3198" s="13">
        <f>IF(OR(USDKRW!K3198="",USDKRW!K3198=0),"",USDKRW!K3198)</f>
        <v>10</v>
      </c>
    </row>
    <row r="3199" spans="1:6" x14ac:dyDescent="0.35">
      <c r="A3199" s="8">
        <f>IF(USDKRW!B3199="","",USDKRW!B3199)</f>
        <v>45971</v>
      </c>
      <c r="B3199" s="13">
        <f>IF(USDKRW!H3199="","",USDKRW!H3199)</f>
        <v>1453</v>
      </c>
      <c r="C3199" s="13">
        <f>IF(USDKRW!I3199="","",USDKRW!I3199)</f>
        <v>1462</v>
      </c>
      <c r="D3199" s="13">
        <f t="shared" si="49"/>
        <v>1453</v>
      </c>
      <c r="E3199" s="19">
        <f>IF(USDKRW!J3199="","",USDKRW!J3199)</f>
        <v>1457.5</v>
      </c>
      <c r="F3199" s="13">
        <f>IF(OR(USDKRW!K3199="",USDKRW!K3199=0),"",USDKRW!K3199)</f>
        <v>9</v>
      </c>
    </row>
    <row r="3200" spans="1:6" x14ac:dyDescent="0.35">
      <c r="A3200" s="8">
        <f>IF(USDKRW!B3200="","",USDKRW!B3200)</f>
        <v>45972</v>
      </c>
      <c r="B3200" s="13">
        <f>IF(USDKRW!H3200="","",USDKRW!H3200)</f>
        <v>1451</v>
      </c>
      <c r="C3200" s="13">
        <f>IF(USDKRW!I3200="","",USDKRW!I3200)</f>
        <v>1459</v>
      </c>
      <c r="D3200" s="13">
        <f t="shared" si="49"/>
        <v>1451</v>
      </c>
      <c r="E3200" s="19">
        <f>IF(USDKRW!J3200="","",USDKRW!J3200)</f>
        <v>1455</v>
      </c>
      <c r="F3200" s="13">
        <f>IF(OR(USDKRW!K3200="",USDKRW!K3200=0),"",USDKRW!K3200)</f>
        <v>8</v>
      </c>
    </row>
    <row r="3201" spans="1:6" x14ac:dyDescent="0.35">
      <c r="A3201" s="8">
        <f>IF(USDKRW!B3201="","",USDKRW!B3201)</f>
        <v>45973</v>
      </c>
      <c r="B3201" s="13">
        <f>IF(USDKRW!H3201="","",USDKRW!H3201)</f>
        <v>1456</v>
      </c>
      <c r="C3201" s="13">
        <f>IF(USDKRW!I3201="","",USDKRW!I3201)</f>
        <v>1469</v>
      </c>
      <c r="D3201" s="13">
        <f t="shared" si="49"/>
        <v>1456</v>
      </c>
      <c r="E3201" s="19">
        <f>IF(USDKRW!J3201="","",USDKRW!J3201)</f>
        <v>1462.5</v>
      </c>
      <c r="F3201" s="13">
        <f>IF(OR(USDKRW!K3201="",USDKRW!K3201=0),"",USDKRW!K3201)</f>
        <v>13</v>
      </c>
    </row>
    <row r="3202" spans="1:6" x14ac:dyDescent="0.35">
      <c r="A3202" s="8">
        <f>IF(USDKRW!B3202="","",USDKRW!B3202)</f>
        <v>45974</v>
      </c>
      <c r="B3202" s="13">
        <f>IF(USDKRW!H3202="","",USDKRW!H3202)</f>
        <v>1463</v>
      </c>
      <c r="C3202" s="13">
        <f>IF(USDKRW!I3202="","",USDKRW!I3202)</f>
        <v>1472</v>
      </c>
      <c r="D3202" s="13">
        <f t="shared" si="49"/>
        <v>1463</v>
      </c>
      <c r="E3202" s="19">
        <f>IF(USDKRW!J3202="","",USDKRW!J3202)</f>
        <v>1467.5</v>
      </c>
      <c r="F3202" s="13">
        <f>IF(OR(USDKRW!K3202="",USDKRW!K3202=0),"",USDKRW!K3202)</f>
        <v>9</v>
      </c>
    </row>
    <row r="3203" spans="1:6" x14ac:dyDescent="0.35">
      <c r="A3203" s="8">
        <f>IF(USDKRW!B3203="","",USDKRW!B3203)</f>
        <v>45975</v>
      </c>
      <c r="B3203" s="13">
        <f>IF(USDKRW!H3203="","",USDKRW!H3203)</f>
        <v>1466</v>
      </c>
      <c r="C3203" s="13">
        <f>IF(USDKRW!I3203="","",USDKRW!I3203)</f>
        <v>1478</v>
      </c>
      <c r="D3203" s="13">
        <f t="shared" ref="D3203:D3266" si="50">B3203</f>
        <v>1466</v>
      </c>
      <c r="E3203" s="19">
        <f>IF(USDKRW!J3203="","",USDKRW!J3203)</f>
        <v>1472</v>
      </c>
      <c r="F3203" s="13">
        <f>IF(OR(USDKRW!K3203="",USDKRW!K3203=0),"",USDKRW!K3203)</f>
        <v>12</v>
      </c>
    </row>
    <row r="3204" spans="1:6" x14ac:dyDescent="0.35">
      <c r="A3204" s="8">
        <f>IF(USDKRW!B3204="","",USDKRW!B3204)</f>
        <v>45978</v>
      </c>
      <c r="B3204" s="13">
        <f>IF(USDKRW!H3204="","",USDKRW!H3204)</f>
        <v>1445</v>
      </c>
      <c r="C3204" s="13">
        <f>IF(USDKRW!I3204="","",USDKRW!I3204)</f>
        <v>1455</v>
      </c>
      <c r="D3204" s="13">
        <f t="shared" si="50"/>
        <v>1445</v>
      </c>
      <c r="E3204" s="19">
        <f>IF(USDKRW!J3204="","",USDKRW!J3204)</f>
        <v>1450</v>
      </c>
      <c r="F3204" s="13">
        <f>IF(OR(USDKRW!K3204="",USDKRW!K3204=0),"",USDKRW!K3204)</f>
        <v>10</v>
      </c>
    </row>
    <row r="3205" spans="1:6" x14ac:dyDescent="0.35">
      <c r="A3205" s="8">
        <f>IF(USDKRW!B3205="","",USDKRW!B3205)</f>
        <v>45979</v>
      </c>
      <c r="B3205" s="13">
        <f>IF(USDKRW!H3205="","",USDKRW!H3205)</f>
        <v>1458</v>
      </c>
      <c r="C3205" s="13">
        <f>IF(USDKRW!I3205="","",USDKRW!I3205)</f>
        <v>1470</v>
      </c>
      <c r="D3205" s="13">
        <f t="shared" si="50"/>
        <v>1458</v>
      </c>
      <c r="E3205" s="19">
        <f>IF(USDKRW!J3205="","",USDKRW!J3205)</f>
        <v>1464</v>
      </c>
      <c r="F3205" s="13">
        <f>IF(OR(USDKRW!K3205="",USDKRW!K3205=0),"",USDKRW!K3205)</f>
        <v>12</v>
      </c>
    </row>
    <row r="3206" spans="1:6" x14ac:dyDescent="0.35">
      <c r="A3206" s="8">
        <f>IF(USDKRW!B3206="","",USDKRW!B3206)</f>
        <v>45980</v>
      </c>
      <c r="B3206" s="13">
        <f>IF(USDKRW!H3206="","",USDKRW!H3206)</f>
        <v>1455</v>
      </c>
      <c r="C3206" s="13">
        <f>IF(USDKRW!I3206="","",USDKRW!I3206)</f>
        <v>1476</v>
      </c>
      <c r="D3206" s="13">
        <f t="shared" si="50"/>
        <v>1455</v>
      </c>
      <c r="E3206" s="19">
        <f>IF(USDKRW!J3206="","",USDKRW!J3206)</f>
        <v>1465.5</v>
      </c>
      <c r="F3206" s="13">
        <f>IF(OR(USDKRW!K3206="",USDKRW!K3206=0),"",USDKRW!K3206)</f>
        <v>21</v>
      </c>
    </row>
    <row r="3207" spans="1:6" x14ac:dyDescent="0.35">
      <c r="A3207" s="8">
        <f>IF(USDKRW!B3207="","",USDKRW!B3207)</f>
        <v>45981</v>
      </c>
      <c r="B3207" s="13">
        <f>IF(USDKRW!H3207="","",USDKRW!H3207)</f>
        <v>1462</v>
      </c>
      <c r="C3207" s="13">
        <f>IF(USDKRW!I3207="","",USDKRW!I3207)</f>
        <v>1474</v>
      </c>
      <c r="D3207" s="13">
        <f t="shared" si="50"/>
        <v>1462</v>
      </c>
      <c r="E3207" s="19">
        <f>IF(USDKRW!J3207="","",USDKRW!J3207)</f>
        <v>1468</v>
      </c>
      <c r="F3207" s="13">
        <f>IF(OR(USDKRW!K3207="",USDKRW!K3207=0),"",USDKRW!K3207)</f>
        <v>12</v>
      </c>
    </row>
    <row r="3208" spans="1:6" x14ac:dyDescent="0.35">
      <c r="A3208" s="8">
        <f>IF(USDKRW!B3208="","",USDKRW!B3208)</f>
        <v>45982</v>
      </c>
      <c r="B3208" s="13">
        <f>IF(USDKRW!H3208="","",USDKRW!H3208)</f>
        <v>1468</v>
      </c>
      <c r="C3208" s="13">
        <f>IF(USDKRW!I3208="","",USDKRW!I3208)</f>
        <v>1477</v>
      </c>
      <c r="D3208" s="13">
        <f t="shared" si="50"/>
        <v>1468</v>
      </c>
      <c r="E3208" s="19">
        <f>IF(USDKRW!J3208="","",USDKRW!J3208)</f>
        <v>1472.5</v>
      </c>
      <c r="F3208" s="13">
        <f>IF(OR(USDKRW!K3208="",USDKRW!K3208=0),"",USDKRW!K3208)</f>
        <v>9</v>
      </c>
    </row>
    <row r="3209" spans="1:6" x14ac:dyDescent="0.35">
      <c r="A3209" s="8">
        <f>IF(USDKRW!B3209="","",USDKRW!B3209)</f>
        <v>45985</v>
      </c>
      <c r="B3209" s="13">
        <f>IF(USDKRW!H3209="","",USDKRW!H3209)</f>
        <v>1464</v>
      </c>
      <c r="C3209" s="13">
        <f>IF(USDKRW!I3209="","",USDKRW!I3209)</f>
        <v>1473</v>
      </c>
      <c r="D3209" s="13">
        <f t="shared" si="50"/>
        <v>1464</v>
      </c>
      <c r="E3209" s="19">
        <f>IF(USDKRW!J3209="","",USDKRW!J3209)</f>
        <v>1468.5</v>
      </c>
      <c r="F3209" s="13">
        <f>IF(OR(USDKRW!K3209="",USDKRW!K3209=0),"",USDKRW!K3209)</f>
        <v>9</v>
      </c>
    </row>
    <row r="3210" spans="1:6" x14ac:dyDescent="0.35">
      <c r="A3210" s="8">
        <f>IF(USDKRW!B3210="","",USDKRW!B3210)</f>
        <v>45986</v>
      </c>
      <c r="B3210" s="13">
        <f>IF(USDKRW!H3210="","",USDKRW!H3210)</f>
        <v>1470</v>
      </c>
      <c r="C3210" s="13">
        <f>IF(USDKRW!I3210="","",USDKRW!I3210)</f>
        <v>1480</v>
      </c>
      <c r="D3210" s="13">
        <f t="shared" si="50"/>
        <v>1470</v>
      </c>
      <c r="E3210" s="19">
        <f>IF(USDKRW!J3210="","",USDKRW!J3210)</f>
        <v>1475</v>
      </c>
      <c r="F3210" s="13">
        <f>IF(OR(USDKRW!K3210="",USDKRW!K3210=0),"",USDKRW!K3210)</f>
        <v>10</v>
      </c>
    </row>
    <row r="3211" spans="1:6" x14ac:dyDescent="0.35">
      <c r="A3211" s="8">
        <f>IF(USDKRW!B3211="","",USDKRW!B3211)</f>
        <v>45987</v>
      </c>
      <c r="B3211" s="13">
        <f>IF(USDKRW!H3211="","",USDKRW!H3211)</f>
        <v>1458</v>
      </c>
      <c r="C3211" s="13">
        <f>IF(USDKRW!I3211="","",USDKRW!I3211)</f>
        <v>1469</v>
      </c>
      <c r="D3211" s="13">
        <f t="shared" si="50"/>
        <v>1458</v>
      </c>
      <c r="E3211" s="19">
        <f>IF(USDKRW!J3211="","",USDKRW!J3211)</f>
        <v>1463.5</v>
      </c>
      <c r="F3211" s="13">
        <f>IF(OR(USDKRW!K3211="",USDKRW!K3211=0),"",USDKRW!K3211)</f>
        <v>11</v>
      </c>
    </row>
    <row r="3212" spans="1:6" x14ac:dyDescent="0.35">
      <c r="A3212" s="8">
        <f>IF(USDKRW!B3212="","",USDKRW!B3212)</f>
        <v>45988</v>
      </c>
      <c r="B3212" s="13">
        <f>IF(USDKRW!H3212="","",USDKRW!H3212)</f>
        <v>1465</v>
      </c>
      <c r="C3212" s="13">
        <f>IF(USDKRW!I3212="","",USDKRW!I3212)</f>
        <v>1475</v>
      </c>
      <c r="D3212" s="13">
        <f t="shared" si="50"/>
        <v>1465</v>
      </c>
      <c r="E3212" s="19">
        <f>IF(USDKRW!J3212="","",USDKRW!J3212)</f>
        <v>1470</v>
      </c>
      <c r="F3212" s="13">
        <f>IF(OR(USDKRW!K3212="",USDKRW!K3212=0),"",USDKRW!K3212)</f>
        <v>10</v>
      </c>
    </row>
    <row r="3213" spans="1:6" x14ac:dyDescent="0.35">
      <c r="A3213" s="8">
        <f>IF(USDKRW!B3213="","",USDKRW!B3213)</f>
        <v>45989</v>
      </c>
      <c r="B3213" s="13">
        <f>IF(USDKRW!H3213="","",USDKRW!H3213)</f>
        <v>1455</v>
      </c>
      <c r="C3213" s="13">
        <f>IF(USDKRW!I3213="","",USDKRW!I3213)</f>
        <v>1465</v>
      </c>
      <c r="D3213" s="13">
        <f t="shared" si="50"/>
        <v>1455</v>
      </c>
      <c r="E3213" s="19">
        <f>IF(USDKRW!J3213="","",USDKRW!J3213)</f>
        <v>1460</v>
      </c>
      <c r="F3213" s="13">
        <f>IF(OR(USDKRW!K3213="",USDKRW!K3213=0),"",USDKRW!K3213)</f>
        <v>10</v>
      </c>
    </row>
    <row r="3214" spans="1:6" x14ac:dyDescent="0.35">
      <c r="A3214" s="8">
        <f>IF(USDKRW!B3214="","",USDKRW!B3214)</f>
        <v>45992</v>
      </c>
      <c r="B3214" s="13">
        <f>IF(USDKRW!H3214="","",USDKRW!H3214)</f>
        <v>1460</v>
      </c>
      <c r="C3214" s="13">
        <f>IF(USDKRW!I3214="","",USDKRW!I3214)</f>
        <v>1470</v>
      </c>
      <c r="D3214" s="13">
        <f t="shared" si="50"/>
        <v>1460</v>
      </c>
      <c r="E3214" s="19">
        <f>IF(USDKRW!J3214="","",USDKRW!J3214)</f>
        <v>1465</v>
      </c>
      <c r="F3214" s="13">
        <f>IF(OR(USDKRW!K3214="",USDKRW!K3214=0),"",USDKRW!K3214)</f>
        <v>10</v>
      </c>
    </row>
    <row r="3215" spans="1:6" x14ac:dyDescent="0.35">
      <c r="A3215" s="8">
        <f>IF(USDKRW!B3215="","",USDKRW!B3215)</f>
        <v>45993</v>
      </c>
      <c r="B3215" s="13">
        <f>IF(USDKRW!H3215="","",USDKRW!H3215)</f>
        <v>1465</v>
      </c>
      <c r="C3215" s="13">
        <f>IF(USDKRW!I3215="","",USDKRW!I3215)</f>
        <v>1475</v>
      </c>
      <c r="D3215" s="13">
        <f t="shared" si="50"/>
        <v>1465</v>
      </c>
      <c r="E3215" s="19">
        <f>IF(USDKRW!J3215="","",USDKRW!J3215)</f>
        <v>1470</v>
      </c>
      <c r="F3215" s="13">
        <f>IF(OR(USDKRW!K3215="",USDKRW!K3215=0),"",USDKRW!K3215)</f>
        <v>10</v>
      </c>
    </row>
    <row r="3216" spans="1:6" x14ac:dyDescent="0.35">
      <c r="A3216" s="8">
        <f>IF(USDKRW!B3216="","",USDKRW!B3216)</f>
        <v>45994</v>
      </c>
      <c r="B3216" s="13">
        <f>IF(USDKRW!H3216="","",USDKRW!H3216)</f>
        <v>1465</v>
      </c>
      <c r="C3216" s="13">
        <f>IF(USDKRW!I3216="","",USDKRW!I3216)</f>
        <v>1473</v>
      </c>
      <c r="D3216" s="13">
        <f t="shared" si="50"/>
        <v>1465</v>
      </c>
      <c r="E3216" s="19">
        <f>IF(USDKRW!J3216="","",USDKRW!J3216)</f>
        <v>1469</v>
      </c>
      <c r="F3216" s="13">
        <f>IF(OR(USDKRW!K3216="",USDKRW!K3216=0),"",USDKRW!K3216)</f>
        <v>8</v>
      </c>
    </row>
    <row r="3217" spans="1:6" x14ac:dyDescent="0.35">
      <c r="A3217" s="8">
        <f>IF(USDKRW!B3217="","",USDKRW!B3217)</f>
        <v>45995</v>
      </c>
      <c r="B3217" s="13">
        <f>IF(USDKRW!H3217="","",USDKRW!H3217)</f>
        <v>1460</v>
      </c>
      <c r="C3217" s="13">
        <f>IF(USDKRW!I3217="","",USDKRW!I3217)</f>
        <v>1470</v>
      </c>
      <c r="D3217" s="13">
        <f t="shared" si="50"/>
        <v>1460</v>
      </c>
      <c r="E3217" s="19">
        <f>IF(USDKRW!J3217="","",USDKRW!J3217)</f>
        <v>1465</v>
      </c>
      <c r="F3217" s="13">
        <f>IF(OR(USDKRW!K3217="",USDKRW!K3217=0),"",USDKRW!K3217)</f>
        <v>10</v>
      </c>
    </row>
    <row r="3218" spans="1:6" x14ac:dyDescent="0.35">
      <c r="A3218" s="8">
        <f>IF(USDKRW!B3218="","",USDKRW!B3218)</f>
        <v>45996</v>
      </c>
      <c r="B3218" s="13">
        <f>IF(USDKRW!H3218="","",USDKRW!H3218)</f>
        <v>1468</v>
      </c>
      <c r="C3218" s="13">
        <f>IF(USDKRW!I3218="","",USDKRW!I3218)</f>
        <v>1477</v>
      </c>
      <c r="D3218" s="13">
        <f t="shared" si="50"/>
        <v>1468</v>
      </c>
      <c r="E3218" s="19">
        <f>IF(USDKRW!J3218="","",USDKRW!J3218)</f>
        <v>1472.5</v>
      </c>
      <c r="F3218" s="13">
        <f>IF(OR(USDKRW!K3218="",USDKRW!K3218=0),"",USDKRW!K3218)</f>
        <v>9</v>
      </c>
    </row>
    <row r="3219" spans="1:6" x14ac:dyDescent="0.35">
      <c r="A3219" s="8">
        <f>IF(USDKRW!B3219="","",USDKRW!B3219)</f>
        <v>45999</v>
      </c>
      <c r="B3219" s="13">
        <f>IF(USDKRW!H3219="","",USDKRW!H3219)</f>
        <v>1465</v>
      </c>
      <c r="C3219" s="13">
        <f>IF(USDKRW!I3219="","",USDKRW!I3219)</f>
        <v>1475</v>
      </c>
      <c r="D3219" s="13">
        <f t="shared" si="50"/>
        <v>1465</v>
      </c>
      <c r="E3219" s="19">
        <f>IF(USDKRW!J3219="","",USDKRW!J3219)</f>
        <v>1470</v>
      </c>
      <c r="F3219" s="13">
        <f>IF(OR(USDKRW!K3219="",USDKRW!K3219=0),"",USDKRW!K3219)</f>
        <v>10</v>
      </c>
    </row>
    <row r="3220" spans="1:6" x14ac:dyDescent="0.35">
      <c r="A3220" s="8">
        <f>IF(USDKRW!B3220="","",USDKRW!B3220)</f>
        <v>46000</v>
      </c>
      <c r="B3220" s="13">
        <f>IF(USDKRW!H3220="","",USDKRW!H3220)</f>
        <v>1466</v>
      </c>
      <c r="C3220" s="13">
        <f>IF(USDKRW!I3220="","",USDKRW!I3220)</f>
        <v>1474</v>
      </c>
      <c r="D3220" s="13">
        <f t="shared" si="50"/>
        <v>1466</v>
      </c>
      <c r="E3220" s="19">
        <f>IF(USDKRW!J3220="","",USDKRW!J3220)</f>
        <v>1470</v>
      </c>
      <c r="F3220" s="13">
        <f>IF(OR(USDKRW!K3220="",USDKRW!K3220=0),"",USDKRW!K3220)</f>
        <v>8</v>
      </c>
    </row>
    <row r="3221" spans="1:6" x14ac:dyDescent="0.35">
      <c r="A3221" s="8">
        <f>IF(USDKRW!B3221="","",USDKRW!B3221)</f>
        <v>46001</v>
      </c>
      <c r="B3221" s="13">
        <f>IF(USDKRW!H3221="","",USDKRW!H3221)</f>
        <v>1467</v>
      </c>
      <c r="C3221" s="13">
        <f>IF(USDKRW!I3221="","",USDKRW!I3221)</f>
        <v>1473</v>
      </c>
      <c r="D3221" s="13">
        <f t="shared" si="50"/>
        <v>1467</v>
      </c>
      <c r="E3221" s="19">
        <f>IF(USDKRW!J3221="","",USDKRW!J3221)</f>
        <v>1470</v>
      </c>
      <c r="F3221" s="13">
        <f>IF(OR(USDKRW!K3221="",USDKRW!K3221=0),"",USDKRW!K3221)</f>
        <v>6</v>
      </c>
    </row>
    <row r="3222" spans="1:6" x14ac:dyDescent="0.35">
      <c r="A3222" s="8">
        <f>IF(USDKRW!B3222="","",USDKRW!B3222)</f>
        <v>46002</v>
      </c>
      <c r="B3222" s="13">
        <f>IF(USDKRW!H3222="","",USDKRW!H3222)</f>
        <v>1460</v>
      </c>
      <c r="C3222" s="13">
        <f>IF(USDKRW!I3222="","",USDKRW!I3222)</f>
        <v>1470</v>
      </c>
      <c r="D3222" s="13">
        <f t="shared" si="50"/>
        <v>1460</v>
      </c>
      <c r="E3222" s="19">
        <f>IF(USDKRW!J3222="","",USDKRW!J3222)</f>
        <v>1465</v>
      </c>
      <c r="F3222" s="13">
        <f>IF(OR(USDKRW!K3222="",USDKRW!K3222=0),"",USDKRW!K3222)</f>
        <v>10</v>
      </c>
    </row>
    <row r="3223" spans="1:6" x14ac:dyDescent="0.35">
      <c r="A3223" s="8">
        <f>IF(USDKRW!B3223="","",USDKRW!B3223)</f>
        <v>46003</v>
      </c>
      <c r="B3223" s="13">
        <f>IF(USDKRW!H3223="","",USDKRW!H3223)</f>
        <v>1463</v>
      </c>
      <c r="C3223" s="13">
        <f>IF(USDKRW!I3223="","",USDKRW!I3223)</f>
        <v>1474</v>
      </c>
      <c r="D3223" s="13">
        <f t="shared" si="50"/>
        <v>1463</v>
      </c>
      <c r="E3223" s="19">
        <f>IF(USDKRW!J3223="","",USDKRW!J3223)</f>
        <v>1468.5</v>
      </c>
      <c r="F3223" s="13">
        <f>IF(OR(USDKRW!K3223="",USDKRW!K3223=0),"",USDKRW!K3223)</f>
        <v>11</v>
      </c>
    </row>
    <row r="3224" spans="1:6" x14ac:dyDescent="0.35">
      <c r="A3224" s="8">
        <f>IF(USDKRW!B3224="","",USDKRW!B3224)</f>
        <v>46006</v>
      </c>
      <c r="B3224" s="13">
        <f>IF(USDKRW!H3224="","",USDKRW!H3224)</f>
        <v>1470</v>
      </c>
      <c r="C3224" s="13">
        <f>IF(USDKRW!I3224="","",USDKRW!I3224)</f>
        <v>1480</v>
      </c>
      <c r="D3224" s="13">
        <f t="shared" si="50"/>
        <v>1470</v>
      </c>
      <c r="E3224" s="19">
        <f>IF(USDKRW!J3224="","",USDKRW!J3224)</f>
        <v>1475</v>
      </c>
      <c r="F3224" s="13">
        <f>IF(OR(USDKRW!K3224="",USDKRW!K3224=0),"",USDKRW!K3224)</f>
        <v>10</v>
      </c>
    </row>
    <row r="3225" spans="1:6" x14ac:dyDescent="0.35">
      <c r="A3225" s="8">
        <f>IF(USDKRW!B3225="","",USDKRW!B3225)</f>
        <v>46007</v>
      </c>
      <c r="B3225" s="13">
        <f>IF(USDKRW!H3225="","",USDKRW!H3225)</f>
        <v>1462</v>
      </c>
      <c r="C3225" s="13">
        <f>IF(USDKRW!I3225="","",USDKRW!I3225)</f>
        <v>1470</v>
      </c>
      <c r="D3225" s="13">
        <f t="shared" si="50"/>
        <v>1462</v>
      </c>
      <c r="E3225" s="19">
        <f>IF(USDKRW!J3225="","",USDKRW!J3225)</f>
        <v>1466</v>
      </c>
      <c r="F3225" s="13">
        <f>IF(OR(USDKRW!K3225="",USDKRW!K3225=0),"",USDKRW!K3225)</f>
        <v>8</v>
      </c>
    </row>
    <row r="3226" spans="1:6" x14ac:dyDescent="0.35">
      <c r="A3226" s="8">
        <f>IF(USDKRW!B3226="","",USDKRW!B3226)</f>
        <v>46008</v>
      </c>
      <c r="B3226" s="13">
        <f>IF(USDKRW!H3226="","",USDKRW!H3226)</f>
        <v>1468</v>
      </c>
      <c r="C3226" s="13">
        <f>IF(USDKRW!I3226="","",USDKRW!I3226)</f>
        <v>1477</v>
      </c>
      <c r="D3226" s="13">
        <f t="shared" si="50"/>
        <v>1468</v>
      </c>
      <c r="E3226" s="19">
        <f>IF(USDKRW!J3226="","",USDKRW!J3226)</f>
        <v>1472.5</v>
      </c>
      <c r="F3226" s="13">
        <f>IF(OR(USDKRW!K3226="",USDKRW!K3226=0),"",USDKRW!K3226)</f>
        <v>9</v>
      </c>
    </row>
    <row r="3227" spans="1:6" x14ac:dyDescent="0.35">
      <c r="A3227" s="8">
        <f>IF(USDKRW!B3227="","",USDKRW!B3227)</f>
        <v>46009</v>
      </c>
      <c r="B3227" s="13">
        <f>IF(USDKRW!H3227="","",USDKRW!H3227)</f>
        <v>1469</v>
      </c>
      <c r="C3227" s="13">
        <f>IF(USDKRW!I3227="","",USDKRW!I3227)</f>
        <v>1477</v>
      </c>
      <c r="D3227" s="13">
        <f t="shared" si="50"/>
        <v>1469</v>
      </c>
      <c r="E3227" s="19">
        <f>IF(USDKRW!J3227="","",USDKRW!J3227)</f>
        <v>1473</v>
      </c>
      <c r="F3227" s="13">
        <f>IF(OR(USDKRW!K3227="",USDKRW!K3227=0),"",USDKRW!K3227)</f>
        <v>8</v>
      </c>
    </row>
    <row r="3228" spans="1:6" x14ac:dyDescent="0.35">
      <c r="A3228" s="8">
        <f>IF(USDKRW!B3228="","",USDKRW!B3228)</f>
        <v>46010</v>
      </c>
      <c r="B3228" s="13">
        <f>IF(USDKRW!H3228="","",USDKRW!H3228)</f>
        <v>1468</v>
      </c>
      <c r="C3228" s="13">
        <f>IF(USDKRW!I3228="","",USDKRW!I3228)</f>
        <v>1478</v>
      </c>
      <c r="D3228" s="13">
        <f t="shared" si="50"/>
        <v>1468</v>
      </c>
      <c r="E3228" s="19">
        <f>IF(USDKRW!J3228="","",USDKRW!J3228)</f>
        <v>1473</v>
      </c>
      <c r="F3228" s="13">
        <f>IF(OR(USDKRW!K3228="",USDKRW!K3228=0),"",USDKRW!K3228)</f>
        <v>10</v>
      </c>
    </row>
    <row r="3229" spans="1:6" x14ac:dyDescent="0.35">
      <c r="A3229" s="8">
        <f>IF(USDKRW!B3229="","",USDKRW!B3229)</f>
        <v>46013</v>
      </c>
      <c r="B3229" s="13">
        <f>IF(USDKRW!H3229="","",USDKRW!H3229)</f>
        <v>1470</v>
      </c>
      <c r="C3229" s="13">
        <f>IF(USDKRW!I3229="","",USDKRW!I3229)</f>
        <v>1480</v>
      </c>
      <c r="D3229" s="13">
        <f t="shared" si="50"/>
        <v>1470</v>
      </c>
      <c r="E3229" s="19">
        <f>IF(USDKRW!J3229="","",USDKRW!J3229)</f>
        <v>1475</v>
      </c>
      <c r="F3229" s="13">
        <f>IF(OR(USDKRW!K3229="",USDKRW!K3229=0),"",USDKRW!K3229)</f>
        <v>10</v>
      </c>
    </row>
    <row r="3230" spans="1:6" x14ac:dyDescent="0.35">
      <c r="A3230" s="8">
        <f>IF(USDKRW!B3230="","",USDKRW!B3230)</f>
        <v>46014</v>
      </c>
      <c r="B3230" s="13">
        <f>IF(USDKRW!H3230="","",USDKRW!H3230)</f>
        <v>1472</v>
      </c>
      <c r="C3230" s="13">
        <f>IF(USDKRW!I3230="","",USDKRW!I3230)</f>
        <v>1482</v>
      </c>
      <c r="D3230" s="13">
        <f t="shared" si="50"/>
        <v>1472</v>
      </c>
      <c r="E3230" s="19">
        <f>IF(USDKRW!J3230="","",USDKRW!J3230)</f>
        <v>1477</v>
      </c>
      <c r="F3230" s="13">
        <f>IF(OR(USDKRW!K3230="",USDKRW!K3230=0),"",USDKRW!K3230)</f>
        <v>10</v>
      </c>
    </row>
    <row r="3231" spans="1:6" x14ac:dyDescent="0.35">
      <c r="A3231" s="8">
        <f>IF(USDKRW!B3231="","",USDKRW!B3231)</f>
        <v>46015</v>
      </c>
      <c r="B3231" s="13">
        <f>IF(USDKRW!H3231="","",USDKRW!H3231)</f>
        <v>1472</v>
      </c>
      <c r="C3231" s="13">
        <f>IF(USDKRW!I3231="","",USDKRW!I3231)</f>
        <v>1484</v>
      </c>
      <c r="D3231" s="13">
        <f t="shared" si="50"/>
        <v>1472</v>
      </c>
      <c r="E3231" s="19">
        <f>IF(USDKRW!J3231="","",USDKRW!J3231)</f>
        <v>1478</v>
      </c>
      <c r="F3231" s="13">
        <f>IF(OR(USDKRW!K3231="",USDKRW!K3231=0),"",USDKRW!K3231)</f>
        <v>12</v>
      </c>
    </row>
    <row r="3232" spans="1:6" x14ac:dyDescent="0.35">
      <c r="A3232" s="8">
        <f>IF(USDKRW!B3232="","",USDKRW!B3232)</f>
        <v>46017</v>
      </c>
      <c r="B3232" s="13">
        <f>IF(USDKRW!H3232="","",USDKRW!H3232)</f>
        <v>1438</v>
      </c>
      <c r="C3232" s="13">
        <f>IF(USDKRW!I3232="","",USDKRW!I3232)</f>
        <v>1455</v>
      </c>
      <c r="D3232" s="13">
        <f t="shared" si="50"/>
        <v>1438</v>
      </c>
      <c r="E3232" s="19">
        <f>IF(USDKRW!J3232="","",USDKRW!J3232)</f>
        <v>1446.5</v>
      </c>
      <c r="F3232" s="13">
        <f>IF(OR(USDKRW!K3232="",USDKRW!K3232=0),"",USDKRW!K3232)</f>
        <v>17</v>
      </c>
    </row>
    <row r="3233" spans="1:6" x14ac:dyDescent="0.35">
      <c r="A3233" s="8">
        <f>IF(USDKRW!B3233="","",USDKRW!B3233)</f>
        <v>46020</v>
      </c>
      <c r="B3233" s="13">
        <f>IF(USDKRW!H3233="","",USDKRW!H3233)</f>
        <v>1433</v>
      </c>
      <c r="C3233" s="13">
        <f>IF(USDKRW!I3233="","",USDKRW!I3233)</f>
        <v>1445</v>
      </c>
      <c r="D3233" s="13">
        <f t="shared" si="50"/>
        <v>1433</v>
      </c>
      <c r="E3233" s="19">
        <f>IF(USDKRW!J3233="","",USDKRW!J3233)</f>
        <v>1439</v>
      </c>
      <c r="F3233" s="13">
        <f>IF(OR(USDKRW!K3233="",USDKRW!K3233=0),"",USDKRW!K3233)</f>
        <v>12</v>
      </c>
    </row>
    <row r="3234" spans="1:6" x14ac:dyDescent="0.35">
      <c r="A3234" s="8">
        <f>IF(USDKRW!B3234="","",USDKRW!B3234)</f>
        <v>46021</v>
      </c>
      <c r="B3234" s="13">
        <f>IF(USDKRW!H3234="","",USDKRW!H3234)</f>
        <v>1425</v>
      </c>
      <c r="C3234" s="13">
        <f>IF(USDKRW!I3234="","",USDKRW!I3234)</f>
        <v>1436</v>
      </c>
      <c r="D3234" s="13">
        <f t="shared" si="50"/>
        <v>1425</v>
      </c>
      <c r="E3234" s="19">
        <f>IF(USDKRW!J3234="","",USDKRW!J3234)</f>
        <v>1430.5</v>
      </c>
      <c r="F3234" s="13">
        <f>IF(OR(USDKRW!K3234="",USDKRW!K3234=0),"",USDKRW!K3234)</f>
        <v>11</v>
      </c>
    </row>
    <row r="3235" spans="1:6" x14ac:dyDescent="0.35">
      <c r="A3235" s="8">
        <f>IF(USDKRW!B3235="","",USDKRW!B3235)</f>
        <v>46022</v>
      </c>
      <c r="B3235" s="13">
        <v>1425</v>
      </c>
      <c r="C3235" s="13">
        <v>1436</v>
      </c>
      <c r="D3235" s="13">
        <v>1425</v>
      </c>
      <c r="E3235" s="19">
        <f>IF(USDKRW!J3235="","",USDKRW!J3235)</f>
        <v>1430.5</v>
      </c>
      <c r="F3235" s="13">
        <v>11</v>
      </c>
    </row>
    <row r="3236" spans="1:6" x14ac:dyDescent="0.35">
      <c r="A3236" s="8">
        <f>IF(USDKRW!B3236="","",USDKRW!B3236)</f>
        <v>46024</v>
      </c>
      <c r="B3236" s="13">
        <f>IF(USDKRW!H3236="","",USDKRW!H3236)</f>
        <v>1437</v>
      </c>
      <c r="C3236" s="13">
        <f>IF(USDKRW!I3236="","",USDKRW!I3236)</f>
        <v>1443</v>
      </c>
      <c r="D3236" s="13">
        <f t="shared" si="50"/>
        <v>1437</v>
      </c>
      <c r="E3236" s="19">
        <f>IF(USDKRW!J3236="","",USDKRW!J3236)</f>
        <v>1440</v>
      </c>
      <c r="F3236" s="13">
        <f>IF(OR(USDKRW!K3236="",USDKRW!K3236=0),"",USDKRW!K3236)</f>
        <v>6</v>
      </c>
    </row>
    <row r="3237" spans="1:6" x14ac:dyDescent="0.35">
      <c r="A3237" s="8">
        <f>IF(USDKRW!B3237="","",USDKRW!B3237)</f>
        <v>46027</v>
      </c>
      <c r="B3237" s="13">
        <f>IF(USDKRW!H3237="","",USDKRW!H3237)</f>
        <v>1439</v>
      </c>
      <c r="C3237" s="13">
        <f>IF(USDKRW!I3237="","",USDKRW!I3237)</f>
        <v>1447</v>
      </c>
      <c r="D3237" s="13">
        <f t="shared" si="50"/>
        <v>1439</v>
      </c>
      <c r="E3237" s="19">
        <f>IF(USDKRW!J3237="","",USDKRW!J3237)</f>
        <v>1443</v>
      </c>
      <c r="F3237" s="13">
        <f>IF(OR(USDKRW!K3237="",USDKRW!K3237=0),"",USDKRW!K3237)</f>
        <v>8</v>
      </c>
    </row>
    <row r="3238" spans="1:6" x14ac:dyDescent="0.35">
      <c r="A3238" s="8">
        <f>IF(USDKRW!B3238="","",USDKRW!B3238)</f>
        <v>46028</v>
      </c>
      <c r="B3238" s="13">
        <f>IF(USDKRW!H3238="","",USDKRW!H3238)</f>
        <v>1438</v>
      </c>
      <c r="C3238" s="13">
        <f>IF(USDKRW!I3238="","",USDKRW!I3238)</f>
        <v>1446</v>
      </c>
      <c r="D3238" s="13">
        <f t="shared" si="50"/>
        <v>1438</v>
      </c>
      <c r="E3238" s="19">
        <f>IF(USDKRW!J3238="","",USDKRW!J3238)</f>
        <v>1442</v>
      </c>
      <c r="F3238" s="13">
        <f>IF(OR(USDKRW!K3238="",USDKRW!K3238=0),"",USDKRW!K3238)</f>
        <v>8</v>
      </c>
    </row>
    <row r="3239" spans="1:6" x14ac:dyDescent="0.35">
      <c r="A3239" s="8">
        <f>IF(USDKRW!B3239="","",USDKRW!B3239)</f>
        <v>46029</v>
      </c>
      <c r="B3239" s="13">
        <f>IF(USDKRW!H3239="","",USDKRW!H3239)</f>
        <v>1443</v>
      </c>
      <c r="C3239" s="13">
        <f>IF(USDKRW!I3239="","",USDKRW!I3239)</f>
        <v>1450</v>
      </c>
      <c r="D3239" s="13">
        <f t="shared" si="50"/>
        <v>1443</v>
      </c>
      <c r="E3239" s="19">
        <f>IF(USDKRW!J3239="","",USDKRW!J3239)</f>
        <v>1446.5</v>
      </c>
      <c r="F3239" s="13">
        <f>IF(OR(USDKRW!K3239="",USDKRW!K3239=0),"",USDKRW!K3239)</f>
        <v>7</v>
      </c>
    </row>
    <row r="3240" spans="1:6" x14ac:dyDescent="0.35">
      <c r="A3240" s="8">
        <f>IF(USDKRW!B3240="","",USDKRW!B3240)</f>
        <v>46030</v>
      </c>
      <c r="B3240" s="13">
        <f>IF(USDKRW!H3240="","",USDKRW!H3240)</f>
        <v>1443</v>
      </c>
      <c r="C3240" s="13">
        <f>IF(USDKRW!I3240="","",USDKRW!I3240)</f>
        <v>1451</v>
      </c>
      <c r="D3240" s="13">
        <f t="shared" si="50"/>
        <v>1443</v>
      </c>
      <c r="E3240" s="19">
        <f>IF(USDKRW!J3240="","",USDKRW!J3240)</f>
        <v>1447</v>
      </c>
      <c r="F3240" s="13">
        <f>IF(OR(USDKRW!K3240="",USDKRW!K3240=0),"",USDKRW!K3240)</f>
        <v>8</v>
      </c>
    </row>
    <row r="3241" spans="1:6" x14ac:dyDescent="0.35">
      <c r="A3241" s="8">
        <f>IF(USDKRW!B3241="","",USDKRW!B3241)</f>
        <v>46031</v>
      </c>
      <c r="B3241" s="13">
        <f>IF(USDKRW!H3241="","",USDKRW!H3241)</f>
        <v>1449</v>
      </c>
      <c r="C3241" s="13">
        <f>IF(USDKRW!I3241="","",USDKRW!I3241)</f>
        <v>1455</v>
      </c>
      <c r="D3241" s="13">
        <f t="shared" si="50"/>
        <v>1449</v>
      </c>
      <c r="E3241" s="19">
        <f>IF(USDKRW!J3241="","",USDKRW!J3241)</f>
        <v>1452</v>
      </c>
      <c r="F3241" s="13">
        <f>IF(OR(USDKRW!K3241="",USDKRW!K3241=0),"",USDKRW!K3241)</f>
        <v>6</v>
      </c>
    </row>
    <row r="3242" spans="1:6" x14ac:dyDescent="0.35">
      <c r="A3242" s="8">
        <f>IF(USDKRW!B3242="","",USDKRW!B3242)</f>
        <v>46034</v>
      </c>
      <c r="B3242" s="13">
        <f>IF(USDKRW!H3242="","",USDKRW!H3242)</f>
        <v>1455</v>
      </c>
      <c r="C3242" s="13">
        <f>IF(USDKRW!I3242="","",USDKRW!I3242)</f>
        <v>1462</v>
      </c>
      <c r="D3242" s="13">
        <f t="shared" si="50"/>
        <v>1455</v>
      </c>
      <c r="E3242" s="19">
        <f>IF(USDKRW!J3242="","",USDKRW!J3242)</f>
        <v>1458.5</v>
      </c>
      <c r="F3242" s="13">
        <f>IF(OR(USDKRW!K3242="",USDKRW!K3242=0),"",USDKRW!K3242)</f>
        <v>7</v>
      </c>
    </row>
    <row r="3243" spans="1:6" x14ac:dyDescent="0.35">
      <c r="A3243" s="8">
        <f>IF(USDKRW!B3243="","",USDKRW!B3243)</f>
        <v>46035</v>
      </c>
      <c r="B3243" s="13">
        <f>IF(USDKRW!H3243="","",USDKRW!H3243)</f>
        <v>1462</v>
      </c>
      <c r="C3243" s="13">
        <f>IF(USDKRW!I3243="","",USDKRW!I3243)</f>
        <v>1470</v>
      </c>
      <c r="D3243" s="13">
        <f t="shared" si="50"/>
        <v>1462</v>
      </c>
      <c r="E3243" s="19">
        <f>IF(USDKRW!J3243="","",USDKRW!J3243)</f>
        <v>1466</v>
      </c>
      <c r="F3243" s="13">
        <f>IF(OR(USDKRW!K3243="",USDKRW!K3243=0),"",USDKRW!K3243)</f>
        <v>8</v>
      </c>
    </row>
    <row r="3244" spans="1:6" x14ac:dyDescent="0.35">
      <c r="A3244" s="8">
        <f>IF(USDKRW!B3244="","",USDKRW!B3244)</f>
        <v>46036</v>
      </c>
      <c r="B3244" s="13">
        <f>IF(USDKRW!H3244="","",USDKRW!H3244)</f>
        <v>1470</v>
      </c>
      <c r="C3244" s="13">
        <f>IF(USDKRW!I3244="","",USDKRW!I3244)</f>
        <v>1479</v>
      </c>
      <c r="D3244" s="13">
        <f t="shared" si="50"/>
        <v>1470</v>
      </c>
      <c r="E3244" s="19">
        <f>IF(USDKRW!J3244="","",USDKRW!J3244)</f>
        <v>1474.5</v>
      </c>
      <c r="F3244" s="13">
        <f>IF(OR(USDKRW!K3244="",USDKRW!K3244=0),"",USDKRW!K3244)</f>
        <v>9</v>
      </c>
    </row>
    <row r="3245" spans="1:6" x14ac:dyDescent="0.35">
      <c r="A3245" s="8">
        <f>IF(USDKRW!B3245="","",USDKRW!B3245)</f>
        <v>46037</v>
      </c>
      <c r="B3245" s="13">
        <f>IF(USDKRW!H3245="","",USDKRW!H3245)</f>
        <v>1457</v>
      </c>
      <c r="C3245" s="13">
        <f>IF(USDKRW!I3245="","",USDKRW!I3245)</f>
        <v>1470</v>
      </c>
      <c r="D3245" s="13">
        <f t="shared" si="50"/>
        <v>1457</v>
      </c>
      <c r="E3245" s="19">
        <f>IF(USDKRW!J3245="","",USDKRW!J3245)</f>
        <v>1463.5</v>
      </c>
      <c r="F3245" s="13">
        <f>IF(OR(USDKRW!K3245="",USDKRW!K3245=0),"",USDKRW!K3245)</f>
        <v>13</v>
      </c>
    </row>
    <row r="3246" spans="1:6" x14ac:dyDescent="0.35">
      <c r="A3246" s="8">
        <f>IF(USDKRW!B3246="","",USDKRW!B3246)</f>
        <v>46038</v>
      </c>
      <c r="B3246" s="13">
        <f>IF(USDKRW!H3246="","",USDKRW!H3246)</f>
        <v>1467</v>
      </c>
      <c r="C3246" s="13">
        <f>IF(USDKRW!I3246="","",USDKRW!I3246)</f>
        <v>1475</v>
      </c>
      <c r="D3246" s="13">
        <f t="shared" si="50"/>
        <v>1467</v>
      </c>
      <c r="E3246" s="19">
        <f>IF(USDKRW!J3246="","",USDKRW!J3246)</f>
        <v>1471</v>
      </c>
      <c r="F3246" s="13">
        <f>IF(OR(USDKRW!K3246="",USDKRW!K3246=0),"",USDKRW!K3246)</f>
        <v>8</v>
      </c>
    </row>
    <row r="3247" spans="1:6" x14ac:dyDescent="0.35">
      <c r="A3247" s="8">
        <f>IF(USDKRW!B3247="","",USDKRW!B3247)</f>
        <v>46041</v>
      </c>
      <c r="B3247" s="13">
        <f>IF(USDKRW!H3247="","",USDKRW!H3247)</f>
        <v>1470</v>
      </c>
      <c r="C3247" s="13">
        <f>IF(USDKRW!I3247="","",USDKRW!I3247)</f>
        <v>1478</v>
      </c>
      <c r="D3247" s="13">
        <f t="shared" si="50"/>
        <v>1470</v>
      </c>
      <c r="E3247" s="19">
        <f>IF(USDKRW!J3247="","",USDKRW!J3247)</f>
        <v>1474</v>
      </c>
      <c r="F3247" s="13">
        <f>IF(OR(USDKRW!K3247="",USDKRW!K3247=0),"",USDKRW!K3247)</f>
        <v>8</v>
      </c>
    </row>
    <row r="3248" spans="1:6" x14ac:dyDescent="0.35">
      <c r="A3248" s="8">
        <f>IF(USDKRW!B3248="","",USDKRW!B3248)</f>
        <v>46042</v>
      </c>
      <c r="B3248" s="13">
        <f>IF(USDKRW!H3248="","",USDKRW!H3248)</f>
        <v>1469</v>
      </c>
      <c r="C3248" s="13">
        <f>IF(USDKRW!I3248="","",USDKRW!I3248)</f>
        <v>1477</v>
      </c>
      <c r="D3248" s="13">
        <f t="shared" si="50"/>
        <v>1469</v>
      </c>
      <c r="E3248" s="19">
        <f>IF(USDKRW!J3248="","",USDKRW!J3248)</f>
        <v>1473</v>
      </c>
      <c r="F3248" s="13">
        <f>IF(OR(USDKRW!K3248="",USDKRW!K3248=0),"",USDKRW!K3248)</f>
        <v>8</v>
      </c>
    </row>
    <row r="3249" spans="1:6" x14ac:dyDescent="0.35">
      <c r="A3249" s="8">
        <f>IF(USDKRW!B3249="","",USDKRW!B3249)</f>
        <v>46043</v>
      </c>
      <c r="B3249" s="13">
        <f>IF(USDKRW!H3249="","",USDKRW!H3249)</f>
        <v>1475</v>
      </c>
      <c r="C3249" s="13">
        <f>IF(USDKRW!I3249="","",USDKRW!I3249)</f>
        <v>1483</v>
      </c>
      <c r="D3249" s="13">
        <f t="shared" si="50"/>
        <v>1475</v>
      </c>
      <c r="E3249" s="19">
        <f>IF(USDKRW!J3249="","",USDKRW!J3249)</f>
        <v>1479</v>
      </c>
      <c r="F3249" s="13">
        <f>IF(OR(USDKRW!K3249="",USDKRW!K3249=0),"",USDKRW!K3249)</f>
        <v>8</v>
      </c>
    </row>
    <row r="3250" spans="1:6" x14ac:dyDescent="0.35">
      <c r="A3250" s="8">
        <f>IF(USDKRW!B3250="","",USDKRW!B3250)</f>
        <v>46044</v>
      </c>
      <c r="B3250" s="13">
        <f>IF(USDKRW!H3250="","",USDKRW!H3250)</f>
        <v>1460</v>
      </c>
      <c r="C3250" s="13">
        <f>IF(USDKRW!I3250="","",USDKRW!I3250)</f>
        <v>1470</v>
      </c>
      <c r="D3250" s="13">
        <f t="shared" si="50"/>
        <v>1460</v>
      </c>
      <c r="E3250" s="19">
        <f>IF(USDKRW!J3250="","",USDKRW!J3250)</f>
        <v>1465</v>
      </c>
      <c r="F3250" s="13">
        <f>IF(OR(USDKRW!K3250="",USDKRW!K3250=0),"",USDKRW!K3250)</f>
        <v>10</v>
      </c>
    </row>
    <row r="3251" spans="1:6" x14ac:dyDescent="0.35">
      <c r="A3251" s="8">
        <f>IF(USDKRW!B3251="","",USDKRW!B3251)</f>
        <v>46045</v>
      </c>
      <c r="B3251" s="13">
        <f>IF(USDKRW!H3251="","",USDKRW!H3251)</f>
        <v>1459</v>
      </c>
      <c r="C3251" s="13">
        <f>IF(USDKRW!I3251="","",USDKRW!I3251)</f>
        <v>1469</v>
      </c>
      <c r="D3251" s="13">
        <f t="shared" si="50"/>
        <v>1459</v>
      </c>
      <c r="E3251" s="19">
        <f>IF(USDKRW!J3251="","",USDKRW!J3251)</f>
        <v>1464</v>
      </c>
      <c r="F3251" s="13">
        <f>IF(OR(USDKRW!K3251="",USDKRW!K3251=0),"",USDKRW!K3251)</f>
        <v>10</v>
      </c>
    </row>
    <row r="3252" spans="1:6" x14ac:dyDescent="0.35">
      <c r="A3252" s="8">
        <f>IF(USDKRW!B3252="","",USDKRW!B3252)</f>
        <v>46048</v>
      </c>
      <c r="B3252" s="13">
        <f>IF(USDKRW!H3252="","",USDKRW!H3252)</f>
        <v>1437</v>
      </c>
      <c r="C3252" s="13">
        <f>IF(USDKRW!I3252="","",USDKRW!I3252)</f>
        <v>1452</v>
      </c>
      <c r="D3252" s="13">
        <f t="shared" si="50"/>
        <v>1437</v>
      </c>
      <c r="E3252" s="19">
        <f>IF(USDKRW!J3252="","",USDKRW!J3252)</f>
        <v>1444.5</v>
      </c>
      <c r="F3252" s="13">
        <f>IF(OR(USDKRW!K3252="",USDKRW!K3252=0),"",USDKRW!K3252)</f>
        <v>15</v>
      </c>
    </row>
    <row r="3253" spans="1:6" x14ac:dyDescent="0.35">
      <c r="A3253" s="8">
        <f>IF(USDKRW!B3253="","",USDKRW!B3253)</f>
        <v>46049</v>
      </c>
      <c r="B3253" s="13">
        <f>IF(USDKRW!H3253="","",USDKRW!H3253)</f>
        <v>1440</v>
      </c>
      <c r="C3253" s="13">
        <f>IF(USDKRW!I3253="","",USDKRW!I3253)</f>
        <v>1455</v>
      </c>
      <c r="D3253" s="13">
        <f t="shared" si="50"/>
        <v>1440</v>
      </c>
      <c r="E3253" s="19">
        <f>IF(USDKRW!J3253="","",USDKRW!J3253)</f>
        <v>1447.5</v>
      </c>
      <c r="F3253" s="13">
        <f>IF(OR(USDKRW!K3253="",USDKRW!K3253=0),"",USDKRW!K3253)</f>
        <v>15</v>
      </c>
    </row>
    <row r="3254" spans="1:6" x14ac:dyDescent="0.35">
      <c r="A3254" s="8">
        <f>IF(USDKRW!B3254="","",USDKRW!B3254)</f>
        <v>46050</v>
      </c>
      <c r="B3254" s="13">
        <f>IF(USDKRW!H3254="","",USDKRW!H3254)</f>
        <v>1422</v>
      </c>
      <c r="C3254" s="13">
        <f>IF(USDKRW!I3254="","",USDKRW!I3254)</f>
        <v>1437</v>
      </c>
      <c r="D3254" s="13">
        <f t="shared" si="50"/>
        <v>1422</v>
      </c>
      <c r="E3254" s="19">
        <f>IF(USDKRW!J3254="","",USDKRW!J3254)</f>
        <v>1429.5</v>
      </c>
      <c r="F3254" s="13">
        <f>IF(OR(USDKRW!K3254="",USDKRW!K3254=0),"",USDKRW!K3254)</f>
        <v>15</v>
      </c>
    </row>
    <row r="3255" spans="1:6" x14ac:dyDescent="0.35">
      <c r="A3255" s="8">
        <f>IF(USDKRW!B3255="","",USDKRW!B3255)</f>
        <v>46051</v>
      </c>
      <c r="B3255" s="13">
        <f>IF(USDKRW!H3255="","",USDKRW!H3255)</f>
        <v>1425</v>
      </c>
      <c r="C3255" s="13">
        <f>IF(USDKRW!I3255="","",USDKRW!I3255)</f>
        <v>1435</v>
      </c>
      <c r="D3255" s="13">
        <f t="shared" si="50"/>
        <v>1425</v>
      </c>
      <c r="E3255" s="19">
        <f>IF(USDKRW!J3255="","",USDKRW!J3255)</f>
        <v>1430</v>
      </c>
      <c r="F3255" s="13">
        <f>IF(OR(USDKRW!K3255="",USDKRW!K3255=0),"",USDKRW!K3255)</f>
        <v>10</v>
      </c>
    </row>
    <row r="3256" spans="1:6" x14ac:dyDescent="0.35">
      <c r="A3256" s="8">
        <f>IF(USDKRW!B3256="","",USDKRW!B3256)</f>
        <v>46052</v>
      </c>
      <c r="B3256" s="13">
        <f>IF(USDKRW!H3256="","",USDKRW!H3256)</f>
        <v>1427</v>
      </c>
      <c r="C3256" s="13">
        <f>IF(USDKRW!I3256="","",USDKRW!I3256)</f>
        <v>1438</v>
      </c>
      <c r="D3256" s="13">
        <f t="shared" si="50"/>
        <v>1427</v>
      </c>
      <c r="E3256" s="19">
        <f>IF(USDKRW!J3256="","",USDKRW!J3256)</f>
        <v>1432.5</v>
      </c>
      <c r="F3256" s="13">
        <f>IF(OR(USDKRW!K3256="",USDKRW!K3256=0),"",USDKRW!K3256)</f>
        <v>11</v>
      </c>
    </row>
    <row r="3257" spans="1:6" x14ac:dyDescent="0.35">
      <c r="A3257" s="8">
        <f>IF(USDKRW!B3257="","",USDKRW!B3257)</f>
        <v>46055</v>
      </c>
      <c r="B3257" s="13">
        <f>IF(USDKRW!H3257="","",USDKRW!H3257)</f>
        <v>1443</v>
      </c>
      <c r="C3257" s="13">
        <f>IF(USDKRW!I3257="","",USDKRW!I3257)</f>
        <v>1455</v>
      </c>
      <c r="D3257" s="13">
        <f t="shared" si="50"/>
        <v>1443</v>
      </c>
      <c r="E3257" s="19">
        <f>IF(USDKRW!J3257="","",USDKRW!J3257)</f>
        <v>1449</v>
      </c>
      <c r="F3257" s="13">
        <f>IF(OR(USDKRW!K3257="",USDKRW!K3257=0),"",USDKRW!K3257)</f>
        <v>12</v>
      </c>
    </row>
    <row r="3258" spans="1:6" x14ac:dyDescent="0.35">
      <c r="A3258" s="8">
        <f>IF(USDKRW!B3258="","",USDKRW!B3258)</f>
        <v>46056</v>
      </c>
      <c r="B3258" s="13">
        <f>IF(USDKRW!H3258="","",USDKRW!H3258)</f>
        <v>1445</v>
      </c>
      <c r="C3258" s="13">
        <f>IF(USDKRW!I3258="","",USDKRW!I3258)</f>
        <v>1455</v>
      </c>
      <c r="D3258" s="13">
        <f t="shared" si="50"/>
        <v>1445</v>
      </c>
      <c r="E3258" s="19">
        <f>IF(USDKRW!J3258="","",USDKRW!J3258)</f>
        <v>1450</v>
      </c>
      <c r="F3258" s="13">
        <f>IF(OR(USDKRW!K3258="",USDKRW!K3258=0),"",USDKRW!K3258)</f>
        <v>10</v>
      </c>
    </row>
    <row r="3259" spans="1:6" x14ac:dyDescent="0.35">
      <c r="A3259" s="8">
        <f>IF(USDKRW!B3259="","",USDKRW!B3259)</f>
        <v>46057</v>
      </c>
      <c r="B3259" s="13">
        <f>IF(USDKRW!H3259="","",USDKRW!H3259)</f>
        <v>1445</v>
      </c>
      <c r="C3259" s="13">
        <f>IF(USDKRW!I3259="","",USDKRW!I3259)</f>
        <v>1455</v>
      </c>
      <c r="D3259" s="13">
        <f t="shared" si="50"/>
        <v>1445</v>
      </c>
      <c r="E3259" s="19">
        <f>IF(USDKRW!J3259="","",USDKRW!J3259)</f>
        <v>1450</v>
      </c>
      <c r="F3259" s="13">
        <f>IF(OR(USDKRW!K3259="",USDKRW!K3259=0),"",USDKRW!K3259)</f>
        <v>10</v>
      </c>
    </row>
    <row r="3260" spans="1:6" x14ac:dyDescent="0.35">
      <c r="A3260" s="8">
        <f>IF(USDKRW!B3260="","",USDKRW!B3260)</f>
        <v>46058</v>
      </c>
      <c r="B3260" s="13">
        <f>IF(USDKRW!H3260="","",USDKRW!H3260)</f>
        <v>1455</v>
      </c>
      <c r="C3260" s="13">
        <f>IF(USDKRW!I3260="","",USDKRW!I3260)</f>
        <v>1464</v>
      </c>
      <c r="D3260" s="13">
        <f t="shared" si="50"/>
        <v>1455</v>
      </c>
      <c r="E3260" s="19">
        <f>IF(USDKRW!J3260="","",USDKRW!J3260)</f>
        <v>1459.5</v>
      </c>
      <c r="F3260" s="13">
        <f>IF(OR(USDKRW!K3260="",USDKRW!K3260=0),"",USDKRW!K3260)</f>
        <v>9</v>
      </c>
    </row>
    <row r="3261" spans="1:6" x14ac:dyDescent="0.35">
      <c r="A3261" s="8">
        <f>IF(USDKRW!B3261="","",USDKRW!B3261)</f>
        <v>46059</v>
      </c>
      <c r="B3261" s="13">
        <f>IF(USDKRW!H3261="","",USDKRW!H3261)</f>
        <v>1466</v>
      </c>
      <c r="C3261" s="13">
        <f>IF(USDKRW!I3261="","",USDKRW!I3261)</f>
        <v>1478</v>
      </c>
      <c r="D3261" s="13">
        <f t="shared" si="50"/>
        <v>1466</v>
      </c>
      <c r="E3261" s="19">
        <f>IF(USDKRW!J3261="","",USDKRW!J3261)</f>
        <v>1472</v>
      </c>
      <c r="F3261" s="13">
        <f>IF(OR(USDKRW!K3261="",USDKRW!K3261=0),"",USDKRW!K3261)</f>
        <v>12</v>
      </c>
    </row>
    <row r="3262" spans="1:6" x14ac:dyDescent="0.35">
      <c r="A3262" s="8">
        <f>IF(USDKRW!B3262="","",USDKRW!B3262)</f>
        <v>46062</v>
      </c>
      <c r="B3262" s="13">
        <f>IF(USDKRW!H3262="","",USDKRW!H3262)</f>
        <v>1458</v>
      </c>
      <c r="C3262" s="13">
        <f>IF(USDKRW!I3262="","",USDKRW!I3262)</f>
        <v>1473</v>
      </c>
      <c r="D3262" s="13">
        <f t="shared" si="50"/>
        <v>1458</v>
      </c>
      <c r="E3262" s="19">
        <f>IF(USDKRW!J3262="","",USDKRW!J3262)</f>
        <v>1465.5</v>
      </c>
      <c r="F3262" s="13">
        <f>IF(OR(USDKRW!K3262="",USDKRW!K3262=0),"",USDKRW!K3262)</f>
        <v>15</v>
      </c>
    </row>
    <row r="3263" spans="1:6" x14ac:dyDescent="0.35">
      <c r="A3263" s="8">
        <f>IF(USDKRW!B3263="","",USDKRW!B3263)</f>
        <v>46063</v>
      </c>
      <c r="B3263" s="13">
        <f>IF(USDKRW!H3263="","",USDKRW!H3263)</f>
        <v>1452</v>
      </c>
      <c r="C3263" s="13">
        <f>IF(USDKRW!I3263="","",USDKRW!I3263)</f>
        <v>1463</v>
      </c>
      <c r="D3263" s="13">
        <f t="shared" si="50"/>
        <v>1452</v>
      </c>
      <c r="E3263" s="19">
        <f>IF(USDKRW!J3263="","",USDKRW!J3263)</f>
        <v>1457.5</v>
      </c>
      <c r="F3263" s="13">
        <f>IF(OR(USDKRW!K3263="",USDKRW!K3263=0),"",USDKRW!K3263)</f>
        <v>11</v>
      </c>
    </row>
    <row r="3264" spans="1:6" x14ac:dyDescent="0.35">
      <c r="A3264" s="8">
        <f>IF(USDKRW!B3264="","",USDKRW!B3264)</f>
        <v>46064</v>
      </c>
      <c r="B3264" s="13">
        <f>IF(USDKRW!H3264="","",USDKRW!H3264)</f>
        <v>1450</v>
      </c>
      <c r="C3264" s="13">
        <f>IF(USDKRW!I3264="","",USDKRW!I3264)</f>
        <v>1460</v>
      </c>
      <c r="D3264" s="13">
        <f t="shared" si="50"/>
        <v>1450</v>
      </c>
      <c r="E3264" s="19">
        <f>IF(USDKRW!J3264="","",USDKRW!J3264)</f>
        <v>1455</v>
      </c>
      <c r="F3264" s="13">
        <f>IF(OR(USDKRW!K3264="",USDKRW!K3264=0),"",USDKRW!K3264)</f>
        <v>10</v>
      </c>
    </row>
    <row r="3265" spans="1:6" x14ac:dyDescent="0.35">
      <c r="A3265" s="8">
        <f>IF(USDKRW!B3265="","",USDKRW!B3265)</f>
        <v>46065</v>
      </c>
      <c r="B3265" s="13">
        <f>IF(USDKRW!H3265="","",USDKRW!H3265)</f>
        <v>1445</v>
      </c>
      <c r="C3265" s="13">
        <f>IF(USDKRW!I3265="","",USDKRW!I3265)</f>
        <v>1455</v>
      </c>
      <c r="D3265" s="13">
        <f t="shared" si="50"/>
        <v>1445</v>
      </c>
      <c r="E3265" s="19">
        <f>IF(USDKRW!J3265="","",USDKRW!J3265)</f>
        <v>1450</v>
      </c>
      <c r="F3265" s="13">
        <f>IF(OR(USDKRW!K3265="",USDKRW!K3265=0),"",USDKRW!K3265)</f>
        <v>10</v>
      </c>
    </row>
    <row r="3266" spans="1:6" x14ac:dyDescent="0.35">
      <c r="A3266" s="8">
        <f>IF(USDKRW!B3266="","",USDKRW!B3266)</f>
        <v>46066</v>
      </c>
      <c r="B3266" s="13">
        <f>IF(USDKRW!H3266="","",USDKRW!H3266)</f>
        <v>1437</v>
      </c>
      <c r="C3266" s="13">
        <f>IF(USDKRW!I3266="","",USDKRW!I3266)</f>
        <v>1445</v>
      </c>
      <c r="D3266" s="13">
        <f t="shared" si="50"/>
        <v>1437</v>
      </c>
      <c r="E3266" s="19">
        <f>IF(USDKRW!J3266="","",USDKRW!J3266)</f>
        <v>1441</v>
      </c>
      <c r="F3266" s="13">
        <f>IF(OR(USDKRW!K3266="",USDKRW!K3266=0),"",USDKRW!K3266)</f>
        <v>8</v>
      </c>
    </row>
    <row r="3267" spans="1:6" x14ac:dyDescent="0.35">
      <c r="A3267" s="8">
        <f>IF(USDKRW!B3267="","",USDKRW!B3267)</f>
        <v>46072</v>
      </c>
      <c r="B3267" s="13">
        <f>IF(USDKRW!H3267="","",USDKRW!H3267)</f>
        <v>1448</v>
      </c>
      <c r="C3267" s="13">
        <f>IF(USDKRW!I3267="","",USDKRW!I3267)</f>
        <v>1456</v>
      </c>
      <c r="D3267" s="13">
        <f t="shared" ref="D3267:D3330" si="51">B3267</f>
        <v>1448</v>
      </c>
      <c r="E3267" s="19">
        <f>IF(USDKRW!J3267="","",USDKRW!J3267)</f>
        <v>1452</v>
      </c>
      <c r="F3267" s="13">
        <f>IF(OR(USDKRW!K3267="",USDKRW!K3267=0),"",USDKRW!K3267)</f>
        <v>8</v>
      </c>
    </row>
    <row r="3268" spans="1:6" x14ac:dyDescent="0.35">
      <c r="A3268" s="8">
        <f>IF(USDKRW!B3268="","",USDKRW!B3268)</f>
        <v>46073</v>
      </c>
      <c r="B3268" s="13">
        <f>IF(USDKRW!H3268="","",USDKRW!H3268)</f>
        <v>1447</v>
      </c>
      <c r="C3268" s="13">
        <f>IF(USDKRW!I3268="","",USDKRW!I3268)</f>
        <v>1455</v>
      </c>
      <c r="D3268" s="13">
        <f t="shared" si="51"/>
        <v>1447</v>
      </c>
      <c r="E3268" s="19">
        <f>IF(USDKRW!J3268="","",USDKRW!J3268)</f>
        <v>1451</v>
      </c>
      <c r="F3268" s="13">
        <f>IF(OR(USDKRW!K3268="",USDKRW!K3268=0),"",USDKRW!K3268)</f>
        <v>8</v>
      </c>
    </row>
    <row r="3269" spans="1:6" x14ac:dyDescent="0.35">
      <c r="A3269" s="8">
        <f>IF(USDKRW!B3269="","",USDKRW!B3269)</f>
        <v>46076</v>
      </c>
      <c r="B3269" s="13">
        <f>IF(USDKRW!H3269="","",USDKRW!H3269)</f>
        <v>1442</v>
      </c>
      <c r="C3269" s="13">
        <f>IF(USDKRW!I3269="","",USDKRW!I3269)</f>
        <v>1451</v>
      </c>
      <c r="D3269" s="13">
        <f t="shared" si="51"/>
        <v>1442</v>
      </c>
      <c r="E3269" s="19">
        <f>IF(USDKRW!J3269="","",USDKRW!J3269)</f>
        <v>1446.5</v>
      </c>
      <c r="F3269" s="13">
        <f>IF(OR(USDKRW!K3269="",USDKRW!K3269=0),"",USDKRW!K3269)</f>
        <v>9</v>
      </c>
    </row>
    <row r="3270" spans="1:6" x14ac:dyDescent="0.35">
      <c r="A3270" s="8">
        <f>IF(USDKRW!B3270="","",USDKRW!B3270)</f>
        <v>46077</v>
      </c>
      <c r="B3270" s="13">
        <f>IF(USDKRW!H3270="","",USDKRW!H3270)</f>
        <v>1439</v>
      </c>
      <c r="C3270" s="13">
        <f>IF(USDKRW!I3270="","",USDKRW!I3270)</f>
        <v>1450</v>
      </c>
      <c r="D3270" s="13">
        <f t="shared" si="51"/>
        <v>1439</v>
      </c>
      <c r="E3270" s="19">
        <f>IF(USDKRW!J3270="","",USDKRW!J3270)</f>
        <v>1444.5</v>
      </c>
      <c r="F3270" s="13">
        <f>IF(OR(USDKRW!K3270="",USDKRW!K3270=0),"",USDKRW!K3270)</f>
        <v>11</v>
      </c>
    </row>
    <row r="3271" spans="1:6" x14ac:dyDescent="0.35">
      <c r="A3271" s="8">
        <f>IF(USDKRW!B3271="","",USDKRW!B3271)</f>
        <v>46078</v>
      </c>
      <c r="B3271" s="13">
        <f>IF(USDKRW!H3271="","",USDKRW!H3271)</f>
        <v>1435</v>
      </c>
      <c r="C3271" s="13">
        <f>IF(USDKRW!I3271="","",USDKRW!I3271)</f>
        <v>1445</v>
      </c>
      <c r="D3271" s="13">
        <f t="shared" si="51"/>
        <v>1435</v>
      </c>
      <c r="E3271" s="19">
        <f>IF(USDKRW!J3271="","",USDKRW!J3271)</f>
        <v>1440</v>
      </c>
      <c r="F3271" s="13">
        <f>IF(OR(USDKRW!K3271="",USDKRW!K3271=0),"",USDKRW!K3271)</f>
        <v>10</v>
      </c>
    </row>
    <row r="3272" spans="1:6" x14ac:dyDescent="0.35">
      <c r="A3272" s="8">
        <f>IF(USDKRW!B3272="","",USDKRW!B3272)</f>
        <v>46079</v>
      </c>
      <c r="B3272" s="13">
        <f>IF(USDKRW!H3272="","",USDKRW!H3272)</f>
        <v>1417</v>
      </c>
      <c r="C3272" s="13">
        <f>IF(USDKRW!I3272="","",USDKRW!I3272)</f>
        <v>1432</v>
      </c>
      <c r="D3272" s="13">
        <f t="shared" si="51"/>
        <v>1417</v>
      </c>
      <c r="E3272" s="19">
        <f>IF(USDKRW!J3272="","",USDKRW!J3272)</f>
        <v>1424.5</v>
      </c>
      <c r="F3272" s="13">
        <f>IF(OR(USDKRW!K3272="",USDKRW!K3272=0),"",USDKRW!K3272)</f>
        <v>15</v>
      </c>
    </row>
    <row r="3273" spans="1:6" x14ac:dyDescent="0.35">
      <c r="A3273" s="8">
        <f>IF(USDKRW!B3273="","",USDKRW!B3273)</f>
        <v>46080</v>
      </c>
      <c r="B3273" s="13">
        <f>IF(USDKRW!H3273="","",USDKRW!H3273)</f>
        <v>1424</v>
      </c>
      <c r="C3273" s="13">
        <f>IF(USDKRW!I3273="","",USDKRW!I3273)</f>
        <v>1436</v>
      </c>
      <c r="D3273" s="13">
        <f t="shared" si="51"/>
        <v>1424</v>
      </c>
      <c r="E3273" s="19">
        <f>IF(USDKRW!J3273="","",USDKRW!J3273)</f>
        <v>1430</v>
      </c>
      <c r="F3273" s="13">
        <f>IF(OR(USDKRW!K3273="",USDKRW!K3273=0),"",USDKRW!K3273)</f>
        <v>12</v>
      </c>
    </row>
    <row r="3274" spans="1:6" x14ac:dyDescent="0.35">
      <c r="A3274" s="8">
        <f>IF(USDKRW!B3274="","",USDKRW!B3274)</f>
        <v>46084</v>
      </c>
      <c r="B3274" s="13">
        <f>IF(USDKRW!H3274="","",USDKRW!H3274)</f>
        <v>1460</v>
      </c>
      <c r="C3274" s="13">
        <f>IF(USDKRW!I3274="","",USDKRW!I3274)</f>
        <v>1475</v>
      </c>
      <c r="D3274" s="13">
        <f t="shared" si="51"/>
        <v>1460</v>
      </c>
      <c r="E3274" s="19">
        <f>IF(USDKRW!J3274="","",USDKRW!J3274)</f>
        <v>1467.5</v>
      </c>
      <c r="F3274" s="13">
        <f>IF(OR(USDKRW!K3274="",USDKRW!K3274=0),"",USDKRW!K3274)</f>
        <v>15</v>
      </c>
    </row>
    <row r="3275" spans="1:6" x14ac:dyDescent="0.35">
      <c r="A3275" s="8">
        <f>IF(USDKRW!B3275="","",USDKRW!B3275)</f>
        <v>46085</v>
      </c>
      <c r="B3275" s="13">
        <f>IF(USDKRW!H3275="","",USDKRW!H3275)</f>
        <v>1470</v>
      </c>
      <c r="C3275" s="13">
        <f>IF(USDKRW!I3275="","",USDKRW!I3275)</f>
        <v>1490</v>
      </c>
      <c r="D3275" s="13">
        <f t="shared" si="51"/>
        <v>1470</v>
      </c>
      <c r="E3275" s="19">
        <f>IF(USDKRW!J3275="","",USDKRW!J3275)</f>
        <v>1480</v>
      </c>
      <c r="F3275" s="13">
        <f>IF(OR(USDKRW!K3275="",USDKRW!K3275=0),"",USDKRW!K3275)</f>
        <v>20</v>
      </c>
    </row>
    <row r="3276" spans="1:6" x14ac:dyDescent="0.35">
      <c r="A3276" s="8">
        <f>IF(USDKRW!B3276="","",USDKRW!B3276)</f>
        <v>46086</v>
      </c>
      <c r="B3276" s="13">
        <f>IF(USDKRW!H3276="","",USDKRW!H3276)</f>
        <v>1455</v>
      </c>
      <c r="C3276" s="13">
        <f>IF(USDKRW!I3276="","",USDKRW!I3276)</f>
        <v>1465</v>
      </c>
      <c r="D3276" s="13">
        <f t="shared" si="51"/>
        <v>1455</v>
      </c>
      <c r="E3276" s="19">
        <f>IF(USDKRW!J3276="","",USDKRW!J3276)</f>
        <v>1460</v>
      </c>
      <c r="F3276" s="13">
        <f>IF(OR(USDKRW!K3276="",USDKRW!K3276=0),"",USDKRW!K3276)</f>
        <v>10</v>
      </c>
    </row>
    <row r="3277" spans="1:6" x14ac:dyDescent="0.35">
      <c r="A3277" s="8">
        <f>IF(USDKRW!B3277="","",USDKRW!B3277)</f>
        <v>46087</v>
      </c>
      <c r="B3277" s="13">
        <f>IF(USDKRW!H3277="","",USDKRW!H3277)</f>
        <v>1475</v>
      </c>
      <c r="C3277" s="13">
        <f>IF(USDKRW!I3277="","",USDKRW!I3277)</f>
        <v>1490</v>
      </c>
      <c r="D3277" s="13">
        <f t="shared" si="51"/>
        <v>1475</v>
      </c>
      <c r="E3277" s="19">
        <f>IF(USDKRW!J3277="","",USDKRW!J3277)</f>
        <v>1482.5</v>
      </c>
      <c r="F3277" s="13">
        <f>IF(OR(USDKRW!K3277="",USDKRW!K3277=0),"",USDKRW!K3277)</f>
        <v>15</v>
      </c>
    </row>
    <row r="3278" spans="1:6" x14ac:dyDescent="0.35">
      <c r="A3278" s="8">
        <f>IF(USDKRW!B3278="","",USDKRW!B3278)</f>
        <v>46090</v>
      </c>
      <c r="B3278" s="13">
        <f>IF(USDKRW!H3278="","",USDKRW!H3278)</f>
        <v>1480</v>
      </c>
      <c r="C3278" s="13">
        <f>IF(USDKRW!I3278="","",USDKRW!I3278)</f>
        <v>1495</v>
      </c>
      <c r="D3278" s="13">
        <f t="shared" si="51"/>
        <v>1480</v>
      </c>
      <c r="E3278" s="19">
        <f>IF(USDKRW!J3278="","",USDKRW!J3278)</f>
        <v>1487.5</v>
      </c>
      <c r="F3278" s="13">
        <f>IF(OR(USDKRW!K3278="",USDKRW!K3278=0),"",USDKRW!K3278)</f>
        <v>15</v>
      </c>
    </row>
    <row r="3279" spans="1:6" x14ac:dyDescent="0.35">
      <c r="A3279" s="8">
        <f>IF(USDKRW!B3279="","",USDKRW!B3279)</f>
        <v>46091</v>
      </c>
      <c r="B3279" s="13">
        <f>IF(USDKRW!H3279="","",USDKRW!H3279)</f>
        <v>1455</v>
      </c>
      <c r="C3279" s="13">
        <f>IF(USDKRW!I3279="","",USDKRW!I3279)</f>
        <v>1475</v>
      </c>
      <c r="D3279" s="13">
        <f t="shared" si="51"/>
        <v>1455</v>
      </c>
      <c r="E3279" s="19">
        <f>IF(USDKRW!J3279="","",USDKRW!J3279)</f>
        <v>1465</v>
      </c>
      <c r="F3279" s="13">
        <f>IF(OR(USDKRW!K3279="",USDKRW!K3279=0),"",USDKRW!K3279)</f>
        <v>20</v>
      </c>
    </row>
    <row r="3280" spans="1:6" x14ac:dyDescent="0.35">
      <c r="A3280" s="8">
        <f>IF(USDKRW!B3280="","",USDKRW!B3280)</f>
        <v>46092</v>
      </c>
      <c r="B3280" s="13">
        <f>IF(USDKRW!H3280="","",USDKRW!H3280)</f>
        <v>1469</v>
      </c>
      <c r="C3280" s="13">
        <f>IF(USDKRW!I3280="","",USDKRW!I3280)</f>
        <v>1480</v>
      </c>
      <c r="D3280" s="13">
        <f t="shared" si="51"/>
        <v>1469</v>
      </c>
      <c r="E3280" s="19">
        <f>IF(USDKRW!J3280="","",USDKRW!J3280)</f>
        <v>1474.5</v>
      </c>
      <c r="F3280" s="13">
        <f>IF(OR(USDKRW!K3280="",USDKRW!K3280=0),"",USDKRW!K3280)</f>
        <v>11</v>
      </c>
    </row>
    <row r="3281" spans="1:6" x14ac:dyDescent="0.35">
      <c r="A3281" s="8">
        <f>IF(USDKRW!B3281="","",USDKRW!B3281)</f>
        <v>46093</v>
      </c>
      <c r="B3281" s="13">
        <f>IF(USDKRW!H3281="","",USDKRW!H3281)</f>
        <v>1477</v>
      </c>
      <c r="C3281" s="13">
        <f>IF(USDKRW!I3281="","",USDKRW!I3281)</f>
        <v>1488</v>
      </c>
      <c r="D3281" s="13">
        <f t="shared" si="51"/>
        <v>1477</v>
      </c>
      <c r="E3281" s="19">
        <f>IF(USDKRW!J3281="","",USDKRW!J3281)</f>
        <v>1482.5</v>
      </c>
      <c r="F3281" s="13">
        <f>IF(OR(USDKRW!K3281="",USDKRW!K3281=0),"",USDKRW!K3281)</f>
        <v>11</v>
      </c>
    </row>
    <row r="3282" spans="1:6" x14ac:dyDescent="0.35">
      <c r="A3282" s="8">
        <f>IF(USDKRW!B3282="","",USDKRW!B3282)</f>
        <v>46094</v>
      </c>
      <c r="B3282" s="13">
        <f>IF(USDKRW!H3282="","",USDKRW!H3282)</f>
        <v>1485</v>
      </c>
      <c r="C3282" s="13">
        <f>IF(USDKRW!I3282="","",USDKRW!I3282)</f>
        <v>1496</v>
      </c>
      <c r="D3282" s="13">
        <f t="shared" si="51"/>
        <v>1485</v>
      </c>
      <c r="E3282" s="19">
        <f>IF(USDKRW!J3282="","",USDKRW!J3282)</f>
        <v>1490.5</v>
      </c>
      <c r="F3282" s="13">
        <f>IF(OR(USDKRW!K3282="",USDKRW!K3282=0),"",USDKRW!K3282)</f>
        <v>11</v>
      </c>
    </row>
    <row r="3283" spans="1:6" x14ac:dyDescent="0.35">
      <c r="A3283" s="8">
        <f>IF(USDKRW!B3283="","",USDKRW!B3283)</f>
        <v>46097</v>
      </c>
      <c r="B3283" s="13">
        <f>IF(USDKRW!H3283="","",USDKRW!H3283)</f>
        <v>1493</v>
      </c>
      <c r="C3283" s="13">
        <f>IF(USDKRW!I3283="","",USDKRW!I3283)</f>
        <v>1505</v>
      </c>
      <c r="D3283" s="13">
        <f t="shared" si="51"/>
        <v>1493</v>
      </c>
      <c r="E3283" s="19">
        <f>IF(USDKRW!J3283="","",USDKRW!J3283)</f>
        <v>1499</v>
      </c>
      <c r="F3283" s="13">
        <f>IF(OR(USDKRW!K3283="",USDKRW!K3283=0),"",USDKRW!K3283)</f>
        <v>12</v>
      </c>
    </row>
    <row r="3284" spans="1:6" x14ac:dyDescent="0.35">
      <c r="A3284" s="8">
        <f>IF(USDKRW!B3284="","",USDKRW!B3284)</f>
        <v>46098</v>
      </c>
      <c r="B3284" s="13">
        <f>IF(USDKRW!H3284="","",USDKRW!H3284)</f>
        <v>1485</v>
      </c>
      <c r="C3284" s="13">
        <f>IF(USDKRW!I3284="","",USDKRW!I3284)</f>
        <v>1495</v>
      </c>
      <c r="D3284" s="13">
        <f t="shared" si="51"/>
        <v>1485</v>
      </c>
      <c r="E3284" s="19">
        <f>IF(USDKRW!J3284="","",USDKRW!J3284)</f>
        <v>1490</v>
      </c>
      <c r="F3284" s="13">
        <f>IF(OR(USDKRW!K3284="",USDKRW!K3284=0),"",USDKRW!K3284)</f>
        <v>10</v>
      </c>
    </row>
    <row r="3285" spans="1:6" x14ac:dyDescent="0.35">
      <c r="A3285" s="8">
        <f>IF(USDKRW!B3285="","",USDKRW!B3285)</f>
        <v>46099</v>
      </c>
      <c r="B3285" s="13">
        <f>IF(USDKRW!H3285="","",USDKRW!H3285)</f>
        <v>1483</v>
      </c>
      <c r="C3285" s="13">
        <f>IF(USDKRW!I3285="","",USDKRW!I3285)</f>
        <v>1492</v>
      </c>
      <c r="D3285" s="13">
        <f t="shared" si="51"/>
        <v>1483</v>
      </c>
      <c r="E3285" s="19">
        <f>IF(USDKRW!J3285="","",USDKRW!J3285)</f>
        <v>1487.5</v>
      </c>
      <c r="F3285" s="13">
        <f>IF(OR(USDKRW!K3285="",USDKRW!K3285=0),"",USDKRW!K3285)</f>
        <v>9</v>
      </c>
    </row>
    <row r="3286" spans="1:6" x14ac:dyDescent="0.35">
      <c r="A3286" s="8">
        <f>IF(USDKRW!B3286="","",USDKRW!B3286)</f>
        <v>46100</v>
      </c>
      <c r="B3286" s="13">
        <f>IF(USDKRW!H3286="","",USDKRW!H3286)</f>
        <v>1495</v>
      </c>
      <c r="C3286" s="13">
        <f>IF(USDKRW!I3286="","",USDKRW!I3286)</f>
        <v>1510</v>
      </c>
      <c r="D3286" s="13">
        <f t="shared" si="51"/>
        <v>1495</v>
      </c>
      <c r="E3286" s="19">
        <f>IF(USDKRW!J3286="","",USDKRW!J3286)</f>
        <v>1502.5</v>
      </c>
      <c r="F3286" s="13">
        <f>IF(OR(USDKRW!K3286="",USDKRW!K3286=0),"",USDKRW!K3286)</f>
        <v>15</v>
      </c>
    </row>
    <row r="3287" spans="1:6" x14ac:dyDescent="0.35">
      <c r="A3287" s="8">
        <f>IF(USDKRW!B3287="","",USDKRW!B3287)</f>
        <v>46101</v>
      </c>
      <c r="B3287" s="13">
        <f>IF(USDKRW!H3287="","",USDKRW!H3287)</f>
        <v>1484</v>
      </c>
      <c r="C3287" s="13">
        <f>IF(USDKRW!I3287="","",USDKRW!I3287)</f>
        <v>1493</v>
      </c>
      <c r="D3287" s="13">
        <f t="shared" si="51"/>
        <v>1484</v>
      </c>
      <c r="E3287" s="19">
        <f>IF(USDKRW!J3287="","",USDKRW!J3287)</f>
        <v>1488.5</v>
      </c>
      <c r="F3287" s="13">
        <f>IF(OR(USDKRW!K3287="",USDKRW!K3287=0),"",USDKRW!K3287)</f>
        <v>9</v>
      </c>
    </row>
    <row r="3288" spans="1:6" x14ac:dyDescent="0.35">
      <c r="A3288" s="8">
        <f>IF(USDKRW!B3288="","",USDKRW!B3288)</f>
        <v>46104</v>
      </c>
      <c r="B3288" s="13">
        <f>IF(USDKRW!H3288="","",USDKRW!H3288)</f>
        <v>1495</v>
      </c>
      <c r="C3288" s="13">
        <f>IF(USDKRW!I3288="","",USDKRW!I3288)</f>
        <v>1507</v>
      </c>
      <c r="D3288" s="13">
        <f t="shared" si="51"/>
        <v>1495</v>
      </c>
      <c r="E3288" s="19">
        <f>IF(USDKRW!J3288="","",USDKRW!J3288)</f>
        <v>1501</v>
      </c>
      <c r="F3288" s="13">
        <f>IF(OR(USDKRW!K3288="",USDKRW!K3288=0),"",USDKRW!K3288)</f>
        <v>12</v>
      </c>
    </row>
    <row r="3289" spans="1:6" x14ac:dyDescent="0.35">
      <c r="A3289" s="8">
        <f>IF(USDKRW!B3289="","",USDKRW!B3289)</f>
        <v>46105</v>
      </c>
      <c r="B3289" s="13">
        <f>IF(USDKRW!H3289="","",USDKRW!H3289)</f>
        <v>1480</v>
      </c>
      <c r="C3289" s="13">
        <f>IF(USDKRW!I3289="","",USDKRW!I3289)</f>
        <v>1492</v>
      </c>
      <c r="D3289" s="13">
        <f t="shared" si="51"/>
        <v>1480</v>
      </c>
      <c r="E3289" s="19">
        <f>IF(USDKRW!J3289="","",USDKRW!J3289)</f>
        <v>1486</v>
      </c>
      <c r="F3289" s="13">
        <f>IF(OR(USDKRW!K3289="",USDKRW!K3289=0),"",USDKRW!K3289)</f>
        <v>12</v>
      </c>
    </row>
    <row r="3290" spans="1:6" x14ac:dyDescent="0.35">
      <c r="A3290" s="8">
        <f>IF(USDKRW!B3290="","",USDKRW!B3290)</f>
        <v>46106</v>
      </c>
      <c r="B3290" s="13">
        <f>IF(USDKRW!H3290="","",USDKRW!H3290)</f>
        <v>1490</v>
      </c>
      <c r="C3290" s="13">
        <f>IF(USDKRW!I3290="","",USDKRW!I3290)</f>
        <v>1500</v>
      </c>
      <c r="D3290" s="13">
        <f t="shared" si="51"/>
        <v>1490</v>
      </c>
      <c r="E3290" s="19">
        <f>IF(USDKRW!J3290="","",USDKRW!J3290)</f>
        <v>1495</v>
      </c>
      <c r="F3290" s="13">
        <f>IF(OR(USDKRW!K3290="",USDKRW!K3290=0),"",USDKRW!K3290)</f>
        <v>10</v>
      </c>
    </row>
    <row r="3291" spans="1:6" x14ac:dyDescent="0.35">
      <c r="A3291" s="8">
        <f>IF(USDKRW!B3291="","",USDKRW!B3291)</f>
        <v>46107</v>
      </c>
      <c r="B3291" s="13">
        <f>IF(USDKRW!H3291="","",USDKRW!H3291)</f>
        <v>1495</v>
      </c>
      <c r="C3291" s="13">
        <f>IF(USDKRW!I3291="","",USDKRW!I3291)</f>
        <v>1510</v>
      </c>
      <c r="D3291" s="13">
        <f t="shared" si="51"/>
        <v>1495</v>
      </c>
      <c r="E3291" s="19">
        <f>IF(USDKRW!J3291="","",USDKRW!J3291)</f>
        <v>1502.5</v>
      </c>
      <c r="F3291" s="13">
        <f>IF(OR(USDKRW!K3291="",USDKRW!K3291=0),"",USDKRW!K3291)</f>
        <v>15</v>
      </c>
    </row>
    <row r="3292" spans="1:6" x14ac:dyDescent="0.35">
      <c r="A3292" s="8">
        <f>IF(USDKRW!B3292="","",USDKRW!B3292)</f>
        <v>46108</v>
      </c>
      <c r="B3292" s="13">
        <f>IF(USDKRW!H3292="","",USDKRW!H3292)</f>
        <v>1500</v>
      </c>
      <c r="C3292" s="13">
        <f>IF(USDKRW!I3292="","",USDKRW!I3292)</f>
        <v>1512</v>
      </c>
      <c r="D3292" s="13">
        <f t="shared" si="51"/>
        <v>1500</v>
      </c>
      <c r="E3292" s="19">
        <f>IF(USDKRW!J3292="","",USDKRW!J3292)</f>
        <v>1506</v>
      </c>
      <c r="F3292" s="13">
        <f>IF(OR(USDKRW!K3292="",USDKRW!K3292=0),"",USDKRW!K3292)</f>
        <v>12</v>
      </c>
    </row>
    <row r="3293" spans="1:6" x14ac:dyDescent="0.35">
      <c r="A3293" s="8">
        <f>IF(USDKRW!B3293="","",USDKRW!B3293)</f>
        <v>46111</v>
      </c>
      <c r="B3293" s="13">
        <f>IF(USDKRW!H3293="","",USDKRW!H3293)</f>
        <v>1503</v>
      </c>
      <c r="C3293" s="13">
        <f>IF(USDKRW!I3293="","",USDKRW!I3293)</f>
        <v>1514</v>
      </c>
      <c r="D3293" s="13">
        <f t="shared" si="51"/>
        <v>1503</v>
      </c>
      <c r="E3293" s="19">
        <f>IF(USDKRW!J3293="","",USDKRW!J3293)</f>
        <v>1508.5</v>
      </c>
      <c r="F3293" s="13">
        <f>IF(OR(USDKRW!K3293="",USDKRW!K3293=0),"",USDKRW!K3293)</f>
        <v>11</v>
      </c>
    </row>
    <row r="3294" spans="1:6" x14ac:dyDescent="0.35">
      <c r="A3294" s="8">
        <f>IF(USDKRW!B3294="","",USDKRW!B3294)</f>
        <v>46112</v>
      </c>
      <c r="B3294" s="13">
        <f>IF(USDKRW!H3294="","",USDKRW!H3294)</f>
        <v>1510</v>
      </c>
      <c r="C3294" s="13">
        <f>IF(USDKRW!I3294="","",USDKRW!I3294)</f>
        <v>1522</v>
      </c>
      <c r="D3294" s="13">
        <f t="shared" si="51"/>
        <v>1510</v>
      </c>
      <c r="E3294" s="19">
        <f>IF(USDKRW!J3294="","",USDKRW!J3294)</f>
        <v>1516</v>
      </c>
      <c r="F3294" s="13">
        <f>IF(OR(USDKRW!K3294="",USDKRW!K3294=0),"",USDKRW!K3294)</f>
        <v>12</v>
      </c>
    </row>
    <row r="3295" spans="1:6" x14ac:dyDescent="0.35">
      <c r="A3295" s="8">
        <f>IF(USDKRW!B3295="","",USDKRW!B3295)</f>
        <v>46113</v>
      </c>
      <c r="B3295" s="13">
        <f>IF(USDKRW!H3295="","",USDKRW!H3295)</f>
        <v>1499</v>
      </c>
      <c r="C3295" s="13">
        <f>IF(USDKRW!I3295="","",USDKRW!I3295)</f>
        <v>1514</v>
      </c>
      <c r="D3295" s="13">
        <f t="shared" si="51"/>
        <v>1499</v>
      </c>
      <c r="E3295" s="19">
        <f>IF(USDKRW!J3295="","",USDKRW!J3295)</f>
        <v>1506.5</v>
      </c>
      <c r="F3295" s="13">
        <f>IF(OR(USDKRW!K3295="",USDKRW!K3295=0),"",USDKRW!K3295)</f>
        <v>15</v>
      </c>
    </row>
    <row r="3296" spans="1:6" x14ac:dyDescent="0.35">
      <c r="A3296" s="8">
        <f>IF(USDKRW!B3296="","",USDKRW!B3296)</f>
        <v>46114</v>
      </c>
      <c r="B3296" s="13">
        <f>IF(USDKRW!H3296="","",USDKRW!H3296)</f>
        <v>1505</v>
      </c>
      <c r="C3296" s="13">
        <f>IF(USDKRW!I3296="","",USDKRW!I3296)</f>
        <v>1520</v>
      </c>
      <c r="D3296" s="13">
        <f t="shared" si="51"/>
        <v>1505</v>
      </c>
      <c r="E3296" s="19">
        <f>IF(USDKRW!J3296="","",USDKRW!J3296)</f>
        <v>1512.5</v>
      </c>
      <c r="F3296" s="13">
        <f>IF(OR(USDKRW!K3296="",USDKRW!K3296=0),"",USDKRW!K3296)</f>
        <v>15</v>
      </c>
    </row>
    <row r="3297" spans="1:6" x14ac:dyDescent="0.35">
      <c r="A3297" s="8">
        <f>IF(USDKRW!B3297="","",USDKRW!B3297)</f>
        <v>46115</v>
      </c>
      <c r="B3297" s="13">
        <f>IF(USDKRW!H3297="","",USDKRW!H3297)</f>
        <v>1507</v>
      </c>
      <c r="C3297" s="13">
        <f>IF(USDKRW!I3297="","",USDKRW!I3297)</f>
        <v>1519</v>
      </c>
      <c r="D3297" s="13">
        <f t="shared" si="51"/>
        <v>1507</v>
      </c>
      <c r="E3297" s="19">
        <f>IF(USDKRW!J3297="","",USDKRW!J3297)</f>
        <v>1513</v>
      </c>
      <c r="F3297" s="13">
        <f>IF(OR(USDKRW!K3297="",USDKRW!K3297=0),"",USDKRW!K3297)</f>
        <v>12</v>
      </c>
    </row>
    <row r="3298" spans="1:6" x14ac:dyDescent="0.35">
      <c r="A3298" s="8">
        <f>IF(USDKRW!B3298="","",USDKRW!B3298)</f>
        <v>46118</v>
      </c>
      <c r="B3298" s="13">
        <f>IF(USDKRW!H3298="","",USDKRW!H3298)</f>
        <v>1505</v>
      </c>
      <c r="C3298" s="13">
        <f>IF(USDKRW!I3298="","",USDKRW!I3298)</f>
        <v>1515</v>
      </c>
      <c r="D3298" s="13">
        <f t="shared" si="51"/>
        <v>1505</v>
      </c>
      <c r="E3298" s="19">
        <f>IF(USDKRW!J3298="","",USDKRW!J3298)</f>
        <v>1510</v>
      </c>
      <c r="F3298" s="13">
        <f>IF(OR(USDKRW!K3298="",USDKRW!K3298=0),"",USDKRW!K3298)</f>
        <v>10</v>
      </c>
    </row>
    <row r="3299" spans="1:6" x14ac:dyDescent="0.35">
      <c r="A3299" s="8">
        <f>IF(USDKRW!B3299="","",USDKRW!B3299)</f>
        <v>46119</v>
      </c>
      <c r="B3299" s="13">
        <f>IF(USDKRW!H3299="","",USDKRW!H3299)</f>
        <v>1505</v>
      </c>
      <c r="C3299" s="13">
        <f>IF(USDKRW!I3299="","",USDKRW!I3299)</f>
        <v>1515</v>
      </c>
      <c r="D3299" s="13">
        <f t="shared" si="51"/>
        <v>1505</v>
      </c>
      <c r="E3299" s="19">
        <f>IF(USDKRW!J3299="","",USDKRW!J3299)</f>
        <v>1510</v>
      </c>
      <c r="F3299" s="13">
        <f>IF(OR(USDKRW!K3299="",USDKRW!K3299=0),"",USDKRW!K3299)</f>
        <v>10</v>
      </c>
    </row>
    <row r="3300" spans="1:6" x14ac:dyDescent="0.35">
      <c r="A3300" s="8">
        <f>IF(USDKRW!B3300="","",USDKRW!B3300)</f>
        <v>46120</v>
      </c>
      <c r="B3300" s="13">
        <f>IF(USDKRW!H3300="","",USDKRW!H3300)</f>
        <v>1485</v>
      </c>
      <c r="C3300" s="13">
        <f>IF(USDKRW!I3300="","",USDKRW!I3300)</f>
        <v>1499</v>
      </c>
      <c r="D3300" s="13">
        <f t="shared" si="51"/>
        <v>1485</v>
      </c>
      <c r="E3300" s="19">
        <f>IF(USDKRW!J3300="","",USDKRW!J3300)</f>
        <v>1492</v>
      </c>
      <c r="F3300" s="13">
        <f>IF(OR(USDKRW!K3300="",USDKRW!K3300=0),"",USDKRW!K3300)</f>
        <v>14</v>
      </c>
    </row>
    <row r="3301" spans="1:6" x14ac:dyDescent="0.35">
      <c r="A3301" s="8">
        <f>IF(USDKRW!B3301="","",USDKRW!B3301)</f>
        <v>46121</v>
      </c>
      <c r="B3301" s="13">
        <f>IF(USDKRW!H3301="","",USDKRW!H3301)</f>
        <v>1472</v>
      </c>
      <c r="C3301" s="13">
        <f>IF(USDKRW!I3301="","",USDKRW!I3301)</f>
        <v>1485</v>
      </c>
      <c r="D3301" s="13">
        <f t="shared" si="51"/>
        <v>1472</v>
      </c>
      <c r="E3301" s="19">
        <f>IF(USDKRW!J3301="","",USDKRW!J3301)</f>
        <v>1478.5</v>
      </c>
      <c r="F3301" s="13">
        <f>IF(OR(USDKRW!K3301="",USDKRW!K3301=0),"",USDKRW!K3301)</f>
        <v>13</v>
      </c>
    </row>
    <row r="3302" spans="1:6" x14ac:dyDescent="0.35">
      <c r="A3302" s="8">
        <f>IF(USDKRW!B3302="","",USDKRW!B3302)</f>
        <v>46122</v>
      </c>
      <c r="B3302" s="13">
        <f>IF(USDKRW!H3302="","",USDKRW!H3302)</f>
        <v>1469</v>
      </c>
      <c r="C3302" s="13">
        <f>IF(USDKRW!I3302="","",USDKRW!I3302)</f>
        <v>1482</v>
      </c>
      <c r="D3302" s="13">
        <f t="shared" si="51"/>
        <v>1469</v>
      </c>
      <c r="E3302" s="19">
        <f>IF(USDKRW!J3302="","",USDKRW!J3302)</f>
        <v>1475.5</v>
      </c>
      <c r="F3302" s="13">
        <f>IF(OR(USDKRW!K3302="",USDKRW!K3302=0),"",USDKRW!K3302)</f>
        <v>13</v>
      </c>
    </row>
    <row r="3303" spans="1:6" x14ac:dyDescent="0.35">
      <c r="A3303" s="8">
        <f>IF(USDKRW!B3303="","",USDKRW!B3303)</f>
        <v>46125</v>
      </c>
      <c r="B3303" s="13">
        <f>IF(USDKRW!H3303="","",USDKRW!H3303)</f>
        <v>1483</v>
      </c>
      <c r="C3303" s="13">
        <f>IF(USDKRW!I3303="","",USDKRW!I3303)</f>
        <v>1495</v>
      </c>
      <c r="D3303" s="13">
        <f t="shared" si="51"/>
        <v>1483</v>
      </c>
      <c r="E3303" s="19">
        <f>IF(USDKRW!J3303="","",USDKRW!J3303)</f>
        <v>1489</v>
      </c>
      <c r="F3303" s="13">
        <f>IF(OR(USDKRW!K3303="",USDKRW!K3303=0),"",USDKRW!K3303)</f>
        <v>12</v>
      </c>
    </row>
    <row r="3304" spans="1:6" x14ac:dyDescent="0.35">
      <c r="A3304" s="8">
        <f>IF(USDKRW!B3304="","",USDKRW!B3304)</f>
        <v>46126</v>
      </c>
      <c r="B3304" s="13">
        <f>IF(USDKRW!H3304="","",USDKRW!H3304)</f>
        <v>1475</v>
      </c>
      <c r="C3304" s="13">
        <f>IF(USDKRW!I3304="","",USDKRW!I3304)</f>
        <v>1485</v>
      </c>
      <c r="D3304" s="13">
        <f t="shared" si="51"/>
        <v>1475</v>
      </c>
      <c r="E3304" s="19">
        <f>IF(USDKRW!J3304="","",USDKRW!J3304)</f>
        <v>1480</v>
      </c>
      <c r="F3304" s="13">
        <f>IF(OR(USDKRW!K3304="",USDKRW!K3304=0),"",USDKRW!K3304)</f>
        <v>10</v>
      </c>
    </row>
    <row r="3305" spans="1:6" x14ac:dyDescent="0.35">
      <c r="A3305" s="8">
        <f>IF(USDKRW!B3305="","",USDKRW!B3305)</f>
        <v>46127</v>
      </c>
      <c r="B3305" s="13">
        <f>IF(USDKRW!H3305="","",USDKRW!H3305)</f>
        <v>1465</v>
      </c>
      <c r="C3305" s="13">
        <f>IF(USDKRW!I3305="","",USDKRW!I3305)</f>
        <v>1476</v>
      </c>
      <c r="D3305" s="13">
        <f t="shared" si="51"/>
        <v>1465</v>
      </c>
      <c r="E3305" s="19">
        <f>IF(USDKRW!J3305="","",USDKRW!J3305)</f>
        <v>1470.5</v>
      </c>
      <c r="F3305" s="13">
        <f>IF(OR(USDKRW!K3305="",USDKRW!K3305=0),"",USDKRW!K3305)</f>
        <v>11</v>
      </c>
    </row>
    <row r="3306" spans="1:6" x14ac:dyDescent="0.35">
      <c r="A3306" s="8">
        <f>IF(USDKRW!B3306="","",USDKRW!B3306)</f>
        <v>46128</v>
      </c>
      <c r="B3306" s="13">
        <f>IF(USDKRW!H3306="","",USDKRW!H3306)</f>
        <v>1470</v>
      </c>
      <c r="C3306" s="13">
        <f>IF(USDKRW!I3306="","",USDKRW!I3306)</f>
        <v>1480</v>
      </c>
      <c r="D3306" s="13">
        <f t="shared" si="51"/>
        <v>1470</v>
      </c>
      <c r="E3306" s="19">
        <f>IF(USDKRW!J3306="","",USDKRW!J3306)</f>
        <v>1475</v>
      </c>
      <c r="F3306" s="13">
        <f>IF(OR(USDKRW!K3306="",USDKRW!K3306=0),"",USDKRW!K3306)</f>
        <v>10</v>
      </c>
    </row>
    <row r="3307" spans="1:6" x14ac:dyDescent="0.35">
      <c r="A3307" s="8">
        <f>IF(USDKRW!B3307="","",USDKRW!B3307)</f>
        <v>46129</v>
      </c>
      <c r="B3307" s="13">
        <f>IF(USDKRW!H3307="","",USDKRW!H3307)</f>
        <v>1475</v>
      </c>
      <c r="C3307" s="13">
        <f>IF(USDKRW!I3307="","",USDKRW!I3307)</f>
        <v>1485</v>
      </c>
      <c r="D3307" s="13">
        <f t="shared" si="51"/>
        <v>1475</v>
      </c>
      <c r="E3307" s="19">
        <f>IF(USDKRW!J3307="","",USDKRW!J3307)</f>
        <v>1480</v>
      </c>
      <c r="F3307" s="13">
        <f>IF(OR(USDKRW!K3307="",USDKRW!K3307=0),"",USDKRW!K3307)</f>
        <v>10</v>
      </c>
    </row>
    <row r="3308" spans="1:6" x14ac:dyDescent="0.35">
      <c r="A3308" s="8">
        <f>IF(USDKRW!B3308="","",USDKRW!B3308)</f>
        <v>46132</v>
      </c>
      <c r="B3308" s="13">
        <f>IF(USDKRW!H3308="","",USDKRW!H3308)</f>
        <v>1475</v>
      </c>
      <c r="C3308" s="13">
        <f>IF(USDKRW!I3308="","",USDKRW!I3308)</f>
        <v>1490</v>
      </c>
      <c r="D3308" s="13">
        <f t="shared" si="51"/>
        <v>1475</v>
      </c>
      <c r="E3308" s="19">
        <f>IF(USDKRW!J3308="","",USDKRW!J3308)</f>
        <v>1482.5</v>
      </c>
      <c r="F3308" s="13">
        <f>IF(OR(USDKRW!K3308="",USDKRW!K3308=0),"",USDKRW!K3308)</f>
        <v>15</v>
      </c>
    </row>
    <row r="3309" spans="1:6" x14ac:dyDescent="0.35">
      <c r="A3309" s="8">
        <f>IF(USDKRW!B3309="","",USDKRW!B3309)</f>
        <v>46133</v>
      </c>
      <c r="B3309" s="13">
        <f>IF(USDKRW!H3309="","",USDKRW!H3309)</f>
        <v>1465</v>
      </c>
      <c r="C3309" s="13">
        <f>IF(USDKRW!I3309="","",USDKRW!I3309)</f>
        <v>1475</v>
      </c>
      <c r="D3309" s="13">
        <f t="shared" si="51"/>
        <v>1465</v>
      </c>
      <c r="E3309" s="19">
        <f>IF(USDKRW!J3309="","",USDKRW!J3309)</f>
        <v>1470</v>
      </c>
      <c r="F3309" s="13">
        <f>IF(OR(USDKRW!K3309="",USDKRW!K3309=0),"",USDKRW!K3309)</f>
        <v>10</v>
      </c>
    </row>
    <row r="3310" spans="1:6" x14ac:dyDescent="0.35">
      <c r="A3310" s="8">
        <f>IF(USDKRW!B3310="","",USDKRW!B3310)</f>
        <v>46134</v>
      </c>
      <c r="B3310" s="13">
        <f>IF(USDKRW!H3310="","",USDKRW!H3310)</f>
        <v>1475</v>
      </c>
      <c r="C3310" s="13">
        <f>IF(USDKRW!I3310="","",USDKRW!I3310)</f>
        <v>1488</v>
      </c>
      <c r="D3310" s="13">
        <f t="shared" si="51"/>
        <v>1475</v>
      </c>
      <c r="E3310" s="19">
        <f>IF(USDKRW!J3310="","",USDKRW!J3310)</f>
        <v>1481.5</v>
      </c>
      <c r="F3310" s="13">
        <f>IF(OR(USDKRW!K3310="",USDKRW!K3310=0),"",USDKRW!K3310)</f>
        <v>13</v>
      </c>
    </row>
    <row r="3311" spans="1:6" x14ac:dyDescent="0.35">
      <c r="A3311" s="8">
        <f>IF(USDKRW!B3311="","",USDKRW!B3311)</f>
        <v>46135</v>
      </c>
      <c r="B3311" s="13">
        <f>IF(USDKRW!H3311="","",USDKRW!H3311)</f>
        <v>1471</v>
      </c>
      <c r="C3311" s="13">
        <f>IF(USDKRW!I3311="","",USDKRW!I3311)</f>
        <v>1482</v>
      </c>
      <c r="D3311" s="13">
        <f t="shared" si="51"/>
        <v>1471</v>
      </c>
      <c r="E3311" s="19">
        <f>IF(USDKRW!J3311="","",USDKRW!J3311)</f>
        <v>1476.5</v>
      </c>
      <c r="F3311" s="13">
        <f>IF(OR(USDKRW!K3311="",USDKRW!K3311=0),"",USDKRW!K3311)</f>
        <v>11</v>
      </c>
    </row>
    <row r="3312" spans="1:6" x14ac:dyDescent="0.35">
      <c r="A3312" s="8">
        <f>IF(USDKRW!B3312="","",USDKRW!B3312)</f>
        <v>46138</v>
      </c>
      <c r="B3312" s="13">
        <f>IF(USDKRW!H3312="","",USDKRW!H3312)</f>
        <v>1477</v>
      </c>
      <c r="C3312" s="13">
        <f>IF(USDKRW!I3312="","",USDKRW!I3312)</f>
        <v>1485</v>
      </c>
      <c r="D3312" s="13">
        <f t="shared" si="51"/>
        <v>1477</v>
      </c>
      <c r="E3312" s="19">
        <f>IF(USDKRW!J3312="","",USDKRW!J3312)</f>
        <v>1481</v>
      </c>
      <c r="F3312" s="13">
        <f>IF(OR(USDKRW!K3312="",USDKRW!K3312=0),"",USDKRW!K3312)</f>
        <v>8</v>
      </c>
    </row>
    <row r="3313" spans="1:6" x14ac:dyDescent="0.35">
      <c r="A3313" s="8">
        <f>IF(USDKRW!B3313="","",USDKRW!B3313)</f>
        <v>46139</v>
      </c>
      <c r="B3313" s="13">
        <f>IF(USDKRW!H3313="","",USDKRW!H3313)</f>
        <v>1470</v>
      </c>
      <c r="C3313" s="13">
        <f>IF(USDKRW!I3313="","",USDKRW!I3313)</f>
        <v>1480</v>
      </c>
      <c r="D3313" s="13">
        <f t="shared" si="51"/>
        <v>1470</v>
      </c>
      <c r="E3313" s="19">
        <f>IF(USDKRW!J3313="","",USDKRW!J3313)</f>
        <v>1475</v>
      </c>
      <c r="F3313" s="13">
        <f>IF(OR(USDKRW!K3313="",USDKRW!K3313=0),"",USDKRW!K3313)</f>
        <v>10</v>
      </c>
    </row>
    <row r="3314" spans="1:6" x14ac:dyDescent="0.35">
      <c r="A3314" s="8">
        <f>IF(USDKRW!B3314="","",USDKRW!B3314)</f>
        <v>46140</v>
      </c>
      <c r="B3314" s="13">
        <f>IF(USDKRW!H3314="","",USDKRW!H3314)</f>
        <v>1468</v>
      </c>
      <c r="C3314" s="13">
        <f>IF(USDKRW!I3314="","",USDKRW!I3314)</f>
        <v>1477</v>
      </c>
      <c r="D3314" s="13">
        <f t="shared" si="51"/>
        <v>1468</v>
      </c>
      <c r="E3314" s="19">
        <f>IF(USDKRW!J3314="","",USDKRW!J3314)</f>
        <v>1472.5</v>
      </c>
      <c r="F3314" s="13">
        <f>IF(OR(USDKRW!K3314="",USDKRW!K3314=0),"",USDKRW!K3314)</f>
        <v>9</v>
      </c>
    </row>
    <row r="3315" spans="1:6" x14ac:dyDescent="0.35">
      <c r="A3315" s="8">
        <f>IF(USDKRW!B3315="","",USDKRW!B3315)</f>
        <v>46141</v>
      </c>
      <c r="B3315" s="13">
        <f>IF(USDKRW!H3315="","",USDKRW!H3315)</f>
        <v>1470</v>
      </c>
      <c r="C3315" s="13">
        <f>IF(USDKRW!I3315="","",USDKRW!I3315)</f>
        <v>1478</v>
      </c>
      <c r="D3315" s="13">
        <f t="shared" si="51"/>
        <v>1470</v>
      </c>
      <c r="E3315" s="19">
        <f>IF(USDKRW!J3315="","",USDKRW!J3315)</f>
        <v>1474</v>
      </c>
      <c r="F3315" s="13">
        <f>IF(OR(USDKRW!K3315="",USDKRW!K3315=0),"",USDKRW!K3315)</f>
        <v>8</v>
      </c>
    </row>
    <row r="3316" spans="1:6" x14ac:dyDescent="0.35">
      <c r="A3316" s="8">
        <f>IF(USDKRW!B3316="","",USDKRW!B3316)</f>
        <v>46142</v>
      </c>
      <c r="B3316" s="13">
        <f>IF(USDKRW!H3316="","",USDKRW!H3316)</f>
        <v>1478</v>
      </c>
      <c r="C3316" s="13">
        <f>IF(USDKRW!I3316="","",USDKRW!I3316)</f>
        <v>1490</v>
      </c>
      <c r="D3316" s="13">
        <f t="shared" si="51"/>
        <v>1478</v>
      </c>
      <c r="E3316" s="19">
        <f>IF(USDKRW!J3316="","",USDKRW!J3316)</f>
        <v>1484</v>
      </c>
      <c r="F3316" s="13">
        <f>IF(OR(USDKRW!K3316="",USDKRW!K3316=0),"",USDKRW!K3316)</f>
        <v>12</v>
      </c>
    </row>
    <row r="3317" spans="1:6" x14ac:dyDescent="0.35">
      <c r="A3317" s="8">
        <f>IF(USDKRW!B3317="","",USDKRW!B3317)</f>
        <v>46146</v>
      </c>
      <c r="B3317" s="13">
        <f>IF(USDKRW!H3317="","",USDKRW!H3317)</f>
        <v>1465</v>
      </c>
      <c r="C3317" s="13">
        <f>IF(USDKRW!I3317="","",USDKRW!I3317)</f>
        <v>1478</v>
      </c>
      <c r="D3317" s="13">
        <f t="shared" si="51"/>
        <v>1465</v>
      </c>
      <c r="E3317" s="19">
        <f>IF(USDKRW!J3317="","",USDKRW!J3317)</f>
        <v>1471.5</v>
      </c>
      <c r="F3317" s="13">
        <f>IF(OR(USDKRW!K3317="",USDKRW!K3317=0),"",USDKRW!K3317)</f>
        <v>13</v>
      </c>
    </row>
    <row r="3318" spans="1:6" x14ac:dyDescent="0.35">
      <c r="A3318" s="8">
        <f>IF(USDKRW!B3318="","",USDKRW!B3318)</f>
        <v>46148</v>
      </c>
      <c r="B3318" s="13">
        <f>IF(USDKRW!H3318="","",USDKRW!H3318)</f>
        <v>1462</v>
      </c>
      <c r="C3318" s="13">
        <f>IF(USDKRW!I3318="","",USDKRW!I3318)</f>
        <v>1472</v>
      </c>
      <c r="D3318" s="13">
        <f t="shared" si="51"/>
        <v>1462</v>
      </c>
      <c r="E3318" s="19">
        <f>IF(USDKRW!J3318="","",USDKRW!J3318)</f>
        <v>1467</v>
      </c>
      <c r="F3318" s="13">
        <f>IF(OR(USDKRW!K3318="",USDKRW!K3318=0),"",USDKRW!K3318)</f>
        <v>10</v>
      </c>
    </row>
    <row r="3319" spans="1:6" x14ac:dyDescent="0.35">
      <c r="A3319" s="8">
        <f>IF(USDKRW!B3319="","",USDKRW!B3319)</f>
        <v>46149</v>
      </c>
      <c r="B3319" s="13">
        <f>IF(USDKRW!H3319="","",USDKRW!H3319)</f>
        <v>1435</v>
      </c>
      <c r="C3319" s="13">
        <f>IF(USDKRW!I3319="","",USDKRW!I3319)</f>
        <v>1450</v>
      </c>
      <c r="D3319" s="13">
        <f t="shared" si="51"/>
        <v>1435</v>
      </c>
      <c r="E3319" s="19">
        <f>IF(USDKRW!J3319="","",USDKRW!J3319)</f>
        <v>1442.5</v>
      </c>
      <c r="F3319" s="13">
        <f>IF(OR(USDKRW!K3319="",USDKRW!K3319=0),"",USDKRW!K3319)</f>
        <v>15</v>
      </c>
    </row>
    <row r="3320" spans="1:6" x14ac:dyDescent="0.35">
      <c r="A3320" s="8">
        <f>IF(USDKRW!B3320="","",USDKRW!B3320)</f>
        <v>46150</v>
      </c>
      <c r="B3320" s="13">
        <f>IF(USDKRW!H3320="","",USDKRW!H3320)</f>
        <v>1451</v>
      </c>
      <c r="C3320" s="13">
        <f>IF(USDKRW!I3320="","",USDKRW!I3320)</f>
        <v>1461</v>
      </c>
      <c r="D3320" s="13">
        <f t="shared" si="51"/>
        <v>1451</v>
      </c>
      <c r="E3320" s="19">
        <f>IF(USDKRW!J3320="","",USDKRW!J3320)</f>
        <v>1456</v>
      </c>
      <c r="F3320" s="13">
        <f>IF(OR(USDKRW!K3320="",USDKRW!K3320=0),"",USDKRW!K3320)</f>
        <v>10</v>
      </c>
    </row>
    <row r="3321" spans="1:6" x14ac:dyDescent="0.35">
      <c r="A3321" s="8">
        <f>IF(USDKRW!B3321="","",USDKRW!B3321)</f>
        <v>46153</v>
      </c>
      <c r="B3321" s="13">
        <f>IF(USDKRW!H3321="","",USDKRW!H3321)</f>
        <v>1458</v>
      </c>
      <c r="C3321" s="13">
        <f>IF(USDKRW!I3321="","",USDKRW!I3321)</f>
        <v>1473</v>
      </c>
      <c r="D3321" s="13">
        <f t="shared" si="51"/>
        <v>1458</v>
      </c>
      <c r="E3321" s="19">
        <f>IF(USDKRW!J3321="","",USDKRW!J3321)</f>
        <v>1465.5</v>
      </c>
      <c r="F3321" s="13">
        <f>IF(OR(USDKRW!K3321="",USDKRW!K3321=0),"",USDKRW!K3321)</f>
        <v>15</v>
      </c>
    </row>
    <row r="3322" spans="1:6" x14ac:dyDescent="0.35">
      <c r="A3322" s="8">
        <f>IF(USDKRW!B3322="","",USDKRW!B3322)</f>
        <v>46154</v>
      </c>
      <c r="B3322" s="13">
        <f>IF(USDKRW!H3322="","",USDKRW!H3322)</f>
        <v>1466</v>
      </c>
      <c r="C3322" s="13">
        <f>IF(USDKRW!I3322="","",USDKRW!I3322)</f>
        <v>1477</v>
      </c>
      <c r="D3322" s="13">
        <f t="shared" si="51"/>
        <v>1466</v>
      </c>
      <c r="E3322" s="19">
        <f>IF(USDKRW!J3322="","",USDKRW!J3322)</f>
        <v>1471.5</v>
      </c>
      <c r="F3322" s="13">
        <f>IF(OR(USDKRW!K3322="",USDKRW!K3322=0),"",USDKRW!K3322)</f>
        <v>11</v>
      </c>
    </row>
    <row r="3323" spans="1:6" x14ac:dyDescent="0.35">
      <c r="A3323" s="8">
        <f>IF(USDKRW!B3323="","",USDKRW!B3323)</f>
        <v>46155</v>
      </c>
      <c r="B3323" s="13">
        <f>IF(USDKRW!H3323="","",USDKRW!H3323)</f>
        <v>1485</v>
      </c>
      <c r="C3323" s="13">
        <f>IF(USDKRW!I3323="","",USDKRW!I3323)</f>
        <v>1495</v>
      </c>
      <c r="D3323" s="13">
        <f t="shared" si="51"/>
        <v>1485</v>
      </c>
      <c r="E3323" s="19">
        <f>IF(USDKRW!J3323="","",USDKRW!J3323)</f>
        <v>1490</v>
      </c>
      <c r="F3323" s="13">
        <f>IF(OR(USDKRW!K3323="",USDKRW!K3323=0),"",USDKRW!K3323)</f>
        <v>10</v>
      </c>
    </row>
    <row r="3324" spans="1:6" x14ac:dyDescent="0.35">
      <c r="A3324" s="8">
        <f>IF(USDKRW!B3324="","",USDKRW!B3324)</f>
        <v>46156</v>
      </c>
      <c r="B3324" s="13">
        <f>IF(USDKRW!H3324="","",USDKRW!H3324)</f>
        <v>1485</v>
      </c>
      <c r="C3324" s="13">
        <f>IF(USDKRW!I3324="","",USDKRW!I3324)</f>
        <v>1499</v>
      </c>
      <c r="D3324" s="13">
        <f t="shared" si="51"/>
        <v>1485</v>
      </c>
      <c r="E3324" s="19">
        <f>IF(USDKRW!J3324="","",USDKRW!J3324)</f>
        <v>1492</v>
      </c>
      <c r="F3324" s="13">
        <f>IF(OR(USDKRW!K3324="",USDKRW!K3324=0),"",USDKRW!K3324)</f>
        <v>14</v>
      </c>
    </row>
    <row r="3325" spans="1:6" x14ac:dyDescent="0.35">
      <c r="A3325" s="8">
        <f>IF(USDKRW!B3325="","",USDKRW!B3325)</f>
        <v>46157</v>
      </c>
      <c r="B3325" s="13">
        <f>IF(USDKRW!H3325="","",USDKRW!H3325)</f>
        <v>1485</v>
      </c>
      <c r="C3325" s="13">
        <f>IF(USDKRW!I3325="","",USDKRW!I3325)</f>
        <v>1497</v>
      </c>
      <c r="D3325" s="13">
        <f t="shared" si="51"/>
        <v>1485</v>
      </c>
      <c r="E3325" s="19">
        <f>IF(USDKRW!J3325="","",USDKRW!J3325)</f>
        <v>1491</v>
      </c>
      <c r="F3325" s="13">
        <f>IF(OR(USDKRW!K3325="",USDKRW!K3325=0),"",USDKRW!K3325)</f>
        <v>12</v>
      </c>
    </row>
    <row r="3326" spans="1:6" x14ac:dyDescent="0.35">
      <c r="A3326" s="8">
        <f>IF(USDKRW!B3326="","",USDKRW!B3326)</f>
        <v>46160</v>
      </c>
      <c r="B3326" s="13">
        <f>IF(USDKRW!H3326="","",USDKRW!H3326)</f>
        <v>1492</v>
      </c>
      <c r="C3326" s="13">
        <f>IF(USDKRW!I3326="","",USDKRW!I3326)</f>
        <v>1505</v>
      </c>
      <c r="D3326" s="13">
        <f t="shared" si="51"/>
        <v>1492</v>
      </c>
      <c r="E3326" s="19">
        <f>IF(USDKRW!J3326="","",USDKRW!J3326)</f>
        <v>1498.5</v>
      </c>
      <c r="F3326" s="13">
        <f>IF(OR(USDKRW!K3326="",USDKRW!K3326=0),"",USDKRW!K3326)</f>
        <v>13</v>
      </c>
    </row>
    <row r="3327" spans="1:6" x14ac:dyDescent="0.35">
      <c r="A3327" s="8">
        <f>IF(USDKRW!B3327="","",USDKRW!B3327)</f>
        <v>46161</v>
      </c>
      <c r="B3327" s="13">
        <f>IF(USDKRW!H3327="","",USDKRW!H3327)</f>
        <v>1485</v>
      </c>
      <c r="C3327" s="13">
        <f>IF(USDKRW!I3327="","",USDKRW!I3327)</f>
        <v>1500</v>
      </c>
      <c r="D3327" s="13">
        <f t="shared" si="51"/>
        <v>1485</v>
      </c>
      <c r="E3327" s="19">
        <f>IF(USDKRW!J3327="","",USDKRW!J3327)</f>
        <v>1492.5</v>
      </c>
      <c r="F3327" s="13">
        <f>IF(OR(USDKRW!K3327="",USDKRW!K3327=0),"",USDKRW!K3327)</f>
        <v>15</v>
      </c>
    </row>
    <row r="3328" spans="1:6" x14ac:dyDescent="0.35">
      <c r="A3328" s="8">
        <f>IF(USDKRW!B3328="","",USDKRW!B3328)</f>
        <v>46162</v>
      </c>
      <c r="B3328" s="13">
        <f>IF(USDKRW!H3328="","",USDKRW!H3328)</f>
        <v>1495</v>
      </c>
      <c r="C3328" s="13">
        <f>IF(USDKRW!I3328="","",USDKRW!I3328)</f>
        <v>1510</v>
      </c>
      <c r="D3328" s="13">
        <f t="shared" si="51"/>
        <v>1495</v>
      </c>
      <c r="E3328" s="19">
        <f>IF(USDKRW!J3328="","",USDKRW!J3328)</f>
        <v>1502.5</v>
      </c>
      <c r="F3328" s="13">
        <f>IF(OR(USDKRW!K3328="",USDKRW!K3328=0),"",USDKRW!K3328)</f>
        <v>15</v>
      </c>
    </row>
    <row r="3329" spans="1:6" x14ac:dyDescent="0.35">
      <c r="A3329" s="8">
        <f>IF(USDKRW!B3329="","",USDKRW!B3329)</f>
        <v>46163</v>
      </c>
      <c r="B3329" s="13">
        <f>IF(USDKRW!H3329="","",USDKRW!H3329)</f>
        <v>1490</v>
      </c>
      <c r="C3329" s="13">
        <f>IF(USDKRW!I3329="","",USDKRW!I3329)</f>
        <v>1505</v>
      </c>
      <c r="D3329" s="13">
        <f t="shared" si="51"/>
        <v>1490</v>
      </c>
      <c r="E3329" s="19">
        <f>IF(USDKRW!J3329="","",USDKRW!J3329)</f>
        <v>1497.5</v>
      </c>
      <c r="F3329" s="13">
        <f>IF(OR(USDKRW!K3329="",USDKRW!K3329=0),"",USDKRW!K3329)</f>
        <v>15</v>
      </c>
    </row>
    <row r="3330" spans="1:6" x14ac:dyDescent="0.35">
      <c r="A3330" s="8">
        <f>IF(USDKRW!B3330="","",USDKRW!B3330)</f>
        <v>46164</v>
      </c>
      <c r="B3330" s="13">
        <f>IF(USDKRW!H3330="","",USDKRW!H3330)</f>
        <v>1495</v>
      </c>
      <c r="C3330" s="13">
        <f>IF(USDKRW!I3330="","",USDKRW!I3330)</f>
        <v>1512</v>
      </c>
      <c r="D3330" s="13">
        <f t="shared" si="51"/>
        <v>1495</v>
      </c>
      <c r="E3330" s="19">
        <f>IF(USDKRW!J3330="","",USDKRW!J3330)</f>
        <v>1503.5</v>
      </c>
      <c r="F3330" s="13">
        <f>IF(OR(USDKRW!K3330="",USDKRW!K3330=0),"",USDKRW!K3330)</f>
        <v>17</v>
      </c>
    </row>
    <row r="3331" spans="1:6" x14ac:dyDescent="0.35">
      <c r="A3331" s="8">
        <f>IF(USDKRW!B3331="","",USDKRW!B3331)</f>
        <v>46168</v>
      </c>
      <c r="B3331" s="13">
        <f>IF(USDKRW!H3331="","",USDKRW!H3331)</f>
        <v>1500</v>
      </c>
      <c r="C3331" s="13">
        <f>IF(USDKRW!I3331="","",USDKRW!I3331)</f>
        <v>1515</v>
      </c>
      <c r="D3331" s="13">
        <f t="shared" ref="D3331:D3394" si="52">B3331</f>
        <v>1500</v>
      </c>
      <c r="E3331" s="19">
        <f>IF(USDKRW!J3331="","",USDKRW!J3331)</f>
        <v>1507.5</v>
      </c>
      <c r="F3331" s="13">
        <f>IF(OR(USDKRW!K3331="",USDKRW!K3331=0),"",USDKRW!K3331)</f>
        <v>15</v>
      </c>
    </row>
    <row r="3332" spans="1:6" x14ac:dyDescent="0.35">
      <c r="A3332" s="8">
        <f>IF(USDKRW!B3332="","",USDKRW!B3332)</f>
        <v>46169</v>
      </c>
      <c r="B3332" s="13">
        <f>IF(USDKRW!H3332="","",USDKRW!H3332)</f>
        <v>1500</v>
      </c>
      <c r="C3332" s="13">
        <f>IF(USDKRW!I3332="","",USDKRW!I3332)</f>
        <v>1512</v>
      </c>
      <c r="D3332" s="13">
        <f t="shared" si="52"/>
        <v>1500</v>
      </c>
      <c r="E3332" s="19">
        <f>IF(USDKRW!J3332="","",USDKRW!J3332)</f>
        <v>1506</v>
      </c>
      <c r="F3332" s="13">
        <f>IF(OR(USDKRW!K3332="",USDKRW!K3332=0),"",USDKRW!K3332)</f>
        <v>12</v>
      </c>
    </row>
    <row r="3333" spans="1:6" x14ac:dyDescent="0.35">
      <c r="A3333" s="8">
        <f>IF(USDKRW!B3333="","",USDKRW!B3333)</f>
        <v>46170</v>
      </c>
      <c r="B3333" s="13">
        <f>IF(USDKRW!H3333="","",USDKRW!H3333)</f>
        <v>1490</v>
      </c>
      <c r="C3333" s="13">
        <f>IF(USDKRW!I3333="","",USDKRW!I3333)</f>
        <v>1505</v>
      </c>
      <c r="D3333" s="13">
        <f t="shared" si="52"/>
        <v>1490</v>
      </c>
      <c r="E3333" s="19">
        <f>IF(USDKRW!J3333="","",USDKRW!J3333)</f>
        <v>1497.5</v>
      </c>
      <c r="F3333" s="13">
        <f>IF(OR(USDKRW!K3333="",USDKRW!K3333=0),"",USDKRW!K3333)</f>
        <v>15</v>
      </c>
    </row>
    <row r="3334" spans="1:6" x14ac:dyDescent="0.35">
      <c r="A3334" s="8">
        <f>IF(USDKRW!B3334="","",USDKRW!B3334)</f>
        <v>46171</v>
      </c>
      <c r="B3334" s="13">
        <f>IF(USDKRW!H3334="","",USDKRW!H3334)</f>
        <v>1485</v>
      </c>
      <c r="C3334" s="13">
        <f>IF(USDKRW!I3334="","",USDKRW!I3334)</f>
        <v>1500</v>
      </c>
      <c r="D3334" s="13">
        <f t="shared" si="52"/>
        <v>1485</v>
      </c>
      <c r="E3334" s="19">
        <f>IF(USDKRW!J3334="","",USDKRW!J3334)</f>
        <v>1492.5</v>
      </c>
      <c r="F3334" s="13">
        <f>IF(OR(USDKRW!K3334="",USDKRW!K3334=0),"",USDKRW!K3334)</f>
        <v>15</v>
      </c>
    </row>
    <row r="3335" spans="1:6" x14ac:dyDescent="0.35">
      <c r="A3335" s="8">
        <f>IF(USDKRW!B3335="","",USDKRW!B3335)</f>
        <v>46174</v>
      </c>
      <c r="B3335" s="13">
        <f>IF(USDKRW!H3335="","",USDKRW!H3335)</f>
        <v>1495</v>
      </c>
      <c r="C3335" s="13">
        <f>IF(USDKRW!I3335="","",USDKRW!I3335)</f>
        <v>1510</v>
      </c>
      <c r="D3335" s="13">
        <f t="shared" si="52"/>
        <v>1495</v>
      </c>
      <c r="E3335" s="19">
        <f>IF(USDKRW!J3335="","",USDKRW!J3335)</f>
        <v>1502.5</v>
      </c>
      <c r="F3335" s="13">
        <f>IF(OR(USDKRW!K3335="",USDKRW!K3335=0),"",USDKRW!K3335)</f>
        <v>15</v>
      </c>
    </row>
    <row r="3336" spans="1:6" x14ac:dyDescent="0.35">
      <c r="A3336" s="8">
        <f>IF(USDKRW!B3336="","",USDKRW!B3336)</f>
        <v>46175</v>
      </c>
      <c r="B3336" s="13">
        <f>IF(USDKRW!H3336="","",USDKRW!H3336)</f>
        <v>1505</v>
      </c>
      <c r="C3336" s="13">
        <f>IF(USDKRW!I3336="","",USDKRW!I3336)</f>
        <v>1520</v>
      </c>
      <c r="D3336" s="13">
        <f t="shared" si="52"/>
        <v>1505</v>
      </c>
      <c r="E3336" s="19">
        <f>IF(USDKRW!J3336="","",USDKRW!J3336)</f>
        <v>1512.5</v>
      </c>
      <c r="F3336" s="13">
        <f>IF(OR(USDKRW!K3336="",USDKRW!K3336=0),"",USDKRW!K3336)</f>
        <v>15</v>
      </c>
    </row>
    <row r="3337" spans="1:6" x14ac:dyDescent="0.35">
      <c r="A3337" s="8">
        <f>IF(USDKRW!B3337="","",USDKRW!B3337)</f>
        <v>46177</v>
      </c>
      <c r="B3337" s="13">
        <f>IF(USDKRW!H3337="","",USDKRW!H3337)</f>
        <v>1519</v>
      </c>
      <c r="C3337" s="13">
        <f>IF(USDKRW!I3337="","",USDKRW!I3337)</f>
        <v>1535</v>
      </c>
      <c r="D3337" s="13">
        <f t="shared" ref="D3337:D3359" si="53">B3337</f>
        <v>1519</v>
      </c>
      <c r="E3337" s="19">
        <f>IF(USDKRW!J3337="","",USDKRW!J3337)</f>
        <v>1527</v>
      </c>
      <c r="F3337" s="13">
        <f>IF(OR(USDKRW!K3337="",USDKRW!K3337=0),"",USDKRW!K3337)</f>
        <v>16</v>
      </c>
    </row>
    <row r="3338" spans="1:6" x14ac:dyDescent="0.35">
      <c r="A3338" s="8">
        <f>IF(USDKRW!B3338="","",USDKRW!B3338)</f>
        <v>46178</v>
      </c>
      <c r="B3338" s="13">
        <f>IF(USDKRW!H3338="","",USDKRW!H3338)</f>
        <v>1520</v>
      </c>
      <c r="C3338" s="13">
        <f>IF(USDKRW!I3338="","",USDKRW!I3338)</f>
        <v>1540</v>
      </c>
      <c r="D3338" s="13">
        <f t="shared" si="53"/>
        <v>1520</v>
      </c>
      <c r="E3338" s="19">
        <f>IF(USDKRW!J3338="","",USDKRW!J3338)</f>
        <v>1530</v>
      </c>
      <c r="F3338" s="13">
        <f>IF(OR(USDKRW!K3338="",USDKRW!K3338=0),"",USDKRW!K3338)</f>
        <v>20</v>
      </c>
    </row>
    <row r="3339" spans="1:6" x14ac:dyDescent="0.35">
      <c r="A3339" s="8">
        <f>IF(USDKRW!B3339="","",USDKRW!B3339)</f>
        <v>46181</v>
      </c>
      <c r="B3339" s="13">
        <f>IF(USDKRW!H3339="","",USDKRW!H3339)</f>
        <v>1540</v>
      </c>
      <c r="C3339" s="13">
        <f>IF(USDKRW!I3339="","",USDKRW!I3339)</f>
        <v>1560</v>
      </c>
      <c r="D3339" s="13">
        <f t="shared" si="53"/>
        <v>1540</v>
      </c>
      <c r="E3339" s="19">
        <f>IF(USDKRW!J3339="","",USDKRW!J3339)</f>
        <v>1550</v>
      </c>
      <c r="F3339" s="13">
        <f>IF(OR(USDKRW!K3339="",USDKRW!K3339=0),"",USDKRW!K3339)</f>
        <v>20</v>
      </c>
    </row>
    <row r="3340" spans="1:6" x14ac:dyDescent="0.35">
      <c r="A3340" s="8">
        <f>IF(USDKRW!B3340="","",USDKRW!B3340)</f>
        <v>46182</v>
      </c>
      <c r="B3340" s="13">
        <f>IF(USDKRW!H3340="","",USDKRW!H3340)</f>
        <v>1515</v>
      </c>
      <c r="C3340" s="13">
        <f>IF(USDKRW!I3340="","",USDKRW!I3340)</f>
        <v>1530</v>
      </c>
      <c r="D3340" s="13">
        <f t="shared" si="53"/>
        <v>1515</v>
      </c>
      <c r="E3340" s="19">
        <f>IF(USDKRW!J3340="","",USDKRW!J3340)</f>
        <v>1522.5</v>
      </c>
      <c r="F3340" s="13">
        <f>IF(OR(USDKRW!K3340="",USDKRW!K3340=0),"",USDKRW!K3340)</f>
        <v>15</v>
      </c>
    </row>
    <row r="3341" spans="1:6" x14ac:dyDescent="0.35">
      <c r="A3341" s="8">
        <f>IF(USDKRW!B3341="","",USDKRW!B3341)</f>
        <v>46183</v>
      </c>
      <c r="B3341" s="13">
        <f>IF(USDKRW!H3341="","",USDKRW!H3341)</f>
        <v>1510</v>
      </c>
      <c r="C3341" s="13">
        <f>IF(USDKRW!I3341="","",USDKRW!I3341)</f>
        <v>1530</v>
      </c>
      <c r="D3341" s="13">
        <f t="shared" si="53"/>
        <v>1510</v>
      </c>
      <c r="E3341" s="19">
        <f>IF(USDKRW!J3341="","",USDKRW!J3341)</f>
        <v>1520</v>
      </c>
      <c r="F3341" s="13">
        <f>IF(OR(USDKRW!K3341="",USDKRW!K3341=0),"",USDKRW!K3341)</f>
        <v>20</v>
      </c>
    </row>
    <row r="3342" spans="1:6" x14ac:dyDescent="0.35">
      <c r="A3342" s="8">
        <f>IF(USDKRW!B3342="","",USDKRW!B3342)</f>
        <v>46184</v>
      </c>
      <c r="B3342" s="13">
        <f>IF(USDKRW!H3342="","",USDKRW!H3342)</f>
        <v>1514</v>
      </c>
      <c r="C3342" s="13">
        <f>IF(USDKRW!I3342="","",USDKRW!I3342)</f>
        <v>1526</v>
      </c>
      <c r="D3342" s="13">
        <f t="shared" si="53"/>
        <v>1514</v>
      </c>
      <c r="E3342" s="19">
        <f>IF(USDKRW!J3342="","",USDKRW!J3342)</f>
        <v>1520</v>
      </c>
      <c r="F3342" s="13">
        <f>IF(OR(USDKRW!K3342="",USDKRW!K3342=0),"",USDKRW!K3342)</f>
        <v>12</v>
      </c>
    </row>
    <row r="3343" spans="1:6" x14ac:dyDescent="0.35">
      <c r="A3343" s="8">
        <f>IF(USDKRW!B3343="","",USDKRW!B3343)</f>
        <v>46185</v>
      </c>
      <c r="B3343" s="13">
        <f>IF(USDKRW!H3343="","",USDKRW!H3343)</f>
        <v>1505</v>
      </c>
      <c r="C3343" s="13">
        <f>IF(USDKRW!I3343="","",USDKRW!I3343)</f>
        <v>1525</v>
      </c>
      <c r="D3343" s="13">
        <f t="shared" si="53"/>
        <v>1505</v>
      </c>
      <c r="E3343" s="19">
        <f>IF(USDKRW!J3343="","",USDKRW!J3343)</f>
        <v>1515</v>
      </c>
      <c r="F3343" s="13">
        <f>IF(OR(USDKRW!K3343="",USDKRW!K3343=0),"",USDKRW!K3343)</f>
        <v>20</v>
      </c>
    </row>
    <row r="3344" spans="1:6" x14ac:dyDescent="0.35">
      <c r="A3344" s="8">
        <f>IF(USDKRW!B3344="","",USDKRW!B3344)</f>
        <v>46188</v>
      </c>
      <c r="B3344" s="13">
        <f>IF(USDKRW!H3344="","",USDKRW!H3344)</f>
        <v>1495</v>
      </c>
      <c r="C3344" s="13">
        <f>IF(USDKRW!I3344="","",USDKRW!I3344)</f>
        <v>1520</v>
      </c>
      <c r="D3344" s="13">
        <f t="shared" si="53"/>
        <v>1495</v>
      </c>
      <c r="E3344" s="19">
        <f>IF(USDKRW!J3344="","",USDKRW!J3344)</f>
        <v>1507.5</v>
      </c>
      <c r="F3344" s="13">
        <f>IF(OR(USDKRW!K3344="",USDKRW!K3344=0),"",USDKRW!K3344)</f>
        <v>25</v>
      </c>
    </row>
    <row r="3345" spans="1:6" x14ac:dyDescent="0.35">
      <c r="A3345" s="8">
        <f>IF(USDKRW!B3345="","",USDKRW!B3345)</f>
        <v>46189</v>
      </c>
      <c r="B3345" s="13">
        <f>IF(USDKRW!H3345="","",USDKRW!H3345)</f>
        <v>1500</v>
      </c>
      <c r="C3345" s="13">
        <f>IF(USDKRW!I3345="","",USDKRW!I3345)</f>
        <v>1520</v>
      </c>
      <c r="D3345" s="13">
        <f t="shared" si="53"/>
        <v>1500</v>
      </c>
      <c r="E3345" s="19">
        <f>IF(USDKRW!J3345="","",USDKRW!J3345)</f>
        <v>1510</v>
      </c>
      <c r="F3345" s="13">
        <f>IF(OR(USDKRW!K3345="",USDKRW!K3345=0),"",USDKRW!K3345)</f>
        <v>20</v>
      </c>
    </row>
    <row r="3346" spans="1:6" x14ac:dyDescent="0.35">
      <c r="A3346" s="8">
        <f>IF(USDKRW!B3346="","",USDKRW!B3346)</f>
        <v>46190</v>
      </c>
      <c r="B3346" s="13">
        <f>IF(USDKRW!H3346="","",USDKRW!H3346)</f>
        <v>1505</v>
      </c>
      <c r="C3346" s="13">
        <f>IF(USDKRW!I3346="","",USDKRW!I3346)</f>
        <v>1515</v>
      </c>
      <c r="D3346" s="13">
        <f t="shared" si="53"/>
        <v>1505</v>
      </c>
      <c r="E3346" s="19">
        <f>IF(USDKRW!J3346="","",USDKRW!J3346)</f>
        <v>1510</v>
      </c>
      <c r="F3346" s="13">
        <f>IF(OR(USDKRW!K3346="",USDKRW!K3346=0),"",USDKRW!K3346)</f>
        <v>10</v>
      </c>
    </row>
    <row r="3347" spans="1:6" x14ac:dyDescent="0.35">
      <c r="A3347" s="8">
        <f>IF(USDKRW!B3347="","",USDKRW!B3347)</f>
        <v>46191</v>
      </c>
      <c r="B3347" s="13">
        <f>IF(USDKRW!H3347="","",USDKRW!H3347)</f>
        <v>1520</v>
      </c>
      <c r="C3347" s="13">
        <f>IF(USDKRW!I3347="","",USDKRW!I3347)</f>
        <v>1535</v>
      </c>
      <c r="D3347" s="13">
        <f t="shared" si="53"/>
        <v>1520</v>
      </c>
      <c r="E3347" s="19">
        <f>IF(USDKRW!J3347="","",USDKRW!J3347)</f>
        <v>1527.5</v>
      </c>
      <c r="F3347" s="13">
        <f>IF(OR(USDKRW!K3347="",USDKRW!K3347=0),"",USDKRW!K3347)</f>
        <v>15</v>
      </c>
    </row>
    <row r="3348" spans="1:6" x14ac:dyDescent="0.35">
      <c r="A3348" s="8">
        <f>IF(USDKRW!B3348="","",USDKRW!B3348)</f>
        <v>46192</v>
      </c>
      <c r="B3348" s="13">
        <f>IF(USDKRW!H3348="","",USDKRW!H3348)</f>
        <v>1530</v>
      </c>
      <c r="C3348" s="13">
        <f>IF(USDKRW!I3348="","",USDKRW!I3348)</f>
        <v>1540</v>
      </c>
      <c r="D3348" s="13">
        <f t="shared" si="53"/>
        <v>1530</v>
      </c>
      <c r="E3348" s="19">
        <f>IF(USDKRW!J3348="","",USDKRW!J3348)</f>
        <v>1535</v>
      </c>
      <c r="F3348" s="13">
        <f>IF(OR(USDKRW!K3348="",USDKRW!K3348=0),"",USDKRW!K3348)</f>
        <v>10</v>
      </c>
    </row>
    <row r="3349" spans="1:6" x14ac:dyDescent="0.35">
      <c r="A3349" s="8">
        <f>IF(USDKRW!B3349="","",USDKRW!B3349)</f>
        <v>46195</v>
      </c>
      <c r="B3349" s="13">
        <f>IF(USDKRW!H3349="","",USDKRW!H3349)</f>
        <v>1520</v>
      </c>
      <c r="C3349" s="13">
        <f>IF(USDKRW!I3349="","",USDKRW!I3349)</f>
        <v>1535</v>
      </c>
      <c r="D3349" s="13">
        <f t="shared" si="53"/>
        <v>1520</v>
      </c>
      <c r="E3349" s="19">
        <f>IF(USDKRW!J3349="","",USDKRW!J3349)</f>
        <v>1527.5</v>
      </c>
      <c r="F3349" s="13">
        <f>IF(OR(USDKRW!K3349="",USDKRW!K3349=0),"",USDKRW!K3349)</f>
        <v>15</v>
      </c>
    </row>
    <row r="3350" spans="1:6" x14ac:dyDescent="0.35">
      <c r="A3350" s="8">
        <f>IF(USDKRW!B3350="","",USDKRW!B3350)</f>
        <v>46196</v>
      </c>
      <c r="B3350" s="13">
        <f>IF(USDKRW!H3350="","",USDKRW!H3350)</f>
        <v>1530</v>
      </c>
      <c r="C3350" s="13">
        <f>IF(USDKRW!I3350="","",USDKRW!I3350)</f>
        <v>1545</v>
      </c>
      <c r="D3350" s="13">
        <f t="shared" si="53"/>
        <v>1530</v>
      </c>
      <c r="E3350" s="19">
        <f>IF(USDKRW!J3350="","",USDKRW!J3350)</f>
        <v>1537.5</v>
      </c>
      <c r="F3350" s="13">
        <f>IF(OR(USDKRW!K3350="",USDKRW!K3350=0),"",USDKRW!K3350)</f>
        <v>15</v>
      </c>
    </row>
    <row r="3351" spans="1:6" x14ac:dyDescent="0.35">
      <c r="A3351" s="8">
        <f>IF(USDKRW!B3351="","",USDKRW!B3351)</f>
        <v>46197</v>
      </c>
      <c r="B3351" s="13">
        <f>IF(USDKRW!H3351="","",USDKRW!H3351)</f>
        <v>1525</v>
      </c>
      <c r="C3351" s="13">
        <f>IF(USDKRW!I3351="","",USDKRW!I3351)</f>
        <v>1540</v>
      </c>
      <c r="D3351" s="13">
        <f t="shared" si="53"/>
        <v>1525</v>
      </c>
      <c r="E3351" s="19">
        <f>IF(USDKRW!J3351="","",USDKRW!J3351)</f>
        <v>1532.5</v>
      </c>
      <c r="F3351" s="13">
        <f>IF(OR(USDKRW!K3351="",USDKRW!K3351=0),"",USDKRW!K3351)</f>
        <v>15</v>
      </c>
    </row>
    <row r="3352" spans="1:6" x14ac:dyDescent="0.35">
      <c r="A3352" s="8">
        <f>IF(USDKRW!B3352="","",USDKRW!B3352)</f>
        <v>46198</v>
      </c>
      <c r="B3352" s="13">
        <f>IF(USDKRW!H3352="","",USDKRW!H3352)</f>
        <v>1530</v>
      </c>
      <c r="C3352" s="13">
        <f>IF(USDKRW!I3352="","",USDKRW!I3352)</f>
        <v>1545</v>
      </c>
      <c r="D3352" s="13">
        <f t="shared" si="53"/>
        <v>1530</v>
      </c>
      <c r="E3352" s="19">
        <f>IF(USDKRW!J3352="","",USDKRW!J3352)</f>
        <v>1537.5</v>
      </c>
      <c r="F3352" s="13">
        <f>IF(OR(USDKRW!K3352="",USDKRW!K3352=0),"",USDKRW!K3352)</f>
        <v>15</v>
      </c>
    </row>
    <row r="3353" spans="1:6" x14ac:dyDescent="0.35">
      <c r="A3353" s="8">
        <f>IF(USDKRW!B3353="","",USDKRW!B3353)</f>
        <v>46199</v>
      </c>
      <c r="B3353" s="13">
        <f>IF(USDKRW!H3353="","",USDKRW!H3353)</f>
        <v>1535</v>
      </c>
      <c r="C3353" s="13">
        <f>IF(USDKRW!I3353="","",USDKRW!I3353)</f>
        <v>1547</v>
      </c>
      <c r="D3353" s="13">
        <f t="shared" si="53"/>
        <v>1535</v>
      </c>
      <c r="E3353" s="19">
        <f>IF(USDKRW!J3353="","",USDKRW!J3353)</f>
        <v>1541</v>
      </c>
      <c r="F3353" s="13">
        <f>IF(OR(USDKRW!K3353="",USDKRW!K3353=0),"",USDKRW!K3353)</f>
        <v>12</v>
      </c>
    </row>
    <row r="3354" spans="1:6" x14ac:dyDescent="0.35">
      <c r="A3354" s="8">
        <f>IF(USDKRW!B3354="","",USDKRW!B3354)</f>
        <v>46202</v>
      </c>
      <c r="B3354" s="13">
        <f>IF(USDKRW!H3354="","",USDKRW!H3354)</f>
        <v>1530</v>
      </c>
      <c r="C3354" s="13">
        <f>IF(USDKRW!I3354="","",USDKRW!I3354)</f>
        <v>1545</v>
      </c>
      <c r="D3354" s="13">
        <f t="shared" si="53"/>
        <v>1530</v>
      </c>
      <c r="E3354" s="19">
        <f>IF(USDKRW!J3354="","",USDKRW!J3354)</f>
        <v>1537.5</v>
      </c>
      <c r="F3354" s="13">
        <f>IF(OR(USDKRW!K3354="",USDKRW!K3354=0),"",USDKRW!K3354)</f>
        <v>15</v>
      </c>
    </row>
    <row r="3355" spans="1:6" x14ac:dyDescent="0.35">
      <c r="A3355" s="8">
        <f>IF(USDKRW!B3355="","",USDKRW!B3355)</f>
        <v>46203</v>
      </c>
      <c r="B3355" s="13">
        <f>IF(USDKRW!H3355="","",USDKRW!H3355)</f>
        <v>1530</v>
      </c>
      <c r="C3355" s="13">
        <f>IF(USDKRW!I3355="","",USDKRW!I3355)</f>
        <v>1550</v>
      </c>
      <c r="D3355" s="13">
        <f t="shared" si="53"/>
        <v>1530</v>
      </c>
      <c r="E3355" s="19">
        <f>IF(USDKRW!J3355="","",USDKRW!J3355)</f>
        <v>1540</v>
      </c>
      <c r="F3355" s="13">
        <f>IF(OR(USDKRW!K3355="",USDKRW!K3355=0),"",USDKRW!K3355)</f>
        <v>20</v>
      </c>
    </row>
    <row r="3356" spans="1:6" x14ac:dyDescent="0.35">
      <c r="A3356" s="8">
        <f>IF(USDKRW!B3356="","",USDKRW!B3356)</f>
        <v>46204</v>
      </c>
      <c r="B3356" s="13">
        <f>IF(USDKRW!H3356="","",USDKRW!H3356)</f>
        <v>1535</v>
      </c>
      <c r="C3356" s="13">
        <f>IF(USDKRW!I3356="","",USDKRW!I3356)</f>
        <v>1550</v>
      </c>
      <c r="D3356" s="13">
        <f t="shared" si="53"/>
        <v>1535</v>
      </c>
      <c r="E3356" s="19">
        <f>IF(USDKRW!J3356="","",USDKRW!J3356)</f>
        <v>1542.5</v>
      </c>
      <c r="F3356" s="13">
        <f>IF(OR(USDKRW!K3356="",USDKRW!K3356=0),"",USDKRW!K3356)</f>
        <v>15</v>
      </c>
    </row>
    <row r="3357" spans="1:6" x14ac:dyDescent="0.35">
      <c r="A3357" s="8">
        <f>IF(USDKRW!B3357="","",USDKRW!B3357)</f>
        <v>46205</v>
      </c>
      <c r="B3357" s="13">
        <f>IF(USDKRW!H3357="","",USDKRW!H3357)</f>
        <v>1545</v>
      </c>
      <c r="C3357" s="13">
        <f>IF(USDKRW!I3357="","",USDKRW!I3357)</f>
        <v>1557</v>
      </c>
      <c r="D3357" s="13">
        <f t="shared" si="53"/>
        <v>1545</v>
      </c>
      <c r="E3357" s="19">
        <f>IF(USDKRW!J3357="","",USDKRW!J3357)</f>
        <v>1551</v>
      </c>
      <c r="F3357" s="13">
        <f>IF(OR(USDKRW!K3357="",USDKRW!K3357=0),"",USDKRW!K3357)</f>
        <v>12</v>
      </c>
    </row>
    <row r="3358" spans="1:6" x14ac:dyDescent="0.35">
      <c r="A3358" s="8" t="str">
        <f>IF(USDKRW!B3358="","",USDKRW!B3358)</f>
        <v/>
      </c>
      <c r="B3358" s="13" t="str">
        <f>IF(USDKRW!H3358="","",USDKRW!H3358)</f>
        <v/>
      </c>
      <c r="C3358" s="13" t="str">
        <f>IF(USDKRW!I3358="","",USDKRW!I3358)</f>
        <v/>
      </c>
      <c r="D3358" s="13" t="str">
        <f t="shared" si="53"/>
        <v/>
      </c>
      <c r="E3358" s="19" t="str">
        <f>IF(USDKRW!J3358="","",USDKRW!J3358)</f>
        <v/>
      </c>
      <c r="F3358" s="13" t="str">
        <f>IF(OR(USDKRW!K3358="",USDKRW!K3358=0),"",USDKRW!K3358)</f>
        <v/>
      </c>
    </row>
    <row r="3359" spans="1:6" x14ac:dyDescent="0.35">
      <c r="A3359" s="8" t="str">
        <f>IF(USDKRW!B3359="","",USDKRW!B3359)</f>
        <v/>
      </c>
      <c r="B3359" s="13" t="str">
        <f>IF(USDKRW!H3359="","",USDKRW!H3359)</f>
        <v/>
      </c>
      <c r="C3359" s="13" t="str">
        <f>IF(USDKRW!I3359="","",USDKRW!I3359)</f>
        <v/>
      </c>
      <c r="D3359" s="13" t="str">
        <f t="shared" si="53"/>
        <v/>
      </c>
      <c r="E3359" s="19" t="str">
        <f>IF(USDKRW!J3359="","",USDKRW!J3359)</f>
        <v/>
      </c>
      <c r="F3359" s="13" t="str">
        <f>IF(OR(USDKRW!K3359="",USDKRW!K3359=0),"",USDKRW!K3359)</f>
        <v/>
      </c>
    </row>
    <row r="3360" spans="1:6" x14ac:dyDescent="0.35">
      <c r="A3360" s="8">
        <f>IF(USDKRW!B3353="","",USDKRW!B3353)</f>
        <v>46199</v>
      </c>
      <c r="B3360" s="13">
        <f>IF(USDKRW!H3353="","",USDKRW!H3353)</f>
        <v>1535</v>
      </c>
      <c r="C3360" s="13">
        <f>IF(USDKRW!I3353="","",USDKRW!I3353)</f>
        <v>1547</v>
      </c>
      <c r="D3360" s="13">
        <f t="shared" si="52"/>
        <v>1535</v>
      </c>
      <c r="E3360" s="19">
        <f>IF(USDKRW!J3353="","",USDKRW!J3353)</f>
        <v>1541</v>
      </c>
      <c r="F3360" s="13">
        <f>IF(OR(USDKRW!K3353="",USDKRW!K3353=0),"",USDKRW!K3353)</f>
        <v>12</v>
      </c>
    </row>
    <row r="3361" spans="1:6" x14ac:dyDescent="0.35">
      <c r="A3361" s="8">
        <f>IF(USDKRW!B3354="","",USDKRW!B3354)</f>
        <v>46202</v>
      </c>
      <c r="B3361" s="13">
        <f>IF(USDKRW!H3354="","",USDKRW!H3354)</f>
        <v>1530</v>
      </c>
      <c r="C3361" s="13">
        <f>IF(USDKRW!I3354="","",USDKRW!I3354)</f>
        <v>1545</v>
      </c>
      <c r="D3361" s="13">
        <f t="shared" si="52"/>
        <v>1530</v>
      </c>
      <c r="E3361" s="19">
        <f>IF(USDKRW!J3354="","",USDKRW!J3354)</f>
        <v>1537.5</v>
      </c>
      <c r="F3361" s="13">
        <f>IF(OR(USDKRW!K3354="",USDKRW!K3354=0),"",USDKRW!K3354)</f>
        <v>15</v>
      </c>
    </row>
    <row r="3362" spans="1:6" x14ac:dyDescent="0.35">
      <c r="A3362" s="8">
        <f>IF(USDKRW!B3355="","",USDKRW!B3355)</f>
        <v>46203</v>
      </c>
      <c r="B3362" s="13">
        <f>IF(USDKRW!H3355="","",USDKRW!H3355)</f>
        <v>1530</v>
      </c>
      <c r="C3362" s="13">
        <f>IF(USDKRW!I3355="","",USDKRW!I3355)</f>
        <v>1550</v>
      </c>
      <c r="D3362" s="13">
        <f t="shared" si="52"/>
        <v>1530</v>
      </c>
      <c r="E3362" s="19">
        <f>IF(USDKRW!J3355="","",USDKRW!J3355)</f>
        <v>1540</v>
      </c>
      <c r="F3362" s="13">
        <f>IF(OR(USDKRW!K3355="",USDKRW!K3355=0),"",USDKRW!K3355)</f>
        <v>20</v>
      </c>
    </row>
    <row r="3363" spans="1:6" x14ac:dyDescent="0.35">
      <c r="A3363" s="8">
        <f>IF(USDKRW!B3356="","",USDKRW!B3356)</f>
        <v>46204</v>
      </c>
      <c r="B3363" s="13">
        <f>IF(USDKRW!H3356="","",USDKRW!H3356)</f>
        <v>1535</v>
      </c>
      <c r="C3363" s="13">
        <f>IF(USDKRW!I3356="","",USDKRW!I3356)</f>
        <v>1550</v>
      </c>
      <c r="D3363" s="13">
        <f t="shared" si="52"/>
        <v>1535</v>
      </c>
      <c r="E3363" s="19">
        <f>IF(USDKRW!J3356="","",USDKRW!J3356)</f>
        <v>1542.5</v>
      </c>
      <c r="F3363" s="13">
        <f>IF(OR(USDKRW!K3356="",USDKRW!K3356=0),"",USDKRW!K3356)</f>
        <v>15</v>
      </c>
    </row>
    <row r="3364" spans="1:6" x14ac:dyDescent="0.35">
      <c r="A3364" s="8">
        <f>IF(USDKRW!B3357="","",USDKRW!B3357)</f>
        <v>46205</v>
      </c>
      <c r="B3364" s="13">
        <f>IF(USDKRW!H3357="","",USDKRW!H3357)</f>
        <v>1545</v>
      </c>
      <c r="C3364" s="13">
        <f>IF(USDKRW!I3357="","",USDKRW!I3357)</f>
        <v>1557</v>
      </c>
      <c r="D3364" s="13">
        <f t="shared" si="52"/>
        <v>1545</v>
      </c>
      <c r="E3364" s="19">
        <f>IF(USDKRW!J3357="","",USDKRW!J3357)</f>
        <v>1551</v>
      </c>
      <c r="F3364" s="13">
        <f>IF(OR(USDKRW!K3357="",USDKRW!K3357=0),"",USDKRW!K3357)</f>
        <v>12</v>
      </c>
    </row>
    <row r="3365" spans="1:6" x14ac:dyDescent="0.35">
      <c r="A3365" s="8" t="str">
        <f>IF(USDKRW!B3358="","",USDKRW!B3358)</f>
        <v/>
      </c>
      <c r="B3365" s="13" t="str">
        <f>IF(USDKRW!H3358="","",USDKRW!H3358)</f>
        <v/>
      </c>
      <c r="C3365" s="13" t="str">
        <f>IF(USDKRW!I3358="","",USDKRW!I3358)</f>
        <v/>
      </c>
      <c r="D3365" s="13" t="str">
        <f t="shared" si="52"/>
        <v/>
      </c>
      <c r="E3365" s="19" t="str">
        <f>IF(USDKRW!J3358="","",USDKRW!J3358)</f>
        <v/>
      </c>
      <c r="F3365" s="13" t="str">
        <f>IF(OR(USDKRW!K3358="",USDKRW!K3358=0),"",USDKRW!K3358)</f>
        <v/>
      </c>
    </row>
    <row r="3366" spans="1:6" x14ac:dyDescent="0.35">
      <c r="A3366" s="8" t="str">
        <f>IF(USDKRW!B3359="","",USDKRW!B3359)</f>
        <v/>
      </c>
      <c r="B3366" s="13" t="str">
        <f>IF(USDKRW!H3359="","",USDKRW!H3359)</f>
        <v/>
      </c>
      <c r="C3366" s="13" t="str">
        <f>IF(USDKRW!I3359="","",USDKRW!I3359)</f>
        <v/>
      </c>
      <c r="D3366" s="13" t="str">
        <f t="shared" si="52"/>
        <v/>
      </c>
      <c r="E3366" s="19" t="str">
        <f>IF(USDKRW!J3359="","",USDKRW!J3359)</f>
        <v/>
      </c>
      <c r="F3366" s="13" t="str">
        <f>IF(OR(USDKRW!K3359="",USDKRW!K3359=0),"",USDKRW!K3359)</f>
        <v/>
      </c>
    </row>
    <row r="3367" spans="1:6" x14ac:dyDescent="0.35">
      <c r="A3367" s="8" t="str">
        <f>IF(USDKRW!B3360="","",USDKRW!B3360)</f>
        <v/>
      </c>
      <c r="B3367" s="13" t="str">
        <f>IF(USDKRW!H3360="","",USDKRW!H3360)</f>
        <v/>
      </c>
      <c r="C3367" s="13" t="str">
        <f>IF(USDKRW!I3360="","",USDKRW!I3360)</f>
        <v/>
      </c>
      <c r="D3367" s="13" t="str">
        <f t="shared" si="52"/>
        <v/>
      </c>
      <c r="E3367" s="19" t="str">
        <f>IF(USDKRW!J3360="","",USDKRW!J3360)</f>
        <v/>
      </c>
      <c r="F3367" s="13" t="str">
        <f>IF(OR(USDKRW!K3360="",USDKRW!K3360=0),"",USDKRW!K3360)</f>
        <v/>
      </c>
    </row>
    <row r="3368" spans="1:6" x14ac:dyDescent="0.35">
      <c r="A3368" s="8" t="str">
        <f>IF(USDKRW!B3361="","",USDKRW!B3361)</f>
        <v/>
      </c>
      <c r="B3368" s="13" t="str">
        <f>IF(USDKRW!H3361="","",USDKRW!H3361)</f>
        <v/>
      </c>
      <c r="C3368" s="13" t="str">
        <f>IF(USDKRW!I3361="","",USDKRW!I3361)</f>
        <v/>
      </c>
      <c r="D3368" s="13" t="str">
        <f t="shared" si="52"/>
        <v/>
      </c>
      <c r="E3368" s="19" t="str">
        <f>IF(USDKRW!J3361="","",USDKRW!J3361)</f>
        <v/>
      </c>
      <c r="F3368" s="13" t="str">
        <f>IF(OR(USDKRW!K3361="",USDKRW!K3361=0),"",USDKRW!K3361)</f>
        <v/>
      </c>
    </row>
    <row r="3369" spans="1:6" x14ac:dyDescent="0.35">
      <c r="A3369" s="8" t="str">
        <f>IF(USDKRW!B3362="","",USDKRW!B3362)</f>
        <v/>
      </c>
      <c r="B3369" s="13" t="str">
        <f>IF(USDKRW!H3362="","",USDKRW!H3362)</f>
        <v/>
      </c>
      <c r="C3369" s="13" t="str">
        <f>IF(USDKRW!I3362="","",USDKRW!I3362)</f>
        <v/>
      </c>
      <c r="D3369" s="13" t="str">
        <f t="shared" si="52"/>
        <v/>
      </c>
      <c r="E3369" s="19" t="str">
        <f>IF(USDKRW!J3362="","",USDKRW!J3362)</f>
        <v/>
      </c>
      <c r="F3369" s="13" t="str">
        <f>IF(OR(USDKRW!K3362="",USDKRW!K3362=0),"",USDKRW!K3362)</f>
        <v/>
      </c>
    </row>
    <row r="3370" spans="1:6" x14ac:dyDescent="0.35">
      <c r="A3370" s="8" t="str">
        <f>IF(USDKRW!B3363="","",USDKRW!B3363)</f>
        <v/>
      </c>
      <c r="B3370" s="13" t="str">
        <f>IF(USDKRW!H3363="","",USDKRW!H3363)</f>
        <v/>
      </c>
      <c r="C3370" s="13" t="str">
        <f>IF(USDKRW!I3363="","",USDKRW!I3363)</f>
        <v/>
      </c>
      <c r="D3370" s="13" t="str">
        <f t="shared" si="52"/>
        <v/>
      </c>
      <c r="E3370" s="19" t="str">
        <f>IF(USDKRW!J3363="","",USDKRW!J3363)</f>
        <v/>
      </c>
      <c r="F3370" s="13" t="str">
        <f>IF(OR(USDKRW!K3363="",USDKRW!K3363=0),"",USDKRW!K3363)</f>
        <v/>
      </c>
    </row>
    <row r="3371" spans="1:6" x14ac:dyDescent="0.35">
      <c r="A3371" s="8" t="str">
        <f>IF(USDKRW!B3364="","",USDKRW!B3364)</f>
        <v/>
      </c>
      <c r="B3371" s="13" t="str">
        <f>IF(USDKRW!H3364="","",USDKRW!H3364)</f>
        <v/>
      </c>
      <c r="C3371" s="13" t="str">
        <f>IF(USDKRW!I3364="","",USDKRW!I3364)</f>
        <v/>
      </c>
      <c r="D3371" s="13" t="str">
        <f t="shared" si="52"/>
        <v/>
      </c>
      <c r="E3371" s="19" t="str">
        <f>IF(USDKRW!J3364="","",USDKRW!J3364)</f>
        <v/>
      </c>
      <c r="F3371" s="13" t="str">
        <f>IF(OR(USDKRW!K3364="",USDKRW!K3364=0),"",USDKRW!K3364)</f>
        <v/>
      </c>
    </row>
    <row r="3372" spans="1:6" x14ac:dyDescent="0.35">
      <c r="A3372" s="8" t="str">
        <f>IF(USDKRW!B3365="","",USDKRW!B3365)</f>
        <v/>
      </c>
      <c r="B3372" s="13" t="str">
        <f>IF(USDKRW!H3365="","",USDKRW!H3365)</f>
        <v/>
      </c>
      <c r="C3372" s="13" t="str">
        <f>IF(USDKRW!I3365="","",USDKRW!I3365)</f>
        <v/>
      </c>
      <c r="D3372" s="13" t="str">
        <f t="shared" si="52"/>
        <v/>
      </c>
      <c r="E3372" s="19" t="str">
        <f>IF(USDKRW!J3365="","",USDKRW!J3365)</f>
        <v/>
      </c>
      <c r="F3372" s="13" t="str">
        <f>IF(OR(USDKRW!K3365="",USDKRW!K3365=0),"",USDKRW!K3365)</f>
        <v/>
      </c>
    </row>
    <row r="3373" spans="1:6" x14ac:dyDescent="0.35">
      <c r="A3373" s="8" t="str">
        <f>IF(USDKRW!B3366="","",USDKRW!B3366)</f>
        <v/>
      </c>
      <c r="B3373" s="13" t="str">
        <f>IF(USDKRW!H3366="","",USDKRW!H3366)</f>
        <v/>
      </c>
      <c r="C3373" s="13" t="str">
        <f>IF(USDKRW!I3366="","",USDKRW!I3366)</f>
        <v/>
      </c>
      <c r="D3373" s="13" t="str">
        <f t="shared" si="52"/>
        <v/>
      </c>
      <c r="E3373" s="19" t="str">
        <f>IF(USDKRW!J3366="","",USDKRW!J3366)</f>
        <v/>
      </c>
      <c r="F3373" s="13" t="str">
        <f>IF(OR(USDKRW!K3366="",USDKRW!K3366=0),"",USDKRW!K3366)</f>
        <v/>
      </c>
    </row>
    <row r="3374" spans="1:6" x14ac:dyDescent="0.35">
      <c r="A3374" s="8" t="str">
        <f>IF(USDKRW!B3367="","",USDKRW!B3367)</f>
        <v/>
      </c>
      <c r="B3374" s="13" t="str">
        <f>IF(USDKRW!H3367="","",USDKRW!H3367)</f>
        <v/>
      </c>
      <c r="C3374" s="13" t="str">
        <f>IF(USDKRW!I3367="","",USDKRW!I3367)</f>
        <v/>
      </c>
      <c r="D3374" s="13" t="str">
        <f t="shared" si="52"/>
        <v/>
      </c>
      <c r="E3374" s="19" t="str">
        <f>IF(USDKRW!J3367="","",USDKRW!J3367)</f>
        <v/>
      </c>
      <c r="F3374" s="13" t="str">
        <f>IF(OR(USDKRW!K3367="",USDKRW!K3367=0),"",USDKRW!K3367)</f>
        <v/>
      </c>
    </row>
    <row r="3375" spans="1:6" x14ac:dyDescent="0.35">
      <c r="A3375" s="8" t="str">
        <f>IF(USDKRW!B3368="","",USDKRW!B3368)</f>
        <v/>
      </c>
      <c r="B3375" s="13" t="str">
        <f>IF(USDKRW!H3368="","",USDKRW!H3368)</f>
        <v/>
      </c>
      <c r="C3375" s="13" t="str">
        <f>IF(USDKRW!I3368="","",USDKRW!I3368)</f>
        <v/>
      </c>
      <c r="D3375" s="13" t="str">
        <f t="shared" si="52"/>
        <v/>
      </c>
      <c r="E3375" s="19" t="str">
        <f>IF(USDKRW!J3368="","",USDKRW!J3368)</f>
        <v/>
      </c>
      <c r="F3375" s="13" t="str">
        <f>IF(OR(USDKRW!K3368="",USDKRW!K3368=0),"",USDKRW!K3368)</f>
        <v/>
      </c>
    </row>
    <row r="3376" spans="1:6" x14ac:dyDescent="0.35">
      <c r="A3376" s="8" t="str">
        <f>IF(USDKRW!B3369="","",USDKRW!B3369)</f>
        <v/>
      </c>
      <c r="B3376" s="13" t="str">
        <f>IF(USDKRW!H3369="","",USDKRW!H3369)</f>
        <v/>
      </c>
      <c r="C3376" s="13" t="str">
        <f>IF(USDKRW!I3369="","",USDKRW!I3369)</f>
        <v/>
      </c>
      <c r="D3376" s="13" t="str">
        <f t="shared" si="52"/>
        <v/>
      </c>
      <c r="E3376" s="19" t="str">
        <f>IF(USDKRW!J3369="","",USDKRW!J3369)</f>
        <v/>
      </c>
      <c r="F3376" s="13" t="str">
        <f>IF(OR(USDKRW!K3369="",USDKRW!K3369=0),"",USDKRW!K3369)</f>
        <v/>
      </c>
    </row>
    <row r="3377" spans="1:6" x14ac:dyDescent="0.35">
      <c r="A3377" s="8" t="str">
        <f>IF(USDKRW!B3370="","",USDKRW!B3370)</f>
        <v/>
      </c>
      <c r="B3377" s="13" t="str">
        <f>IF(USDKRW!H3370="","",USDKRW!H3370)</f>
        <v/>
      </c>
      <c r="C3377" s="13" t="str">
        <f>IF(USDKRW!I3370="","",USDKRW!I3370)</f>
        <v/>
      </c>
      <c r="D3377" s="13" t="str">
        <f t="shared" si="52"/>
        <v/>
      </c>
      <c r="E3377" s="19" t="str">
        <f>IF(USDKRW!J3370="","",USDKRW!J3370)</f>
        <v/>
      </c>
      <c r="F3377" s="13" t="str">
        <f>IF(OR(USDKRW!K3370="",USDKRW!K3370=0),"",USDKRW!K3370)</f>
        <v/>
      </c>
    </row>
    <row r="3378" spans="1:6" x14ac:dyDescent="0.35">
      <c r="A3378" s="8" t="str">
        <f>IF(USDKRW!B3371="","",USDKRW!B3371)</f>
        <v/>
      </c>
      <c r="B3378" s="13" t="str">
        <f>IF(USDKRW!H3371="","",USDKRW!H3371)</f>
        <v/>
      </c>
      <c r="C3378" s="13" t="str">
        <f>IF(USDKRW!I3371="","",USDKRW!I3371)</f>
        <v/>
      </c>
      <c r="D3378" s="13" t="str">
        <f t="shared" si="52"/>
        <v/>
      </c>
      <c r="E3378" s="19" t="str">
        <f>IF(USDKRW!J3371="","",USDKRW!J3371)</f>
        <v/>
      </c>
      <c r="F3378" s="13" t="str">
        <f>IF(OR(USDKRW!K3371="",USDKRW!K3371=0),"",USDKRW!K3371)</f>
        <v/>
      </c>
    </row>
    <row r="3379" spans="1:6" x14ac:dyDescent="0.35">
      <c r="A3379" s="8" t="str">
        <f>IF(USDKRW!B3372="","",USDKRW!B3372)</f>
        <v/>
      </c>
      <c r="B3379" s="13" t="str">
        <f>IF(USDKRW!H3372="","",USDKRW!H3372)</f>
        <v/>
      </c>
      <c r="C3379" s="13" t="str">
        <f>IF(USDKRW!I3372="","",USDKRW!I3372)</f>
        <v/>
      </c>
      <c r="D3379" s="13" t="str">
        <f t="shared" si="52"/>
        <v/>
      </c>
      <c r="E3379" s="19" t="str">
        <f>IF(USDKRW!J3372="","",USDKRW!J3372)</f>
        <v/>
      </c>
      <c r="F3379" s="13" t="str">
        <f>IF(OR(USDKRW!K3372="",USDKRW!K3372=0),"",USDKRW!K3372)</f>
        <v/>
      </c>
    </row>
    <row r="3380" spans="1:6" x14ac:dyDescent="0.35">
      <c r="A3380" s="8" t="str">
        <f>IF(USDKRW!B3373="","",USDKRW!B3373)</f>
        <v/>
      </c>
      <c r="B3380" s="13" t="str">
        <f>IF(USDKRW!H3373="","",USDKRW!H3373)</f>
        <v/>
      </c>
      <c r="C3380" s="13" t="str">
        <f>IF(USDKRW!I3373="","",USDKRW!I3373)</f>
        <v/>
      </c>
      <c r="D3380" s="13" t="str">
        <f t="shared" si="52"/>
        <v/>
      </c>
      <c r="E3380" s="19" t="str">
        <f>IF(USDKRW!J3373="","",USDKRW!J3373)</f>
        <v/>
      </c>
      <c r="F3380" s="13" t="str">
        <f>IF(OR(USDKRW!K3373="",USDKRW!K3373=0),"",USDKRW!K3373)</f>
        <v/>
      </c>
    </row>
    <row r="3381" spans="1:6" x14ac:dyDescent="0.35">
      <c r="A3381" s="8" t="str">
        <f>IF(USDKRW!B3374="","",USDKRW!B3374)</f>
        <v/>
      </c>
      <c r="B3381" s="13" t="str">
        <f>IF(USDKRW!H3374="","",USDKRW!H3374)</f>
        <v/>
      </c>
      <c r="C3381" s="13" t="str">
        <f>IF(USDKRW!I3374="","",USDKRW!I3374)</f>
        <v/>
      </c>
      <c r="D3381" s="13" t="str">
        <f t="shared" si="52"/>
        <v/>
      </c>
      <c r="E3381" s="19" t="str">
        <f>IF(USDKRW!J3374="","",USDKRW!J3374)</f>
        <v/>
      </c>
      <c r="F3381" s="13" t="str">
        <f>IF(OR(USDKRW!K3374="",USDKRW!K3374=0),"",USDKRW!K3374)</f>
        <v/>
      </c>
    </row>
    <row r="3382" spans="1:6" x14ac:dyDescent="0.35">
      <c r="A3382" s="8" t="str">
        <f>IF(USDKRW!B3375="","",USDKRW!B3375)</f>
        <v/>
      </c>
      <c r="B3382" s="13" t="str">
        <f>IF(USDKRW!H3375="","",USDKRW!H3375)</f>
        <v/>
      </c>
      <c r="C3382" s="13" t="str">
        <f>IF(USDKRW!I3375="","",USDKRW!I3375)</f>
        <v/>
      </c>
      <c r="D3382" s="13" t="str">
        <f t="shared" si="52"/>
        <v/>
      </c>
      <c r="E3382" s="19" t="str">
        <f>IF(USDKRW!J3375="","",USDKRW!J3375)</f>
        <v/>
      </c>
      <c r="F3382" s="13" t="str">
        <f>IF(OR(USDKRW!K3375="",USDKRW!K3375=0),"",USDKRW!K3375)</f>
        <v/>
      </c>
    </row>
    <row r="3383" spans="1:6" x14ac:dyDescent="0.35">
      <c r="A3383" s="8" t="str">
        <f>IF(USDKRW!B3376="","",USDKRW!B3376)</f>
        <v/>
      </c>
      <c r="B3383" s="13" t="str">
        <f>IF(USDKRW!H3376="","",USDKRW!H3376)</f>
        <v/>
      </c>
      <c r="C3383" s="13" t="str">
        <f>IF(USDKRW!I3376="","",USDKRW!I3376)</f>
        <v/>
      </c>
      <c r="D3383" s="13" t="str">
        <f t="shared" si="52"/>
        <v/>
      </c>
      <c r="E3383" s="19" t="str">
        <f>IF(USDKRW!J3376="","",USDKRW!J3376)</f>
        <v/>
      </c>
      <c r="F3383" s="13" t="str">
        <f>IF(OR(USDKRW!K3376="",USDKRW!K3376=0),"",USDKRW!K3376)</f>
        <v/>
      </c>
    </row>
    <row r="3384" spans="1:6" x14ac:dyDescent="0.35">
      <c r="A3384" s="8" t="str">
        <f>IF(USDKRW!B3377="","",USDKRW!B3377)</f>
        <v/>
      </c>
      <c r="B3384" s="13" t="str">
        <f>IF(USDKRW!H3377="","",USDKRW!H3377)</f>
        <v/>
      </c>
      <c r="C3384" s="13" t="str">
        <f>IF(USDKRW!I3377="","",USDKRW!I3377)</f>
        <v/>
      </c>
      <c r="D3384" s="13" t="str">
        <f t="shared" si="52"/>
        <v/>
      </c>
      <c r="E3384" s="19" t="str">
        <f>IF(USDKRW!J3377="","",USDKRW!J3377)</f>
        <v/>
      </c>
      <c r="F3384" s="13" t="str">
        <f>IF(OR(USDKRW!K3377="",USDKRW!K3377=0),"",USDKRW!K3377)</f>
        <v/>
      </c>
    </row>
    <row r="3385" spans="1:6" x14ac:dyDescent="0.35">
      <c r="A3385" s="8" t="str">
        <f>IF(USDKRW!B3378="","",USDKRW!B3378)</f>
        <v/>
      </c>
      <c r="B3385" s="13" t="str">
        <f>IF(USDKRW!H3378="","",USDKRW!H3378)</f>
        <v/>
      </c>
      <c r="C3385" s="13" t="str">
        <f>IF(USDKRW!I3378="","",USDKRW!I3378)</f>
        <v/>
      </c>
      <c r="D3385" s="13" t="str">
        <f t="shared" si="52"/>
        <v/>
      </c>
      <c r="E3385" s="19" t="str">
        <f>IF(USDKRW!J3378="","",USDKRW!J3378)</f>
        <v/>
      </c>
      <c r="F3385" s="13" t="str">
        <f>IF(OR(USDKRW!K3378="",USDKRW!K3378=0),"",USDKRW!K3378)</f>
        <v/>
      </c>
    </row>
    <row r="3386" spans="1:6" x14ac:dyDescent="0.35">
      <c r="A3386" s="8" t="str">
        <f>IF(USDKRW!B3379="","",USDKRW!B3379)</f>
        <v/>
      </c>
      <c r="B3386" s="13" t="str">
        <f>IF(USDKRW!H3379="","",USDKRW!H3379)</f>
        <v/>
      </c>
      <c r="C3386" s="13" t="str">
        <f>IF(USDKRW!I3379="","",USDKRW!I3379)</f>
        <v/>
      </c>
      <c r="D3386" s="13" t="str">
        <f t="shared" si="52"/>
        <v/>
      </c>
      <c r="E3386" s="19" t="str">
        <f>IF(USDKRW!J3379="","",USDKRW!J3379)</f>
        <v/>
      </c>
      <c r="F3386" s="13" t="str">
        <f>IF(OR(USDKRW!K3379="",USDKRW!K3379=0),"",USDKRW!K3379)</f>
        <v/>
      </c>
    </row>
    <row r="3387" spans="1:6" x14ac:dyDescent="0.35">
      <c r="A3387" s="8" t="str">
        <f>IF(USDKRW!B3380="","",USDKRW!B3380)</f>
        <v/>
      </c>
      <c r="B3387" s="13" t="str">
        <f>IF(USDKRW!H3380="","",USDKRW!H3380)</f>
        <v/>
      </c>
      <c r="C3387" s="13" t="str">
        <f>IF(USDKRW!I3380="","",USDKRW!I3380)</f>
        <v/>
      </c>
      <c r="D3387" s="13" t="str">
        <f t="shared" si="52"/>
        <v/>
      </c>
      <c r="E3387" s="19" t="str">
        <f>IF(USDKRW!J3380="","",USDKRW!J3380)</f>
        <v/>
      </c>
      <c r="F3387" s="13" t="str">
        <f>IF(OR(USDKRW!K3380="",USDKRW!K3380=0),"",USDKRW!K3380)</f>
        <v/>
      </c>
    </row>
    <row r="3388" spans="1:6" x14ac:dyDescent="0.35">
      <c r="A3388" s="8" t="str">
        <f>IF(USDKRW!B3381="","",USDKRW!B3381)</f>
        <v/>
      </c>
      <c r="B3388" s="13" t="str">
        <f>IF(USDKRW!H3381="","",USDKRW!H3381)</f>
        <v/>
      </c>
      <c r="C3388" s="13" t="str">
        <f>IF(USDKRW!I3381="","",USDKRW!I3381)</f>
        <v/>
      </c>
      <c r="D3388" s="13" t="str">
        <f t="shared" si="52"/>
        <v/>
      </c>
      <c r="E3388" s="19" t="str">
        <f>IF(USDKRW!J3381="","",USDKRW!J3381)</f>
        <v/>
      </c>
      <c r="F3388" s="13" t="str">
        <f>IF(OR(USDKRW!K3381="",USDKRW!K3381=0),"",USDKRW!K3381)</f>
        <v/>
      </c>
    </row>
    <row r="3389" spans="1:6" x14ac:dyDescent="0.35">
      <c r="A3389" s="8" t="str">
        <f>IF(USDKRW!B3382="","",USDKRW!B3382)</f>
        <v/>
      </c>
      <c r="B3389" s="13" t="str">
        <f>IF(USDKRW!H3382="","",USDKRW!H3382)</f>
        <v/>
      </c>
      <c r="C3389" s="13" t="str">
        <f>IF(USDKRW!I3382="","",USDKRW!I3382)</f>
        <v/>
      </c>
      <c r="D3389" s="13" t="str">
        <f t="shared" si="52"/>
        <v/>
      </c>
      <c r="E3389" s="19" t="str">
        <f>IF(USDKRW!J3382="","",USDKRW!J3382)</f>
        <v/>
      </c>
      <c r="F3389" s="13" t="str">
        <f>IF(OR(USDKRW!K3382="",USDKRW!K3382=0),"",USDKRW!K3382)</f>
        <v/>
      </c>
    </row>
    <row r="3390" spans="1:6" x14ac:dyDescent="0.35">
      <c r="A3390" s="8" t="str">
        <f>IF(USDKRW!B3383="","",USDKRW!B3383)</f>
        <v/>
      </c>
      <c r="B3390" s="13" t="str">
        <f>IF(USDKRW!H3383="","",USDKRW!H3383)</f>
        <v/>
      </c>
      <c r="C3390" s="13" t="str">
        <f>IF(USDKRW!I3383="","",USDKRW!I3383)</f>
        <v/>
      </c>
      <c r="D3390" s="13" t="str">
        <f t="shared" si="52"/>
        <v/>
      </c>
      <c r="E3390" s="19" t="str">
        <f>IF(USDKRW!J3383="","",USDKRW!J3383)</f>
        <v/>
      </c>
      <c r="F3390" s="13" t="str">
        <f>IF(OR(USDKRW!K3383="",USDKRW!K3383=0),"",USDKRW!K3383)</f>
        <v/>
      </c>
    </row>
    <row r="3391" spans="1:6" x14ac:dyDescent="0.35">
      <c r="A3391" s="8" t="str">
        <f>IF(USDKRW!B3384="","",USDKRW!B3384)</f>
        <v/>
      </c>
      <c r="B3391" s="13" t="str">
        <f>IF(USDKRW!H3384="","",USDKRW!H3384)</f>
        <v/>
      </c>
      <c r="C3391" s="13" t="str">
        <f>IF(USDKRW!I3384="","",USDKRW!I3384)</f>
        <v/>
      </c>
      <c r="D3391" s="13" t="str">
        <f t="shared" si="52"/>
        <v/>
      </c>
      <c r="E3391" s="19" t="str">
        <f>IF(USDKRW!J3384="","",USDKRW!J3384)</f>
        <v/>
      </c>
      <c r="F3391" s="13" t="str">
        <f>IF(OR(USDKRW!K3384="",USDKRW!K3384=0),"",USDKRW!K3384)</f>
        <v/>
      </c>
    </row>
    <row r="3392" spans="1:6" x14ac:dyDescent="0.35">
      <c r="A3392" s="8" t="str">
        <f>IF(USDKRW!B3385="","",USDKRW!B3385)</f>
        <v/>
      </c>
      <c r="B3392" s="13" t="str">
        <f>IF(USDKRW!H3385="","",USDKRW!H3385)</f>
        <v/>
      </c>
      <c r="C3392" s="13" t="str">
        <f>IF(USDKRW!I3385="","",USDKRW!I3385)</f>
        <v/>
      </c>
      <c r="D3392" s="13" t="str">
        <f t="shared" si="52"/>
        <v/>
      </c>
      <c r="E3392" s="19" t="str">
        <f>IF(USDKRW!J3385="","",USDKRW!J3385)</f>
        <v/>
      </c>
      <c r="F3392" s="13" t="str">
        <f>IF(OR(USDKRW!K3385="",USDKRW!K3385=0),"",USDKRW!K3385)</f>
        <v/>
      </c>
    </row>
    <row r="3393" spans="1:6" x14ac:dyDescent="0.35">
      <c r="A3393" s="8" t="str">
        <f>IF(USDKRW!B3386="","",USDKRW!B3386)</f>
        <v/>
      </c>
      <c r="B3393" s="13" t="str">
        <f>IF(USDKRW!H3386="","",USDKRW!H3386)</f>
        <v/>
      </c>
      <c r="C3393" s="13" t="str">
        <f>IF(USDKRW!I3386="","",USDKRW!I3386)</f>
        <v/>
      </c>
      <c r="D3393" s="13" t="str">
        <f t="shared" si="52"/>
        <v/>
      </c>
      <c r="E3393" s="19" t="str">
        <f>IF(USDKRW!J3386="","",USDKRW!J3386)</f>
        <v/>
      </c>
      <c r="F3393" s="13" t="str">
        <f>IF(OR(USDKRW!K3386="",USDKRW!K3386=0),"",USDKRW!K3386)</f>
        <v/>
      </c>
    </row>
    <row r="3394" spans="1:6" x14ac:dyDescent="0.35">
      <c r="A3394" s="8" t="str">
        <f>IF(USDKRW!B3387="","",USDKRW!B3387)</f>
        <v/>
      </c>
      <c r="B3394" s="13" t="str">
        <f>IF(USDKRW!H3387="","",USDKRW!H3387)</f>
        <v/>
      </c>
      <c r="C3394" s="13" t="str">
        <f>IF(USDKRW!I3387="","",USDKRW!I3387)</f>
        <v/>
      </c>
      <c r="D3394" s="13" t="str">
        <f t="shared" si="52"/>
        <v/>
      </c>
      <c r="E3394" s="19" t="str">
        <f>IF(USDKRW!J3387="","",USDKRW!J3387)</f>
        <v/>
      </c>
      <c r="F3394" s="13" t="str">
        <f>IF(OR(USDKRW!K3387="",USDKRW!K3387=0),"",USDKRW!K3387)</f>
        <v/>
      </c>
    </row>
    <row r="3395" spans="1:6" x14ac:dyDescent="0.35">
      <c r="A3395" s="8" t="str">
        <f>IF(USDKRW!B3388="","",USDKRW!B3388)</f>
        <v/>
      </c>
      <c r="B3395" s="13" t="str">
        <f>IF(USDKRW!H3388="","",USDKRW!H3388)</f>
        <v/>
      </c>
      <c r="C3395" s="13" t="str">
        <f>IF(USDKRW!I3388="","",USDKRW!I3388)</f>
        <v/>
      </c>
      <c r="D3395" s="13" t="str">
        <f t="shared" ref="D3395:D3458" si="54">B3395</f>
        <v/>
      </c>
      <c r="E3395" s="19" t="str">
        <f>IF(USDKRW!J3388="","",USDKRW!J3388)</f>
        <v/>
      </c>
      <c r="F3395" s="13" t="str">
        <f>IF(OR(USDKRW!K3388="",USDKRW!K3388=0),"",USDKRW!K3388)</f>
        <v/>
      </c>
    </row>
    <row r="3396" spans="1:6" x14ac:dyDescent="0.35">
      <c r="A3396" s="8" t="str">
        <f>IF(USDKRW!B3389="","",USDKRW!B3389)</f>
        <v/>
      </c>
      <c r="B3396" s="13" t="str">
        <f>IF(USDKRW!H3389="","",USDKRW!H3389)</f>
        <v/>
      </c>
      <c r="C3396" s="13" t="str">
        <f>IF(USDKRW!I3389="","",USDKRW!I3389)</f>
        <v/>
      </c>
      <c r="D3396" s="13" t="str">
        <f t="shared" si="54"/>
        <v/>
      </c>
      <c r="E3396" s="19" t="str">
        <f>IF(USDKRW!J3389="","",USDKRW!J3389)</f>
        <v/>
      </c>
      <c r="F3396" s="13" t="str">
        <f>IF(OR(USDKRW!K3389="",USDKRW!K3389=0),"",USDKRW!K3389)</f>
        <v/>
      </c>
    </row>
    <row r="3397" spans="1:6" x14ac:dyDescent="0.35">
      <c r="A3397" s="8" t="str">
        <f>IF(USDKRW!B3390="","",USDKRW!B3390)</f>
        <v/>
      </c>
      <c r="B3397" s="13" t="str">
        <f>IF(USDKRW!H3390="","",USDKRW!H3390)</f>
        <v/>
      </c>
      <c r="C3397" s="13" t="str">
        <f>IF(USDKRW!I3390="","",USDKRW!I3390)</f>
        <v/>
      </c>
      <c r="D3397" s="13" t="str">
        <f t="shared" si="54"/>
        <v/>
      </c>
      <c r="E3397" s="19" t="str">
        <f>IF(USDKRW!J3390="","",USDKRW!J3390)</f>
        <v/>
      </c>
      <c r="F3397" s="13" t="str">
        <f>IF(OR(USDKRW!K3390="",USDKRW!K3390=0),"",USDKRW!K3390)</f>
        <v/>
      </c>
    </row>
    <row r="3398" spans="1:6" x14ac:dyDescent="0.35">
      <c r="A3398" s="8" t="str">
        <f>IF(USDKRW!B3391="","",USDKRW!B3391)</f>
        <v/>
      </c>
      <c r="B3398" s="13" t="str">
        <f>IF(USDKRW!H3391="","",USDKRW!H3391)</f>
        <v/>
      </c>
      <c r="C3398" s="13" t="str">
        <f>IF(USDKRW!I3391="","",USDKRW!I3391)</f>
        <v/>
      </c>
      <c r="D3398" s="13" t="str">
        <f t="shared" si="54"/>
        <v/>
      </c>
      <c r="E3398" s="19" t="str">
        <f>IF(USDKRW!J3391="","",USDKRW!J3391)</f>
        <v/>
      </c>
      <c r="F3398" s="13" t="str">
        <f>IF(OR(USDKRW!K3391="",USDKRW!K3391=0),"",USDKRW!K3391)</f>
        <v/>
      </c>
    </row>
    <row r="3399" spans="1:6" x14ac:dyDescent="0.35">
      <c r="A3399" s="8" t="str">
        <f>IF(USDKRW!B3392="","",USDKRW!B3392)</f>
        <v/>
      </c>
      <c r="B3399" s="13" t="str">
        <f>IF(USDKRW!H3392="","",USDKRW!H3392)</f>
        <v/>
      </c>
      <c r="C3399" s="13" t="str">
        <f>IF(USDKRW!I3392="","",USDKRW!I3392)</f>
        <v/>
      </c>
      <c r="D3399" s="13" t="str">
        <f t="shared" si="54"/>
        <v/>
      </c>
      <c r="E3399" s="19" t="str">
        <f>IF(USDKRW!J3392="","",USDKRW!J3392)</f>
        <v/>
      </c>
      <c r="F3399" s="13" t="str">
        <f>IF(OR(USDKRW!K3392="",USDKRW!K3392=0),"",USDKRW!K3392)</f>
        <v/>
      </c>
    </row>
    <row r="3400" spans="1:6" x14ac:dyDescent="0.35">
      <c r="A3400" s="8" t="str">
        <f>IF(USDKRW!B3393="","",USDKRW!B3393)</f>
        <v/>
      </c>
      <c r="B3400" s="13" t="str">
        <f>IF(USDKRW!H3393="","",USDKRW!H3393)</f>
        <v/>
      </c>
      <c r="C3400" s="13" t="str">
        <f>IF(USDKRW!I3393="","",USDKRW!I3393)</f>
        <v/>
      </c>
      <c r="D3400" s="13" t="str">
        <f t="shared" si="54"/>
        <v/>
      </c>
      <c r="E3400" s="19" t="str">
        <f>IF(USDKRW!J3393="","",USDKRW!J3393)</f>
        <v/>
      </c>
      <c r="F3400" s="13" t="str">
        <f>IF(OR(USDKRW!K3393="",USDKRW!K3393=0),"",USDKRW!K3393)</f>
        <v/>
      </c>
    </row>
    <row r="3401" spans="1:6" x14ac:dyDescent="0.35">
      <c r="A3401" s="8" t="str">
        <f>IF(USDKRW!B3394="","",USDKRW!B3394)</f>
        <v/>
      </c>
      <c r="B3401" s="13" t="str">
        <f>IF(USDKRW!H3394="","",USDKRW!H3394)</f>
        <v/>
      </c>
      <c r="C3401" s="13" t="str">
        <f>IF(USDKRW!I3394="","",USDKRW!I3394)</f>
        <v/>
      </c>
      <c r="D3401" s="13" t="str">
        <f t="shared" si="54"/>
        <v/>
      </c>
      <c r="E3401" s="19" t="str">
        <f>IF(USDKRW!J3394="","",USDKRW!J3394)</f>
        <v/>
      </c>
      <c r="F3401" s="13" t="str">
        <f>IF(OR(USDKRW!K3394="",USDKRW!K3394=0),"",USDKRW!K3394)</f>
        <v/>
      </c>
    </row>
    <row r="3402" spans="1:6" x14ac:dyDescent="0.35">
      <c r="A3402" s="8" t="str">
        <f>IF(USDKRW!B3395="","",USDKRW!B3395)</f>
        <v/>
      </c>
      <c r="B3402" s="13" t="str">
        <f>IF(USDKRW!H3395="","",USDKRW!H3395)</f>
        <v/>
      </c>
      <c r="C3402" s="13" t="str">
        <f>IF(USDKRW!I3395="","",USDKRW!I3395)</f>
        <v/>
      </c>
      <c r="D3402" s="13" t="str">
        <f t="shared" si="54"/>
        <v/>
      </c>
      <c r="E3402" s="19" t="str">
        <f>IF(USDKRW!J3395="","",USDKRW!J3395)</f>
        <v/>
      </c>
      <c r="F3402" s="13" t="str">
        <f>IF(OR(USDKRW!K3395="",USDKRW!K3395=0),"",USDKRW!K3395)</f>
        <v/>
      </c>
    </row>
    <row r="3403" spans="1:6" x14ac:dyDescent="0.35">
      <c r="A3403" s="8" t="str">
        <f>IF(USDKRW!B3396="","",USDKRW!B3396)</f>
        <v/>
      </c>
      <c r="B3403" s="13" t="str">
        <f>IF(USDKRW!H3396="","",USDKRW!H3396)</f>
        <v/>
      </c>
      <c r="C3403" s="13" t="str">
        <f>IF(USDKRW!I3396="","",USDKRW!I3396)</f>
        <v/>
      </c>
      <c r="D3403" s="13" t="str">
        <f t="shared" si="54"/>
        <v/>
      </c>
      <c r="E3403" s="19" t="str">
        <f>IF(USDKRW!J3396="","",USDKRW!J3396)</f>
        <v/>
      </c>
      <c r="F3403" s="13" t="str">
        <f>IF(OR(USDKRW!K3396="",USDKRW!K3396=0),"",USDKRW!K3396)</f>
        <v/>
      </c>
    </row>
    <row r="3404" spans="1:6" x14ac:dyDescent="0.35">
      <c r="A3404" s="8" t="str">
        <f>IF(USDKRW!B3397="","",USDKRW!B3397)</f>
        <v/>
      </c>
      <c r="B3404" s="13" t="str">
        <f>IF(USDKRW!H3397="","",USDKRW!H3397)</f>
        <v/>
      </c>
      <c r="C3404" s="13" t="str">
        <f>IF(USDKRW!I3397="","",USDKRW!I3397)</f>
        <v/>
      </c>
      <c r="D3404" s="13" t="str">
        <f t="shared" si="54"/>
        <v/>
      </c>
      <c r="E3404" s="19" t="str">
        <f>IF(USDKRW!J3397="","",USDKRW!J3397)</f>
        <v/>
      </c>
      <c r="F3404" s="13" t="str">
        <f>IF(OR(USDKRW!K3397="",USDKRW!K3397=0),"",USDKRW!K3397)</f>
        <v/>
      </c>
    </row>
    <row r="3405" spans="1:6" x14ac:dyDescent="0.35">
      <c r="A3405" s="8" t="str">
        <f>IF(USDKRW!B3398="","",USDKRW!B3398)</f>
        <v/>
      </c>
      <c r="B3405" s="13" t="str">
        <f>IF(USDKRW!H3398="","",USDKRW!H3398)</f>
        <v/>
      </c>
      <c r="C3405" s="13" t="str">
        <f>IF(USDKRW!I3398="","",USDKRW!I3398)</f>
        <v/>
      </c>
      <c r="D3405" s="13" t="str">
        <f t="shared" si="54"/>
        <v/>
      </c>
      <c r="E3405" s="19" t="str">
        <f>IF(USDKRW!J3398="","",USDKRW!J3398)</f>
        <v/>
      </c>
      <c r="F3405" s="13" t="str">
        <f>IF(OR(USDKRW!K3398="",USDKRW!K3398=0),"",USDKRW!K3398)</f>
        <v/>
      </c>
    </row>
    <row r="3406" spans="1:6" x14ac:dyDescent="0.35">
      <c r="A3406" s="8" t="str">
        <f>IF(USDKRW!B3399="","",USDKRW!B3399)</f>
        <v/>
      </c>
      <c r="B3406" s="13" t="str">
        <f>IF(USDKRW!H3399="","",USDKRW!H3399)</f>
        <v/>
      </c>
      <c r="C3406" s="13" t="str">
        <f>IF(USDKRW!I3399="","",USDKRW!I3399)</f>
        <v/>
      </c>
      <c r="D3406" s="13" t="str">
        <f t="shared" si="54"/>
        <v/>
      </c>
      <c r="E3406" s="19" t="str">
        <f>IF(USDKRW!J3399="","",USDKRW!J3399)</f>
        <v/>
      </c>
      <c r="F3406" s="13" t="str">
        <f>IF(OR(USDKRW!K3399="",USDKRW!K3399=0),"",USDKRW!K3399)</f>
        <v/>
      </c>
    </row>
    <row r="3407" spans="1:6" x14ac:dyDescent="0.35">
      <c r="A3407" s="8" t="str">
        <f>IF(USDKRW!B3400="","",USDKRW!B3400)</f>
        <v/>
      </c>
      <c r="B3407" s="13" t="str">
        <f>IF(USDKRW!H3400="","",USDKRW!H3400)</f>
        <v/>
      </c>
      <c r="C3407" s="13" t="str">
        <f>IF(USDKRW!I3400="","",USDKRW!I3400)</f>
        <v/>
      </c>
      <c r="D3407" s="13" t="str">
        <f t="shared" si="54"/>
        <v/>
      </c>
      <c r="E3407" s="19" t="str">
        <f>IF(USDKRW!J3400="","",USDKRW!J3400)</f>
        <v/>
      </c>
      <c r="F3407" s="13" t="str">
        <f>IF(OR(USDKRW!K3400="",USDKRW!K3400=0),"",USDKRW!K3400)</f>
        <v/>
      </c>
    </row>
    <row r="3408" spans="1:6" x14ac:dyDescent="0.35">
      <c r="A3408" s="8" t="str">
        <f>IF(USDKRW!B3401="","",USDKRW!B3401)</f>
        <v/>
      </c>
      <c r="B3408" s="13" t="str">
        <f>IF(USDKRW!H3401="","",USDKRW!H3401)</f>
        <v/>
      </c>
      <c r="C3408" s="13" t="str">
        <f>IF(USDKRW!I3401="","",USDKRW!I3401)</f>
        <v/>
      </c>
      <c r="D3408" s="13" t="str">
        <f t="shared" si="54"/>
        <v/>
      </c>
      <c r="E3408" s="19" t="str">
        <f>IF(USDKRW!J3401="","",USDKRW!J3401)</f>
        <v/>
      </c>
      <c r="F3408" s="13" t="str">
        <f>IF(OR(USDKRW!K3401="",USDKRW!K3401=0),"",USDKRW!K3401)</f>
        <v/>
      </c>
    </row>
    <row r="3409" spans="1:6" x14ac:dyDescent="0.35">
      <c r="A3409" s="8" t="str">
        <f>IF(USDKRW!B3402="","",USDKRW!B3402)</f>
        <v/>
      </c>
      <c r="B3409" s="13" t="str">
        <f>IF(USDKRW!H3402="","",USDKRW!H3402)</f>
        <v/>
      </c>
      <c r="C3409" s="13" t="str">
        <f>IF(USDKRW!I3402="","",USDKRW!I3402)</f>
        <v/>
      </c>
      <c r="D3409" s="13" t="str">
        <f t="shared" si="54"/>
        <v/>
      </c>
      <c r="E3409" s="19" t="str">
        <f>IF(USDKRW!J3402="","",USDKRW!J3402)</f>
        <v/>
      </c>
      <c r="F3409" s="13" t="str">
        <f>IF(OR(USDKRW!K3402="",USDKRW!K3402=0),"",USDKRW!K3402)</f>
        <v/>
      </c>
    </row>
    <row r="3410" spans="1:6" x14ac:dyDescent="0.35">
      <c r="A3410" s="8" t="str">
        <f>IF(USDKRW!B3403="","",USDKRW!B3403)</f>
        <v/>
      </c>
      <c r="B3410" s="13" t="str">
        <f>IF(USDKRW!H3403="","",USDKRW!H3403)</f>
        <v/>
      </c>
      <c r="C3410" s="13" t="str">
        <f>IF(USDKRW!I3403="","",USDKRW!I3403)</f>
        <v/>
      </c>
      <c r="D3410" s="13" t="str">
        <f t="shared" si="54"/>
        <v/>
      </c>
      <c r="E3410" s="19" t="str">
        <f>IF(USDKRW!J3403="","",USDKRW!J3403)</f>
        <v/>
      </c>
      <c r="F3410" s="13" t="str">
        <f>IF(OR(USDKRW!K3403="",USDKRW!K3403=0),"",USDKRW!K3403)</f>
        <v/>
      </c>
    </row>
    <row r="3411" spans="1:6" x14ac:dyDescent="0.35">
      <c r="A3411" s="8" t="str">
        <f>IF(USDKRW!B3404="","",USDKRW!B3404)</f>
        <v/>
      </c>
      <c r="B3411" s="13" t="str">
        <f>IF(USDKRW!H3404="","",USDKRW!H3404)</f>
        <v/>
      </c>
      <c r="C3411" s="13" t="str">
        <f>IF(USDKRW!I3404="","",USDKRW!I3404)</f>
        <v/>
      </c>
      <c r="D3411" s="13" t="str">
        <f t="shared" si="54"/>
        <v/>
      </c>
      <c r="E3411" s="19" t="str">
        <f>IF(USDKRW!J3404="","",USDKRW!J3404)</f>
        <v/>
      </c>
      <c r="F3411" s="13" t="str">
        <f>IF(OR(USDKRW!K3404="",USDKRW!K3404=0),"",USDKRW!K3404)</f>
        <v/>
      </c>
    </row>
    <row r="3412" spans="1:6" x14ac:dyDescent="0.35">
      <c r="A3412" s="8" t="str">
        <f>IF(USDKRW!B3405="","",USDKRW!B3405)</f>
        <v/>
      </c>
      <c r="B3412" s="13" t="str">
        <f>IF(USDKRW!H3405="","",USDKRW!H3405)</f>
        <v/>
      </c>
      <c r="C3412" s="13" t="str">
        <f>IF(USDKRW!I3405="","",USDKRW!I3405)</f>
        <v/>
      </c>
      <c r="D3412" s="13" t="str">
        <f t="shared" si="54"/>
        <v/>
      </c>
      <c r="E3412" s="19" t="str">
        <f>IF(USDKRW!J3405="","",USDKRW!J3405)</f>
        <v/>
      </c>
      <c r="F3412" s="13" t="str">
        <f>IF(OR(USDKRW!K3405="",USDKRW!K3405=0),"",USDKRW!K3405)</f>
        <v/>
      </c>
    </row>
    <row r="3413" spans="1:6" x14ac:dyDescent="0.35">
      <c r="A3413" s="8" t="str">
        <f>IF(USDKRW!B3406="","",USDKRW!B3406)</f>
        <v/>
      </c>
      <c r="B3413" s="13" t="str">
        <f>IF(USDKRW!H3406="","",USDKRW!H3406)</f>
        <v/>
      </c>
      <c r="C3413" s="13" t="str">
        <f>IF(USDKRW!I3406="","",USDKRW!I3406)</f>
        <v/>
      </c>
      <c r="D3413" s="13" t="str">
        <f t="shared" si="54"/>
        <v/>
      </c>
      <c r="E3413" s="19" t="str">
        <f>IF(USDKRW!J3406="","",USDKRW!J3406)</f>
        <v/>
      </c>
      <c r="F3413" s="13" t="str">
        <f>IF(OR(USDKRW!K3406="",USDKRW!K3406=0),"",USDKRW!K3406)</f>
        <v/>
      </c>
    </row>
    <row r="3414" spans="1:6" x14ac:dyDescent="0.35">
      <c r="A3414" s="8" t="str">
        <f>IF(USDKRW!B3407="","",USDKRW!B3407)</f>
        <v/>
      </c>
      <c r="B3414" s="13" t="str">
        <f>IF(USDKRW!H3407="","",USDKRW!H3407)</f>
        <v/>
      </c>
      <c r="C3414" s="13" t="str">
        <f>IF(USDKRW!I3407="","",USDKRW!I3407)</f>
        <v/>
      </c>
      <c r="D3414" s="13" t="str">
        <f t="shared" si="54"/>
        <v/>
      </c>
      <c r="E3414" s="19" t="str">
        <f>IF(USDKRW!J3407="","",USDKRW!J3407)</f>
        <v/>
      </c>
      <c r="F3414" s="13" t="str">
        <f>IF(OR(USDKRW!K3407="",USDKRW!K3407=0),"",USDKRW!K3407)</f>
        <v/>
      </c>
    </row>
    <row r="3415" spans="1:6" x14ac:dyDescent="0.35">
      <c r="A3415" s="8" t="str">
        <f>IF(USDKRW!B3408="","",USDKRW!B3408)</f>
        <v/>
      </c>
      <c r="B3415" s="13" t="str">
        <f>IF(USDKRW!H3408="","",USDKRW!H3408)</f>
        <v/>
      </c>
      <c r="C3415" s="13" t="str">
        <f>IF(USDKRW!I3408="","",USDKRW!I3408)</f>
        <v/>
      </c>
      <c r="D3415" s="13" t="str">
        <f t="shared" si="54"/>
        <v/>
      </c>
      <c r="E3415" s="19" t="str">
        <f>IF(USDKRW!J3408="","",USDKRW!J3408)</f>
        <v/>
      </c>
      <c r="F3415" s="13" t="str">
        <f>IF(OR(USDKRW!K3408="",USDKRW!K3408=0),"",USDKRW!K3408)</f>
        <v/>
      </c>
    </row>
    <row r="3416" spans="1:6" x14ac:dyDescent="0.35">
      <c r="A3416" s="8" t="str">
        <f>IF(USDKRW!B3409="","",USDKRW!B3409)</f>
        <v/>
      </c>
      <c r="B3416" s="13" t="str">
        <f>IF(USDKRW!H3409="","",USDKRW!H3409)</f>
        <v/>
      </c>
      <c r="C3416" s="13" t="str">
        <f>IF(USDKRW!I3409="","",USDKRW!I3409)</f>
        <v/>
      </c>
      <c r="D3416" s="13" t="str">
        <f t="shared" si="54"/>
        <v/>
      </c>
      <c r="E3416" s="19" t="str">
        <f>IF(USDKRW!J3409="","",USDKRW!J3409)</f>
        <v/>
      </c>
      <c r="F3416" s="13" t="str">
        <f>IF(OR(USDKRW!K3409="",USDKRW!K3409=0),"",USDKRW!K3409)</f>
        <v/>
      </c>
    </row>
    <row r="3417" spans="1:6" x14ac:dyDescent="0.35">
      <c r="A3417" s="8" t="str">
        <f>IF(USDKRW!B3410="","",USDKRW!B3410)</f>
        <v/>
      </c>
      <c r="B3417" s="13" t="str">
        <f>IF(USDKRW!H3410="","",USDKRW!H3410)</f>
        <v/>
      </c>
      <c r="C3417" s="13" t="str">
        <f>IF(USDKRW!I3410="","",USDKRW!I3410)</f>
        <v/>
      </c>
      <c r="D3417" s="13" t="str">
        <f t="shared" si="54"/>
        <v/>
      </c>
      <c r="E3417" s="19" t="str">
        <f>IF(USDKRW!J3410="","",USDKRW!J3410)</f>
        <v/>
      </c>
      <c r="F3417" s="13" t="str">
        <f>IF(OR(USDKRW!K3410="",USDKRW!K3410=0),"",USDKRW!K3410)</f>
        <v/>
      </c>
    </row>
    <row r="3418" spans="1:6" x14ac:dyDescent="0.35">
      <c r="A3418" s="8" t="str">
        <f>IF(USDKRW!B3411="","",USDKRW!B3411)</f>
        <v/>
      </c>
      <c r="B3418" s="13" t="str">
        <f>IF(USDKRW!H3411="","",USDKRW!H3411)</f>
        <v/>
      </c>
      <c r="C3418" s="13" t="str">
        <f>IF(USDKRW!I3411="","",USDKRW!I3411)</f>
        <v/>
      </c>
      <c r="D3418" s="13" t="str">
        <f t="shared" si="54"/>
        <v/>
      </c>
      <c r="E3418" s="19" t="str">
        <f>IF(USDKRW!J3411="","",USDKRW!J3411)</f>
        <v/>
      </c>
      <c r="F3418" s="13" t="str">
        <f>IF(OR(USDKRW!K3411="",USDKRW!K3411=0),"",USDKRW!K3411)</f>
        <v/>
      </c>
    </row>
    <row r="3419" spans="1:6" x14ac:dyDescent="0.35">
      <c r="A3419" s="8" t="str">
        <f>IF(USDKRW!B3412="","",USDKRW!B3412)</f>
        <v/>
      </c>
      <c r="B3419" s="13" t="str">
        <f>IF(USDKRW!H3412="","",USDKRW!H3412)</f>
        <v/>
      </c>
      <c r="C3419" s="13" t="str">
        <f>IF(USDKRW!I3412="","",USDKRW!I3412)</f>
        <v/>
      </c>
      <c r="D3419" s="13" t="str">
        <f t="shared" si="54"/>
        <v/>
      </c>
      <c r="E3419" s="19" t="str">
        <f>IF(USDKRW!J3412="","",USDKRW!J3412)</f>
        <v/>
      </c>
      <c r="F3419" s="13" t="str">
        <f>IF(OR(USDKRW!K3412="",USDKRW!K3412=0),"",USDKRW!K3412)</f>
        <v/>
      </c>
    </row>
    <row r="3420" spans="1:6" x14ac:dyDescent="0.35">
      <c r="A3420" s="8" t="str">
        <f>IF(USDKRW!B3413="","",USDKRW!B3413)</f>
        <v/>
      </c>
      <c r="B3420" s="13" t="str">
        <f>IF(USDKRW!H3413="","",USDKRW!H3413)</f>
        <v/>
      </c>
      <c r="C3420" s="13" t="str">
        <f>IF(USDKRW!I3413="","",USDKRW!I3413)</f>
        <v/>
      </c>
      <c r="D3420" s="13" t="str">
        <f t="shared" si="54"/>
        <v/>
      </c>
      <c r="E3420" s="19" t="str">
        <f>IF(USDKRW!J3413="","",USDKRW!J3413)</f>
        <v/>
      </c>
      <c r="F3420" s="13" t="str">
        <f>IF(OR(USDKRW!K3413="",USDKRW!K3413=0),"",USDKRW!K3413)</f>
        <v/>
      </c>
    </row>
    <row r="3421" spans="1:6" x14ac:dyDescent="0.35">
      <c r="A3421" s="8" t="str">
        <f>IF(USDKRW!B3414="","",USDKRW!B3414)</f>
        <v/>
      </c>
      <c r="B3421" s="13" t="str">
        <f>IF(USDKRW!H3414="","",USDKRW!H3414)</f>
        <v/>
      </c>
      <c r="C3421" s="13" t="str">
        <f>IF(USDKRW!I3414="","",USDKRW!I3414)</f>
        <v/>
      </c>
      <c r="D3421" s="13" t="str">
        <f t="shared" si="54"/>
        <v/>
      </c>
      <c r="E3421" s="19" t="str">
        <f>IF(USDKRW!J3414="","",USDKRW!J3414)</f>
        <v/>
      </c>
      <c r="F3421" s="13" t="str">
        <f>IF(OR(USDKRW!K3414="",USDKRW!K3414=0),"",USDKRW!K3414)</f>
        <v/>
      </c>
    </row>
    <row r="3422" spans="1:6" x14ac:dyDescent="0.35">
      <c r="A3422" s="8" t="str">
        <f>IF(USDKRW!B3415="","",USDKRW!B3415)</f>
        <v/>
      </c>
      <c r="B3422" s="13" t="str">
        <f>IF(USDKRW!H3415="","",USDKRW!H3415)</f>
        <v/>
      </c>
      <c r="C3422" s="13" t="str">
        <f>IF(USDKRW!I3415="","",USDKRW!I3415)</f>
        <v/>
      </c>
      <c r="D3422" s="13" t="str">
        <f t="shared" si="54"/>
        <v/>
      </c>
      <c r="E3422" s="19" t="str">
        <f>IF(USDKRW!J3415="","",USDKRW!J3415)</f>
        <v/>
      </c>
      <c r="F3422" s="13" t="str">
        <f>IF(OR(USDKRW!K3415="",USDKRW!K3415=0),"",USDKRW!K3415)</f>
        <v/>
      </c>
    </row>
    <row r="3423" spans="1:6" x14ac:dyDescent="0.35">
      <c r="A3423" s="8" t="str">
        <f>IF(USDKRW!B3416="","",USDKRW!B3416)</f>
        <v/>
      </c>
      <c r="B3423" s="13" t="str">
        <f>IF(USDKRW!H3416="","",USDKRW!H3416)</f>
        <v/>
      </c>
      <c r="C3423" s="13" t="str">
        <f>IF(USDKRW!I3416="","",USDKRW!I3416)</f>
        <v/>
      </c>
      <c r="D3423" s="13" t="str">
        <f t="shared" si="54"/>
        <v/>
      </c>
      <c r="E3423" s="19" t="str">
        <f>IF(USDKRW!J3416="","",USDKRW!J3416)</f>
        <v/>
      </c>
      <c r="F3423" s="13" t="str">
        <f>IF(OR(USDKRW!K3416="",USDKRW!K3416=0),"",USDKRW!K3416)</f>
        <v/>
      </c>
    </row>
    <row r="3424" spans="1:6" x14ac:dyDescent="0.35">
      <c r="A3424" s="8" t="str">
        <f>IF(USDKRW!B3417="","",USDKRW!B3417)</f>
        <v/>
      </c>
      <c r="B3424" s="13" t="str">
        <f>IF(USDKRW!H3417="","",USDKRW!H3417)</f>
        <v/>
      </c>
      <c r="C3424" s="13" t="str">
        <f>IF(USDKRW!I3417="","",USDKRW!I3417)</f>
        <v/>
      </c>
      <c r="D3424" s="13" t="str">
        <f t="shared" si="54"/>
        <v/>
      </c>
      <c r="E3424" s="19" t="str">
        <f>IF(USDKRW!J3417="","",USDKRW!J3417)</f>
        <v/>
      </c>
      <c r="F3424" s="13" t="str">
        <f>IF(OR(USDKRW!K3417="",USDKRW!K3417=0),"",USDKRW!K3417)</f>
        <v/>
      </c>
    </row>
    <row r="3425" spans="1:6" x14ac:dyDescent="0.35">
      <c r="A3425" s="8" t="str">
        <f>IF(USDKRW!B3418="","",USDKRW!B3418)</f>
        <v/>
      </c>
      <c r="B3425" s="13" t="str">
        <f>IF(USDKRW!H3418="","",USDKRW!H3418)</f>
        <v/>
      </c>
      <c r="C3425" s="13" t="str">
        <f>IF(USDKRW!I3418="","",USDKRW!I3418)</f>
        <v/>
      </c>
      <c r="D3425" s="13" t="str">
        <f t="shared" si="54"/>
        <v/>
      </c>
      <c r="E3425" s="19" t="str">
        <f>IF(USDKRW!J3418="","",USDKRW!J3418)</f>
        <v/>
      </c>
      <c r="F3425" s="13" t="str">
        <f>IF(OR(USDKRW!K3418="",USDKRW!K3418=0),"",USDKRW!K3418)</f>
        <v/>
      </c>
    </row>
    <row r="3426" spans="1:6" x14ac:dyDescent="0.35">
      <c r="A3426" s="8" t="str">
        <f>IF(USDKRW!B3419="","",USDKRW!B3419)</f>
        <v/>
      </c>
      <c r="B3426" s="13" t="str">
        <f>IF(USDKRW!H3419="","",USDKRW!H3419)</f>
        <v/>
      </c>
      <c r="C3426" s="13" t="str">
        <f>IF(USDKRW!I3419="","",USDKRW!I3419)</f>
        <v/>
      </c>
      <c r="D3426" s="13" t="str">
        <f t="shared" si="54"/>
        <v/>
      </c>
      <c r="E3426" s="19" t="str">
        <f>IF(USDKRW!J3419="","",USDKRW!J3419)</f>
        <v/>
      </c>
      <c r="F3426" s="13" t="str">
        <f>IF(OR(USDKRW!K3419="",USDKRW!K3419=0),"",USDKRW!K3419)</f>
        <v/>
      </c>
    </row>
    <row r="3427" spans="1:6" x14ac:dyDescent="0.35">
      <c r="A3427" s="8" t="str">
        <f>IF(USDKRW!B3420="","",USDKRW!B3420)</f>
        <v/>
      </c>
      <c r="B3427" s="13" t="str">
        <f>IF(USDKRW!H3420="","",USDKRW!H3420)</f>
        <v/>
      </c>
      <c r="C3427" s="13" t="str">
        <f>IF(USDKRW!I3420="","",USDKRW!I3420)</f>
        <v/>
      </c>
      <c r="D3427" s="13" t="str">
        <f t="shared" si="54"/>
        <v/>
      </c>
      <c r="E3427" s="19" t="str">
        <f>IF(USDKRW!J3420="","",USDKRW!J3420)</f>
        <v/>
      </c>
      <c r="F3427" s="13" t="str">
        <f>IF(OR(USDKRW!K3420="",USDKRW!K3420=0),"",USDKRW!K3420)</f>
        <v/>
      </c>
    </row>
    <row r="3428" spans="1:6" x14ac:dyDescent="0.35">
      <c r="A3428" s="8" t="str">
        <f>IF(USDKRW!B3421="","",USDKRW!B3421)</f>
        <v/>
      </c>
      <c r="B3428" s="13" t="str">
        <f>IF(USDKRW!H3421="","",USDKRW!H3421)</f>
        <v/>
      </c>
      <c r="C3428" s="13" t="str">
        <f>IF(USDKRW!I3421="","",USDKRW!I3421)</f>
        <v/>
      </c>
      <c r="D3428" s="13" t="str">
        <f t="shared" si="54"/>
        <v/>
      </c>
      <c r="E3428" s="19" t="str">
        <f>IF(USDKRW!J3421="","",USDKRW!J3421)</f>
        <v/>
      </c>
      <c r="F3428" s="13" t="str">
        <f>IF(OR(USDKRW!K3421="",USDKRW!K3421=0),"",USDKRW!K3421)</f>
        <v/>
      </c>
    </row>
    <row r="3429" spans="1:6" x14ac:dyDescent="0.35">
      <c r="A3429" s="8" t="str">
        <f>IF(USDKRW!B3422="","",USDKRW!B3422)</f>
        <v/>
      </c>
      <c r="B3429" s="13" t="str">
        <f>IF(USDKRW!H3422="","",USDKRW!H3422)</f>
        <v/>
      </c>
      <c r="C3429" s="13" t="str">
        <f>IF(USDKRW!I3422="","",USDKRW!I3422)</f>
        <v/>
      </c>
      <c r="D3429" s="13" t="str">
        <f t="shared" si="54"/>
        <v/>
      </c>
      <c r="E3429" s="19" t="str">
        <f>IF(USDKRW!J3422="","",USDKRW!J3422)</f>
        <v/>
      </c>
      <c r="F3429" s="13" t="str">
        <f>IF(OR(USDKRW!K3422="",USDKRW!K3422=0),"",USDKRW!K3422)</f>
        <v/>
      </c>
    </row>
    <row r="3430" spans="1:6" x14ac:dyDescent="0.35">
      <c r="A3430" s="8" t="str">
        <f>IF(USDKRW!B3423="","",USDKRW!B3423)</f>
        <v/>
      </c>
      <c r="B3430" s="13" t="str">
        <f>IF(USDKRW!H3423="","",USDKRW!H3423)</f>
        <v/>
      </c>
      <c r="C3430" s="13" t="str">
        <f>IF(USDKRW!I3423="","",USDKRW!I3423)</f>
        <v/>
      </c>
      <c r="D3430" s="13" t="str">
        <f t="shared" si="54"/>
        <v/>
      </c>
      <c r="E3430" s="19" t="str">
        <f>IF(USDKRW!J3423="","",USDKRW!J3423)</f>
        <v/>
      </c>
      <c r="F3430" s="13" t="str">
        <f>IF(OR(USDKRW!K3423="",USDKRW!K3423=0),"",USDKRW!K3423)</f>
        <v/>
      </c>
    </row>
    <row r="3431" spans="1:6" x14ac:dyDescent="0.35">
      <c r="A3431" s="8" t="str">
        <f>IF(USDKRW!B3424="","",USDKRW!B3424)</f>
        <v/>
      </c>
      <c r="B3431" s="13" t="str">
        <f>IF(USDKRW!H3424="","",USDKRW!H3424)</f>
        <v/>
      </c>
      <c r="C3431" s="13" t="str">
        <f>IF(USDKRW!I3424="","",USDKRW!I3424)</f>
        <v/>
      </c>
      <c r="D3431" s="13" t="str">
        <f t="shared" si="54"/>
        <v/>
      </c>
      <c r="E3431" s="19" t="str">
        <f>IF(USDKRW!J3424="","",USDKRW!J3424)</f>
        <v/>
      </c>
      <c r="F3431" s="13" t="str">
        <f>IF(OR(USDKRW!K3424="",USDKRW!K3424=0),"",USDKRW!K3424)</f>
        <v/>
      </c>
    </row>
    <row r="3432" spans="1:6" x14ac:dyDescent="0.35">
      <c r="A3432" s="8" t="str">
        <f>IF(USDKRW!B3425="","",USDKRW!B3425)</f>
        <v/>
      </c>
      <c r="B3432" s="13" t="str">
        <f>IF(USDKRW!H3425="","",USDKRW!H3425)</f>
        <v/>
      </c>
      <c r="C3432" s="13" t="str">
        <f>IF(USDKRW!I3425="","",USDKRW!I3425)</f>
        <v/>
      </c>
      <c r="D3432" s="13" t="str">
        <f t="shared" si="54"/>
        <v/>
      </c>
      <c r="E3432" s="19" t="str">
        <f>IF(USDKRW!J3425="","",USDKRW!J3425)</f>
        <v/>
      </c>
      <c r="F3432" s="13" t="str">
        <f>IF(OR(USDKRW!K3425="",USDKRW!K3425=0),"",USDKRW!K3425)</f>
        <v/>
      </c>
    </row>
    <row r="3433" spans="1:6" x14ac:dyDescent="0.35">
      <c r="A3433" s="8" t="str">
        <f>IF(USDKRW!B3426="","",USDKRW!B3426)</f>
        <v/>
      </c>
      <c r="B3433" s="13" t="str">
        <f>IF(USDKRW!H3426="","",USDKRW!H3426)</f>
        <v/>
      </c>
      <c r="C3433" s="13" t="str">
        <f>IF(USDKRW!I3426="","",USDKRW!I3426)</f>
        <v/>
      </c>
      <c r="D3433" s="13" t="str">
        <f t="shared" si="54"/>
        <v/>
      </c>
      <c r="E3433" s="19" t="str">
        <f>IF(USDKRW!J3426="","",USDKRW!J3426)</f>
        <v/>
      </c>
      <c r="F3433" s="13" t="str">
        <f>IF(OR(USDKRW!K3426="",USDKRW!K3426=0),"",USDKRW!K3426)</f>
        <v/>
      </c>
    </row>
    <row r="3434" spans="1:6" x14ac:dyDescent="0.35">
      <c r="A3434" s="8" t="str">
        <f>IF(USDKRW!B3427="","",USDKRW!B3427)</f>
        <v/>
      </c>
      <c r="B3434" s="13" t="str">
        <f>IF(USDKRW!H3427="","",USDKRW!H3427)</f>
        <v/>
      </c>
      <c r="C3434" s="13" t="str">
        <f>IF(USDKRW!I3427="","",USDKRW!I3427)</f>
        <v/>
      </c>
      <c r="D3434" s="13" t="str">
        <f t="shared" si="54"/>
        <v/>
      </c>
      <c r="E3434" s="19" t="str">
        <f>IF(USDKRW!J3427="","",USDKRW!J3427)</f>
        <v/>
      </c>
      <c r="F3434" s="13" t="str">
        <f>IF(OR(USDKRW!K3427="",USDKRW!K3427=0),"",USDKRW!K3427)</f>
        <v/>
      </c>
    </row>
    <row r="3435" spans="1:6" x14ac:dyDescent="0.35">
      <c r="A3435" s="8" t="str">
        <f>IF(USDKRW!B3428="","",USDKRW!B3428)</f>
        <v/>
      </c>
      <c r="B3435" s="13" t="str">
        <f>IF(USDKRW!H3428="","",USDKRW!H3428)</f>
        <v/>
      </c>
      <c r="C3435" s="13" t="str">
        <f>IF(USDKRW!I3428="","",USDKRW!I3428)</f>
        <v/>
      </c>
      <c r="D3435" s="13" t="str">
        <f t="shared" si="54"/>
        <v/>
      </c>
      <c r="E3435" s="19" t="str">
        <f>IF(USDKRW!J3428="","",USDKRW!J3428)</f>
        <v/>
      </c>
      <c r="F3435" s="13" t="str">
        <f>IF(OR(USDKRW!K3428="",USDKRW!K3428=0),"",USDKRW!K3428)</f>
        <v/>
      </c>
    </row>
    <row r="3436" spans="1:6" x14ac:dyDescent="0.35">
      <c r="A3436" s="8" t="str">
        <f>IF(USDKRW!B3429="","",USDKRW!B3429)</f>
        <v/>
      </c>
      <c r="B3436" s="13" t="str">
        <f>IF(USDKRW!H3429="","",USDKRW!H3429)</f>
        <v/>
      </c>
      <c r="C3436" s="13" t="str">
        <f>IF(USDKRW!I3429="","",USDKRW!I3429)</f>
        <v/>
      </c>
      <c r="D3436" s="13" t="str">
        <f t="shared" si="54"/>
        <v/>
      </c>
      <c r="E3436" s="19" t="str">
        <f>IF(USDKRW!J3429="","",USDKRW!J3429)</f>
        <v/>
      </c>
      <c r="F3436" s="13" t="str">
        <f>IF(OR(USDKRW!K3429="",USDKRW!K3429=0),"",USDKRW!K3429)</f>
        <v/>
      </c>
    </row>
    <row r="3437" spans="1:6" x14ac:dyDescent="0.35">
      <c r="A3437" s="8" t="str">
        <f>IF(USDKRW!B3430="","",USDKRW!B3430)</f>
        <v/>
      </c>
      <c r="B3437" s="13" t="str">
        <f>IF(USDKRW!H3430="","",USDKRW!H3430)</f>
        <v/>
      </c>
      <c r="C3437" s="13" t="str">
        <f>IF(USDKRW!I3430="","",USDKRW!I3430)</f>
        <v/>
      </c>
      <c r="D3437" s="13" t="str">
        <f t="shared" si="54"/>
        <v/>
      </c>
      <c r="E3437" s="19" t="str">
        <f>IF(USDKRW!J3430="","",USDKRW!J3430)</f>
        <v/>
      </c>
      <c r="F3437" s="13" t="str">
        <f>IF(OR(USDKRW!K3430="",USDKRW!K3430=0),"",USDKRW!K3430)</f>
        <v/>
      </c>
    </row>
    <row r="3438" spans="1:6" x14ac:dyDescent="0.35">
      <c r="A3438" s="8" t="str">
        <f>IF(USDKRW!B3431="","",USDKRW!B3431)</f>
        <v/>
      </c>
      <c r="B3438" s="13" t="str">
        <f>IF(USDKRW!H3431="","",USDKRW!H3431)</f>
        <v/>
      </c>
      <c r="C3438" s="13" t="str">
        <f>IF(USDKRW!I3431="","",USDKRW!I3431)</f>
        <v/>
      </c>
      <c r="D3438" s="13" t="str">
        <f t="shared" si="54"/>
        <v/>
      </c>
      <c r="E3438" s="19" t="str">
        <f>IF(USDKRW!J3431="","",USDKRW!J3431)</f>
        <v/>
      </c>
      <c r="F3438" s="13" t="str">
        <f>IF(OR(USDKRW!K3431="",USDKRW!K3431=0),"",USDKRW!K3431)</f>
        <v/>
      </c>
    </row>
    <row r="3439" spans="1:6" x14ac:dyDescent="0.35">
      <c r="A3439" s="8" t="str">
        <f>IF(USDKRW!B3432="","",USDKRW!B3432)</f>
        <v/>
      </c>
      <c r="B3439" s="13" t="str">
        <f>IF(USDKRW!H3432="","",USDKRW!H3432)</f>
        <v/>
      </c>
      <c r="C3439" s="13" t="str">
        <f>IF(USDKRW!I3432="","",USDKRW!I3432)</f>
        <v/>
      </c>
      <c r="D3439" s="13" t="str">
        <f t="shared" si="54"/>
        <v/>
      </c>
      <c r="E3439" s="19" t="str">
        <f>IF(USDKRW!J3432="","",USDKRW!J3432)</f>
        <v/>
      </c>
      <c r="F3439" s="13" t="str">
        <f>IF(OR(USDKRW!K3432="",USDKRW!K3432=0),"",USDKRW!K3432)</f>
        <v/>
      </c>
    </row>
    <row r="3440" spans="1:6" x14ac:dyDescent="0.35">
      <c r="A3440" s="8" t="str">
        <f>IF(USDKRW!B3433="","",USDKRW!B3433)</f>
        <v/>
      </c>
      <c r="B3440" s="13" t="str">
        <f>IF(USDKRW!H3433="","",USDKRW!H3433)</f>
        <v/>
      </c>
      <c r="C3440" s="13" t="str">
        <f>IF(USDKRW!I3433="","",USDKRW!I3433)</f>
        <v/>
      </c>
      <c r="D3440" s="13" t="str">
        <f t="shared" si="54"/>
        <v/>
      </c>
      <c r="E3440" s="19" t="str">
        <f>IF(USDKRW!J3433="","",USDKRW!J3433)</f>
        <v/>
      </c>
      <c r="F3440" s="13" t="str">
        <f>IF(OR(USDKRW!K3433="",USDKRW!K3433=0),"",USDKRW!K3433)</f>
        <v/>
      </c>
    </row>
    <row r="3441" spans="1:6" x14ac:dyDescent="0.35">
      <c r="A3441" s="8" t="str">
        <f>IF(USDKRW!B3434="","",USDKRW!B3434)</f>
        <v/>
      </c>
      <c r="B3441" s="13" t="str">
        <f>IF(USDKRW!H3434="","",USDKRW!H3434)</f>
        <v/>
      </c>
      <c r="C3441" s="13" t="str">
        <f>IF(USDKRW!I3434="","",USDKRW!I3434)</f>
        <v/>
      </c>
      <c r="D3441" s="13" t="str">
        <f t="shared" si="54"/>
        <v/>
      </c>
      <c r="E3441" s="19" t="str">
        <f>IF(USDKRW!J3434="","",USDKRW!J3434)</f>
        <v/>
      </c>
      <c r="F3441" s="13" t="str">
        <f>IF(OR(USDKRW!K3434="",USDKRW!K3434=0),"",USDKRW!K3434)</f>
        <v/>
      </c>
    </row>
    <row r="3442" spans="1:6" x14ac:dyDescent="0.35">
      <c r="A3442" s="8" t="str">
        <f>IF(USDKRW!B3435="","",USDKRW!B3435)</f>
        <v/>
      </c>
      <c r="B3442" s="13" t="str">
        <f>IF(USDKRW!H3435="","",USDKRW!H3435)</f>
        <v/>
      </c>
      <c r="C3442" s="13" t="str">
        <f>IF(USDKRW!I3435="","",USDKRW!I3435)</f>
        <v/>
      </c>
      <c r="D3442" s="13" t="str">
        <f t="shared" si="54"/>
        <v/>
      </c>
      <c r="E3442" s="19" t="str">
        <f>IF(USDKRW!J3435="","",USDKRW!J3435)</f>
        <v/>
      </c>
      <c r="F3442" s="13" t="str">
        <f>IF(OR(USDKRW!K3435="",USDKRW!K3435=0),"",USDKRW!K3435)</f>
        <v/>
      </c>
    </row>
    <row r="3443" spans="1:6" x14ac:dyDescent="0.35">
      <c r="A3443" s="8" t="str">
        <f>IF(USDKRW!B3436="","",USDKRW!B3436)</f>
        <v/>
      </c>
      <c r="B3443" s="13" t="str">
        <f>IF(USDKRW!H3436="","",USDKRW!H3436)</f>
        <v/>
      </c>
      <c r="C3443" s="13" t="str">
        <f>IF(USDKRW!I3436="","",USDKRW!I3436)</f>
        <v/>
      </c>
      <c r="D3443" s="13" t="str">
        <f t="shared" si="54"/>
        <v/>
      </c>
      <c r="E3443" s="19" t="str">
        <f>IF(USDKRW!J3436="","",USDKRW!J3436)</f>
        <v/>
      </c>
      <c r="F3443" s="13" t="str">
        <f>IF(OR(USDKRW!K3436="",USDKRW!K3436=0),"",USDKRW!K3436)</f>
        <v/>
      </c>
    </row>
    <row r="3444" spans="1:6" x14ac:dyDescent="0.35">
      <c r="A3444" s="8" t="str">
        <f>IF(USDKRW!B3437="","",USDKRW!B3437)</f>
        <v/>
      </c>
      <c r="B3444" s="13" t="str">
        <f>IF(USDKRW!H3437="","",USDKRW!H3437)</f>
        <v/>
      </c>
      <c r="C3444" s="13" t="str">
        <f>IF(USDKRW!I3437="","",USDKRW!I3437)</f>
        <v/>
      </c>
      <c r="D3444" s="13" t="str">
        <f t="shared" si="54"/>
        <v/>
      </c>
      <c r="E3444" s="19" t="str">
        <f>IF(USDKRW!J3437="","",USDKRW!J3437)</f>
        <v/>
      </c>
      <c r="F3444" s="13" t="str">
        <f>IF(OR(USDKRW!K3437="",USDKRW!K3437=0),"",USDKRW!K3437)</f>
        <v/>
      </c>
    </row>
    <row r="3445" spans="1:6" x14ac:dyDescent="0.35">
      <c r="A3445" s="8" t="str">
        <f>IF(USDKRW!B3438="","",USDKRW!B3438)</f>
        <v/>
      </c>
      <c r="B3445" s="13" t="str">
        <f>IF(USDKRW!H3438="","",USDKRW!H3438)</f>
        <v/>
      </c>
      <c r="C3445" s="13" t="str">
        <f>IF(USDKRW!I3438="","",USDKRW!I3438)</f>
        <v/>
      </c>
      <c r="D3445" s="13" t="str">
        <f t="shared" si="54"/>
        <v/>
      </c>
      <c r="E3445" s="19" t="str">
        <f>IF(USDKRW!J3438="","",USDKRW!J3438)</f>
        <v/>
      </c>
      <c r="F3445" s="13" t="str">
        <f>IF(OR(USDKRW!K3438="",USDKRW!K3438=0),"",USDKRW!K3438)</f>
        <v/>
      </c>
    </row>
    <row r="3446" spans="1:6" x14ac:dyDescent="0.35">
      <c r="A3446" s="8" t="str">
        <f>IF(USDKRW!B3439="","",USDKRW!B3439)</f>
        <v/>
      </c>
      <c r="B3446" s="13" t="str">
        <f>IF(USDKRW!H3439="","",USDKRW!H3439)</f>
        <v/>
      </c>
      <c r="C3446" s="13" t="str">
        <f>IF(USDKRW!I3439="","",USDKRW!I3439)</f>
        <v/>
      </c>
      <c r="D3446" s="13" t="str">
        <f t="shared" si="54"/>
        <v/>
      </c>
      <c r="E3446" s="19" t="str">
        <f>IF(USDKRW!J3439="","",USDKRW!J3439)</f>
        <v/>
      </c>
      <c r="F3446" s="13" t="str">
        <f>IF(OR(USDKRW!K3439="",USDKRW!K3439=0),"",USDKRW!K3439)</f>
        <v/>
      </c>
    </row>
    <row r="3447" spans="1:6" x14ac:dyDescent="0.35">
      <c r="A3447" s="8" t="str">
        <f>IF(USDKRW!B3440="","",USDKRW!B3440)</f>
        <v/>
      </c>
      <c r="B3447" s="13" t="str">
        <f>IF(USDKRW!H3440="","",USDKRW!H3440)</f>
        <v/>
      </c>
      <c r="C3447" s="13" t="str">
        <f>IF(USDKRW!I3440="","",USDKRW!I3440)</f>
        <v/>
      </c>
      <c r="D3447" s="13" t="str">
        <f t="shared" si="54"/>
        <v/>
      </c>
      <c r="E3447" s="19" t="str">
        <f>IF(USDKRW!J3440="","",USDKRW!J3440)</f>
        <v/>
      </c>
      <c r="F3447" s="13" t="str">
        <f>IF(OR(USDKRW!K3440="",USDKRW!K3440=0),"",USDKRW!K3440)</f>
        <v/>
      </c>
    </row>
    <row r="3448" spans="1:6" x14ac:dyDescent="0.35">
      <c r="A3448" s="8" t="str">
        <f>IF(USDKRW!B3441="","",USDKRW!B3441)</f>
        <v/>
      </c>
      <c r="B3448" s="13" t="str">
        <f>IF(USDKRW!H3441="","",USDKRW!H3441)</f>
        <v/>
      </c>
      <c r="C3448" s="13" t="str">
        <f>IF(USDKRW!I3441="","",USDKRW!I3441)</f>
        <v/>
      </c>
      <c r="D3448" s="13" t="str">
        <f t="shared" si="54"/>
        <v/>
      </c>
      <c r="E3448" s="19" t="str">
        <f>IF(USDKRW!J3441="","",USDKRW!J3441)</f>
        <v/>
      </c>
      <c r="F3448" s="13" t="str">
        <f>IF(OR(USDKRW!K3441="",USDKRW!K3441=0),"",USDKRW!K3441)</f>
        <v/>
      </c>
    </row>
    <row r="3449" spans="1:6" x14ac:dyDescent="0.35">
      <c r="A3449" s="8" t="str">
        <f>IF(USDKRW!B3442="","",USDKRW!B3442)</f>
        <v/>
      </c>
      <c r="B3449" s="13" t="str">
        <f>IF(USDKRW!H3442="","",USDKRW!H3442)</f>
        <v/>
      </c>
      <c r="C3449" s="13" t="str">
        <f>IF(USDKRW!I3442="","",USDKRW!I3442)</f>
        <v/>
      </c>
      <c r="D3449" s="13" t="str">
        <f t="shared" si="54"/>
        <v/>
      </c>
      <c r="E3449" s="19" t="str">
        <f>IF(USDKRW!J3442="","",USDKRW!J3442)</f>
        <v/>
      </c>
      <c r="F3449" s="13" t="str">
        <f>IF(OR(USDKRW!K3442="",USDKRW!K3442=0),"",USDKRW!K3442)</f>
        <v/>
      </c>
    </row>
    <row r="3450" spans="1:6" x14ac:dyDescent="0.35">
      <c r="A3450" s="8" t="str">
        <f>IF(USDKRW!B3443="","",USDKRW!B3443)</f>
        <v/>
      </c>
      <c r="B3450" s="13" t="str">
        <f>IF(USDKRW!H3443="","",USDKRW!H3443)</f>
        <v/>
      </c>
      <c r="C3450" s="13" t="str">
        <f>IF(USDKRW!I3443="","",USDKRW!I3443)</f>
        <v/>
      </c>
      <c r="D3450" s="13" t="str">
        <f t="shared" si="54"/>
        <v/>
      </c>
      <c r="E3450" s="19" t="str">
        <f>IF(USDKRW!J3443="","",USDKRW!J3443)</f>
        <v/>
      </c>
      <c r="F3450" s="13" t="str">
        <f>IF(OR(USDKRW!K3443="",USDKRW!K3443=0),"",USDKRW!K3443)</f>
        <v/>
      </c>
    </row>
    <row r="3451" spans="1:6" x14ac:dyDescent="0.35">
      <c r="A3451" s="8" t="str">
        <f>IF(USDKRW!B3444="","",USDKRW!B3444)</f>
        <v/>
      </c>
      <c r="B3451" s="13" t="str">
        <f>IF(USDKRW!H3444="","",USDKRW!H3444)</f>
        <v/>
      </c>
      <c r="C3451" s="13" t="str">
        <f>IF(USDKRW!I3444="","",USDKRW!I3444)</f>
        <v/>
      </c>
      <c r="D3451" s="13" t="str">
        <f t="shared" si="54"/>
        <v/>
      </c>
      <c r="E3451" s="19" t="str">
        <f>IF(USDKRW!J3444="","",USDKRW!J3444)</f>
        <v/>
      </c>
      <c r="F3451" s="13" t="str">
        <f>IF(OR(USDKRW!K3444="",USDKRW!K3444=0),"",USDKRW!K3444)</f>
        <v/>
      </c>
    </row>
    <row r="3452" spans="1:6" x14ac:dyDescent="0.35">
      <c r="A3452" s="8" t="str">
        <f>IF(USDKRW!B3445="","",USDKRW!B3445)</f>
        <v/>
      </c>
      <c r="B3452" s="13" t="str">
        <f>IF(USDKRW!H3445="","",USDKRW!H3445)</f>
        <v/>
      </c>
      <c r="C3452" s="13" t="str">
        <f>IF(USDKRW!I3445="","",USDKRW!I3445)</f>
        <v/>
      </c>
      <c r="D3452" s="13" t="str">
        <f t="shared" si="54"/>
        <v/>
      </c>
      <c r="E3452" s="19" t="str">
        <f>IF(USDKRW!J3445="","",USDKRW!J3445)</f>
        <v/>
      </c>
      <c r="F3452" s="13" t="str">
        <f>IF(OR(USDKRW!K3445="",USDKRW!K3445=0),"",USDKRW!K3445)</f>
        <v/>
      </c>
    </row>
    <row r="3453" spans="1:6" x14ac:dyDescent="0.35">
      <c r="A3453" s="8" t="str">
        <f>IF(USDKRW!B3446="","",USDKRW!B3446)</f>
        <v/>
      </c>
      <c r="B3453" s="13" t="str">
        <f>IF(USDKRW!H3446="","",USDKRW!H3446)</f>
        <v/>
      </c>
      <c r="C3453" s="13" t="str">
        <f>IF(USDKRW!I3446="","",USDKRW!I3446)</f>
        <v/>
      </c>
      <c r="D3453" s="13" t="str">
        <f t="shared" si="54"/>
        <v/>
      </c>
      <c r="E3453" s="19" t="str">
        <f>IF(USDKRW!J3446="","",USDKRW!J3446)</f>
        <v/>
      </c>
      <c r="F3453" s="13" t="str">
        <f>IF(OR(USDKRW!K3446="",USDKRW!K3446=0),"",USDKRW!K3446)</f>
        <v/>
      </c>
    </row>
    <row r="3454" spans="1:6" x14ac:dyDescent="0.35">
      <c r="A3454" s="8" t="str">
        <f>IF(USDKRW!B3447="","",USDKRW!B3447)</f>
        <v/>
      </c>
      <c r="B3454" s="13" t="str">
        <f>IF(USDKRW!H3447="","",USDKRW!H3447)</f>
        <v/>
      </c>
      <c r="C3454" s="13" t="str">
        <f>IF(USDKRW!I3447="","",USDKRW!I3447)</f>
        <v/>
      </c>
      <c r="D3454" s="13" t="str">
        <f t="shared" si="54"/>
        <v/>
      </c>
      <c r="E3454" s="19" t="str">
        <f>IF(USDKRW!J3447="","",USDKRW!J3447)</f>
        <v/>
      </c>
      <c r="F3454" s="13" t="str">
        <f>IF(OR(USDKRW!K3447="",USDKRW!K3447=0),"",USDKRW!K3447)</f>
        <v/>
      </c>
    </row>
    <row r="3455" spans="1:6" x14ac:dyDescent="0.35">
      <c r="A3455" s="8" t="str">
        <f>IF(USDKRW!B3448="","",USDKRW!B3448)</f>
        <v/>
      </c>
      <c r="B3455" s="13" t="str">
        <f>IF(USDKRW!H3448="","",USDKRW!H3448)</f>
        <v/>
      </c>
      <c r="C3455" s="13" t="str">
        <f>IF(USDKRW!I3448="","",USDKRW!I3448)</f>
        <v/>
      </c>
      <c r="D3455" s="13" t="str">
        <f t="shared" si="54"/>
        <v/>
      </c>
      <c r="E3455" s="19" t="str">
        <f>IF(USDKRW!J3448="","",USDKRW!J3448)</f>
        <v/>
      </c>
      <c r="F3455" s="13" t="str">
        <f>IF(OR(USDKRW!K3448="",USDKRW!K3448=0),"",USDKRW!K3448)</f>
        <v/>
      </c>
    </row>
    <row r="3456" spans="1:6" x14ac:dyDescent="0.35">
      <c r="A3456" s="8" t="str">
        <f>IF(USDKRW!B3449="","",USDKRW!B3449)</f>
        <v/>
      </c>
      <c r="B3456" s="13" t="str">
        <f>IF(USDKRW!H3449="","",USDKRW!H3449)</f>
        <v/>
      </c>
      <c r="C3456" s="13" t="str">
        <f>IF(USDKRW!I3449="","",USDKRW!I3449)</f>
        <v/>
      </c>
      <c r="D3456" s="13" t="str">
        <f t="shared" si="54"/>
        <v/>
      </c>
      <c r="E3456" s="19" t="str">
        <f>IF(USDKRW!J3449="","",USDKRW!J3449)</f>
        <v/>
      </c>
      <c r="F3456" s="13" t="str">
        <f>IF(OR(USDKRW!K3449="",USDKRW!K3449=0),"",USDKRW!K3449)</f>
        <v/>
      </c>
    </row>
    <row r="3457" spans="1:6" x14ac:dyDescent="0.35">
      <c r="A3457" s="8" t="str">
        <f>IF(USDKRW!B3450="","",USDKRW!B3450)</f>
        <v/>
      </c>
      <c r="B3457" s="13" t="str">
        <f>IF(USDKRW!H3450="","",USDKRW!H3450)</f>
        <v/>
      </c>
      <c r="C3457" s="13" t="str">
        <f>IF(USDKRW!I3450="","",USDKRW!I3450)</f>
        <v/>
      </c>
      <c r="D3457" s="13" t="str">
        <f t="shared" si="54"/>
        <v/>
      </c>
      <c r="E3457" s="19" t="str">
        <f>IF(USDKRW!J3450="","",USDKRW!J3450)</f>
        <v/>
      </c>
      <c r="F3457" s="13" t="str">
        <f>IF(OR(USDKRW!K3450="",USDKRW!K3450=0),"",USDKRW!K3450)</f>
        <v/>
      </c>
    </row>
    <row r="3458" spans="1:6" x14ac:dyDescent="0.35">
      <c r="A3458" s="8" t="str">
        <f>IF(USDKRW!B3451="","",USDKRW!B3451)</f>
        <v/>
      </c>
      <c r="B3458" s="13" t="str">
        <f>IF(USDKRW!H3451="","",USDKRW!H3451)</f>
        <v/>
      </c>
      <c r="C3458" s="13" t="str">
        <f>IF(USDKRW!I3451="","",USDKRW!I3451)</f>
        <v/>
      </c>
      <c r="D3458" s="13" t="str">
        <f t="shared" si="54"/>
        <v/>
      </c>
      <c r="E3458" s="19" t="str">
        <f>IF(USDKRW!J3451="","",USDKRW!J3451)</f>
        <v/>
      </c>
      <c r="F3458" s="13" t="str">
        <f>IF(OR(USDKRW!K3451="",USDKRW!K3451=0),"",USDKRW!K3451)</f>
        <v/>
      </c>
    </row>
    <row r="3459" spans="1:6" x14ac:dyDescent="0.35">
      <c r="A3459" s="8" t="str">
        <f>IF(USDKRW!B3452="","",USDKRW!B3452)</f>
        <v/>
      </c>
      <c r="B3459" s="13" t="str">
        <f>IF(USDKRW!H3452="","",USDKRW!H3452)</f>
        <v/>
      </c>
      <c r="C3459" s="13" t="str">
        <f>IF(USDKRW!I3452="","",USDKRW!I3452)</f>
        <v/>
      </c>
      <c r="D3459" s="13" t="str">
        <f t="shared" ref="D3459:D3522" si="55">B3459</f>
        <v/>
      </c>
      <c r="E3459" s="19" t="str">
        <f>IF(USDKRW!J3452="","",USDKRW!J3452)</f>
        <v/>
      </c>
      <c r="F3459" s="13" t="str">
        <f>IF(OR(USDKRW!K3452="",USDKRW!K3452=0),"",USDKRW!K3452)</f>
        <v/>
      </c>
    </row>
    <row r="3460" spans="1:6" x14ac:dyDescent="0.35">
      <c r="A3460" s="8" t="str">
        <f>IF(USDKRW!B3453="","",USDKRW!B3453)</f>
        <v/>
      </c>
      <c r="B3460" s="13" t="str">
        <f>IF(USDKRW!H3453="","",USDKRW!H3453)</f>
        <v/>
      </c>
      <c r="C3460" s="13" t="str">
        <f>IF(USDKRW!I3453="","",USDKRW!I3453)</f>
        <v/>
      </c>
      <c r="D3460" s="13" t="str">
        <f t="shared" si="55"/>
        <v/>
      </c>
      <c r="E3460" s="19" t="str">
        <f>IF(USDKRW!J3453="","",USDKRW!J3453)</f>
        <v/>
      </c>
      <c r="F3460" s="13" t="str">
        <f>IF(OR(USDKRW!K3453="",USDKRW!K3453=0),"",USDKRW!K3453)</f>
        <v/>
      </c>
    </row>
    <row r="3461" spans="1:6" x14ac:dyDescent="0.35">
      <c r="A3461" s="8" t="str">
        <f>IF(USDKRW!B3454="","",USDKRW!B3454)</f>
        <v/>
      </c>
      <c r="B3461" s="13" t="str">
        <f>IF(USDKRW!H3454="","",USDKRW!H3454)</f>
        <v/>
      </c>
      <c r="C3461" s="13" t="str">
        <f>IF(USDKRW!I3454="","",USDKRW!I3454)</f>
        <v/>
      </c>
      <c r="D3461" s="13" t="str">
        <f t="shared" si="55"/>
        <v/>
      </c>
      <c r="E3461" s="19" t="str">
        <f>IF(USDKRW!J3454="","",USDKRW!J3454)</f>
        <v/>
      </c>
      <c r="F3461" s="13" t="str">
        <f>IF(OR(USDKRW!K3454="",USDKRW!K3454=0),"",USDKRW!K3454)</f>
        <v/>
      </c>
    </row>
    <row r="3462" spans="1:6" x14ac:dyDescent="0.35">
      <c r="A3462" s="8" t="str">
        <f>IF(USDKRW!B3455="","",USDKRW!B3455)</f>
        <v/>
      </c>
      <c r="B3462" s="13" t="str">
        <f>IF(USDKRW!H3455="","",USDKRW!H3455)</f>
        <v/>
      </c>
      <c r="C3462" s="13" t="str">
        <f>IF(USDKRW!I3455="","",USDKRW!I3455)</f>
        <v/>
      </c>
      <c r="D3462" s="13" t="str">
        <f t="shared" si="55"/>
        <v/>
      </c>
      <c r="E3462" s="19" t="str">
        <f>IF(USDKRW!J3455="","",USDKRW!J3455)</f>
        <v/>
      </c>
      <c r="F3462" s="13" t="str">
        <f>IF(OR(USDKRW!K3455="",USDKRW!K3455=0),"",USDKRW!K3455)</f>
        <v/>
      </c>
    </row>
    <row r="3463" spans="1:6" x14ac:dyDescent="0.35">
      <c r="A3463" s="8" t="str">
        <f>IF(USDKRW!B3456="","",USDKRW!B3456)</f>
        <v/>
      </c>
      <c r="B3463" s="13" t="str">
        <f>IF(USDKRW!H3456="","",USDKRW!H3456)</f>
        <v/>
      </c>
      <c r="C3463" s="13" t="str">
        <f>IF(USDKRW!I3456="","",USDKRW!I3456)</f>
        <v/>
      </c>
      <c r="D3463" s="13" t="str">
        <f t="shared" si="55"/>
        <v/>
      </c>
      <c r="E3463" s="19" t="str">
        <f>IF(USDKRW!J3456="","",USDKRW!J3456)</f>
        <v/>
      </c>
      <c r="F3463" s="13" t="str">
        <f>IF(OR(USDKRW!K3456="",USDKRW!K3456=0),"",USDKRW!K3456)</f>
        <v/>
      </c>
    </row>
    <row r="3464" spans="1:6" x14ac:dyDescent="0.35">
      <c r="A3464" s="8" t="str">
        <f>IF(USDKRW!B3457="","",USDKRW!B3457)</f>
        <v/>
      </c>
      <c r="B3464" s="13" t="str">
        <f>IF(USDKRW!H3457="","",USDKRW!H3457)</f>
        <v/>
      </c>
      <c r="C3464" s="13" t="str">
        <f>IF(USDKRW!I3457="","",USDKRW!I3457)</f>
        <v/>
      </c>
      <c r="D3464" s="13" t="str">
        <f t="shared" si="55"/>
        <v/>
      </c>
      <c r="E3464" s="19" t="str">
        <f>IF(USDKRW!J3457="","",USDKRW!J3457)</f>
        <v/>
      </c>
      <c r="F3464" s="13" t="str">
        <f>IF(OR(USDKRW!K3457="",USDKRW!K3457=0),"",USDKRW!K3457)</f>
        <v/>
      </c>
    </row>
    <row r="3465" spans="1:6" x14ac:dyDescent="0.35">
      <c r="A3465" s="8" t="str">
        <f>IF(USDKRW!B3458="","",USDKRW!B3458)</f>
        <v/>
      </c>
      <c r="B3465" s="13" t="str">
        <f>IF(USDKRW!H3458="","",USDKRW!H3458)</f>
        <v/>
      </c>
      <c r="C3465" s="13" t="str">
        <f>IF(USDKRW!I3458="","",USDKRW!I3458)</f>
        <v/>
      </c>
      <c r="D3465" s="13" t="str">
        <f t="shared" si="55"/>
        <v/>
      </c>
      <c r="E3465" s="19" t="str">
        <f>IF(USDKRW!J3458="","",USDKRW!J3458)</f>
        <v/>
      </c>
      <c r="F3465" s="13" t="str">
        <f>IF(OR(USDKRW!K3458="",USDKRW!K3458=0),"",USDKRW!K3458)</f>
        <v/>
      </c>
    </row>
    <row r="3466" spans="1:6" x14ac:dyDescent="0.35">
      <c r="A3466" s="8" t="str">
        <f>IF(USDKRW!B3459="","",USDKRW!B3459)</f>
        <v/>
      </c>
      <c r="B3466" s="13" t="str">
        <f>IF(USDKRW!H3459="","",USDKRW!H3459)</f>
        <v/>
      </c>
      <c r="C3466" s="13" t="str">
        <f>IF(USDKRW!I3459="","",USDKRW!I3459)</f>
        <v/>
      </c>
      <c r="D3466" s="13" t="str">
        <f t="shared" si="55"/>
        <v/>
      </c>
      <c r="E3466" s="19" t="str">
        <f>IF(USDKRW!J3459="","",USDKRW!J3459)</f>
        <v/>
      </c>
      <c r="F3466" s="13" t="str">
        <f>IF(OR(USDKRW!K3459="",USDKRW!K3459=0),"",USDKRW!K3459)</f>
        <v/>
      </c>
    </row>
    <row r="3467" spans="1:6" x14ac:dyDescent="0.35">
      <c r="A3467" s="8" t="str">
        <f>IF(USDKRW!B3460="","",USDKRW!B3460)</f>
        <v/>
      </c>
      <c r="B3467" s="13" t="str">
        <f>IF(USDKRW!H3460="","",USDKRW!H3460)</f>
        <v/>
      </c>
      <c r="C3467" s="13" t="str">
        <f>IF(USDKRW!I3460="","",USDKRW!I3460)</f>
        <v/>
      </c>
      <c r="D3467" s="13" t="str">
        <f t="shared" si="55"/>
        <v/>
      </c>
      <c r="E3467" s="19" t="str">
        <f>IF(USDKRW!J3460="","",USDKRW!J3460)</f>
        <v/>
      </c>
      <c r="F3467" s="13" t="str">
        <f>IF(OR(USDKRW!K3460="",USDKRW!K3460=0),"",USDKRW!K3460)</f>
        <v/>
      </c>
    </row>
    <row r="3468" spans="1:6" x14ac:dyDescent="0.35">
      <c r="A3468" s="8" t="str">
        <f>IF(USDKRW!B3461="","",USDKRW!B3461)</f>
        <v/>
      </c>
      <c r="B3468" s="13" t="str">
        <f>IF(USDKRW!H3461="","",USDKRW!H3461)</f>
        <v/>
      </c>
      <c r="C3468" s="13" t="str">
        <f>IF(USDKRW!I3461="","",USDKRW!I3461)</f>
        <v/>
      </c>
      <c r="D3468" s="13" t="str">
        <f t="shared" si="55"/>
        <v/>
      </c>
      <c r="E3468" s="19" t="str">
        <f>IF(USDKRW!J3461="","",USDKRW!J3461)</f>
        <v/>
      </c>
      <c r="F3468" s="13" t="str">
        <f>IF(OR(USDKRW!K3461="",USDKRW!K3461=0),"",USDKRW!K3461)</f>
        <v/>
      </c>
    </row>
    <row r="3469" spans="1:6" x14ac:dyDescent="0.35">
      <c r="A3469" s="8" t="str">
        <f>IF(USDKRW!B3462="","",USDKRW!B3462)</f>
        <v/>
      </c>
      <c r="B3469" s="13" t="str">
        <f>IF(USDKRW!H3462="","",USDKRW!H3462)</f>
        <v/>
      </c>
      <c r="C3469" s="13" t="str">
        <f>IF(USDKRW!I3462="","",USDKRW!I3462)</f>
        <v/>
      </c>
      <c r="D3469" s="13" t="str">
        <f t="shared" si="55"/>
        <v/>
      </c>
      <c r="E3469" s="19" t="str">
        <f>IF(USDKRW!J3462="","",USDKRW!J3462)</f>
        <v/>
      </c>
      <c r="F3469" s="13" t="str">
        <f>IF(OR(USDKRW!K3462="",USDKRW!K3462=0),"",USDKRW!K3462)</f>
        <v/>
      </c>
    </row>
    <row r="3470" spans="1:6" x14ac:dyDescent="0.35">
      <c r="A3470" s="8" t="str">
        <f>IF(USDKRW!B3463="","",USDKRW!B3463)</f>
        <v/>
      </c>
      <c r="B3470" s="13" t="str">
        <f>IF(USDKRW!H3463="","",USDKRW!H3463)</f>
        <v/>
      </c>
      <c r="C3470" s="13" t="str">
        <f>IF(USDKRW!I3463="","",USDKRW!I3463)</f>
        <v/>
      </c>
      <c r="D3470" s="13" t="str">
        <f t="shared" si="55"/>
        <v/>
      </c>
      <c r="E3470" s="19" t="str">
        <f>IF(USDKRW!J3463="","",USDKRW!J3463)</f>
        <v/>
      </c>
      <c r="F3470" s="13" t="str">
        <f>IF(OR(USDKRW!K3463="",USDKRW!K3463=0),"",USDKRW!K3463)</f>
        <v/>
      </c>
    </row>
    <row r="3471" spans="1:6" x14ac:dyDescent="0.35">
      <c r="A3471" s="8" t="str">
        <f>IF(USDKRW!B3464="","",USDKRW!B3464)</f>
        <v/>
      </c>
      <c r="B3471" s="13" t="str">
        <f>IF(USDKRW!H3464="","",USDKRW!H3464)</f>
        <v/>
      </c>
      <c r="C3471" s="13" t="str">
        <f>IF(USDKRW!I3464="","",USDKRW!I3464)</f>
        <v/>
      </c>
      <c r="D3471" s="13" t="str">
        <f t="shared" si="55"/>
        <v/>
      </c>
      <c r="E3471" s="19" t="str">
        <f>IF(USDKRW!J3464="","",USDKRW!J3464)</f>
        <v/>
      </c>
      <c r="F3471" s="13" t="str">
        <f>IF(OR(USDKRW!K3464="",USDKRW!K3464=0),"",USDKRW!K3464)</f>
        <v/>
      </c>
    </row>
    <row r="3472" spans="1:6" x14ac:dyDescent="0.35">
      <c r="A3472" s="8" t="str">
        <f>IF(USDKRW!B3465="","",USDKRW!B3465)</f>
        <v/>
      </c>
      <c r="B3472" s="13" t="str">
        <f>IF(USDKRW!H3465="","",USDKRW!H3465)</f>
        <v/>
      </c>
      <c r="C3472" s="13" t="str">
        <f>IF(USDKRW!I3465="","",USDKRW!I3465)</f>
        <v/>
      </c>
      <c r="D3472" s="13" t="str">
        <f t="shared" si="55"/>
        <v/>
      </c>
      <c r="E3472" s="19" t="str">
        <f>IF(USDKRW!J3465="","",USDKRW!J3465)</f>
        <v/>
      </c>
      <c r="F3472" s="13" t="str">
        <f>IF(OR(USDKRW!K3465="",USDKRW!K3465=0),"",USDKRW!K3465)</f>
        <v/>
      </c>
    </row>
    <row r="3473" spans="1:6" x14ac:dyDescent="0.35">
      <c r="A3473" s="8" t="str">
        <f>IF(USDKRW!B3466="","",USDKRW!B3466)</f>
        <v/>
      </c>
      <c r="B3473" s="13" t="str">
        <f>IF(USDKRW!H3466="","",USDKRW!H3466)</f>
        <v/>
      </c>
      <c r="C3473" s="13" t="str">
        <f>IF(USDKRW!I3466="","",USDKRW!I3466)</f>
        <v/>
      </c>
      <c r="D3473" s="13" t="str">
        <f t="shared" si="55"/>
        <v/>
      </c>
      <c r="E3473" s="19" t="str">
        <f>IF(USDKRW!J3466="","",USDKRW!J3466)</f>
        <v/>
      </c>
      <c r="F3473" s="13" t="str">
        <f>IF(OR(USDKRW!K3466="",USDKRW!K3466=0),"",USDKRW!K3466)</f>
        <v/>
      </c>
    </row>
    <row r="3474" spans="1:6" x14ac:dyDescent="0.35">
      <c r="A3474" s="8" t="str">
        <f>IF(USDKRW!B3467="","",USDKRW!B3467)</f>
        <v/>
      </c>
      <c r="B3474" s="13" t="str">
        <f>IF(USDKRW!H3467="","",USDKRW!H3467)</f>
        <v/>
      </c>
      <c r="C3474" s="13" t="str">
        <f>IF(USDKRW!I3467="","",USDKRW!I3467)</f>
        <v/>
      </c>
      <c r="D3474" s="13" t="str">
        <f t="shared" si="55"/>
        <v/>
      </c>
      <c r="E3474" s="19" t="str">
        <f>IF(USDKRW!J3467="","",USDKRW!J3467)</f>
        <v/>
      </c>
      <c r="F3474" s="13" t="str">
        <f>IF(OR(USDKRW!K3467="",USDKRW!K3467=0),"",USDKRW!K3467)</f>
        <v/>
      </c>
    </row>
    <row r="3475" spans="1:6" x14ac:dyDescent="0.35">
      <c r="A3475" s="8" t="str">
        <f>IF(USDKRW!B3468="","",USDKRW!B3468)</f>
        <v/>
      </c>
      <c r="B3475" s="13" t="str">
        <f>IF(USDKRW!H3468="","",USDKRW!H3468)</f>
        <v/>
      </c>
      <c r="C3475" s="13" t="str">
        <f>IF(USDKRW!I3468="","",USDKRW!I3468)</f>
        <v/>
      </c>
      <c r="D3475" s="13" t="str">
        <f t="shared" si="55"/>
        <v/>
      </c>
      <c r="E3475" s="19" t="str">
        <f>IF(USDKRW!J3468="","",USDKRW!J3468)</f>
        <v/>
      </c>
      <c r="F3475" s="13" t="str">
        <f>IF(OR(USDKRW!K3468="",USDKRW!K3468=0),"",USDKRW!K3468)</f>
        <v/>
      </c>
    </row>
    <row r="3476" spans="1:6" x14ac:dyDescent="0.35">
      <c r="A3476" s="8" t="str">
        <f>IF(USDKRW!B3469="","",USDKRW!B3469)</f>
        <v/>
      </c>
      <c r="B3476" s="13" t="str">
        <f>IF(USDKRW!H3469="","",USDKRW!H3469)</f>
        <v/>
      </c>
      <c r="C3476" s="13" t="str">
        <f>IF(USDKRW!I3469="","",USDKRW!I3469)</f>
        <v/>
      </c>
      <c r="D3476" s="13" t="str">
        <f t="shared" si="55"/>
        <v/>
      </c>
      <c r="E3476" s="19" t="str">
        <f>IF(USDKRW!J3469="","",USDKRW!J3469)</f>
        <v/>
      </c>
      <c r="F3476" s="13" t="str">
        <f>IF(OR(USDKRW!K3469="",USDKRW!K3469=0),"",USDKRW!K3469)</f>
        <v/>
      </c>
    </row>
    <row r="3477" spans="1:6" x14ac:dyDescent="0.35">
      <c r="A3477" s="8" t="str">
        <f>IF(USDKRW!B3470="","",USDKRW!B3470)</f>
        <v/>
      </c>
      <c r="B3477" s="13" t="str">
        <f>IF(USDKRW!H3470="","",USDKRW!H3470)</f>
        <v/>
      </c>
      <c r="C3477" s="13" t="str">
        <f>IF(USDKRW!I3470="","",USDKRW!I3470)</f>
        <v/>
      </c>
      <c r="D3477" s="13" t="str">
        <f t="shared" si="55"/>
        <v/>
      </c>
      <c r="E3477" s="19" t="str">
        <f>IF(USDKRW!J3470="","",USDKRW!J3470)</f>
        <v/>
      </c>
      <c r="F3477" s="13" t="str">
        <f>IF(OR(USDKRW!K3470="",USDKRW!K3470=0),"",USDKRW!K3470)</f>
        <v/>
      </c>
    </row>
    <row r="3478" spans="1:6" x14ac:dyDescent="0.35">
      <c r="A3478" s="8" t="str">
        <f>IF(USDKRW!B3471="","",USDKRW!B3471)</f>
        <v/>
      </c>
      <c r="B3478" s="13" t="str">
        <f>IF(USDKRW!H3471="","",USDKRW!H3471)</f>
        <v/>
      </c>
      <c r="C3478" s="13" t="str">
        <f>IF(USDKRW!I3471="","",USDKRW!I3471)</f>
        <v/>
      </c>
      <c r="D3478" s="13" t="str">
        <f t="shared" si="55"/>
        <v/>
      </c>
      <c r="E3478" s="19" t="str">
        <f>IF(USDKRW!J3471="","",USDKRW!J3471)</f>
        <v/>
      </c>
      <c r="F3478" s="13" t="str">
        <f>IF(OR(USDKRW!K3471="",USDKRW!K3471=0),"",USDKRW!K3471)</f>
        <v/>
      </c>
    </row>
    <row r="3479" spans="1:6" x14ac:dyDescent="0.35">
      <c r="A3479" s="8" t="str">
        <f>IF(USDKRW!B3472="","",USDKRW!B3472)</f>
        <v/>
      </c>
      <c r="B3479" s="13" t="str">
        <f>IF(USDKRW!H3472="","",USDKRW!H3472)</f>
        <v/>
      </c>
      <c r="C3479" s="13" t="str">
        <f>IF(USDKRW!I3472="","",USDKRW!I3472)</f>
        <v/>
      </c>
      <c r="D3479" s="13" t="str">
        <f t="shared" si="55"/>
        <v/>
      </c>
      <c r="E3479" s="19" t="str">
        <f>IF(USDKRW!J3472="","",USDKRW!J3472)</f>
        <v/>
      </c>
      <c r="F3479" s="13" t="str">
        <f>IF(OR(USDKRW!K3472="",USDKRW!K3472=0),"",USDKRW!K3472)</f>
        <v/>
      </c>
    </row>
    <row r="3480" spans="1:6" x14ac:dyDescent="0.35">
      <c r="A3480" s="8" t="str">
        <f>IF(USDKRW!B3473="","",USDKRW!B3473)</f>
        <v/>
      </c>
      <c r="B3480" s="13" t="str">
        <f>IF(USDKRW!H3473="","",USDKRW!H3473)</f>
        <v/>
      </c>
      <c r="C3480" s="13" t="str">
        <f>IF(USDKRW!I3473="","",USDKRW!I3473)</f>
        <v/>
      </c>
      <c r="D3480" s="13" t="str">
        <f t="shared" si="55"/>
        <v/>
      </c>
      <c r="E3480" s="19" t="str">
        <f>IF(USDKRW!J3473="","",USDKRW!J3473)</f>
        <v/>
      </c>
      <c r="F3480" s="13" t="str">
        <f>IF(OR(USDKRW!K3473="",USDKRW!K3473=0),"",USDKRW!K3473)</f>
        <v/>
      </c>
    </row>
    <row r="3481" spans="1:6" x14ac:dyDescent="0.35">
      <c r="A3481" s="8" t="str">
        <f>IF(USDKRW!B3474="","",USDKRW!B3474)</f>
        <v/>
      </c>
      <c r="B3481" s="13" t="str">
        <f>IF(USDKRW!H3474="","",USDKRW!H3474)</f>
        <v/>
      </c>
      <c r="C3481" s="13" t="str">
        <f>IF(USDKRW!I3474="","",USDKRW!I3474)</f>
        <v/>
      </c>
      <c r="D3481" s="13" t="str">
        <f t="shared" si="55"/>
        <v/>
      </c>
      <c r="E3481" s="19" t="str">
        <f>IF(USDKRW!J3474="","",USDKRW!J3474)</f>
        <v/>
      </c>
      <c r="F3481" s="13" t="str">
        <f>IF(OR(USDKRW!K3474="",USDKRW!K3474=0),"",USDKRW!K3474)</f>
        <v/>
      </c>
    </row>
    <row r="3482" spans="1:6" x14ac:dyDescent="0.35">
      <c r="A3482" s="8" t="str">
        <f>IF(USDKRW!B3475="","",USDKRW!B3475)</f>
        <v/>
      </c>
      <c r="B3482" s="13" t="str">
        <f>IF(USDKRW!H3475="","",USDKRW!H3475)</f>
        <v/>
      </c>
      <c r="C3482" s="13" t="str">
        <f>IF(USDKRW!I3475="","",USDKRW!I3475)</f>
        <v/>
      </c>
      <c r="D3482" s="13" t="str">
        <f t="shared" si="55"/>
        <v/>
      </c>
      <c r="E3482" s="19" t="str">
        <f>IF(USDKRW!J3475="","",USDKRW!J3475)</f>
        <v/>
      </c>
      <c r="F3482" s="13" t="str">
        <f>IF(OR(USDKRW!K3475="",USDKRW!K3475=0),"",USDKRW!K3475)</f>
        <v/>
      </c>
    </row>
    <row r="3483" spans="1:6" x14ac:dyDescent="0.35">
      <c r="A3483" s="8" t="str">
        <f>IF(USDKRW!B3476="","",USDKRW!B3476)</f>
        <v/>
      </c>
      <c r="B3483" s="13" t="str">
        <f>IF(USDKRW!H3476="","",USDKRW!H3476)</f>
        <v/>
      </c>
      <c r="C3483" s="13" t="str">
        <f>IF(USDKRW!I3476="","",USDKRW!I3476)</f>
        <v/>
      </c>
      <c r="D3483" s="13" t="str">
        <f t="shared" si="55"/>
        <v/>
      </c>
      <c r="E3483" s="19" t="str">
        <f>IF(USDKRW!J3476="","",USDKRW!J3476)</f>
        <v/>
      </c>
      <c r="F3483" s="13" t="str">
        <f>IF(OR(USDKRW!K3476="",USDKRW!K3476=0),"",USDKRW!K3476)</f>
        <v/>
      </c>
    </row>
    <row r="3484" spans="1:6" x14ac:dyDescent="0.35">
      <c r="A3484" s="8" t="str">
        <f>IF(USDKRW!B3477="","",USDKRW!B3477)</f>
        <v/>
      </c>
      <c r="B3484" s="13" t="str">
        <f>IF(USDKRW!H3477="","",USDKRW!H3477)</f>
        <v/>
      </c>
      <c r="C3484" s="13" t="str">
        <f>IF(USDKRW!I3477="","",USDKRW!I3477)</f>
        <v/>
      </c>
      <c r="D3484" s="13" t="str">
        <f t="shared" si="55"/>
        <v/>
      </c>
      <c r="E3484" s="19" t="str">
        <f>IF(USDKRW!J3477="","",USDKRW!J3477)</f>
        <v/>
      </c>
      <c r="F3484" s="13" t="str">
        <f>IF(OR(USDKRW!K3477="",USDKRW!K3477=0),"",USDKRW!K3477)</f>
        <v/>
      </c>
    </row>
    <row r="3485" spans="1:6" x14ac:dyDescent="0.35">
      <c r="A3485" s="8" t="str">
        <f>IF(USDKRW!B3478="","",USDKRW!B3478)</f>
        <v/>
      </c>
      <c r="B3485" s="13" t="str">
        <f>IF(USDKRW!H3478="","",USDKRW!H3478)</f>
        <v/>
      </c>
      <c r="C3485" s="13" t="str">
        <f>IF(USDKRW!I3478="","",USDKRW!I3478)</f>
        <v/>
      </c>
      <c r="D3485" s="13" t="str">
        <f t="shared" si="55"/>
        <v/>
      </c>
      <c r="E3485" s="19" t="str">
        <f>IF(USDKRW!J3478="","",USDKRW!J3478)</f>
        <v/>
      </c>
      <c r="F3485" s="13" t="str">
        <f>IF(OR(USDKRW!K3478="",USDKRW!K3478=0),"",USDKRW!K3478)</f>
        <v/>
      </c>
    </row>
    <row r="3486" spans="1:6" x14ac:dyDescent="0.35">
      <c r="A3486" s="8" t="str">
        <f>IF(USDKRW!B3479="","",USDKRW!B3479)</f>
        <v/>
      </c>
      <c r="B3486" s="13" t="str">
        <f>IF(USDKRW!H3479="","",USDKRW!H3479)</f>
        <v/>
      </c>
      <c r="C3486" s="13" t="str">
        <f>IF(USDKRW!I3479="","",USDKRW!I3479)</f>
        <v/>
      </c>
      <c r="D3486" s="13" t="str">
        <f t="shared" si="55"/>
        <v/>
      </c>
      <c r="E3486" s="19" t="str">
        <f>IF(USDKRW!J3479="","",USDKRW!J3479)</f>
        <v/>
      </c>
      <c r="F3486" s="13" t="str">
        <f>IF(OR(USDKRW!K3479="",USDKRW!K3479=0),"",USDKRW!K3479)</f>
        <v/>
      </c>
    </row>
    <row r="3487" spans="1:6" x14ac:dyDescent="0.35">
      <c r="A3487" s="8" t="str">
        <f>IF(USDKRW!B3480="","",USDKRW!B3480)</f>
        <v/>
      </c>
      <c r="B3487" s="13" t="str">
        <f>IF(USDKRW!H3480="","",USDKRW!H3480)</f>
        <v/>
      </c>
      <c r="C3487" s="13" t="str">
        <f>IF(USDKRW!I3480="","",USDKRW!I3480)</f>
        <v/>
      </c>
      <c r="D3487" s="13" t="str">
        <f t="shared" si="55"/>
        <v/>
      </c>
      <c r="E3487" s="19" t="str">
        <f>IF(USDKRW!J3480="","",USDKRW!J3480)</f>
        <v/>
      </c>
      <c r="F3487" s="13" t="str">
        <f>IF(OR(USDKRW!K3480="",USDKRW!K3480=0),"",USDKRW!K3480)</f>
        <v/>
      </c>
    </row>
    <row r="3488" spans="1:6" x14ac:dyDescent="0.35">
      <c r="A3488" s="8" t="str">
        <f>IF(USDKRW!B3481="","",USDKRW!B3481)</f>
        <v/>
      </c>
      <c r="B3488" s="13" t="str">
        <f>IF(USDKRW!H3481="","",USDKRW!H3481)</f>
        <v/>
      </c>
      <c r="C3488" s="13" t="str">
        <f>IF(USDKRW!I3481="","",USDKRW!I3481)</f>
        <v/>
      </c>
      <c r="D3488" s="13" t="str">
        <f t="shared" si="55"/>
        <v/>
      </c>
      <c r="E3488" s="19" t="str">
        <f>IF(USDKRW!J3481="","",USDKRW!J3481)</f>
        <v/>
      </c>
      <c r="F3488" s="13" t="str">
        <f>IF(OR(USDKRW!K3481="",USDKRW!K3481=0),"",USDKRW!K3481)</f>
        <v/>
      </c>
    </row>
    <row r="3489" spans="1:6" x14ac:dyDescent="0.35">
      <c r="A3489" s="8" t="str">
        <f>IF(USDKRW!B3482="","",USDKRW!B3482)</f>
        <v/>
      </c>
      <c r="B3489" s="13" t="str">
        <f>IF(USDKRW!H3482="","",USDKRW!H3482)</f>
        <v/>
      </c>
      <c r="C3489" s="13" t="str">
        <f>IF(USDKRW!I3482="","",USDKRW!I3482)</f>
        <v/>
      </c>
      <c r="D3489" s="13" t="str">
        <f t="shared" si="55"/>
        <v/>
      </c>
      <c r="E3489" s="19" t="str">
        <f>IF(USDKRW!J3482="","",USDKRW!J3482)</f>
        <v/>
      </c>
      <c r="F3489" s="13" t="str">
        <f>IF(OR(USDKRW!K3482="",USDKRW!K3482=0),"",USDKRW!K3482)</f>
        <v/>
      </c>
    </row>
    <row r="3490" spans="1:6" x14ac:dyDescent="0.35">
      <c r="A3490" s="8" t="str">
        <f>IF(USDKRW!B3483="","",USDKRW!B3483)</f>
        <v/>
      </c>
      <c r="B3490" s="13" t="str">
        <f>IF(USDKRW!H3483="","",USDKRW!H3483)</f>
        <v/>
      </c>
      <c r="C3490" s="13" t="str">
        <f>IF(USDKRW!I3483="","",USDKRW!I3483)</f>
        <v/>
      </c>
      <c r="D3490" s="13" t="str">
        <f t="shared" si="55"/>
        <v/>
      </c>
      <c r="E3490" s="19" t="str">
        <f>IF(USDKRW!J3483="","",USDKRW!J3483)</f>
        <v/>
      </c>
      <c r="F3490" s="13" t="str">
        <f>IF(OR(USDKRW!K3483="",USDKRW!K3483=0),"",USDKRW!K3483)</f>
        <v/>
      </c>
    </row>
    <row r="3491" spans="1:6" x14ac:dyDescent="0.35">
      <c r="A3491" s="8" t="str">
        <f>IF(USDKRW!B3484="","",USDKRW!B3484)</f>
        <v/>
      </c>
      <c r="B3491" s="13" t="str">
        <f>IF(USDKRW!H3484="","",USDKRW!H3484)</f>
        <v/>
      </c>
      <c r="C3491" s="13" t="str">
        <f>IF(USDKRW!I3484="","",USDKRW!I3484)</f>
        <v/>
      </c>
      <c r="D3491" s="13" t="str">
        <f t="shared" si="55"/>
        <v/>
      </c>
      <c r="E3491" s="19" t="str">
        <f>IF(USDKRW!J3484="","",USDKRW!J3484)</f>
        <v/>
      </c>
      <c r="F3491" s="13" t="str">
        <f>IF(OR(USDKRW!K3484="",USDKRW!K3484=0),"",USDKRW!K3484)</f>
        <v/>
      </c>
    </row>
    <row r="3492" spans="1:6" x14ac:dyDescent="0.35">
      <c r="A3492" s="8" t="str">
        <f>IF(USDKRW!B3485="","",USDKRW!B3485)</f>
        <v/>
      </c>
      <c r="B3492" s="13" t="str">
        <f>IF(USDKRW!H3485="","",USDKRW!H3485)</f>
        <v/>
      </c>
      <c r="C3492" s="13" t="str">
        <f>IF(USDKRW!I3485="","",USDKRW!I3485)</f>
        <v/>
      </c>
      <c r="D3492" s="13" t="str">
        <f t="shared" si="55"/>
        <v/>
      </c>
      <c r="E3492" s="19" t="str">
        <f>IF(USDKRW!J3485="","",USDKRW!J3485)</f>
        <v/>
      </c>
      <c r="F3492" s="13" t="str">
        <f>IF(OR(USDKRW!K3485="",USDKRW!K3485=0),"",USDKRW!K3485)</f>
        <v/>
      </c>
    </row>
    <row r="3493" spans="1:6" x14ac:dyDescent="0.35">
      <c r="A3493" s="8" t="str">
        <f>IF(USDKRW!B3486="","",USDKRW!B3486)</f>
        <v/>
      </c>
      <c r="B3493" s="13" t="str">
        <f>IF(USDKRW!H3486="","",USDKRW!H3486)</f>
        <v/>
      </c>
      <c r="C3493" s="13" t="str">
        <f>IF(USDKRW!I3486="","",USDKRW!I3486)</f>
        <v/>
      </c>
      <c r="D3493" s="13" t="str">
        <f t="shared" si="55"/>
        <v/>
      </c>
      <c r="E3493" s="19" t="str">
        <f>IF(USDKRW!J3486="","",USDKRW!J3486)</f>
        <v/>
      </c>
      <c r="F3493" s="13" t="str">
        <f>IF(OR(USDKRW!K3486="",USDKRW!K3486=0),"",USDKRW!K3486)</f>
        <v/>
      </c>
    </row>
    <row r="3494" spans="1:6" x14ac:dyDescent="0.35">
      <c r="A3494" s="8" t="str">
        <f>IF(USDKRW!B3487="","",USDKRW!B3487)</f>
        <v/>
      </c>
      <c r="B3494" s="13" t="str">
        <f>IF(USDKRW!H3487="","",USDKRW!H3487)</f>
        <v/>
      </c>
      <c r="C3494" s="13" t="str">
        <f>IF(USDKRW!I3487="","",USDKRW!I3487)</f>
        <v/>
      </c>
      <c r="D3494" s="13" t="str">
        <f t="shared" si="55"/>
        <v/>
      </c>
      <c r="E3494" s="19" t="str">
        <f>IF(USDKRW!J3487="","",USDKRW!J3487)</f>
        <v/>
      </c>
      <c r="F3494" s="13" t="str">
        <f>IF(OR(USDKRW!K3487="",USDKRW!K3487=0),"",USDKRW!K3487)</f>
        <v/>
      </c>
    </row>
    <row r="3495" spans="1:6" x14ac:dyDescent="0.35">
      <c r="A3495" s="8" t="str">
        <f>IF(USDKRW!B3488="","",USDKRW!B3488)</f>
        <v/>
      </c>
      <c r="B3495" s="13" t="str">
        <f>IF(USDKRW!H3488="","",USDKRW!H3488)</f>
        <v/>
      </c>
      <c r="C3495" s="13" t="str">
        <f>IF(USDKRW!I3488="","",USDKRW!I3488)</f>
        <v/>
      </c>
      <c r="D3495" s="13" t="str">
        <f t="shared" si="55"/>
        <v/>
      </c>
      <c r="E3495" s="19" t="str">
        <f>IF(USDKRW!J3488="","",USDKRW!J3488)</f>
        <v/>
      </c>
      <c r="F3495" s="13" t="str">
        <f>IF(OR(USDKRW!K3488="",USDKRW!K3488=0),"",USDKRW!K3488)</f>
        <v/>
      </c>
    </row>
    <row r="3496" spans="1:6" x14ac:dyDescent="0.35">
      <c r="A3496" s="8" t="str">
        <f>IF(USDKRW!B3489="","",USDKRW!B3489)</f>
        <v/>
      </c>
      <c r="B3496" s="13" t="str">
        <f>IF(USDKRW!H3489="","",USDKRW!H3489)</f>
        <v/>
      </c>
      <c r="C3496" s="13" t="str">
        <f>IF(USDKRW!I3489="","",USDKRW!I3489)</f>
        <v/>
      </c>
      <c r="D3496" s="13" t="str">
        <f t="shared" si="55"/>
        <v/>
      </c>
      <c r="E3496" s="19" t="str">
        <f>IF(USDKRW!J3489="","",USDKRW!J3489)</f>
        <v/>
      </c>
      <c r="F3496" s="13" t="str">
        <f>IF(OR(USDKRW!K3489="",USDKRW!K3489=0),"",USDKRW!K3489)</f>
        <v/>
      </c>
    </row>
    <row r="3497" spans="1:6" x14ac:dyDescent="0.35">
      <c r="A3497" s="8" t="str">
        <f>IF(USDKRW!B3490="","",USDKRW!B3490)</f>
        <v/>
      </c>
      <c r="B3497" s="13" t="str">
        <f>IF(USDKRW!H3490="","",USDKRW!H3490)</f>
        <v/>
      </c>
      <c r="C3497" s="13" t="str">
        <f>IF(USDKRW!I3490="","",USDKRW!I3490)</f>
        <v/>
      </c>
      <c r="D3497" s="13" t="str">
        <f t="shared" si="55"/>
        <v/>
      </c>
      <c r="E3497" s="19" t="str">
        <f>IF(USDKRW!J3490="","",USDKRW!J3490)</f>
        <v/>
      </c>
      <c r="F3497" s="13" t="str">
        <f>IF(OR(USDKRW!K3490="",USDKRW!K3490=0),"",USDKRW!K3490)</f>
        <v/>
      </c>
    </row>
    <row r="3498" spans="1:6" x14ac:dyDescent="0.35">
      <c r="A3498" s="8" t="str">
        <f>IF(USDKRW!B3491="","",USDKRW!B3491)</f>
        <v/>
      </c>
      <c r="B3498" s="13" t="str">
        <f>IF(USDKRW!H3491="","",USDKRW!H3491)</f>
        <v/>
      </c>
      <c r="C3498" s="13" t="str">
        <f>IF(USDKRW!I3491="","",USDKRW!I3491)</f>
        <v/>
      </c>
      <c r="D3498" s="13" t="str">
        <f t="shared" si="55"/>
        <v/>
      </c>
      <c r="E3498" s="19" t="str">
        <f>IF(USDKRW!J3491="","",USDKRW!J3491)</f>
        <v/>
      </c>
      <c r="F3498" s="13" t="str">
        <f>IF(OR(USDKRW!K3491="",USDKRW!K3491=0),"",USDKRW!K3491)</f>
        <v/>
      </c>
    </row>
    <row r="3499" spans="1:6" x14ac:dyDescent="0.35">
      <c r="A3499" s="8" t="str">
        <f>IF(USDKRW!B3492="","",USDKRW!B3492)</f>
        <v/>
      </c>
      <c r="B3499" s="13" t="str">
        <f>IF(USDKRW!H3492="","",USDKRW!H3492)</f>
        <v/>
      </c>
      <c r="C3499" s="13" t="str">
        <f>IF(USDKRW!I3492="","",USDKRW!I3492)</f>
        <v/>
      </c>
      <c r="D3499" s="13" t="str">
        <f t="shared" si="55"/>
        <v/>
      </c>
      <c r="E3499" s="19" t="str">
        <f>IF(USDKRW!J3492="","",USDKRW!J3492)</f>
        <v/>
      </c>
      <c r="F3499" s="13" t="str">
        <f>IF(OR(USDKRW!K3492="",USDKRW!K3492=0),"",USDKRW!K3492)</f>
        <v/>
      </c>
    </row>
    <row r="3500" spans="1:6" x14ac:dyDescent="0.35">
      <c r="A3500" s="8" t="str">
        <f>IF(USDKRW!B3493="","",USDKRW!B3493)</f>
        <v/>
      </c>
      <c r="B3500" s="13" t="str">
        <f>IF(USDKRW!H3493="","",USDKRW!H3493)</f>
        <v/>
      </c>
      <c r="C3500" s="13" t="str">
        <f>IF(USDKRW!I3493="","",USDKRW!I3493)</f>
        <v/>
      </c>
      <c r="D3500" s="13" t="str">
        <f t="shared" si="55"/>
        <v/>
      </c>
      <c r="E3500" s="19" t="str">
        <f>IF(USDKRW!J3493="","",USDKRW!J3493)</f>
        <v/>
      </c>
      <c r="F3500" s="13" t="str">
        <f>IF(OR(USDKRW!K3493="",USDKRW!K3493=0),"",USDKRW!K3493)</f>
        <v/>
      </c>
    </row>
    <row r="3501" spans="1:6" x14ac:dyDescent="0.35">
      <c r="A3501" s="8" t="str">
        <f>IF(USDKRW!B3494="","",USDKRW!B3494)</f>
        <v/>
      </c>
      <c r="B3501" s="13" t="str">
        <f>IF(USDKRW!H3494="","",USDKRW!H3494)</f>
        <v/>
      </c>
      <c r="C3501" s="13" t="str">
        <f>IF(USDKRW!I3494="","",USDKRW!I3494)</f>
        <v/>
      </c>
      <c r="D3501" s="13" t="str">
        <f t="shared" si="55"/>
        <v/>
      </c>
      <c r="E3501" s="19" t="str">
        <f>IF(USDKRW!J3494="","",USDKRW!J3494)</f>
        <v/>
      </c>
      <c r="F3501" s="13" t="str">
        <f>IF(OR(USDKRW!K3494="",USDKRW!K3494=0),"",USDKRW!K3494)</f>
        <v/>
      </c>
    </row>
    <row r="3502" spans="1:6" x14ac:dyDescent="0.35">
      <c r="A3502" s="8" t="str">
        <f>IF(USDKRW!B3495="","",USDKRW!B3495)</f>
        <v/>
      </c>
      <c r="B3502" s="13" t="str">
        <f>IF(USDKRW!H3495="","",USDKRW!H3495)</f>
        <v/>
      </c>
      <c r="C3502" s="13" t="str">
        <f>IF(USDKRW!I3495="","",USDKRW!I3495)</f>
        <v/>
      </c>
      <c r="D3502" s="13" t="str">
        <f t="shared" si="55"/>
        <v/>
      </c>
      <c r="E3502" s="19" t="str">
        <f>IF(USDKRW!J3495="","",USDKRW!J3495)</f>
        <v/>
      </c>
      <c r="F3502" s="13" t="str">
        <f>IF(OR(USDKRW!K3495="",USDKRW!K3495=0),"",USDKRW!K3495)</f>
        <v/>
      </c>
    </row>
    <row r="3503" spans="1:6" x14ac:dyDescent="0.35">
      <c r="A3503" s="8" t="str">
        <f>IF(USDKRW!B3496="","",USDKRW!B3496)</f>
        <v/>
      </c>
      <c r="B3503" s="13" t="str">
        <f>IF(USDKRW!H3496="","",USDKRW!H3496)</f>
        <v/>
      </c>
      <c r="C3503" s="13" t="str">
        <f>IF(USDKRW!I3496="","",USDKRW!I3496)</f>
        <v/>
      </c>
      <c r="D3503" s="13" t="str">
        <f t="shared" si="55"/>
        <v/>
      </c>
      <c r="E3503" s="19" t="str">
        <f>IF(USDKRW!J3496="","",USDKRW!J3496)</f>
        <v/>
      </c>
      <c r="F3503" s="13" t="str">
        <f>IF(OR(USDKRW!K3496="",USDKRW!K3496=0),"",USDKRW!K3496)</f>
        <v/>
      </c>
    </row>
    <row r="3504" spans="1:6" x14ac:dyDescent="0.35">
      <c r="A3504" s="8" t="str">
        <f>IF(USDKRW!B3497="","",USDKRW!B3497)</f>
        <v/>
      </c>
      <c r="B3504" s="13" t="str">
        <f>IF(USDKRW!H3497="","",USDKRW!H3497)</f>
        <v/>
      </c>
      <c r="C3504" s="13" t="str">
        <f>IF(USDKRW!I3497="","",USDKRW!I3497)</f>
        <v/>
      </c>
      <c r="D3504" s="13" t="str">
        <f t="shared" si="55"/>
        <v/>
      </c>
      <c r="E3504" s="19" t="str">
        <f>IF(USDKRW!J3497="","",USDKRW!J3497)</f>
        <v/>
      </c>
      <c r="F3504" s="13" t="str">
        <f>IF(OR(USDKRW!K3497="",USDKRW!K3497=0),"",USDKRW!K3497)</f>
        <v/>
      </c>
    </row>
    <row r="3505" spans="1:6" x14ac:dyDescent="0.35">
      <c r="A3505" s="8" t="str">
        <f>IF(USDKRW!B3498="","",USDKRW!B3498)</f>
        <v/>
      </c>
      <c r="B3505" s="13" t="str">
        <f>IF(USDKRW!H3498="","",USDKRW!H3498)</f>
        <v/>
      </c>
      <c r="C3505" s="13" t="str">
        <f>IF(USDKRW!I3498="","",USDKRW!I3498)</f>
        <v/>
      </c>
      <c r="D3505" s="13" t="str">
        <f t="shared" si="55"/>
        <v/>
      </c>
      <c r="E3505" s="19" t="str">
        <f>IF(USDKRW!J3498="","",USDKRW!J3498)</f>
        <v/>
      </c>
      <c r="F3505" s="13" t="str">
        <f>IF(OR(USDKRW!K3498="",USDKRW!K3498=0),"",USDKRW!K3498)</f>
        <v/>
      </c>
    </row>
    <row r="3506" spans="1:6" x14ac:dyDescent="0.35">
      <c r="A3506" s="8" t="str">
        <f>IF(USDKRW!B3499="","",USDKRW!B3499)</f>
        <v/>
      </c>
      <c r="B3506" s="13" t="str">
        <f>IF(USDKRW!H3499="","",USDKRW!H3499)</f>
        <v/>
      </c>
      <c r="C3506" s="13" t="str">
        <f>IF(USDKRW!I3499="","",USDKRW!I3499)</f>
        <v/>
      </c>
      <c r="D3506" s="13" t="str">
        <f t="shared" si="55"/>
        <v/>
      </c>
      <c r="E3506" s="19" t="str">
        <f>IF(USDKRW!J3499="","",USDKRW!J3499)</f>
        <v/>
      </c>
      <c r="F3506" s="13" t="str">
        <f>IF(OR(USDKRW!K3499="",USDKRW!K3499=0),"",USDKRW!K3499)</f>
        <v/>
      </c>
    </row>
    <row r="3507" spans="1:6" x14ac:dyDescent="0.35">
      <c r="A3507" s="8" t="str">
        <f>IF(USDKRW!B3500="","",USDKRW!B3500)</f>
        <v/>
      </c>
      <c r="B3507" s="13" t="str">
        <f>IF(USDKRW!H3500="","",USDKRW!H3500)</f>
        <v/>
      </c>
      <c r="C3507" s="13" t="str">
        <f>IF(USDKRW!I3500="","",USDKRW!I3500)</f>
        <v/>
      </c>
      <c r="D3507" s="13" t="str">
        <f t="shared" si="55"/>
        <v/>
      </c>
      <c r="E3507" s="19" t="str">
        <f>IF(USDKRW!J3500="","",USDKRW!J3500)</f>
        <v/>
      </c>
      <c r="F3507" s="13" t="str">
        <f>IF(OR(USDKRW!K3500="",USDKRW!K3500=0),"",USDKRW!K3500)</f>
        <v/>
      </c>
    </row>
    <row r="3508" spans="1:6" x14ac:dyDescent="0.35">
      <c r="A3508" s="8" t="str">
        <f>IF(USDKRW!B3501="","",USDKRW!B3501)</f>
        <v/>
      </c>
      <c r="B3508" s="13" t="str">
        <f>IF(USDKRW!H3501="","",USDKRW!H3501)</f>
        <v/>
      </c>
      <c r="C3508" s="13" t="str">
        <f>IF(USDKRW!I3501="","",USDKRW!I3501)</f>
        <v/>
      </c>
      <c r="D3508" s="13" t="str">
        <f t="shared" si="55"/>
        <v/>
      </c>
      <c r="E3508" s="19" t="str">
        <f>IF(USDKRW!J3501="","",USDKRW!J3501)</f>
        <v/>
      </c>
      <c r="F3508" s="13" t="str">
        <f>IF(OR(USDKRW!K3501="",USDKRW!K3501=0),"",USDKRW!K3501)</f>
        <v/>
      </c>
    </row>
    <row r="3509" spans="1:6" x14ac:dyDescent="0.35">
      <c r="A3509" s="8" t="str">
        <f>IF(USDKRW!B3502="","",USDKRW!B3502)</f>
        <v/>
      </c>
      <c r="B3509" s="13" t="str">
        <f>IF(USDKRW!H3502="","",USDKRW!H3502)</f>
        <v/>
      </c>
      <c r="C3509" s="13" t="str">
        <f>IF(USDKRW!I3502="","",USDKRW!I3502)</f>
        <v/>
      </c>
      <c r="D3509" s="13" t="str">
        <f t="shared" si="55"/>
        <v/>
      </c>
      <c r="E3509" s="19" t="str">
        <f>IF(USDKRW!J3502="","",USDKRW!J3502)</f>
        <v/>
      </c>
      <c r="F3509" s="13" t="str">
        <f>IF(OR(USDKRW!K3502="",USDKRW!K3502=0),"",USDKRW!K3502)</f>
        <v/>
      </c>
    </row>
    <row r="3510" spans="1:6" x14ac:dyDescent="0.35">
      <c r="A3510" s="8" t="str">
        <f>IF(USDKRW!B3503="","",USDKRW!B3503)</f>
        <v/>
      </c>
      <c r="B3510" s="13" t="str">
        <f>IF(USDKRW!H3503="","",USDKRW!H3503)</f>
        <v/>
      </c>
      <c r="C3510" s="13" t="str">
        <f>IF(USDKRW!I3503="","",USDKRW!I3503)</f>
        <v/>
      </c>
      <c r="D3510" s="13" t="str">
        <f t="shared" si="55"/>
        <v/>
      </c>
      <c r="E3510" s="19" t="str">
        <f>IF(USDKRW!J3503="","",USDKRW!J3503)</f>
        <v/>
      </c>
      <c r="F3510" s="13" t="str">
        <f>IF(OR(USDKRW!K3503="",USDKRW!K3503=0),"",USDKRW!K3503)</f>
        <v/>
      </c>
    </row>
    <row r="3511" spans="1:6" x14ac:dyDescent="0.35">
      <c r="A3511" s="8" t="str">
        <f>IF(USDKRW!B3504="","",USDKRW!B3504)</f>
        <v/>
      </c>
      <c r="B3511" s="13" t="str">
        <f>IF(USDKRW!H3504="","",USDKRW!H3504)</f>
        <v/>
      </c>
      <c r="C3511" s="13" t="str">
        <f>IF(USDKRW!I3504="","",USDKRW!I3504)</f>
        <v/>
      </c>
      <c r="D3511" s="13" t="str">
        <f t="shared" si="55"/>
        <v/>
      </c>
      <c r="E3511" s="19" t="str">
        <f>IF(USDKRW!J3504="","",USDKRW!J3504)</f>
        <v/>
      </c>
      <c r="F3511" s="13" t="str">
        <f>IF(OR(USDKRW!K3504="",USDKRW!K3504=0),"",USDKRW!K3504)</f>
        <v/>
      </c>
    </row>
    <row r="3512" spans="1:6" x14ac:dyDescent="0.35">
      <c r="A3512" s="8" t="str">
        <f>IF(USDKRW!B3505="","",USDKRW!B3505)</f>
        <v/>
      </c>
      <c r="B3512" s="13" t="str">
        <f>IF(USDKRW!H3505="","",USDKRW!H3505)</f>
        <v/>
      </c>
      <c r="C3512" s="13" t="str">
        <f>IF(USDKRW!I3505="","",USDKRW!I3505)</f>
        <v/>
      </c>
      <c r="D3512" s="13" t="str">
        <f t="shared" si="55"/>
        <v/>
      </c>
      <c r="E3512" s="19" t="str">
        <f>IF(USDKRW!J3505="","",USDKRW!J3505)</f>
        <v/>
      </c>
      <c r="F3512" s="13" t="str">
        <f>IF(OR(USDKRW!K3505="",USDKRW!K3505=0),"",USDKRW!K3505)</f>
        <v/>
      </c>
    </row>
    <row r="3513" spans="1:6" x14ac:dyDescent="0.35">
      <c r="A3513" s="8" t="str">
        <f>IF(USDKRW!B3506="","",USDKRW!B3506)</f>
        <v/>
      </c>
      <c r="B3513" s="13" t="str">
        <f>IF(USDKRW!H3506="","",USDKRW!H3506)</f>
        <v/>
      </c>
      <c r="C3513" s="13" t="str">
        <f>IF(USDKRW!I3506="","",USDKRW!I3506)</f>
        <v/>
      </c>
      <c r="D3513" s="13" t="str">
        <f t="shared" si="55"/>
        <v/>
      </c>
      <c r="E3513" s="19" t="str">
        <f>IF(USDKRW!J3506="","",USDKRW!J3506)</f>
        <v/>
      </c>
      <c r="F3513" s="13" t="str">
        <f>IF(OR(USDKRW!K3506="",USDKRW!K3506=0),"",USDKRW!K3506)</f>
        <v/>
      </c>
    </row>
    <row r="3514" spans="1:6" x14ac:dyDescent="0.35">
      <c r="A3514" s="8" t="str">
        <f>IF(USDKRW!B3507="","",USDKRW!B3507)</f>
        <v/>
      </c>
      <c r="B3514" s="13" t="str">
        <f>IF(USDKRW!H3507="","",USDKRW!H3507)</f>
        <v/>
      </c>
      <c r="C3514" s="13" t="str">
        <f>IF(USDKRW!I3507="","",USDKRW!I3507)</f>
        <v/>
      </c>
      <c r="D3514" s="13" t="str">
        <f t="shared" si="55"/>
        <v/>
      </c>
      <c r="E3514" s="19" t="str">
        <f>IF(USDKRW!J3507="","",USDKRW!J3507)</f>
        <v/>
      </c>
      <c r="F3514" s="13" t="str">
        <f>IF(OR(USDKRW!K3507="",USDKRW!K3507=0),"",USDKRW!K3507)</f>
        <v/>
      </c>
    </row>
    <row r="3515" spans="1:6" x14ac:dyDescent="0.35">
      <c r="A3515" s="8" t="str">
        <f>IF(USDKRW!B3508="","",USDKRW!B3508)</f>
        <v/>
      </c>
      <c r="B3515" s="13" t="str">
        <f>IF(USDKRW!H3508="","",USDKRW!H3508)</f>
        <v/>
      </c>
      <c r="C3515" s="13" t="str">
        <f>IF(USDKRW!I3508="","",USDKRW!I3508)</f>
        <v/>
      </c>
      <c r="D3515" s="13" t="str">
        <f t="shared" si="55"/>
        <v/>
      </c>
      <c r="E3515" s="19" t="str">
        <f>IF(USDKRW!J3508="","",USDKRW!J3508)</f>
        <v/>
      </c>
      <c r="F3515" s="13" t="str">
        <f>IF(OR(USDKRW!K3508="",USDKRW!K3508=0),"",USDKRW!K3508)</f>
        <v/>
      </c>
    </row>
    <row r="3516" spans="1:6" x14ac:dyDescent="0.35">
      <c r="A3516" s="8" t="str">
        <f>IF(USDKRW!B3509="","",USDKRW!B3509)</f>
        <v/>
      </c>
      <c r="B3516" s="13" t="str">
        <f>IF(USDKRW!H3509="","",USDKRW!H3509)</f>
        <v/>
      </c>
      <c r="C3516" s="13" t="str">
        <f>IF(USDKRW!I3509="","",USDKRW!I3509)</f>
        <v/>
      </c>
      <c r="D3516" s="13" t="str">
        <f t="shared" si="55"/>
        <v/>
      </c>
      <c r="E3516" s="19" t="str">
        <f>IF(USDKRW!J3509="","",USDKRW!J3509)</f>
        <v/>
      </c>
      <c r="F3516" s="13" t="str">
        <f>IF(OR(USDKRW!K3509="",USDKRW!K3509=0),"",USDKRW!K3509)</f>
        <v/>
      </c>
    </row>
    <row r="3517" spans="1:6" x14ac:dyDescent="0.35">
      <c r="A3517" s="8" t="str">
        <f>IF(USDKRW!B3510="","",USDKRW!B3510)</f>
        <v/>
      </c>
      <c r="B3517" s="13" t="str">
        <f>IF(USDKRW!H3510="","",USDKRW!H3510)</f>
        <v/>
      </c>
      <c r="C3517" s="13" t="str">
        <f>IF(USDKRW!I3510="","",USDKRW!I3510)</f>
        <v/>
      </c>
      <c r="D3517" s="13" t="str">
        <f t="shared" si="55"/>
        <v/>
      </c>
      <c r="E3517" s="19" t="str">
        <f>IF(USDKRW!J3510="","",USDKRW!J3510)</f>
        <v/>
      </c>
      <c r="F3517" s="13" t="str">
        <f>IF(OR(USDKRW!K3510="",USDKRW!K3510=0),"",USDKRW!K3510)</f>
        <v/>
      </c>
    </row>
    <row r="3518" spans="1:6" x14ac:dyDescent="0.35">
      <c r="A3518" s="8" t="str">
        <f>IF(USDKRW!B3511="","",USDKRW!B3511)</f>
        <v/>
      </c>
      <c r="B3518" s="13" t="str">
        <f>IF(USDKRW!H3511="","",USDKRW!H3511)</f>
        <v/>
      </c>
      <c r="C3518" s="13" t="str">
        <f>IF(USDKRW!I3511="","",USDKRW!I3511)</f>
        <v/>
      </c>
      <c r="D3518" s="13" t="str">
        <f t="shared" si="55"/>
        <v/>
      </c>
      <c r="E3518" s="19" t="str">
        <f>IF(USDKRW!J3511="","",USDKRW!J3511)</f>
        <v/>
      </c>
      <c r="F3518" s="13" t="str">
        <f>IF(OR(USDKRW!K3511="",USDKRW!K3511=0),"",USDKRW!K3511)</f>
        <v/>
      </c>
    </row>
    <row r="3519" spans="1:6" x14ac:dyDescent="0.35">
      <c r="A3519" s="8" t="str">
        <f>IF(USDKRW!B3512="","",USDKRW!B3512)</f>
        <v/>
      </c>
      <c r="B3519" s="13" t="str">
        <f>IF(USDKRW!H3512="","",USDKRW!H3512)</f>
        <v/>
      </c>
      <c r="C3519" s="13" t="str">
        <f>IF(USDKRW!I3512="","",USDKRW!I3512)</f>
        <v/>
      </c>
      <c r="D3519" s="13" t="str">
        <f t="shared" si="55"/>
        <v/>
      </c>
      <c r="E3519" s="19" t="str">
        <f>IF(USDKRW!J3512="","",USDKRW!J3512)</f>
        <v/>
      </c>
      <c r="F3519" s="13" t="str">
        <f>IF(OR(USDKRW!K3512="",USDKRW!K3512=0),"",USDKRW!K3512)</f>
        <v/>
      </c>
    </row>
    <row r="3520" spans="1:6" x14ac:dyDescent="0.35">
      <c r="A3520" s="8" t="str">
        <f>IF(USDKRW!B3513="","",USDKRW!B3513)</f>
        <v/>
      </c>
      <c r="B3520" s="13" t="str">
        <f>IF(USDKRW!H3513="","",USDKRW!H3513)</f>
        <v/>
      </c>
      <c r="C3520" s="13" t="str">
        <f>IF(USDKRW!I3513="","",USDKRW!I3513)</f>
        <v/>
      </c>
      <c r="D3520" s="13" t="str">
        <f t="shared" si="55"/>
        <v/>
      </c>
      <c r="E3520" s="19" t="str">
        <f>IF(USDKRW!J3513="","",USDKRW!J3513)</f>
        <v/>
      </c>
      <c r="F3520" s="13" t="str">
        <f>IF(OR(USDKRW!K3513="",USDKRW!K3513=0),"",USDKRW!K3513)</f>
        <v/>
      </c>
    </row>
    <row r="3521" spans="1:6" x14ac:dyDescent="0.35">
      <c r="A3521" s="8" t="str">
        <f>IF(USDKRW!B3514="","",USDKRW!B3514)</f>
        <v/>
      </c>
      <c r="B3521" s="13" t="str">
        <f>IF(USDKRW!H3514="","",USDKRW!H3514)</f>
        <v/>
      </c>
      <c r="C3521" s="13" t="str">
        <f>IF(USDKRW!I3514="","",USDKRW!I3514)</f>
        <v/>
      </c>
      <c r="D3521" s="13" t="str">
        <f t="shared" si="55"/>
        <v/>
      </c>
      <c r="E3521" s="19" t="str">
        <f>IF(USDKRW!J3514="","",USDKRW!J3514)</f>
        <v/>
      </c>
      <c r="F3521" s="13" t="str">
        <f>IF(OR(USDKRW!K3514="",USDKRW!K3514=0),"",USDKRW!K3514)</f>
        <v/>
      </c>
    </row>
    <row r="3522" spans="1:6" x14ac:dyDescent="0.35">
      <c r="A3522" s="8" t="str">
        <f>IF(USDKRW!B3515="","",USDKRW!B3515)</f>
        <v/>
      </c>
      <c r="B3522" s="13" t="str">
        <f>IF(USDKRW!H3515="","",USDKRW!H3515)</f>
        <v/>
      </c>
      <c r="C3522" s="13" t="str">
        <f>IF(USDKRW!I3515="","",USDKRW!I3515)</f>
        <v/>
      </c>
      <c r="D3522" s="13" t="str">
        <f t="shared" si="55"/>
        <v/>
      </c>
      <c r="E3522" s="19" t="str">
        <f>IF(USDKRW!J3515="","",USDKRW!J3515)</f>
        <v/>
      </c>
      <c r="F3522" s="13" t="str">
        <f>IF(OR(USDKRW!K3515="",USDKRW!K3515=0),"",USDKRW!K3515)</f>
        <v/>
      </c>
    </row>
    <row r="3523" spans="1:6" x14ac:dyDescent="0.35">
      <c r="A3523" s="8" t="str">
        <f>IF(USDKRW!B3516="","",USDKRW!B3516)</f>
        <v/>
      </c>
      <c r="B3523" s="13" t="str">
        <f>IF(USDKRW!H3516="","",USDKRW!H3516)</f>
        <v/>
      </c>
      <c r="C3523" s="13" t="str">
        <f>IF(USDKRW!I3516="","",USDKRW!I3516)</f>
        <v/>
      </c>
      <c r="D3523" s="13" t="str">
        <f t="shared" ref="D3523:D3586" si="56">B3523</f>
        <v/>
      </c>
      <c r="E3523" s="19" t="str">
        <f>IF(USDKRW!J3516="","",USDKRW!J3516)</f>
        <v/>
      </c>
      <c r="F3523" s="13" t="str">
        <f>IF(OR(USDKRW!K3516="",USDKRW!K3516=0),"",USDKRW!K3516)</f>
        <v/>
      </c>
    </row>
    <row r="3524" spans="1:6" x14ac:dyDescent="0.35">
      <c r="A3524" s="8" t="str">
        <f>IF(USDKRW!B3517="","",USDKRW!B3517)</f>
        <v/>
      </c>
      <c r="B3524" s="13" t="str">
        <f>IF(USDKRW!H3517="","",USDKRW!H3517)</f>
        <v/>
      </c>
      <c r="C3524" s="13" t="str">
        <f>IF(USDKRW!I3517="","",USDKRW!I3517)</f>
        <v/>
      </c>
      <c r="D3524" s="13" t="str">
        <f t="shared" si="56"/>
        <v/>
      </c>
      <c r="E3524" s="19" t="str">
        <f>IF(USDKRW!J3517="","",USDKRW!J3517)</f>
        <v/>
      </c>
      <c r="F3524" s="13" t="str">
        <f>IF(OR(USDKRW!K3517="",USDKRW!K3517=0),"",USDKRW!K3517)</f>
        <v/>
      </c>
    </row>
    <row r="3525" spans="1:6" x14ac:dyDescent="0.35">
      <c r="A3525" s="8" t="str">
        <f>IF(USDKRW!B3518="","",USDKRW!B3518)</f>
        <v/>
      </c>
      <c r="B3525" s="13" t="str">
        <f>IF(USDKRW!H3518="","",USDKRW!H3518)</f>
        <v/>
      </c>
      <c r="C3525" s="13" t="str">
        <f>IF(USDKRW!I3518="","",USDKRW!I3518)</f>
        <v/>
      </c>
      <c r="D3525" s="13" t="str">
        <f t="shared" si="56"/>
        <v/>
      </c>
      <c r="E3525" s="19" t="str">
        <f>IF(USDKRW!J3518="","",USDKRW!J3518)</f>
        <v/>
      </c>
      <c r="F3525" s="13" t="str">
        <f>IF(OR(USDKRW!K3518="",USDKRW!K3518=0),"",USDKRW!K3518)</f>
        <v/>
      </c>
    </row>
    <row r="3526" spans="1:6" x14ac:dyDescent="0.35">
      <c r="A3526" s="8" t="str">
        <f>IF(USDKRW!B3519="","",USDKRW!B3519)</f>
        <v/>
      </c>
      <c r="B3526" s="13" t="str">
        <f>IF(USDKRW!H3519="","",USDKRW!H3519)</f>
        <v/>
      </c>
      <c r="C3526" s="13" t="str">
        <f>IF(USDKRW!I3519="","",USDKRW!I3519)</f>
        <v/>
      </c>
      <c r="D3526" s="13" t="str">
        <f t="shared" si="56"/>
        <v/>
      </c>
      <c r="E3526" s="19" t="str">
        <f>IF(USDKRW!J3519="","",USDKRW!J3519)</f>
        <v/>
      </c>
      <c r="F3526" s="13" t="str">
        <f>IF(OR(USDKRW!K3519="",USDKRW!K3519=0),"",USDKRW!K3519)</f>
        <v/>
      </c>
    </row>
    <row r="3527" spans="1:6" x14ac:dyDescent="0.35">
      <c r="A3527" s="8" t="str">
        <f>IF(USDKRW!B3520="","",USDKRW!B3520)</f>
        <v/>
      </c>
      <c r="B3527" s="13" t="str">
        <f>IF(USDKRW!H3520="","",USDKRW!H3520)</f>
        <v/>
      </c>
      <c r="C3527" s="13" t="str">
        <f>IF(USDKRW!I3520="","",USDKRW!I3520)</f>
        <v/>
      </c>
      <c r="D3527" s="13" t="str">
        <f t="shared" si="56"/>
        <v/>
      </c>
      <c r="E3527" s="19" t="str">
        <f>IF(USDKRW!J3520="","",USDKRW!J3520)</f>
        <v/>
      </c>
      <c r="F3527" s="13" t="str">
        <f>IF(OR(USDKRW!K3520="",USDKRW!K3520=0),"",USDKRW!K3520)</f>
        <v/>
      </c>
    </row>
    <row r="3528" spans="1:6" x14ac:dyDescent="0.35">
      <c r="A3528" s="8" t="str">
        <f>IF(USDKRW!B3521="","",USDKRW!B3521)</f>
        <v/>
      </c>
      <c r="B3528" s="13" t="str">
        <f>IF(USDKRW!H3521="","",USDKRW!H3521)</f>
        <v/>
      </c>
      <c r="C3528" s="13" t="str">
        <f>IF(USDKRW!I3521="","",USDKRW!I3521)</f>
        <v/>
      </c>
      <c r="D3528" s="13" t="str">
        <f t="shared" si="56"/>
        <v/>
      </c>
      <c r="E3528" s="19" t="str">
        <f>IF(USDKRW!J3521="","",USDKRW!J3521)</f>
        <v/>
      </c>
      <c r="F3528" s="13" t="str">
        <f>IF(OR(USDKRW!K3521="",USDKRW!K3521=0),"",USDKRW!K3521)</f>
        <v/>
      </c>
    </row>
    <row r="3529" spans="1:6" x14ac:dyDescent="0.35">
      <c r="A3529" s="8" t="str">
        <f>IF(USDKRW!B3522="","",USDKRW!B3522)</f>
        <v/>
      </c>
      <c r="B3529" s="13" t="str">
        <f>IF(USDKRW!H3522="","",USDKRW!H3522)</f>
        <v/>
      </c>
      <c r="C3529" s="13" t="str">
        <f>IF(USDKRW!I3522="","",USDKRW!I3522)</f>
        <v/>
      </c>
      <c r="D3529" s="13" t="str">
        <f t="shared" si="56"/>
        <v/>
      </c>
      <c r="E3529" s="19" t="str">
        <f>IF(USDKRW!J3522="","",USDKRW!J3522)</f>
        <v/>
      </c>
      <c r="F3529" s="13" t="str">
        <f>IF(OR(USDKRW!K3522="",USDKRW!K3522=0),"",USDKRW!K3522)</f>
        <v/>
      </c>
    </row>
    <row r="3530" spans="1:6" x14ac:dyDescent="0.35">
      <c r="A3530" s="8" t="str">
        <f>IF(USDKRW!B3523="","",USDKRW!B3523)</f>
        <v/>
      </c>
      <c r="B3530" s="13" t="str">
        <f>IF(USDKRW!H3523="","",USDKRW!H3523)</f>
        <v/>
      </c>
      <c r="C3530" s="13" t="str">
        <f>IF(USDKRW!I3523="","",USDKRW!I3523)</f>
        <v/>
      </c>
      <c r="D3530" s="13" t="str">
        <f t="shared" si="56"/>
        <v/>
      </c>
      <c r="E3530" s="19" t="str">
        <f>IF(USDKRW!J3523="","",USDKRW!J3523)</f>
        <v/>
      </c>
      <c r="F3530" s="13" t="str">
        <f>IF(OR(USDKRW!K3523="",USDKRW!K3523=0),"",USDKRW!K3523)</f>
        <v/>
      </c>
    </row>
    <row r="3531" spans="1:6" x14ac:dyDescent="0.35">
      <c r="A3531" s="8" t="str">
        <f>IF(USDKRW!B3524="","",USDKRW!B3524)</f>
        <v/>
      </c>
      <c r="B3531" s="13" t="str">
        <f>IF(USDKRW!H3524="","",USDKRW!H3524)</f>
        <v/>
      </c>
      <c r="C3531" s="13" t="str">
        <f>IF(USDKRW!I3524="","",USDKRW!I3524)</f>
        <v/>
      </c>
      <c r="D3531" s="13" t="str">
        <f t="shared" si="56"/>
        <v/>
      </c>
      <c r="E3531" s="19" t="str">
        <f>IF(USDKRW!J3524="","",USDKRW!J3524)</f>
        <v/>
      </c>
      <c r="F3531" s="13" t="str">
        <f>IF(OR(USDKRW!K3524="",USDKRW!K3524=0),"",USDKRW!K3524)</f>
        <v/>
      </c>
    </row>
    <row r="3532" spans="1:6" x14ac:dyDescent="0.35">
      <c r="A3532" s="8" t="str">
        <f>IF(USDKRW!B3525="","",USDKRW!B3525)</f>
        <v/>
      </c>
      <c r="B3532" s="13" t="str">
        <f>IF(USDKRW!H3525="","",USDKRW!H3525)</f>
        <v/>
      </c>
      <c r="C3532" s="13" t="str">
        <f>IF(USDKRW!I3525="","",USDKRW!I3525)</f>
        <v/>
      </c>
      <c r="D3532" s="13" t="str">
        <f t="shared" si="56"/>
        <v/>
      </c>
      <c r="E3532" s="19" t="str">
        <f>IF(USDKRW!J3525="","",USDKRW!J3525)</f>
        <v/>
      </c>
      <c r="F3532" s="13" t="str">
        <f>IF(OR(USDKRW!K3525="",USDKRW!K3525=0),"",USDKRW!K3525)</f>
        <v/>
      </c>
    </row>
    <row r="3533" spans="1:6" x14ac:dyDescent="0.35">
      <c r="A3533" s="8" t="str">
        <f>IF(USDKRW!B3526="","",USDKRW!B3526)</f>
        <v/>
      </c>
      <c r="B3533" s="13" t="str">
        <f>IF(USDKRW!H3526="","",USDKRW!H3526)</f>
        <v/>
      </c>
      <c r="C3533" s="13" t="str">
        <f>IF(USDKRW!I3526="","",USDKRW!I3526)</f>
        <v/>
      </c>
      <c r="D3533" s="13" t="str">
        <f t="shared" si="56"/>
        <v/>
      </c>
      <c r="E3533" s="19" t="str">
        <f>IF(USDKRW!J3526="","",USDKRW!J3526)</f>
        <v/>
      </c>
      <c r="F3533" s="13" t="str">
        <f>IF(OR(USDKRW!K3526="",USDKRW!K3526=0),"",USDKRW!K3526)</f>
        <v/>
      </c>
    </row>
    <row r="3534" spans="1:6" x14ac:dyDescent="0.35">
      <c r="A3534" s="8" t="str">
        <f>IF(USDKRW!B3527="","",USDKRW!B3527)</f>
        <v/>
      </c>
      <c r="B3534" s="13" t="str">
        <f>IF(USDKRW!H3527="","",USDKRW!H3527)</f>
        <v/>
      </c>
      <c r="C3534" s="13" t="str">
        <f>IF(USDKRW!I3527="","",USDKRW!I3527)</f>
        <v/>
      </c>
      <c r="D3534" s="13" t="str">
        <f t="shared" si="56"/>
        <v/>
      </c>
      <c r="E3534" s="19" t="str">
        <f>IF(USDKRW!J3527="","",USDKRW!J3527)</f>
        <v/>
      </c>
      <c r="F3534" s="13" t="str">
        <f>IF(OR(USDKRW!K3527="",USDKRW!K3527=0),"",USDKRW!K3527)</f>
        <v/>
      </c>
    </row>
    <row r="3535" spans="1:6" x14ac:dyDescent="0.35">
      <c r="A3535" s="8" t="str">
        <f>IF(USDKRW!B3528="","",USDKRW!B3528)</f>
        <v/>
      </c>
      <c r="B3535" s="13" t="str">
        <f>IF(USDKRW!H3528="","",USDKRW!H3528)</f>
        <v/>
      </c>
      <c r="C3535" s="13" t="str">
        <f>IF(USDKRW!I3528="","",USDKRW!I3528)</f>
        <v/>
      </c>
      <c r="D3535" s="13" t="str">
        <f t="shared" si="56"/>
        <v/>
      </c>
      <c r="E3535" s="19" t="str">
        <f>IF(USDKRW!J3528="","",USDKRW!J3528)</f>
        <v/>
      </c>
      <c r="F3535" s="13" t="str">
        <f>IF(OR(USDKRW!K3528="",USDKRW!K3528=0),"",USDKRW!K3528)</f>
        <v/>
      </c>
    </row>
    <row r="3536" spans="1:6" x14ac:dyDescent="0.35">
      <c r="A3536" s="8" t="str">
        <f>IF(USDKRW!B3529="","",USDKRW!B3529)</f>
        <v/>
      </c>
      <c r="B3536" s="13" t="str">
        <f>IF(USDKRW!H3529="","",USDKRW!H3529)</f>
        <v/>
      </c>
      <c r="C3536" s="13" t="str">
        <f>IF(USDKRW!I3529="","",USDKRW!I3529)</f>
        <v/>
      </c>
      <c r="D3536" s="13" t="str">
        <f t="shared" si="56"/>
        <v/>
      </c>
      <c r="E3536" s="19" t="str">
        <f>IF(USDKRW!J3529="","",USDKRW!J3529)</f>
        <v/>
      </c>
      <c r="F3536" s="13" t="str">
        <f>IF(OR(USDKRW!K3529="",USDKRW!K3529=0),"",USDKRW!K3529)</f>
        <v/>
      </c>
    </row>
    <row r="3537" spans="1:6" x14ac:dyDescent="0.35">
      <c r="A3537" s="8" t="str">
        <f>IF(USDKRW!B3530="","",USDKRW!B3530)</f>
        <v/>
      </c>
      <c r="B3537" s="13" t="str">
        <f>IF(USDKRW!H3530="","",USDKRW!H3530)</f>
        <v/>
      </c>
      <c r="C3537" s="13" t="str">
        <f>IF(USDKRW!I3530="","",USDKRW!I3530)</f>
        <v/>
      </c>
      <c r="D3537" s="13" t="str">
        <f t="shared" si="56"/>
        <v/>
      </c>
      <c r="E3537" s="19" t="str">
        <f>IF(USDKRW!J3530="","",USDKRW!J3530)</f>
        <v/>
      </c>
      <c r="F3537" s="13" t="str">
        <f>IF(OR(USDKRW!K3530="",USDKRW!K3530=0),"",USDKRW!K3530)</f>
        <v/>
      </c>
    </row>
    <row r="3538" spans="1:6" x14ac:dyDescent="0.35">
      <c r="A3538" s="8" t="str">
        <f>IF(USDKRW!B3531="","",USDKRW!B3531)</f>
        <v/>
      </c>
      <c r="B3538" s="13" t="str">
        <f>IF(USDKRW!H3531="","",USDKRW!H3531)</f>
        <v/>
      </c>
      <c r="C3538" s="13" t="str">
        <f>IF(USDKRW!I3531="","",USDKRW!I3531)</f>
        <v/>
      </c>
      <c r="D3538" s="13" t="str">
        <f t="shared" si="56"/>
        <v/>
      </c>
      <c r="E3538" s="19" t="str">
        <f>IF(USDKRW!J3531="","",USDKRW!J3531)</f>
        <v/>
      </c>
      <c r="F3538" s="13" t="str">
        <f>IF(OR(USDKRW!K3531="",USDKRW!K3531=0),"",USDKRW!K3531)</f>
        <v/>
      </c>
    </row>
    <row r="3539" spans="1:6" x14ac:dyDescent="0.35">
      <c r="A3539" s="8" t="str">
        <f>IF(USDKRW!B3532="","",USDKRW!B3532)</f>
        <v/>
      </c>
      <c r="B3539" s="13" t="str">
        <f>IF(USDKRW!H3532="","",USDKRW!H3532)</f>
        <v/>
      </c>
      <c r="C3539" s="13" t="str">
        <f>IF(USDKRW!I3532="","",USDKRW!I3532)</f>
        <v/>
      </c>
      <c r="D3539" s="13" t="str">
        <f t="shared" si="56"/>
        <v/>
      </c>
      <c r="E3539" s="19" t="str">
        <f>IF(USDKRW!J3532="","",USDKRW!J3532)</f>
        <v/>
      </c>
      <c r="F3539" s="13" t="str">
        <f>IF(OR(USDKRW!K3532="",USDKRW!K3532=0),"",USDKRW!K3532)</f>
        <v/>
      </c>
    </row>
    <row r="3540" spans="1:6" x14ac:dyDescent="0.35">
      <c r="A3540" s="8" t="str">
        <f>IF(USDKRW!B3533="","",USDKRW!B3533)</f>
        <v/>
      </c>
      <c r="B3540" s="13" t="str">
        <f>IF(USDKRW!H3533="","",USDKRW!H3533)</f>
        <v/>
      </c>
      <c r="C3540" s="13" t="str">
        <f>IF(USDKRW!I3533="","",USDKRW!I3533)</f>
        <v/>
      </c>
      <c r="D3540" s="13" t="str">
        <f t="shared" si="56"/>
        <v/>
      </c>
      <c r="E3540" s="19" t="str">
        <f>IF(USDKRW!J3533="","",USDKRW!J3533)</f>
        <v/>
      </c>
      <c r="F3540" s="13" t="str">
        <f>IF(OR(USDKRW!K3533="",USDKRW!K3533=0),"",USDKRW!K3533)</f>
        <v/>
      </c>
    </row>
    <row r="3541" spans="1:6" x14ac:dyDescent="0.35">
      <c r="A3541" s="8" t="str">
        <f>IF(USDKRW!B3534="","",USDKRW!B3534)</f>
        <v/>
      </c>
      <c r="B3541" s="13" t="str">
        <f>IF(USDKRW!H3534="","",USDKRW!H3534)</f>
        <v/>
      </c>
      <c r="C3541" s="13" t="str">
        <f>IF(USDKRW!I3534="","",USDKRW!I3534)</f>
        <v/>
      </c>
      <c r="D3541" s="13" t="str">
        <f t="shared" si="56"/>
        <v/>
      </c>
      <c r="E3541" s="19" t="str">
        <f>IF(USDKRW!J3534="","",USDKRW!J3534)</f>
        <v/>
      </c>
      <c r="F3541" s="13" t="str">
        <f>IF(OR(USDKRW!K3534="",USDKRW!K3534=0),"",USDKRW!K3534)</f>
        <v/>
      </c>
    </row>
    <row r="3542" spans="1:6" x14ac:dyDescent="0.35">
      <c r="A3542" s="8" t="str">
        <f>IF(USDKRW!B3535="","",USDKRW!B3535)</f>
        <v/>
      </c>
      <c r="B3542" s="13" t="str">
        <f>IF(USDKRW!H3535="","",USDKRW!H3535)</f>
        <v/>
      </c>
      <c r="C3542" s="13" t="str">
        <f>IF(USDKRW!I3535="","",USDKRW!I3535)</f>
        <v/>
      </c>
      <c r="D3542" s="13" t="str">
        <f t="shared" si="56"/>
        <v/>
      </c>
      <c r="E3542" s="19" t="str">
        <f>IF(USDKRW!J3535="","",USDKRW!J3535)</f>
        <v/>
      </c>
      <c r="F3542" s="13" t="str">
        <f>IF(OR(USDKRW!K3535="",USDKRW!K3535=0),"",USDKRW!K3535)</f>
        <v/>
      </c>
    </row>
    <row r="3543" spans="1:6" x14ac:dyDescent="0.35">
      <c r="A3543" s="8" t="str">
        <f>IF(USDKRW!B3536="","",USDKRW!B3536)</f>
        <v/>
      </c>
      <c r="B3543" s="13" t="str">
        <f>IF(USDKRW!H3536="","",USDKRW!H3536)</f>
        <v/>
      </c>
      <c r="C3543" s="13" t="str">
        <f>IF(USDKRW!I3536="","",USDKRW!I3536)</f>
        <v/>
      </c>
      <c r="D3543" s="13" t="str">
        <f t="shared" si="56"/>
        <v/>
      </c>
      <c r="E3543" s="19" t="str">
        <f>IF(USDKRW!J3536="","",USDKRW!J3536)</f>
        <v/>
      </c>
      <c r="F3543" s="13" t="str">
        <f>IF(OR(USDKRW!K3536="",USDKRW!K3536=0),"",USDKRW!K3536)</f>
        <v/>
      </c>
    </row>
    <row r="3544" spans="1:6" x14ac:dyDescent="0.35">
      <c r="A3544" s="8" t="str">
        <f>IF(USDKRW!B3537="","",USDKRW!B3537)</f>
        <v/>
      </c>
      <c r="B3544" s="13" t="str">
        <f>IF(USDKRW!H3537="","",USDKRW!H3537)</f>
        <v/>
      </c>
      <c r="C3544" s="13" t="str">
        <f>IF(USDKRW!I3537="","",USDKRW!I3537)</f>
        <v/>
      </c>
      <c r="D3544" s="13" t="str">
        <f t="shared" si="56"/>
        <v/>
      </c>
      <c r="E3544" s="19" t="str">
        <f>IF(USDKRW!J3537="","",USDKRW!J3537)</f>
        <v/>
      </c>
      <c r="F3544" s="13" t="str">
        <f>IF(OR(USDKRW!K3537="",USDKRW!K3537=0),"",USDKRW!K3537)</f>
        <v/>
      </c>
    </row>
    <row r="3545" spans="1:6" x14ac:dyDescent="0.35">
      <c r="A3545" s="8" t="str">
        <f>IF(USDKRW!B3538="","",USDKRW!B3538)</f>
        <v/>
      </c>
      <c r="B3545" s="13" t="str">
        <f>IF(USDKRW!H3538="","",USDKRW!H3538)</f>
        <v/>
      </c>
      <c r="C3545" s="13" t="str">
        <f>IF(USDKRW!I3538="","",USDKRW!I3538)</f>
        <v/>
      </c>
      <c r="D3545" s="13" t="str">
        <f t="shared" si="56"/>
        <v/>
      </c>
      <c r="E3545" s="19" t="str">
        <f>IF(USDKRW!J3538="","",USDKRW!J3538)</f>
        <v/>
      </c>
      <c r="F3545" s="13" t="str">
        <f>IF(OR(USDKRW!K3538="",USDKRW!K3538=0),"",USDKRW!K3538)</f>
        <v/>
      </c>
    </row>
    <row r="3546" spans="1:6" x14ac:dyDescent="0.35">
      <c r="A3546" s="8" t="str">
        <f>IF(USDKRW!B3539="","",USDKRW!B3539)</f>
        <v/>
      </c>
      <c r="B3546" s="13" t="str">
        <f>IF(USDKRW!H3539="","",USDKRW!H3539)</f>
        <v/>
      </c>
      <c r="C3546" s="13" t="str">
        <f>IF(USDKRW!I3539="","",USDKRW!I3539)</f>
        <v/>
      </c>
      <c r="D3546" s="13" t="str">
        <f t="shared" si="56"/>
        <v/>
      </c>
      <c r="E3546" s="19" t="str">
        <f>IF(USDKRW!J3539="","",USDKRW!J3539)</f>
        <v/>
      </c>
      <c r="F3546" s="13" t="str">
        <f>IF(OR(USDKRW!K3539="",USDKRW!K3539=0),"",USDKRW!K3539)</f>
        <v/>
      </c>
    </row>
    <row r="3547" spans="1:6" x14ac:dyDescent="0.35">
      <c r="A3547" s="8" t="str">
        <f>IF(USDKRW!B3540="","",USDKRW!B3540)</f>
        <v/>
      </c>
      <c r="B3547" s="13" t="str">
        <f>IF(USDKRW!H3540="","",USDKRW!H3540)</f>
        <v/>
      </c>
      <c r="C3547" s="13" t="str">
        <f>IF(USDKRW!I3540="","",USDKRW!I3540)</f>
        <v/>
      </c>
      <c r="D3547" s="13" t="str">
        <f t="shared" si="56"/>
        <v/>
      </c>
      <c r="E3547" s="19" t="str">
        <f>IF(USDKRW!J3540="","",USDKRW!J3540)</f>
        <v/>
      </c>
      <c r="F3547" s="13" t="str">
        <f>IF(OR(USDKRW!K3540="",USDKRW!K3540=0),"",USDKRW!K3540)</f>
        <v/>
      </c>
    </row>
    <row r="3548" spans="1:6" x14ac:dyDescent="0.35">
      <c r="A3548" s="8" t="str">
        <f>IF(USDKRW!B3541="","",USDKRW!B3541)</f>
        <v/>
      </c>
      <c r="B3548" s="13" t="str">
        <f>IF(USDKRW!H3541="","",USDKRW!H3541)</f>
        <v/>
      </c>
      <c r="C3548" s="13" t="str">
        <f>IF(USDKRW!I3541="","",USDKRW!I3541)</f>
        <v/>
      </c>
      <c r="D3548" s="13" t="str">
        <f t="shared" si="56"/>
        <v/>
      </c>
      <c r="E3548" s="19" t="str">
        <f>IF(USDKRW!J3541="","",USDKRW!J3541)</f>
        <v/>
      </c>
      <c r="F3548" s="13" t="str">
        <f>IF(OR(USDKRW!K3541="",USDKRW!K3541=0),"",USDKRW!K3541)</f>
        <v/>
      </c>
    </row>
    <row r="3549" spans="1:6" x14ac:dyDescent="0.35">
      <c r="A3549" s="8" t="str">
        <f>IF(USDKRW!B3542="","",USDKRW!B3542)</f>
        <v/>
      </c>
      <c r="B3549" s="13" t="str">
        <f>IF(USDKRW!H3542="","",USDKRW!H3542)</f>
        <v/>
      </c>
      <c r="C3549" s="13" t="str">
        <f>IF(USDKRW!I3542="","",USDKRW!I3542)</f>
        <v/>
      </c>
      <c r="D3549" s="13" t="str">
        <f t="shared" si="56"/>
        <v/>
      </c>
      <c r="E3549" s="19" t="str">
        <f>IF(USDKRW!J3542="","",USDKRW!J3542)</f>
        <v/>
      </c>
      <c r="F3549" s="13" t="str">
        <f>IF(OR(USDKRW!K3542="",USDKRW!K3542=0),"",USDKRW!K3542)</f>
        <v/>
      </c>
    </row>
    <row r="3550" spans="1:6" x14ac:dyDescent="0.35">
      <c r="A3550" s="8" t="str">
        <f>IF(USDKRW!B3543="","",USDKRW!B3543)</f>
        <v/>
      </c>
      <c r="B3550" s="13" t="str">
        <f>IF(USDKRW!H3543="","",USDKRW!H3543)</f>
        <v/>
      </c>
      <c r="C3550" s="13" t="str">
        <f>IF(USDKRW!I3543="","",USDKRW!I3543)</f>
        <v/>
      </c>
      <c r="D3550" s="13" t="str">
        <f t="shared" si="56"/>
        <v/>
      </c>
      <c r="E3550" s="19" t="str">
        <f>IF(USDKRW!J3543="","",USDKRW!J3543)</f>
        <v/>
      </c>
      <c r="F3550" s="13" t="str">
        <f>IF(OR(USDKRW!K3543="",USDKRW!K3543=0),"",USDKRW!K3543)</f>
        <v/>
      </c>
    </row>
    <row r="3551" spans="1:6" x14ac:dyDescent="0.35">
      <c r="A3551" s="8" t="str">
        <f>IF(USDKRW!B3544="","",USDKRW!B3544)</f>
        <v/>
      </c>
      <c r="B3551" s="13" t="str">
        <f>IF(USDKRW!H3544="","",USDKRW!H3544)</f>
        <v/>
      </c>
      <c r="C3551" s="13" t="str">
        <f>IF(USDKRW!I3544="","",USDKRW!I3544)</f>
        <v/>
      </c>
      <c r="D3551" s="13" t="str">
        <f t="shared" si="56"/>
        <v/>
      </c>
      <c r="E3551" s="19" t="str">
        <f>IF(USDKRW!J3544="","",USDKRW!J3544)</f>
        <v/>
      </c>
      <c r="F3551" s="13" t="str">
        <f>IF(OR(USDKRW!K3544="",USDKRW!K3544=0),"",USDKRW!K3544)</f>
        <v/>
      </c>
    </row>
    <row r="3552" spans="1:6" x14ac:dyDescent="0.35">
      <c r="A3552" s="8" t="str">
        <f>IF(USDKRW!B3545="","",USDKRW!B3545)</f>
        <v/>
      </c>
      <c r="B3552" s="13" t="str">
        <f>IF(USDKRW!H3545="","",USDKRW!H3545)</f>
        <v/>
      </c>
      <c r="C3552" s="13" t="str">
        <f>IF(USDKRW!I3545="","",USDKRW!I3545)</f>
        <v/>
      </c>
      <c r="D3552" s="13" t="str">
        <f t="shared" si="56"/>
        <v/>
      </c>
      <c r="E3552" s="19" t="str">
        <f>IF(USDKRW!J3545="","",USDKRW!J3545)</f>
        <v/>
      </c>
      <c r="F3552" s="13" t="str">
        <f>IF(OR(USDKRW!K3545="",USDKRW!K3545=0),"",USDKRW!K3545)</f>
        <v/>
      </c>
    </row>
    <row r="3553" spans="1:6" x14ac:dyDescent="0.35">
      <c r="A3553" s="8" t="str">
        <f>IF(USDKRW!B3546="","",USDKRW!B3546)</f>
        <v/>
      </c>
      <c r="B3553" s="13" t="str">
        <f>IF(USDKRW!H3546="","",USDKRW!H3546)</f>
        <v/>
      </c>
      <c r="C3553" s="13" t="str">
        <f>IF(USDKRW!I3546="","",USDKRW!I3546)</f>
        <v/>
      </c>
      <c r="D3553" s="13" t="str">
        <f t="shared" si="56"/>
        <v/>
      </c>
      <c r="E3553" s="19" t="str">
        <f>IF(USDKRW!J3546="","",USDKRW!J3546)</f>
        <v/>
      </c>
      <c r="F3553" s="13" t="str">
        <f>IF(OR(USDKRW!K3546="",USDKRW!K3546=0),"",USDKRW!K3546)</f>
        <v/>
      </c>
    </row>
    <row r="3554" spans="1:6" x14ac:dyDescent="0.35">
      <c r="A3554" s="8" t="str">
        <f>IF(USDKRW!B3547="","",USDKRW!B3547)</f>
        <v/>
      </c>
      <c r="B3554" s="13" t="str">
        <f>IF(USDKRW!H3547="","",USDKRW!H3547)</f>
        <v/>
      </c>
      <c r="C3554" s="13" t="str">
        <f>IF(USDKRW!I3547="","",USDKRW!I3547)</f>
        <v/>
      </c>
      <c r="D3554" s="13" t="str">
        <f t="shared" si="56"/>
        <v/>
      </c>
      <c r="E3554" s="19" t="str">
        <f>IF(USDKRW!J3547="","",USDKRW!J3547)</f>
        <v/>
      </c>
      <c r="F3554" s="13" t="str">
        <f>IF(OR(USDKRW!K3547="",USDKRW!K3547=0),"",USDKRW!K3547)</f>
        <v/>
      </c>
    </row>
    <row r="3555" spans="1:6" x14ac:dyDescent="0.35">
      <c r="A3555" s="8" t="str">
        <f>IF(USDKRW!B3548="","",USDKRW!B3548)</f>
        <v/>
      </c>
      <c r="B3555" s="13" t="str">
        <f>IF(USDKRW!H3548="","",USDKRW!H3548)</f>
        <v/>
      </c>
      <c r="C3555" s="13" t="str">
        <f>IF(USDKRW!I3548="","",USDKRW!I3548)</f>
        <v/>
      </c>
      <c r="D3555" s="13" t="str">
        <f t="shared" si="56"/>
        <v/>
      </c>
      <c r="E3555" s="19" t="str">
        <f>IF(USDKRW!J3548="","",USDKRW!J3548)</f>
        <v/>
      </c>
      <c r="F3555" s="13" t="str">
        <f>IF(OR(USDKRW!K3548="",USDKRW!K3548=0),"",USDKRW!K3548)</f>
        <v/>
      </c>
    </row>
    <row r="3556" spans="1:6" x14ac:dyDescent="0.35">
      <c r="A3556" s="8" t="str">
        <f>IF(USDKRW!B3549="","",USDKRW!B3549)</f>
        <v/>
      </c>
      <c r="B3556" s="13" t="str">
        <f>IF(USDKRW!H3549="","",USDKRW!H3549)</f>
        <v/>
      </c>
      <c r="C3556" s="13" t="str">
        <f>IF(USDKRW!I3549="","",USDKRW!I3549)</f>
        <v/>
      </c>
      <c r="D3556" s="13" t="str">
        <f t="shared" si="56"/>
        <v/>
      </c>
      <c r="E3556" s="19" t="str">
        <f>IF(USDKRW!J3549="","",USDKRW!J3549)</f>
        <v/>
      </c>
      <c r="F3556" s="13" t="str">
        <f>IF(OR(USDKRW!K3549="",USDKRW!K3549=0),"",USDKRW!K3549)</f>
        <v/>
      </c>
    </row>
    <row r="3557" spans="1:6" x14ac:dyDescent="0.35">
      <c r="A3557" s="8" t="str">
        <f>IF(USDKRW!B3550="","",USDKRW!B3550)</f>
        <v/>
      </c>
      <c r="B3557" s="13" t="str">
        <f>IF(USDKRW!H3550="","",USDKRW!H3550)</f>
        <v/>
      </c>
      <c r="C3557" s="13" t="str">
        <f>IF(USDKRW!I3550="","",USDKRW!I3550)</f>
        <v/>
      </c>
      <c r="D3557" s="13" t="str">
        <f t="shared" si="56"/>
        <v/>
      </c>
      <c r="E3557" s="19" t="str">
        <f>IF(USDKRW!J3550="","",USDKRW!J3550)</f>
        <v/>
      </c>
      <c r="F3557" s="13" t="str">
        <f>IF(OR(USDKRW!K3550="",USDKRW!K3550=0),"",USDKRW!K3550)</f>
        <v/>
      </c>
    </row>
    <row r="3558" spans="1:6" x14ac:dyDescent="0.35">
      <c r="A3558" s="8" t="str">
        <f>IF(USDKRW!B3551="","",USDKRW!B3551)</f>
        <v/>
      </c>
      <c r="B3558" s="13" t="str">
        <f>IF(USDKRW!H3551="","",USDKRW!H3551)</f>
        <v/>
      </c>
      <c r="C3558" s="13" t="str">
        <f>IF(USDKRW!I3551="","",USDKRW!I3551)</f>
        <v/>
      </c>
      <c r="D3558" s="13" t="str">
        <f t="shared" si="56"/>
        <v/>
      </c>
      <c r="E3558" s="19" t="str">
        <f>IF(USDKRW!J3551="","",USDKRW!J3551)</f>
        <v/>
      </c>
      <c r="F3558" s="13" t="str">
        <f>IF(OR(USDKRW!K3551="",USDKRW!K3551=0),"",USDKRW!K3551)</f>
        <v/>
      </c>
    </row>
    <row r="3559" spans="1:6" x14ac:dyDescent="0.35">
      <c r="A3559" s="8" t="str">
        <f>IF(USDKRW!B3552="","",USDKRW!B3552)</f>
        <v/>
      </c>
      <c r="B3559" s="13" t="str">
        <f>IF(USDKRW!H3552="","",USDKRW!H3552)</f>
        <v/>
      </c>
      <c r="C3559" s="13" t="str">
        <f>IF(USDKRW!I3552="","",USDKRW!I3552)</f>
        <v/>
      </c>
      <c r="D3559" s="13" t="str">
        <f t="shared" si="56"/>
        <v/>
      </c>
      <c r="E3559" s="19" t="str">
        <f>IF(USDKRW!J3552="","",USDKRW!J3552)</f>
        <v/>
      </c>
      <c r="F3559" s="13" t="str">
        <f>IF(OR(USDKRW!K3552="",USDKRW!K3552=0),"",USDKRW!K3552)</f>
        <v/>
      </c>
    </row>
    <row r="3560" spans="1:6" x14ac:dyDescent="0.35">
      <c r="A3560" s="8" t="str">
        <f>IF(USDKRW!B3553="","",USDKRW!B3553)</f>
        <v/>
      </c>
      <c r="B3560" s="13" t="str">
        <f>IF(USDKRW!H3553="","",USDKRW!H3553)</f>
        <v/>
      </c>
      <c r="C3560" s="13" t="str">
        <f>IF(USDKRW!I3553="","",USDKRW!I3553)</f>
        <v/>
      </c>
      <c r="D3560" s="13" t="str">
        <f t="shared" si="56"/>
        <v/>
      </c>
      <c r="E3560" s="19" t="str">
        <f>IF(USDKRW!J3553="","",USDKRW!J3553)</f>
        <v/>
      </c>
      <c r="F3560" s="13" t="str">
        <f>IF(OR(USDKRW!K3553="",USDKRW!K3553=0),"",USDKRW!K3553)</f>
        <v/>
      </c>
    </row>
    <row r="3561" spans="1:6" x14ac:dyDescent="0.35">
      <c r="A3561" s="8" t="str">
        <f>IF(USDKRW!B3554="","",USDKRW!B3554)</f>
        <v/>
      </c>
      <c r="B3561" s="13" t="str">
        <f>IF(USDKRW!H3554="","",USDKRW!H3554)</f>
        <v/>
      </c>
      <c r="C3561" s="13" t="str">
        <f>IF(USDKRW!I3554="","",USDKRW!I3554)</f>
        <v/>
      </c>
      <c r="D3561" s="13" t="str">
        <f t="shared" si="56"/>
        <v/>
      </c>
      <c r="E3561" s="19" t="str">
        <f>IF(USDKRW!J3554="","",USDKRW!J3554)</f>
        <v/>
      </c>
      <c r="F3561" s="13" t="str">
        <f>IF(OR(USDKRW!K3554="",USDKRW!K3554=0),"",USDKRW!K3554)</f>
        <v/>
      </c>
    </row>
    <row r="3562" spans="1:6" x14ac:dyDescent="0.35">
      <c r="A3562" s="8" t="str">
        <f>IF(USDKRW!B3555="","",USDKRW!B3555)</f>
        <v/>
      </c>
      <c r="B3562" s="13" t="str">
        <f>IF(USDKRW!H3555="","",USDKRW!H3555)</f>
        <v/>
      </c>
      <c r="C3562" s="13" t="str">
        <f>IF(USDKRW!I3555="","",USDKRW!I3555)</f>
        <v/>
      </c>
      <c r="D3562" s="13" t="str">
        <f t="shared" si="56"/>
        <v/>
      </c>
      <c r="E3562" s="19" t="str">
        <f>IF(USDKRW!J3555="","",USDKRW!J3555)</f>
        <v/>
      </c>
      <c r="F3562" s="13" t="str">
        <f>IF(OR(USDKRW!K3555="",USDKRW!K3555=0),"",USDKRW!K3555)</f>
        <v/>
      </c>
    </row>
    <row r="3563" spans="1:6" x14ac:dyDescent="0.35">
      <c r="A3563" s="8" t="str">
        <f>IF(USDKRW!B3556="","",USDKRW!B3556)</f>
        <v/>
      </c>
      <c r="B3563" s="13" t="str">
        <f>IF(USDKRW!H3556="","",USDKRW!H3556)</f>
        <v/>
      </c>
      <c r="C3563" s="13" t="str">
        <f>IF(USDKRW!I3556="","",USDKRW!I3556)</f>
        <v/>
      </c>
      <c r="D3563" s="13" t="str">
        <f t="shared" si="56"/>
        <v/>
      </c>
      <c r="E3563" s="19" t="str">
        <f>IF(USDKRW!J3556="","",USDKRW!J3556)</f>
        <v/>
      </c>
      <c r="F3563" s="13" t="str">
        <f>IF(OR(USDKRW!K3556="",USDKRW!K3556=0),"",USDKRW!K3556)</f>
        <v/>
      </c>
    </row>
    <row r="3564" spans="1:6" x14ac:dyDescent="0.35">
      <c r="A3564" s="8" t="str">
        <f>IF(USDKRW!B3557="","",USDKRW!B3557)</f>
        <v/>
      </c>
      <c r="B3564" s="13" t="str">
        <f>IF(USDKRW!H3557="","",USDKRW!H3557)</f>
        <v/>
      </c>
      <c r="C3564" s="13" t="str">
        <f>IF(USDKRW!I3557="","",USDKRW!I3557)</f>
        <v/>
      </c>
      <c r="D3564" s="13" t="str">
        <f t="shared" si="56"/>
        <v/>
      </c>
      <c r="E3564" s="19" t="str">
        <f>IF(USDKRW!J3557="","",USDKRW!J3557)</f>
        <v/>
      </c>
      <c r="F3564" s="13" t="str">
        <f>IF(OR(USDKRW!K3557="",USDKRW!K3557=0),"",USDKRW!K3557)</f>
        <v/>
      </c>
    </row>
    <row r="3565" spans="1:6" x14ac:dyDescent="0.35">
      <c r="A3565" s="8" t="str">
        <f>IF(USDKRW!B3558="","",USDKRW!B3558)</f>
        <v/>
      </c>
      <c r="B3565" s="13" t="str">
        <f>IF(USDKRW!H3558="","",USDKRW!H3558)</f>
        <v/>
      </c>
      <c r="C3565" s="13" t="str">
        <f>IF(USDKRW!I3558="","",USDKRW!I3558)</f>
        <v/>
      </c>
      <c r="D3565" s="13" t="str">
        <f t="shared" si="56"/>
        <v/>
      </c>
      <c r="E3565" s="19" t="str">
        <f>IF(USDKRW!J3558="","",USDKRW!J3558)</f>
        <v/>
      </c>
      <c r="F3565" s="13" t="str">
        <f>IF(OR(USDKRW!K3558="",USDKRW!K3558=0),"",USDKRW!K3558)</f>
        <v/>
      </c>
    </row>
    <row r="3566" spans="1:6" x14ac:dyDescent="0.35">
      <c r="A3566" s="8" t="str">
        <f>IF(USDKRW!B3559="","",USDKRW!B3559)</f>
        <v/>
      </c>
      <c r="B3566" s="13" t="str">
        <f>IF(USDKRW!H3559="","",USDKRW!H3559)</f>
        <v/>
      </c>
      <c r="C3566" s="13" t="str">
        <f>IF(USDKRW!I3559="","",USDKRW!I3559)</f>
        <v/>
      </c>
      <c r="D3566" s="13" t="str">
        <f t="shared" si="56"/>
        <v/>
      </c>
      <c r="E3566" s="19" t="str">
        <f>IF(USDKRW!J3559="","",USDKRW!J3559)</f>
        <v/>
      </c>
      <c r="F3566" s="13" t="str">
        <f>IF(OR(USDKRW!K3559="",USDKRW!K3559=0),"",USDKRW!K3559)</f>
        <v/>
      </c>
    </row>
    <row r="3567" spans="1:6" x14ac:dyDescent="0.35">
      <c r="A3567" s="8" t="str">
        <f>IF(USDKRW!B3560="","",USDKRW!B3560)</f>
        <v/>
      </c>
      <c r="B3567" s="13" t="str">
        <f>IF(USDKRW!H3560="","",USDKRW!H3560)</f>
        <v/>
      </c>
      <c r="C3567" s="13" t="str">
        <f>IF(USDKRW!I3560="","",USDKRW!I3560)</f>
        <v/>
      </c>
      <c r="D3567" s="13" t="str">
        <f t="shared" si="56"/>
        <v/>
      </c>
      <c r="E3567" s="19" t="str">
        <f>IF(USDKRW!J3560="","",USDKRW!J3560)</f>
        <v/>
      </c>
      <c r="F3567" s="13" t="str">
        <f>IF(OR(USDKRW!K3560="",USDKRW!K3560=0),"",USDKRW!K3560)</f>
        <v/>
      </c>
    </row>
    <row r="3568" spans="1:6" x14ac:dyDescent="0.35">
      <c r="A3568" s="8" t="str">
        <f>IF(USDKRW!B3561="","",USDKRW!B3561)</f>
        <v/>
      </c>
      <c r="B3568" s="13" t="str">
        <f>IF(USDKRW!H3561="","",USDKRW!H3561)</f>
        <v/>
      </c>
      <c r="C3568" s="13" t="str">
        <f>IF(USDKRW!I3561="","",USDKRW!I3561)</f>
        <v/>
      </c>
      <c r="D3568" s="13" t="str">
        <f t="shared" si="56"/>
        <v/>
      </c>
      <c r="E3568" s="19" t="str">
        <f>IF(USDKRW!J3561="","",USDKRW!J3561)</f>
        <v/>
      </c>
      <c r="F3568" s="13" t="str">
        <f>IF(OR(USDKRW!K3561="",USDKRW!K3561=0),"",USDKRW!K3561)</f>
        <v/>
      </c>
    </row>
    <row r="3569" spans="1:6" x14ac:dyDescent="0.35">
      <c r="A3569" s="8" t="str">
        <f>IF(USDKRW!B3562="","",USDKRW!B3562)</f>
        <v/>
      </c>
      <c r="B3569" s="13" t="str">
        <f>IF(USDKRW!H3562="","",USDKRW!H3562)</f>
        <v/>
      </c>
      <c r="C3569" s="13" t="str">
        <f>IF(USDKRW!I3562="","",USDKRW!I3562)</f>
        <v/>
      </c>
      <c r="D3569" s="13" t="str">
        <f t="shared" si="56"/>
        <v/>
      </c>
      <c r="E3569" s="19" t="str">
        <f>IF(USDKRW!J3562="","",USDKRW!J3562)</f>
        <v/>
      </c>
      <c r="F3569" s="13" t="str">
        <f>IF(OR(USDKRW!K3562="",USDKRW!K3562=0),"",USDKRW!K3562)</f>
        <v/>
      </c>
    </row>
    <row r="3570" spans="1:6" x14ac:dyDescent="0.35">
      <c r="A3570" s="8" t="str">
        <f>IF(USDKRW!B3563="","",USDKRW!B3563)</f>
        <v/>
      </c>
      <c r="B3570" s="13" t="str">
        <f>IF(USDKRW!H3563="","",USDKRW!H3563)</f>
        <v/>
      </c>
      <c r="C3570" s="13" t="str">
        <f>IF(USDKRW!I3563="","",USDKRW!I3563)</f>
        <v/>
      </c>
      <c r="D3570" s="13" t="str">
        <f t="shared" si="56"/>
        <v/>
      </c>
      <c r="E3570" s="19" t="str">
        <f>IF(USDKRW!J3563="","",USDKRW!J3563)</f>
        <v/>
      </c>
      <c r="F3570" s="13" t="str">
        <f>IF(OR(USDKRW!K3563="",USDKRW!K3563=0),"",USDKRW!K3563)</f>
        <v/>
      </c>
    </row>
    <row r="3571" spans="1:6" x14ac:dyDescent="0.35">
      <c r="A3571" s="8" t="str">
        <f>IF(USDKRW!B3564="","",USDKRW!B3564)</f>
        <v/>
      </c>
      <c r="B3571" s="13" t="str">
        <f>IF(USDKRW!H3564="","",USDKRW!H3564)</f>
        <v/>
      </c>
      <c r="C3571" s="13" t="str">
        <f>IF(USDKRW!I3564="","",USDKRW!I3564)</f>
        <v/>
      </c>
      <c r="D3571" s="13" t="str">
        <f t="shared" si="56"/>
        <v/>
      </c>
      <c r="E3571" s="19" t="str">
        <f>IF(USDKRW!J3564="","",USDKRW!J3564)</f>
        <v/>
      </c>
      <c r="F3571" s="13" t="str">
        <f>IF(OR(USDKRW!K3564="",USDKRW!K3564=0),"",USDKRW!K3564)</f>
        <v/>
      </c>
    </row>
    <row r="3572" spans="1:6" x14ac:dyDescent="0.35">
      <c r="A3572" s="8" t="str">
        <f>IF(USDKRW!B3565="","",USDKRW!B3565)</f>
        <v/>
      </c>
      <c r="B3572" s="13" t="str">
        <f>IF(USDKRW!H3565="","",USDKRW!H3565)</f>
        <v/>
      </c>
      <c r="C3572" s="13" t="str">
        <f>IF(USDKRW!I3565="","",USDKRW!I3565)</f>
        <v/>
      </c>
      <c r="D3572" s="13" t="str">
        <f t="shared" si="56"/>
        <v/>
      </c>
      <c r="E3572" s="19" t="str">
        <f>IF(USDKRW!J3565="","",USDKRW!J3565)</f>
        <v/>
      </c>
      <c r="F3572" s="13" t="str">
        <f>IF(OR(USDKRW!K3565="",USDKRW!K3565=0),"",USDKRW!K3565)</f>
        <v/>
      </c>
    </row>
    <row r="3573" spans="1:6" x14ac:dyDescent="0.35">
      <c r="A3573" s="8" t="str">
        <f>IF(USDKRW!B3566="","",USDKRW!B3566)</f>
        <v/>
      </c>
      <c r="B3573" s="13" t="str">
        <f>IF(USDKRW!H3566="","",USDKRW!H3566)</f>
        <v/>
      </c>
      <c r="C3573" s="13" t="str">
        <f>IF(USDKRW!I3566="","",USDKRW!I3566)</f>
        <v/>
      </c>
      <c r="D3573" s="13" t="str">
        <f t="shared" si="56"/>
        <v/>
      </c>
      <c r="E3573" s="19" t="str">
        <f>IF(USDKRW!J3566="","",USDKRW!J3566)</f>
        <v/>
      </c>
      <c r="F3573" s="13" t="str">
        <f>IF(OR(USDKRW!K3566="",USDKRW!K3566=0),"",USDKRW!K3566)</f>
        <v/>
      </c>
    </row>
    <row r="3574" spans="1:6" x14ac:dyDescent="0.35">
      <c r="A3574" s="8" t="str">
        <f>IF(USDKRW!B3567="","",USDKRW!B3567)</f>
        <v/>
      </c>
      <c r="B3574" s="13" t="str">
        <f>IF(USDKRW!H3567="","",USDKRW!H3567)</f>
        <v/>
      </c>
      <c r="C3574" s="13" t="str">
        <f>IF(USDKRW!I3567="","",USDKRW!I3567)</f>
        <v/>
      </c>
      <c r="D3574" s="13" t="str">
        <f t="shared" si="56"/>
        <v/>
      </c>
      <c r="E3574" s="19" t="str">
        <f>IF(USDKRW!J3567="","",USDKRW!J3567)</f>
        <v/>
      </c>
      <c r="F3574" s="13" t="str">
        <f>IF(OR(USDKRW!K3567="",USDKRW!K3567=0),"",USDKRW!K3567)</f>
        <v/>
      </c>
    </row>
    <row r="3575" spans="1:6" x14ac:dyDescent="0.35">
      <c r="A3575" s="8" t="str">
        <f>IF(USDKRW!B3568="","",USDKRW!B3568)</f>
        <v/>
      </c>
      <c r="B3575" s="13" t="str">
        <f>IF(USDKRW!H3568="","",USDKRW!H3568)</f>
        <v/>
      </c>
      <c r="C3575" s="13" t="str">
        <f>IF(USDKRW!I3568="","",USDKRW!I3568)</f>
        <v/>
      </c>
      <c r="D3575" s="13" t="str">
        <f t="shared" si="56"/>
        <v/>
      </c>
      <c r="E3575" s="19" t="str">
        <f>IF(USDKRW!J3568="","",USDKRW!J3568)</f>
        <v/>
      </c>
      <c r="F3575" s="13" t="str">
        <f>IF(OR(USDKRW!K3568="",USDKRW!K3568=0),"",USDKRW!K3568)</f>
        <v/>
      </c>
    </row>
    <row r="3576" spans="1:6" x14ac:dyDescent="0.35">
      <c r="A3576" s="8" t="str">
        <f>IF(USDKRW!B3569="","",USDKRW!B3569)</f>
        <v/>
      </c>
      <c r="B3576" s="13" t="str">
        <f>IF(USDKRW!H3569="","",USDKRW!H3569)</f>
        <v/>
      </c>
      <c r="C3576" s="13" t="str">
        <f>IF(USDKRW!I3569="","",USDKRW!I3569)</f>
        <v/>
      </c>
      <c r="D3576" s="13" t="str">
        <f t="shared" si="56"/>
        <v/>
      </c>
      <c r="E3576" s="19" t="str">
        <f>IF(USDKRW!J3569="","",USDKRW!J3569)</f>
        <v/>
      </c>
      <c r="F3576" s="13" t="str">
        <f>IF(OR(USDKRW!K3569="",USDKRW!K3569=0),"",USDKRW!K3569)</f>
        <v/>
      </c>
    </row>
    <row r="3577" spans="1:6" x14ac:dyDescent="0.35">
      <c r="A3577" s="8" t="str">
        <f>IF(USDKRW!B3570="","",USDKRW!B3570)</f>
        <v/>
      </c>
      <c r="B3577" s="13" t="str">
        <f>IF(USDKRW!H3570="","",USDKRW!H3570)</f>
        <v/>
      </c>
      <c r="C3577" s="13" t="str">
        <f>IF(USDKRW!I3570="","",USDKRW!I3570)</f>
        <v/>
      </c>
      <c r="D3577" s="13" t="str">
        <f t="shared" si="56"/>
        <v/>
      </c>
      <c r="E3577" s="19" t="str">
        <f>IF(USDKRW!J3570="","",USDKRW!J3570)</f>
        <v/>
      </c>
      <c r="F3577" s="13" t="str">
        <f>IF(OR(USDKRW!K3570="",USDKRW!K3570=0),"",USDKRW!K3570)</f>
        <v/>
      </c>
    </row>
    <row r="3578" spans="1:6" x14ac:dyDescent="0.35">
      <c r="A3578" s="8" t="str">
        <f>IF(USDKRW!B3571="","",USDKRW!B3571)</f>
        <v/>
      </c>
      <c r="B3578" s="13" t="str">
        <f>IF(USDKRW!H3571="","",USDKRW!H3571)</f>
        <v/>
      </c>
      <c r="C3578" s="13" t="str">
        <f>IF(USDKRW!I3571="","",USDKRW!I3571)</f>
        <v/>
      </c>
      <c r="D3578" s="13" t="str">
        <f t="shared" si="56"/>
        <v/>
      </c>
      <c r="E3578" s="19" t="str">
        <f>IF(USDKRW!J3571="","",USDKRW!J3571)</f>
        <v/>
      </c>
      <c r="F3578" s="13" t="str">
        <f>IF(OR(USDKRW!K3571="",USDKRW!K3571=0),"",USDKRW!K3571)</f>
        <v/>
      </c>
    </row>
    <row r="3579" spans="1:6" x14ac:dyDescent="0.35">
      <c r="A3579" s="8" t="str">
        <f>IF(USDKRW!B3572="","",USDKRW!B3572)</f>
        <v/>
      </c>
      <c r="B3579" s="13" t="str">
        <f>IF(USDKRW!H3572="","",USDKRW!H3572)</f>
        <v/>
      </c>
      <c r="C3579" s="13" t="str">
        <f>IF(USDKRW!I3572="","",USDKRW!I3572)</f>
        <v/>
      </c>
      <c r="D3579" s="13" t="str">
        <f t="shared" si="56"/>
        <v/>
      </c>
      <c r="E3579" s="19" t="str">
        <f>IF(USDKRW!J3572="","",USDKRW!J3572)</f>
        <v/>
      </c>
      <c r="F3579" s="13" t="str">
        <f>IF(OR(USDKRW!K3572="",USDKRW!K3572=0),"",USDKRW!K3572)</f>
        <v/>
      </c>
    </row>
    <row r="3580" spans="1:6" x14ac:dyDescent="0.35">
      <c r="A3580" s="8" t="str">
        <f>IF(USDKRW!B3573="","",USDKRW!B3573)</f>
        <v/>
      </c>
      <c r="B3580" s="13" t="str">
        <f>IF(USDKRW!H3573="","",USDKRW!H3573)</f>
        <v/>
      </c>
      <c r="C3580" s="13" t="str">
        <f>IF(USDKRW!I3573="","",USDKRW!I3573)</f>
        <v/>
      </c>
      <c r="D3580" s="13" t="str">
        <f t="shared" si="56"/>
        <v/>
      </c>
      <c r="E3580" s="19" t="str">
        <f>IF(USDKRW!J3573="","",USDKRW!J3573)</f>
        <v/>
      </c>
      <c r="F3580" s="13" t="str">
        <f>IF(OR(USDKRW!K3573="",USDKRW!K3573=0),"",USDKRW!K3573)</f>
        <v/>
      </c>
    </row>
    <row r="3581" spans="1:6" x14ac:dyDescent="0.35">
      <c r="A3581" s="8" t="str">
        <f>IF(USDKRW!B3574="","",USDKRW!B3574)</f>
        <v/>
      </c>
      <c r="B3581" s="13" t="str">
        <f>IF(USDKRW!H3574="","",USDKRW!H3574)</f>
        <v/>
      </c>
      <c r="C3581" s="13" t="str">
        <f>IF(USDKRW!I3574="","",USDKRW!I3574)</f>
        <v/>
      </c>
      <c r="D3581" s="13" t="str">
        <f t="shared" si="56"/>
        <v/>
      </c>
      <c r="E3581" s="19" t="str">
        <f>IF(USDKRW!J3574="","",USDKRW!J3574)</f>
        <v/>
      </c>
      <c r="F3581" s="13" t="str">
        <f>IF(OR(USDKRW!K3574="",USDKRW!K3574=0),"",USDKRW!K3574)</f>
        <v/>
      </c>
    </row>
    <row r="3582" spans="1:6" x14ac:dyDescent="0.35">
      <c r="A3582" s="8" t="str">
        <f>IF(USDKRW!B3575="","",USDKRW!B3575)</f>
        <v/>
      </c>
      <c r="B3582" s="13" t="str">
        <f>IF(USDKRW!H3575="","",USDKRW!H3575)</f>
        <v/>
      </c>
      <c r="C3582" s="13" t="str">
        <f>IF(USDKRW!I3575="","",USDKRW!I3575)</f>
        <v/>
      </c>
      <c r="D3582" s="13" t="str">
        <f t="shared" si="56"/>
        <v/>
      </c>
      <c r="E3582" s="19" t="str">
        <f>IF(USDKRW!J3575="","",USDKRW!J3575)</f>
        <v/>
      </c>
      <c r="F3582" s="13" t="str">
        <f>IF(OR(USDKRW!K3575="",USDKRW!K3575=0),"",USDKRW!K3575)</f>
        <v/>
      </c>
    </row>
    <row r="3583" spans="1:6" x14ac:dyDescent="0.35">
      <c r="A3583" s="8" t="str">
        <f>IF(USDKRW!B3576="","",USDKRW!B3576)</f>
        <v/>
      </c>
      <c r="B3583" s="13" t="str">
        <f>IF(USDKRW!H3576="","",USDKRW!H3576)</f>
        <v/>
      </c>
      <c r="C3583" s="13" t="str">
        <f>IF(USDKRW!I3576="","",USDKRW!I3576)</f>
        <v/>
      </c>
      <c r="D3583" s="13" t="str">
        <f t="shared" si="56"/>
        <v/>
      </c>
      <c r="E3583" s="19" t="str">
        <f>IF(USDKRW!J3576="","",USDKRW!J3576)</f>
        <v/>
      </c>
      <c r="F3583" s="13" t="str">
        <f>IF(OR(USDKRW!K3576="",USDKRW!K3576=0),"",USDKRW!K3576)</f>
        <v/>
      </c>
    </row>
    <row r="3584" spans="1:6" x14ac:dyDescent="0.35">
      <c r="A3584" s="8" t="str">
        <f>IF(USDKRW!B3577="","",USDKRW!B3577)</f>
        <v/>
      </c>
      <c r="B3584" s="13" t="str">
        <f>IF(USDKRW!H3577="","",USDKRW!H3577)</f>
        <v/>
      </c>
      <c r="C3584" s="13" t="str">
        <f>IF(USDKRW!I3577="","",USDKRW!I3577)</f>
        <v/>
      </c>
      <c r="D3584" s="13" t="str">
        <f t="shared" si="56"/>
        <v/>
      </c>
      <c r="E3584" s="19" t="str">
        <f>IF(USDKRW!J3577="","",USDKRW!J3577)</f>
        <v/>
      </c>
      <c r="F3584" s="13" t="str">
        <f>IF(OR(USDKRW!K3577="",USDKRW!K3577=0),"",USDKRW!K3577)</f>
        <v/>
      </c>
    </row>
    <row r="3585" spans="1:6" x14ac:dyDescent="0.35">
      <c r="A3585" s="8" t="str">
        <f>IF(USDKRW!B3578="","",USDKRW!B3578)</f>
        <v/>
      </c>
      <c r="B3585" s="13" t="str">
        <f>IF(USDKRW!H3578="","",USDKRW!H3578)</f>
        <v/>
      </c>
      <c r="C3585" s="13" t="str">
        <f>IF(USDKRW!I3578="","",USDKRW!I3578)</f>
        <v/>
      </c>
      <c r="D3585" s="13" t="str">
        <f t="shared" si="56"/>
        <v/>
      </c>
      <c r="E3585" s="19" t="str">
        <f>IF(USDKRW!J3578="","",USDKRW!J3578)</f>
        <v/>
      </c>
      <c r="F3585" s="13" t="str">
        <f>IF(OR(USDKRW!K3578="",USDKRW!K3578=0),"",USDKRW!K3578)</f>
        <v/>
      </c>
    </row>
    <row r="3586" spans="1:6" x14ac:dyDescent="0.35">
      <c r="A3586" s="8" t="str">
        <f>IF(USDKRW!B3579="","",USDKRW!B3579)</f>
        <v/>
      </c>
      <c r="B3586" s="13" t="str">
        <f>IF(USDKRW!H3579="","",USDKRW!H3579)</f>
        <v/>
      </c>
      <c r="C3586" s="13" t="str">
        <f>IF(USDKRW!I3579="","",USDKRW!I3579)</f>
        <v/>
      </c>
      <c r="D3586" s="13" t="str">
        <f t="shared" si="56"/>
        <v/>
      </c>
      <c r="E3586" s="19" t="str">
        <f>IF(USDKRW!J3579="","",USDKRW!J3579)</f>
        <v/>
      </c>
      <c r="F3586" s="13" t="str">
        <f>IF(OR(USDKRW!K3579="",USDKRW!K3579=0),"",USDKRW!K3579)</f>
        <v/>
      </c>
    </row>
    <row r="3587" spans="1:6" x14ac:dyDescent="0.35">
      <c r="A3587" s="8" t="str">
        <f>IF(USDKRW!B3580="","",USDKRW!B3580)</f>
        <v/>
      </c>
      <c r="B3587" s="13" t="str">
        <f>IF(USDKRW!H3580="","",USDKRW!H3580)</f>
        <v/>
      </c>
      <c r="C3587" s="13" t="str">
        <f>IF(USDKRW!I3580="","",USDKRW!I3580)</f>
        <v/>
      </c>
      <c r="D3587" s="13" t="str">
        <f t="shared" ref="D3587:D3650" si="57">B3587</f>
        <v/>
      </c>
      <c r="E3587" s="19" t="str">
        <f>IF(USDKRW!J3580="","",USDKRW!J3580)</f>
        <v/>
      </c>
      <c r="F3587" s="13" t="str">
        <f>IF(OR(USDKRW!K3580="",USDKRW!K3580=0),"",USDKRW!K3580)</f>
        <v/>
      </c>
    </row>
    <row r="3588" spans="1:6" x14ac:dyDescent="0.35">
      <c r="A3588" s="8" t="str">
        <f>IF(USDKRW!B3581="","",USDKRW!B3581)</f>
        <v/>
      </c>
      <c r="B3588" s="13" t="str">
        <f>IF(USDKRW!H3581="","",USDKRW!H3581)</f>
        <v/>
      </c>
      <c r="C3588" s="13" t="str">
        <f>IF(USDKRW!I3581="","",USDKRW!I3581)</f>
        <v/>
      </c>
      <c r="D3588" s="13" t="str">
        <f t="shared" si="57"/>
        <v/>
      </c>
      <c r="E3588" s="19" t="str">
        <f>IF(USDKRW!J3581="","",USDKRW!J3581)</f>
        <v/>
      </c>
      <c r="F3588" s="13" t="str">
        <f>IF(OR(USDKRW!K3581="",USDKRW!K3581=0),"",USDKRW!K3581)</f>
        <v/>
      </c>
    </row>
    <row r="3589" spans="1:6" x14ac:dyDescent="0.35">
      <c r="A3589" s="8" t="str">
        <f>IF(USDKRW!B3582="","",USDKRW!B3582)</f>
        <v/>
      </c>
      <c r="B3589" s="13" t="str">
        <f>IF(USDKRW!H3582="","",USDKRW!H3582)</f>
        <v/>
      </c>
      <c r="C3589" s="13" t="str">
        <f>IF(USDKRW!I3582="","",USDKRW!I3582)</f>
        <v/>
      </c>
      <c r="D3589" s="13" t="str">
        <f t="shared" si="57"/>
        <v/>
      </c>
      <c r="E3589" s="19" t="str">
        <f>IF(USDKRW!J3582="","",USDKRW!J3582)</f>
        <v/>
      </c>
      <c r="F3589" s="13" t="str">
        <f>IF(OR(USDKRW!K3582="",USDKRW!K3582=0),"",USDKRW!K3582)</f>
        <v/>
      </c>
    </row>
    <row r="3590" spans="1:6" x14ac:dyDescent="0.35">
      <c r="A3590" s="8" t="str">
        <f>IF(USDKRW!B3583="","",USDKRW!B3583)</f>
        <v/>
      </c>
      <c r="B3590" s="13" t="str">
        <f>IF(USDKRW!H3583="","",USDKRW!H3583)</f>
        <v/>
      </c>
      <c r="C3590" s="13" t="str">
        <f>IF(USDKRW!I3583="","",USDKRW!I3583)</f>
        <v/>
      </c>
      <c r="D3590" s="13" t="str">
        <f t="shared" si="57"/>
        <v/>
      </c>
      <c r="E3590" s="19" t="str">
        <f>IF(USDKRW!J3583="","",USDKRW!J3583)</f>
        <v/>
      </c>
      <c r="F3590" s="13" t="str">
        <f>IF(OR(USDKRW!K3583="",USDKRW!K3583=0),"",USDKRW!K3583)</f>
        <v/>
      </c>
    </row>
    <row r="3591" spans="1:6" x14ac:dyDescent="0.35">
      <c r="A3591" s="8" t="str">
        <f>IF(USDKRW!B3584="","",USDKRW!B3584)</f>
        <v/>
      </c>
      <c r="B3591" s="13" t="str">
        <f>IF(USDKRW!H3584="","",USDKRW!H3584)</f>
        <v/>
      </c>
      <c r="C3591" s="13" t="str">
        <f>IF(USDKRW!I3584="","",USDKRW!I3584)</f>
        <v/>
      </c>
      <c r="D3591" s="13" t="str">
        <f t="shared" si="57"/>
        <v/>
      </c>
      <c r="E3591" s="19" t="str">
        <f>IF(USDKRW!J3584="","",USDKRW!J3584)</f>
        <v/>
      </c>
      <c r="F3591" s="13" t="str">
        <f>IF(OR(USDKRW!K3584="",USDKRW!K3584=0),"",USDKRW!K3584)</f>
        <v/>
      </c>
    </row>
    <row r="3592" spans="1:6" x14ac:dyDescent="0.35">
      <c r="A3592" s="8" t="str">
        <f>IF(USDKRW!B3585="","",USDKRW!B3585)</f>
        <v/>
      </c>
      <c r="B3592" s="13" t="str">
        <f>IF(USDKRW!H3585="","",USDKRW!H3585)</f>
        <v/>
      </c>
      <c r="C3592" s="13" t="str">
        <f>IF(USDKRW!I3585="","",USDKRW!I3585)</f>
        <v/>
      </c>
      <c r="D3592" s="13" t="str">
        <f t="shared" si="57"/>
        <v/>
      </c>
      <c r="E3592" s="19" t="str">
        <f>IF(USDKRW!J3585="","",USDKRW!J3585)</f>
        <v/>
      </c>
      <c r="F3592" s="13" t="str">
        <f>IF(OR(USDKRW!K3585="",USDKRW!K3585=0),"",USDKRW!K3585)</f>
        <v/>
      </c>
    </row>
    <row r="3593" spans="1:6" x14ac:dyDescent="0.35">
      <c r="A3593" s="8" t="str">
        <f>IF(USDKRW!B3586="","",USDKRW!B3586)</f>
        <v/>
      </c>
      <c r="B3593" s="13" t="str">
        <f>IF(USDKRW!H3586="","",USDKRW!H3586)</f>
        <v/>
      </c>
      <c r="C3593" s="13" t="str">
        <f>IF(USDKRW!I3586="","",USDKRW!I3586)</f>
        <v/>
      </c>
      <c r="D3593" s="13" t="str">
        <f t="shared" si="57"/>
        <v/>
      </c>
      <c r="E3593" s="19" t="str">
        <f>IF(USDKRW!J3586="","",USDKRW!J3586)</f>
        <v/>
      </c>
      <c r="F3593" s="13" t="str">
        <f>IF(OR(USDKRW!K3586="",USDKRW!K3586=0),"",USDKRW!K3586)</f>
        <v/>
      </c>
    </row>
    <row r="3594" spans="1:6" x14ac:dyDescent="0.35">
      <c r="A3594" s="8" t="str">
        <f>IF(USDKRW!B3587="","",USDKRW!B3587)</f>
        <v/>
      </c>
      <c r="B3594" s="13" t="str">
        <f>IF(USDKRW!H3587="","",USDKRW!H3587)</f>
        <v/>
      </c>
      <c r="C3594" s="13" t="str">
        <f>IF(USDKRW!I3587="","",USDKRW!I3587)</f>
        <v/>
      </c>
      <c r="D3594" s="13" t="str">
        <f t="shared" si="57"/>
        <v/>
      </c>
      <c r="E3594" s="19" t="str">
        <f>IF(USDKRW!J3587="","",USDKRW!J3587)</f>
        <v/>
      </c>
      <c r="F3594" s="13" t="str">
        <f>IF(OR(USDKRW!K3587="",USDKRW!K3587=0),"",USDKRW!K3587)</f>
        <v/>
      </c>
    </row>
    <row r="3595" spans="1:6" x14ac:dyDescent="0.35">
      <c r="A3595" s="8" t="str">
        <f>IF(USDKRW!B3588="","",USDKRW!B3588)</f>
        <v/>
      </c>
      <c r="B3595" s="13" t="str">
        <f>IF(USDKRW!H3588="","",USDKRW!H3588)</f>
        <v/>
      </c>
      <c r="C3595" s="13" t="str">
        <f>IF(USDKRW!I3588="","",USDKRW!I3588)</f>
        <v/>
      </c>
      <c r="D3595" s="13" t="str">
        <f t="shared" si="57"/>
        <v/>
      </c>
      <c r="E3595" s="19" t="str">
        <f>IF(USDKRW!J3588="","",USDKRW!J3588)</f>
        <v/>
      </c>
      <c r="F3595" s="13" t="str">
        <f>IF(OR(USDKRW!K3588="",USDKRW!K3588=0),"",USDKRW!K3588)</f>
        <v/>
      </c>
    </row>
    <row r="3596" spans="1:6" x14ac:dyDescent="0.35">
      <c r="A3596" s="8" t="str">
        <f>IF(USDKRW!B3589="","",USDKRW!B3589)</f>
        <v/>
      </c>
      <c r="B3596" s="13" t="str">
        <f>IF(USDKRW!H3589="","",USDKRW!H3589)</f>
        <v/>
      </c>
      <c r="C3596" s="13" t="str">
        <f>IF(USDKRW!I3589="","",USDKRW!I3589)</f>
        <v/>
      </c>
      <c r="D3596" s="13" t="str">
        <f t="shared" si="57"/>
        <v/>
      </c>
      <c r="E3596" s="19" t="str">
        <f>IF(USDKRW!J3589="","",USDKRW!J3589)</f>
        <v/>
      </c>
      <c r="F3596" s="13" t="str">
        <f>IF(OR(USDKRW!K3589="",USDKRW!K3589=0),"",USDKRW!K3589)</f>
        <v/>
      </c>
    </row>
    <row r="3597" spans="1:6" x14ac:dyDescent="0.35">
      <c r="A3597" s="8" t="str">
        <f>IF(USDKRW!B3590="","",USDKRW!B3590)</f>
        <v/>
      </c>
      <c r="B3597" s="13" t="str">
        <f>IF(USDKRW!H3590="","",USDKRW!H3590)</f>
        <v/>
      </c>
      <c r="C3597" s="13" t="str">
        <f>IF(USDKRW!I3590="","",USDKRW!I3590)</f>
        <v/>
      </c>
      <c r="D3597" s="13" t="str">
        <f t="shared" si="57"/>
        <v/>
      </c>
      <c r="E3597" s="19" t="str">
        <f>IF(USDKRW!J3590="","",USDKRW!J3590)</f>
        <v/>
      </c>
      <c r="F3597" s="13" t="str">
        <f>IF(OR(USDKRW!K3590="",USDKRW!K3590=0),"",USDKRW!K3590)</f>
        <v/>
      </c>
    </row>
    <row r="3598" spans="1:6" x14ac:dyDescent="0.35">
      <c r="A3598" s="8" t="str">
        <f>IF(USDKRW!B3591="","",USDKRW!B3591)</f>
        <v/>
      </c>
      <c r="B3598" s="13" t="str">
        <f>IF(USDKRW!H3591="","",USDKRW!H3591)</f>
        <v/>
      </c>
      <c r="C3598" s="13" t="str">
        <f>IF(USDKRW!I3591="","",USDKRW!I3591)</f>
        <v/>
      </c>
      <c r="D3598" s="13" t="str">
        <f t="shared" si="57"/>
        <v/>
      </c>
      <c r="E3598" s="19" t="str">
        <f>IF(USDKRW!J3591="","",USDKRW!J3591)</f>
        <v/>
      </c>
      <c r="F3598" s="13" t="str">
        <f>IF(OR(USDKRW!K3591="",USDKRW!K3591=0),"",USDKRW!K3591)</f>
        <v/>
      </c>
    </row>
    <row r="3599" spans="1:6" x14ac:dyDescent="0.35">
      <c r="A3599" s="8" t="str">
        <f>IF(USDKRW!B3592="","",USDKRW!B3592)</f>
        <v/>
      </c>
      <c r="B3599" s="13" t="str">
        <f>IF(USDKRW!H3592="","",USDKRW!H3592)</f>
        <v/>
      </c>
      <c r="C3599" s="13" t="str">
        <f>IF(USDKRW!I3592="","",USDKRW!I3592)</f>
        <v/>
      </c>
      <c r="D3599" s="13" t="str">
        <f t="shared" si="57"/>
        <v/>
      </c>
      <c r="E3599" s="19" t="str">
        <f>IF(USDKRW!J3592="","",USDKRW!J3592)</f>
        <v/>
      </c>
      <c r="F3599" s="13" t="str">
        <f>IF(OR(USDKRW!K3592="",USDKRW!K3592=0),"",USDKRW!K3592)</f>
        <v/>
      </c>
    </row>
    <row r="3600" spans="1:6" x14ac:dyDescent="0.35">
      <c r="A3600" s="8" t="str">
        <f>IF(USDKRW!B3593="","",USDKRW!B3593)</f>
        <v/>
      </c>
      <c r="B3600" s="13" t="str">
        <f>IF(USDKRW!H3593="","",USDKRW!H3593)</f>
        <v/>
      </c>
      <c r="C3600" s="13" t="str">
        <f>IF(USDKRW!I3593="","",USDKRW!I3593)</f>
        <v/>
      </c>
      <c r="D3600" s="13" t="str">
        <f t="shared" si="57"/>
        <v/>
      </c>
      <c r="E3600" s="19" t="str">
        <f>IF(USDKRW!J3593="","",USDKRW!J3593)</f>
        <v/>
      </c>
      <c r="F3600" s="13" t="str">
        <f>IF(OR(USDKRW!K3593="",USDKRW!K3593=0),"",USDKRW!K3593)</f>
        <v/>
      </c>
    </row>
    <row r="3601" spans="1:6" x14ac:dyDescent="0.35">
      <c r="A3601" s="8" t="str">
        <f>IF(USDKRW!B3594="","",USDKRW!B3594)</f>
        <v/>
      </c>
      <c r="B3601" s="13" t="str">
        <f>IF(USDKRW!H3594="","",USDKRW!H3594)</f>
        <v/>
      </c>
      <c r="C3601" s="13" t="str">
        <f>IF(USDKRW!I3594="","",USDKRW!I3594)</f>
        <v/>
      </c>
      <c r="D3601" s="13" t="str">
        <f t="shared" si="57"/>
        <v/>
      </c>
      <c r="E3601" s="19" t="str">
        <f>IF(USDKRW!J3594="","",USDKRW!J3594)</f>
        <v/>
      </c>
      <c r="F3601" s="13" t="str">
        <f>IF(OR(USDKRW!K3594="",USDKRW!K3594=0),"",USDKRW!K3594)</f>
        <v/>
      </c>
    </row>
    <row r="3602" spans="1:6" x14ac:dyDescent="0.35">
      <c r="A3602" s="8" t="str">
        <f>IF(USDKRW!B3595="","",USDKRW!B3595)</f>
        <v/>
      </c>
      <c r="B3602" s="13" t="str">
        <f>IF(USDKRW!H3595="","",USDKRW!H3595)</f>
        <v/>
      </c>
      <c r="C3602" s="13" t="str">
        <f>IF(USDKRW!I3595="","",USDKRW!I3595)</f>
        <v/>
      </c>
      <c r="D3602" s="13" t="str">
        <f t="shared" si="57"/>
        <v/>
      </c>
      <c r="E3602" s="19" t="str">
        <f>IF(USDKRW!J3595="","",USDKRW!J3595)</f>
        <v/>
      </c>
      <c r="F3602" s="13" t="str">
        <f>IF(OR(USDKRW!K3595="",USDKRW!K3595=0),"",USDKRW!K3595)</f>
        <v/>
      </c>
    </row>
    <row r="3603" spans="1:6" x14ac:dyDescent="0.35">
      <c r="A3603" s="8" t="str">
        <f>IF(USDKRW!B3596="","",USDKRW!B3596)</f>
        <v/>
      </c>
      <c r="B3603" s="13" t="str">
        <f>IF(USDKRW!H3596="","",USDKRW!H3596)</f>
        <v/>
      </c>
      <c r="C3603" s="13" t="str">
        <f>IF(USDKRW!I3596="","",USDKRW!I3596)</f>
        <v/>
      </c>
      <c r="D3603" s="13" t="str">
        <f t="shared" si="57"/>
        <v/>
      </c>
      <c r="E3603" s="19" t="str">
        <f>IF(USDKRW!J3596="","",USDKRW!J3596)</f>
        <v/>
      </c>
      <c r="F3603" s="13" t="str">
        <f>IF(OR(USDKRW!K3596="",USDKRW!K3596=0),"",USDKRW!K3596)</f>
        <v/>
      </c>
    </row>
    <row r="3604" spans="1:6" x14ac:dyDescent="0.35">
      <c r="A3604" s="8" t="str">
        <f>IF(USDKRW!B3597="","",USDKRW!B3597)</f>
        <v/>
      </c>
      <c r="B3604" s="13" t="str">
        <f>IF(USDKRW!H3597="","",USDKRW!H3597)</f>
        <v/>
      </c>
      <c r="C3604" s="13" t="str">
        <f>IF(USDKRW!I3597="","",USDKRW!I3597)</f>
        <v/>
      </c>
      <c r="D3604" s="13" t="str">
        <f t="shared" si="57"/>
        <v/>
      </c>
      <c r="E3604" s="19" t="str">
        <f>IF(USDKRW!J3597="","",USDKRW!J3597)</f>
        <v/>
      </c>
      <c r="F3604" s="13" t="str">
        <f>IF(OR(USDKRW!K3597="",USDKRW!K3597=0),"",USDKRW!K3597)</f>
        <v/>
      </c>
    </row>
    <row r="3605" spans="1:6" x14ac:dyDescent="0.35">
      <c r="A3605" s="8" t="str">
        <f>IF(USDKRW!B3598="","",USDKRW!B3598)</f>
        <v/>
      </c>
      <c r="B3605" s="13" t="str">
        <f>IF(USDKRW!H3598="","",USDKRW!H3598)</f>
        <v/>
      </c>
      <c r="C3605" s="13" t="str">
        <f>IF(USDKRW!I3598="","",USDKRW!I3598)</f>
        <v/>
      </c>
      <c r="D3605" s="13" t="str">
        <f t="shared" si="57"/>
        <v/>
      </c>
      <c r="E3605" s="19" t="str">
        <f>IF(USDKRW!J3598="","",USDKRW!J3598)</f>
        <v/>
      </c>
      <c r="F3605" s="13" t="str">
        <f>IF(OR(USDKRW!K3598="",USDKRW!K3598=0),"",USDKRW!K3598)</f>
        <v/>
      </c>
    </row>
    <row r="3606" spans="1:6" x14ac:dyDescent="0.35">
      <c r="A3606" s="8" t="str">
        <f>IF(USDKRW!B3599="","",USDKRW!B3599)</f>
        <v/>
      </c>
      <c r="B3606" s="13" t="str">
        <f>IF(USDKRW!H3599="","",USDKRW!H3599)</f>
        <v/>
      </c>
      <c r="C3606" s="13" t="str">
        <f>IF(USDKRW!I3599="","",USDKRW!I3599)</f>
        <v/>
      </c>
      <c r="D3606" s="13" t="str">
        <f t="shared" si="57"/>
        <v/>
      </c>
      <c r="E3606" s="19" t="str">
        <f>IF(USDKRW!J3599="","",USDKRW!J3599)</f>
        <v/>
      </c>
      <c r="F3606" s="13" t="str">
        <f>IF(OR(USDKRW!K3599="",USDKRW!K3599=0),"",USDKRW!K3599)</f>
        <v/>
      </c>
    </row>
    <row r="3607" spans="1:6" x14ac:dyDescent="0.35">
      <c r="A3607" s="8" t="str">
        <f>IF(USDKRW!B3600="","",USDKRW!B3600)</f>
        <v/>
      </c>
      <c r="B3607" s="13" t="str">
        <f>IF(USDKRW!H3600="","",USDKRW!H3600)</f>
        <v/>
      </c>
      <c r="C3607" s="13" t="str">
        <f>IF(USDKRW!I3600="","",USDKRW!I3600)</f>
        <v/>
      </c>
      <c r="D3607" s="13" t="str">
        <f t="shared" si="57"/>
        <v/>
      </c>
      <c r="E3607" s="19" t="str">
        <f>IF(USDKRW!J3600="","",USDKRW!J3600)</f>
        <v/>
      </c>
      <c r="F3607" s="13" t="str">
        <f>IF(OR(USDKRW!K3600="",USDKRW!K3600=0),"",USDKRW!K3600)</f>
        <v/>
      </c>
    </row>
    <row r="3608" spans="1:6" x14ac:dyDescent="0.35">
      <c r="A3608" s="8" t="str">
        <f>IF(USDKRW!B3601="","",USDKRW!B3601)</f>
        <v/>
      </c>
      <c r="B3608" s="13" t="str">
        <f>IF(USDKRW!H3601="","",USDKRW!H3601)</f>
        <v/>
      </c>
      <c r="C3608" s="13" t="str">
        <f>IF(USDKRW!I3601="","",USDKRW!I3601)</f>
        <v/>
      </c>
      <c r="D3608" s="13" t="str">
        <f t="shared" si="57"/>
        <v/>
      </c>
      <c r="E3608" s="19" t="str">
        <f>IF(USDKRW!J3601="","",USDKRW!J3601)</f>
        <v/>
      </c>
      <c r="F3608" s="13" t="str">
        <f>IF(OR(USDKRW!K3601="",USDKRW!K3601=0),"",USDKRW!K3601)</f>
        <v/>
      </c>
    </row>
    <row r="3609" spans="1:6" x14ac:dyDescent="0.35">
      <c r="A3609" s="8" t="str">
        <f>IF(USDKRW!B3602="","",USDKRW!B3602)</f>
        <v/>
      </c>
      <c r="B3609" s="13" t="str">
        <f>IF(USDKRW!H3602="","",USDKRW!H3602)</f>
        <v/>
      </c>
      <c r="C3609" s="13" t="str">
        <f>IF(USDKRW!I3602="","",USDKRW!I3602)</f>
        <v/>
      </c>
      <c r="D3609" s="13" t="str">
        <f t="shared" si="57"/>
        <v/>
      </c>
      <c r="E3609" s="19" t="str">
        <f>IF(USDKRW!J3602="","",USDKRW!J3602)</f>
        <v/>
      </c>
      <c r="F3609" s="13" t="str">
        <f>IF(OR(USDKRW!K3602="",USDKRW!K3602=0),"",USDKRW!K3602)</f>
        <v/>
      </c>
    </row>
    <row r="3610" spans="1:6" x14ac:dyDescent="0.35">
      <c r="A3610" s="8" t="str">
        <f>IF(USDKRW!B3603="","",USDKRW!B3603)</f>
        <v/>
      </c>
      <c r="B3610" s="13" t="str">
        <f>IF(USDKRW!H3603="","",USDKRW!H3603)</f>
        <v/>
      </c>
      <c r="C3610" s="13" t="str">
        <f>IF(USDKRW!I3603="","",USDKRW!I3603)</f>
        <v/>
      </c>
      <c r="D3610" s="13" t="str">
        <f t="shared" si="57"/>
        <v/>
      </c>
      <c r="E3610" s="19" t="str">
        <f>IF(USDKRW!J3603="","",USDKRW!J3603)</f>
        <v/>
      </c>
      <c r="F3610" s="13" t="str">
        <f>IF(OR(USDKRW!K3603="",USDKRW!K3603=0),"",USDKRW!K3603)</f>
        <v/>
      </c>
    </row>
    <row r="3611" spans="1:6" x14ac:dyDescent="0.35">
      <c r="A3611" s="8" t="str">
        <f>IF(USDKRW!B3604="","",USDKRW!B3604)</f>
        <v/>
      </c>
      <c r="B3611" s="13" t="str">
        <f>IF(USDKRW!H3604="","",USDKRW!H3604)</f>
        <v/>
      </c>
      <c r="C3611" s="13" t="str">
        <f>IF(USDKRW!I3604="","",USDKRW!I3604)</f>
        <v/>
      </c>
      <c r="D3611" s="13" t="str">
        <f t="shared" si="57"/>
        <v/>
      </c>
      <c r="E3611" s="19" t="str">
        <f>IF(USDKRW!J3604="","",USDKRW!J3604)</f>
        <v/>
      </c>
      <c r="F3611" s="13" t="str">
        <f>IF(OR(USDKRW!K3604="",USDKRW!K3604=0),"",USDKRW!K3604)</f>
        <v/>
      </c>
    </row>
    <row r="3612" spans="1:6" x14ac:dyDescent="0.35">
      <c r="A3612" s="8" t="str">
        <f>IF(USDKRW!B3605="","",USDKRW!B3605)</f>
        <v/>
      </c>
      <c r="B3612" s="13" t="str">
        <f>IF(USDKRW!H3605="","",USDKRW!H3605)</f>
        <v/>
      </c>
      <c r="C3612" s="13" t="str">
        <f>IF(USDKRW!I3605="","",USDKRW!I3605)</f>
        <v/>
      </c>
      <c r="D3612" s="13" t="str">
        <f t="shared" si="57"/>
        <v/>
      </c>
      <c r="E3612" s="19" t="str">
        <f>IF(USDKRW!J3605="","",USDKRW!J3605)</f>
        <v/>
      </c>
      <c r="F3612" s="13" t="str">
        <f>IF(OR(USDKRW!K3605="",USDKRW!K3605=0),"",USDKRW!K3605)</f>
        <v/>
      </c>
    </row>
    <row r="3613" spans="1:6" x14ac:dyDescent="0.35">
      <c r="A3613" s="8" t="str">
        <f>IF(USDKRW!B3606="","",USDKRW!B3606)</f>
        <v/>
      </c>
      <c r="B3613" s="13" t="str">
        <f>IF(USDKRW!H3606="","",USDKRW!H3606)</f>
        <v/>
      </c>
      <c r="C3613" s="13" t="str">
        <f>IF(USDKRW!I3606="","",USDKRW!I3606)</f>
        <v/>
      </c>
      <c r="D3613" s="13" t="str">
        <f t="shared" si="57"/>
        <v/>
      </c>
      <c r="E3613" s="19" t="str">
        <f>IF(USDKRW!J3606="","",USDKRW!J3606)</f>
        <v/>
      </c>
      <c r="F3613" s="13" t="str">
        <f>IF(OR(USDKRW!K3606="",USDKRW!K3606=0),"",USDKRW!K3606)</f>
        <v/>
      </c>
    </row>
    <row r="3614" spans="1:6" x14ac:dyDescent="0.35">
      <c r="A3614" s="8" t="str">
        <f>IF(USDKRW!B3607="","",USDKRW!B3607)</f>
        <v/>
      </c>
      <c r="B3614" s="13" t="str">
        <f>IF(USDKRW!H3607="","",USDKRW!H3607)</f>
        <v/>
      </c>
      <c r="C3614" s="13" t="str">
        <f>IF(USDKRW!I3607="","",USDKRW!I3607)</f>
        <v/>
      </c>
      <c r="D3614" s="13" t="str">
        <f t="shared" si="57"/>
        <v/>
      </c>
      <c r="E3614" s="19" t="str">
        <f>IF(USDKRW!J3607="","",USDKRW!J3607)</f>
        <v/>
      </c>
      <c r="F3614" s="13" t="str">
        <f>IF(OR(USDKRW!K3607="",USDKRW!K3607=0),"",USDKRW!K3607)</f>
        <v/>
      </c>
    </row>
    <row r="3615" spans="1:6" x14ac:dyDescent="0.35">
      <c r="A3615" s="8" t="str">
        <f>IF(USDKRW!B3608="","",USDKRW!B3608)</f>
        <v/>
      </c>
      <c r="B3615" s="13" t="str">
        <f>IF(USDKRW!H3608="","",USDKRW!H3608)</f>
        <v/>
      </c>
      <c r="C3615" s="13" t="str">
        <f>IF(USDKRW!I3608="","",USDKRW!I3608)</f>
        <v/>
      </c>
      <c r="D3615" s="13" t="str">
        <f t="shared" si="57"/>
        <v/>
      </c>
      <c r="E3615" s="19" t="str">
        <f>IF(USDKRW!J3608="","",USDKRW!J3608)</f>
        <v/>
      </c>
      <c r="F3615" s="13" t="str">
        <f>IF(OR(USDKRW!K3608="",USDKRW!K3608=0),"",USDKRW!K3608)</f>
        <v/>
      </c>
    </row>
    <row r="3616" spans="1:6" x14ac:dyDescent="0.35">
      <c r="A3616" s="8" t="str">
        <f>IF(USDKRW!B3609="","",USDKRW!B3609)</f>
        <v/>
      </c>
      <c r="B3616" s="13" t="str">
        <f>IF(USDKRW!H3609="","",USDKRW!H3609)</f>
        <v/>
      </c>
      <c r="C3616" s="13" t="str">
        <f>IF(USDKRW!I3609="","",USDKRW!I3609)</f>
        <v/>
      </c>
      <c r="D3616" s="13" t="str">
        <f t="shared" si="57"/>
        <v/>
      </c>
      <c r="E3616" s="19" t="str">
        <f>IF(USDKRW!J3609="","",USDKRW!J3609)</f>
        <v/>
      </c>
      <c r="F3616" s="13" t="str">
        <f>IF(OR(USDKRW!K3609="",USDKRW!K3609=0),"",USDKRW!K3609)</f>
        <v/>
      </c>
    </row>
    <row r="3617" spans="1:6" x14ac:dyDescent="0.35">
      <c r="A3617" s="8" t="str">
        <f>IF(USDKRW!B3610="","",USDKRW!B3610)</f>
        <v/>
      </c>
      <c r="B3617" s="13" t="str">
        <f>IF(USDKRW!H3610="","",USDKRW!H3610)</f>
        <v/>
      </c>
      <c r="C3617" s="13" t="str">
        <f>IF(USDKRW!I3610="","",USDKRW!I3610)</f>
        <v/>
      </c>
      <c r="D3617" s="13" t="str">
        <f t="shared" si="57"/>
        <v/>
      </c>
      <c r="E3617" s="19" t="str">
        <f>IF(USDKRW!J3610="","",USDKRW!J3610)</f>
        <v/>
      </c>
      <c r="F3617" s="13" t="str">
        <f>IF(OR(USDKRW!K3610="",USDKRW!K3610=0),"",USDKRW!K3610)</f>
        <v/>
      </c>
    </row>
    <row r="3618" spans="1:6" x14ac:dyDescent="0.35">
      <c r="A3618" s="8" t="str">
        <f>IF(USDKRW!B3611="","",USDKRW!B3611)</f>
        <v/>
      </c>
      <c r="B3618" s="13" t="str">
        <f>IF(USDKRW!H3611="","",USDKRW!H3611)</f>
        <v/>
      </c>
      <c r="C3618" s="13" t="str">
        <f>IF(USDKRW!I3611="","",USDKRW!I3611)</f>
        <v/>
      </c>
      <c r="D3618" s="13" t="str">
        <f t="shared" si="57"/>
        <v/>
      </c>
      <c r="E3618" s="19" t="str">
        <f>IF(USDKRW!J3611="","",USDKRW!J3611)</f>
        <v/>
      </c>
      <c r="F3618" s="13" t="str">
        <f>IF(OR(USDKRW!K3611="",USDKRW!K3611=0),"",USDKRW!K3611)</f>
        <v/>
      </c>
    </row>
    <row r="3619" spans="1:6" x14ac:dyDescent="0.35">
      <c r="A3619" s="8" t="str">
        <f>IF(USDKRW!B3612="","",USDKRW!B3612)</f>
        <v/>
      </c>
      <c r="B3619" s="13" t="str">
        <f>IF(USDKRW!H3612="","",USDKRW!H3612)</f>
        <v/>
      </c>
      <c r="C3619" s="13" t="str">
        <f>IF(USDKRW!I3612="","",USDKRW!I3612)</f>
        <v/>
      </c>
      <c r="D3619" s="13" t="str">
        <f t="shared" si="57"/>
        <v/>
      </c>
      <c r="E3619" s="19" t="str">
        <f>IF(USDKRW!J3612="","",USDKRW!J3612)</f>
        <v/>
      </c>
      <c r="F3619" s="13" t="str">
        <f>IF(OR(USDKRW!K3612="",USDKRW!K3612=0),"",USDKRW!K3612)</f>
        <v/>
      </c>
    </row>
    <row r="3620" spans="1:6" x14ac:dyDescent="0.35">
      <c r="A3620" s="8" t="str">
        <f>IF(USDKRW!B3613="","",USDKRW!B3613)</f>
        <v/>
      </c>
      <c r="B3620" s="13" t="str">
        <f>IF(USDKRW!H3613="","",USDKRW!H3613)</f>
        <v/>
      </c>
      <c r="C3620" s="13" t="str">
        <f>IF(USDKRW!I3613="","",USDKRW!I3613)</f>
        <v/>
      </c>
      <c r="D3620" s="13" t="str">
        <f t="shared" si="57"/>
        <v/>
      </c>
      <c r="E3620" s="19" t="str">
        <f>IF(USDKRW!J3613="","",USDKRW!J3613)</f>
        <v/>
      </c>
      <c r="F3620" s="13" t="str">
        <f>IF(OR(USDKRW!K3613="",USDKRW!K3613=0),"",USDKRW!K3613)</f>
        <v/>
      </c>
    </row>
    <row r="3621" spans="1:6" x14ac:dyDescent="0.35">
      <c r="A3621" s="8" t="str">
        <f>IF(USDKRW!B3614="","",USDKRW!B3614)</f>
        <v/>
      </c>
      <c r="B3621" s="13" t="str">
        <f>IF(USDKRW!H3614="","",USDKRW!H3614)</f>
        <v/>
      </c>
      <c r="C3621" s="13" t="str">
        <f>IF(USDKRW!I3614="","",USDKRW!I3614)</f>
        <v/>
      </c>
      <c r="D3621" s="13" t="str">
        <f t="shared" si="57"/>
        <v/>
      </c>
      <c r="E3621" s="19" t="str">
        <f>IF(USDKRW!J3614="","",USDKRW!J3614)</f>
        <v/>
      </c>
      <c r="F3621" s="13" t="str">
        <f>IF(OR(USDKRW!K3614="",USDKRW!K3614=0),"",USDKRW!K3614)</f>
        <v/>
      </c>
    </row>
    <row r="3622" spans="1:6" x14ac:dyDescent="0.35">
      <c r="A3622" s="8" t="str">
        <f>IF(USDKRW!B3615="","",USDKRW!B3615)</f>
        <v/>
      </c>
      <c r="B3622" s="13" t="str">
        <f>IF(USDKRW!H3615="","",USDKRW!H3615)</f>
        <v/>
      </c>
      <c r="C3622" s="13" t="str">
        <f>IF(USDKRW!I3615="","",USDKRW!I3615)</f>
        <v/>
      </c>
      <c r="D3622" s="13" t="str">
        <f t="shared" si="57"/>
        <v/>
      </c>
      <c r="E3622" s="19" t="str">
        <f>IF(USDKRW!J3615="","",USDKRW!J3615)</f>
        <v/>
      </c>
      <c r="F3622" s="13" t="str">
        <f>IF(OR(USDKRW!K3615="",USDKRW!K3615=0),"",USDKRW!K3615)</f>
        <v/>
      </c>
    </row>
    <row r="3623" spans="1:6" x14ac:dyDescent="0.35">
      <c r="A3623" s="8" t="str">
        <f>IF(USDKRW!B3616="","",USDKRW!B3616)</f>
        <v/>
      </c>
      <c r="B3623" s="13" t="str">
        <f>IF(USDKRW!H3616="","",USDKRW!H3616)</f>
        <v/>
      </c>
      <c r="C3623" s="13" t="str">
        <f>IF(USDKRW!I3616="","",USDKRW!I3616)</f>
        <v/>
      </c>
      <c r="D3623" s="13" t="str">
        <f t="shared" si="57"/>
        <v/>
      </c>
      <c r="E3623" s="19" t="str">
        <f>IF(USDKRW!J3616="","",USDKRW!J3616)</f>
        <v/>
      </c>
      <c r="F3623" s="13" t="str">
        <f>IF(OR(USDKRW!K3616="",USDKRW!K3616=0),"",USDKRW!K3616)</f>
        <v/>
      </c>
    </row>
    <row r="3624" spans="1:6" x14ac:dyDescent="0.35">
      <c r="A3624" s="8" t="str">
        <f>IF(USDKRW!B3617="","",USDKRW!B3617)</f>
        <v/>
      </c>
      <c r="B3624" s="13" t="str">
        <f>IF(USDKRW!H3617="","",USDKRW!H3617)</f>
        <v/>
      </c>
      <c r="C3624" s="13" t="str">
        <f>IF(USDKRW!I3617="","",USDKRW!I3617)</f>
        <v/>
      </c>
      <c r="D3624" s="13" t="str">
        <f t="shared" si="57"/>
        <v/>
      </c>
      <c r="E3624" s="19" t="str">
        <f>IF(USDKRW!J3617="","",USDKRW!J3617)</f>
        <v/>
      </c>
      <c r="F3624" s="13" t="str">
        <f>IF(OR(USDKRW!K3617="",USDKRW!K3617=0),"",USDKRW!K3617)</f>
        <v/>
      </c>
    </row>
    <row r="3625" spans="1:6" x14ac:dyDescent="0.35">
      <c r="A3625" s="8" t="str">
        <f>IF(USDKRW!B3618="","",USDKRW!B3618)</f>
        <v/>
      </c>
      <c r="B3625" s="13" t="str">
        <f>IF(USDKRW!H3618="","",USDKRW!H3618)</f>
        <v/>
      </c>
      <c r="C3625" s="13" t="str">
        <f>IF(USDKRW!I3618="","",USDKRW!I3618)</f>
        <v/>
      </c>
      <c r="D3625" s="13" t="str">
        <f t="shared" si="57"/>
        <v/>
      </c>
      <c r="E3625" s="19" t="str">
        <f>IF(USDKRW!J3618="","",USDKRW!J3618)</f>
        <v/>
      </c>
      <c r="F3625" s="13" t="str">
        <f>IF(OR(USDKRW!K3618="",USDKRW!K3618=0),"",USDKRW!K3618)</f>
        <v/>
      </c>
    </row>
    <row r="3626" spans="1:6" x14ac:dyDescent="0.35">
      <c r="A3626" s="8" t="str">
        <f>IF(USDKRW!B3619="","",USDKRW!B3619)</f>
        <v/>
      </c>
      <c r="B3626" s="13" t="str">
        <f>IF(USDKRW!H3619="","",USDKRW!H3619)</f>
        <v/>
      </c>
      <c r="C3626" s="13" t="str">
        <f>IF(USDKRW!I3619="","",USDKRW!I3619)</f>
        <v/>
      </c>
      <c r="D3626" s="13" t="str">
        <f t="shared" si="57"/>
        <v/>
      </c>
      <c r="E3626" s="19" t="str">
        <f>IF(USDKRW!J3619="","",USDKRW!J3619)</f>
        <v/>
      </c>
      <c r="F3626" s="13" t="str">
        <f>IF(OR(USDKRW!K3619="",USDKRW!K3619=0),"",USDKRW!K3619)</f>
        <v/>
      </c>
    </row>
    <row r="3627" spans="1:6" x14ac:dyDescent="0.35">
      <c r="A3627" s="8" t="str">
        <f>IF(USDKRW!B3620="","",USDKRW!B3620)</f>
        <v/>
      </c>
      <c r="B3627" s="13" t="str">
        <f>IF(USDKRW!H3620="","",USDKRW!H3620)</f>
        <v/>
      </c>
      <c r="C3627" s="13" t="str">
        <f>IF(USDKRW!I3620="","",USDKRW!I3620)</f>
        <v/>
      </c>
      <c r="D3627" s="13" t="str">
        <f t="shared" si="57"/>
        <v/>
      </c>
      <c r="E3627" s="19" t="str">
        <f>IF(USDKRW!J3620="","",USDKRW!J3620)</f>
        <v/>
      </c>
      <c r="F3627" s="13" t="str">
        <f>IF(OR(USDKRW!K3620="",USDKRW!K3620=0),"",USDKRW!K3620)</f>
        <v/>
      </c>
    </row>
    <row r="3628" spans="1:6" x14ac:dyDescent="0.35">
      <c r="A3628" s="8" t="str">
        <f>IF(USDKRW!B3621="","",USDKRW!B3621)</f>
        <v/>
      </c>
      <c r="B3628" s="13" t="str">
        <f>IF(USDKRW!H3621="","",USDKRW!H3621)</f>
        <v/>
      </c>
      <c r="C3628" s="13" t="str">
        <f>IF(USDKRW!I3621="","",USDKRW!I3621)</f>
        <v/>
      </c>
      <c r="D3628" s="13" t="str">
        <f t="shared" si="57"/>
        <v/>
      </c>
      <c r="E3628" s="19" t="str">
        <f>IF(USDKRW!J3621="","",USDKRW!J3621)</f>
        <v/>
      </c>
      <c r="F3628" s="13" t="str">
        <f>IF(OR(USDKRW!K3621="",USDKRW!K3621=0),"",USDKRW!K3621)</f>
        <v/>
      </c>
    </row>
    <row r="3629" spans="1:6" x14ac:dyDescent="0.35">
      <c r="A3629" s="8" t="str">
        <f>IF(USDKRW!B3622="","",USDKRW!B3622)</f>
        <v/>
      </c>
      <c r="B3629" s="13" t="str">
        <f>IF(USDKRW!H3622="","",USDKRW!H3622)</f>
        <v/>
      </c>
      <c r="C3629" s="13" t="str">
        <f>IF(USDKRW!I3622="","",USDKRW!I3622)</f>
        <v/>
      </c>
      <c r="D3629" s="13" t="str">
        <f t="shared" si="57"/>
        <v/>
      </c>
      <c r="E3629" s="19" t="str">
        <f>IF(USDKRW!J3622="","",USDKRW!J3622)</f>
        <v/>
      </c>
      <c r="F3629" s="13" t="str">
        <f>IF(OR(USDKRW!K3622="",USDKRW!K3622=0),"",USDKRW!K3622)</f>
        <v/>
      </c>
    </row>
    <row r="3630" spans="1:6" x14ac:dyDescent="0.35">
      <c r="A3630" s="8" t="str">
        <f>IF(USDKRW!B3623="","",USDKRW!B3623)</f>
        <v/>
      </c>
      <c r="B3630" s="13" t="str">
        <f>IF(USDKRW!H3623="","",USDKRW!H3623)</f>
        <v/>
      </c>
      <c r="C3630" s="13" t="str">
        <f>IF(USDKRW!I3623="","",USDKRW!I3623)</f>
        <v/>
      </c>
      <c r="D3630" s="13" t="str">
        <f t="shared" si="57"/>
        <v/>
      </c>
      <c r="E3630" s="19" t="str">
        <f>IF(USDKRW!J3623="","",USDKRW!J3623)</f>
        <v/>
      </c>
      <c r="F3630" s="13" t="str">
        <f>IF(OR(USDKRW!K3623="",USDKRW!K3623=0),"",USDKRW!K3623)</f>
        <v/>
      </c>
    </row>
    <row r="3631" spans="1:6" x14ac:dyDescent="0.35">
      <c r="A3631" s="8" t="str">
        <f>IF(USDKRW!B3624="","",USDKRW!B3624)</f>
        <v/>
      </c>
      <c r="B3631" s="13" t="str">
        <f>IF(USDKRW!H3624="","",USDKRW!H3624)</f>
        <v/>
      </c>
      <c r="C3631" s="13" t="str">
        <f>IF(USDKRW!I3624="","",USDKRW!I3624)</f>
        <v/>
      </c>
      <c r="D3631" s="13" t="str">
        <f t="shared" si="57"/>
        <v/>
      </c>
      <c r="E3631" s="19" t="str">
        <f>IF(USDKRW!J3624="","",USDKRW!J3624)</f>
        <v/>
      </c>
      <c r="F3631" s="13" t="str">
        <f>IF(OR(USDKRW!K3624="",USDKRW!K3624=0),"",USDKRW!K3624)</f>
        <v/>
      </c>
    </row>
    <row r="3632" spans="1:6" x14ac:dyDescent="0.35">
      <c r="A3632" s="8" t="str">
        <f>IF(USDKRW!B3625="","",USDKRW!B3625)</f>
        <v/>
      </c>
      <c r="B3632" s="13" t="str">
        <f>IF(USDKRW!H3625="","",USDKRW!H3625)</f>
        <v/>
      </c>
      <c r="C3632" s="13" t="str">
        <f>IF(USDKRW!I3625="","",USDKRW!I3625)</f>
        <v/>
      </c>
      <c r="D3632" s="13" t="str">
        <f t="shared" si="57"/>
        <v/>
      </c>
      <c r="E3632" s="19" t="str">
        <f>IF(USDKRW!J3625="","",USDKRW!J3625)</f>
        <v/>
      </c>
      <c r="F3632" s="13" t="str">
        <f>IF(OR(USDKRW!K3625="",USDKRW!K3625=0),"",USDKRW!K3625)</f>
        <v/>
      </c>
    </row>
    <row r="3633" spans="1:6" x14ac:dyDescent="0.35">
      <c r="A3633" s="8" t="str">
        <f>IF(USDKRW!B3626="","",USDKRW!B3626)</f>
        <v/>
      </c>
      <c r="B3633" s="13" t="str">
        <f>IF(USDKRW!H3626="","",USDKRW!H3626)</f>
        <v/>
      </c>
      <c r="C3633" s="13" t="str">
        <f>IF(USDKRW!I3626="","",USDKRW!I3626)</f>
        <v/>
      </c>
      <c r="D3633" s="13" t="str">
        <f t="shared" si="57"/>
        <v/>
      </c>
      <c r="E3633" s="19" t="str">
        <f>IF(USDKRW!J3626="","",USDKRW!J3626)</f>
        <v/>
      </c>
      <c r="F3633" s="13" t="str">
        <f>IF(OR(USDKRW!K3626="",USDKRW!K3626=0),"",USDKRW!K3626)</f>
        <v/>
      </c>
    </row>
    <row r="3634" spans="1:6" x14ac:dyDescent="0.35">
      <c r="A3634" s="8" t="str">
        <f>IF(USDKRW!B3627="","",USDKRW!B3627)</f>
        <v/>
      </c>
      <c r="B3634" s="13" t="str">
        <f>IF(USDKRW!H3627="","",USDKRW!H3627)</f>
        <v/>
      </c>
      <c r="C3634" s="13" t="str">
        <f>IF(USDKRW!I3627="","",USDKRW!I3627)</f>
        <v/>
      </c>
      <c r="D3634" s="13" t="str">
        <f t="shared" si="57"/>
        <v/>
      </c>
      <c r="E3634" s="19" t="str">
        <f>IF(USDKRW!J3627="","",USDKRW!J3627)</f>
        <v/>
      </c>
      <c r="F3634" s="13" t="str">
        <f>IF(OR(USDKRW!K3627="",USDKRW!K3627=0),"",USDKRW!K3627)</f>
        <v/>
      </c>
    </row>
    <row r="3635" spans="1:6" x14ac:dyDescent="0.35">
      <c r="A3635" s="8" t="str">
        <f>IF(USDKRW!B3628="","",USDKRW!B3628)</f>
        <v/>
      </c>
      <c r="B3635" s="13" t="str">
        <f>IF(USDKRW!H3628="","",USDKRW!H3628)</f>
        <v/>
      </c>
      <c r="C3635" s="13" t="str">
        <f>IF(USDKRW!I3628="","",USDKRW!I3628)</f>
        <v/>
      </c>
      <c r="D3635" s="13" t="str">
        <f t="shared" si="57"/>
        <v/>
      </c>
      <c r="E3635" s="19" t="str">
        <f>IF(USDKRW!J3628="","",USDKRW!J3628)</f>
        <v/>
      </c>
      <c r="F3635" s="13" t="str">
        <f>IF(OR(USDKRW!K3628="",USDKRW!K3628=0),"",USDKRW!K3628)</f>
        <v/>
      </c>
    </row>
    <row r="3636" spans="1:6" x14ac:dyDescent="0.35">
      <c r="A3636" s="8" t="str">
        <f>IF(USDKRW!B3629="","",USDKRW!B3629)</f>
        <v/>
      </c>
      <c r="B3636" s="13" t="str">
        <f>IF(USDKRW!H3629="","",USDKRW!H3629)</f>
        <v/>
      </c>
      <c r="C3636" s="13" t="str">
        <f>IF(USDKRW!I3629="","",USDKRW!I3629)</f>
        <v/>
      </c>
      <c r="D3636" s="13" t="str">
        <f t="shared" si="57"/>
        <v/>
      </c>
      <c r="E3636" s="19" t="str">
        <f>IF(USDKRW!J3629="","",USDKRW!J3629)</f>
        <v/>
      </c>
      <c r="F3636" s="13" t="str">
        <f>IF(OR(USDKRW!K3629="",USDKRW!K3629=0),"",USDKRW!K3629)</f>
        <v/>
      </c>
    </row>
    <row r="3637" spans="1:6" x14ac:dyDescent="0.35">
      <c r="A3637" s="8" t="str">
        <f>IF(USDKRW!B3630="","",USDKRW!B3630)</f>
        <v/>
      </c>
      <c r="B3637" s="13" t="str">
        <f>IF(USDKRW!H3630="","",USDKRW!H3630)</f>
        <v/>
      </c>
      <c r="C3637" s="13" t="str">
        <f>IF(USDKRW!I3630="","",USDKRW!I3630)</f>
        <v/>
      </c>
      <c r="D3637" s="13" t="str">
        <f t="shared" si="57"/>
        <v/>
      </c>
      <c r="E3637" s="19" t="str">
        <f>IF(USDKRW!J3630="","",USDKRW!J3630)</f>
        <v/>
      </c>
      <c r="F3637" s="13" t="str">
        <f>IF(OR(USDKRW!K3630="",USDKRW!K3630=0),"",USDKRW!K3630)</f>
        <v/>
      </c>
    </row>
    <row r="3638" spans="1:6" x14ac:dyDescent="0.35">
      <c r="A3638" s="8" t="str">
        <f>IF(USDKRW!B3631="","",USDKRW!B3631)</f>
        <v/>
      </c>
      <c r="B3638" s="13" t="str">
        <f>IF(USDKRW!H3631="","",USDKRW!H3631)</f>
        <v/>
      </c>
      <c r="C3638" s="13" t="str">
        <f>IF(USDKRW!I3631="","",USDKRW!I3631)</f>
        <v/>
      </c>
      <c r="D3638" s="13" t="str">
        <f t="shared" si="57"/>
        <v/>
      </c>
      <c r="E3638" s="19" t="str">
        <f>IF(USDKRW!J3631="","",USDKRW!J3631)</f>
        <v/>
      </c>
      <c r="F3638" s="13" t="str">
        <f>IF(OR(USDKRW!K3631="",USDKRW!K3631=0),"",USDKRW!K3631)</f>
        <v/>
      </c>
    </row>
    <row r="3639" spans="1:6" x14ac:dyDescent="0.35">
      <c r="A3639" s="8" t="str">
        <f>IF(USDKRW!B3632="","",USDKRW!B3632)</f>
        <v/>
      </c>
      <c r="B3639" s="13" t="str">
        <f>IF(USDKRW!H3632="","",USDKRW!H3632)</f>
        <v/>
      </c>
      <c r="C3639" s="13" t="str">
        <f>IF(USDKRW!I3632="","",USDKRW!I3632)</f>
        <v/>
      </c>
      <c r="D3639" s="13" t="str">
        <f t="shared" si="57"/>
        <v/>
      </c>
      <c r="E3639" s="19" t="str">
        <f>IF(USDKRW!J3632="","",USDKRW!J3632)</f>
        <v/>
      </c>
      <c r="F3639" s="13" t="str">
        <f>IF(OR(USDKRW!K3632="",USDKRW!K3632=0),"",USDKRW!K3632)</f>
        <v/>
      </c>
    </row>
    <row r="3640" spans="1:6" x14ac:dyDescent="0.35">
      <c r="A3640" s="8" t="str">
        <f>IF(USDKRW!B3633="","",USDKRW!B3633)</f>
        <v/>
      </c>
      <c r="B3640" s="13" t="str">
        <f>IF(USDKRW!H3633="","",USDKRW!H3633)</f>
        <v/>
      </c>
      <c r="C3640" s="13" t="str">
        <f>IF(USDKRW!I3633="","",USDKRW!I3633)</f>
        <v/>
      </c>
      <c r="D3640" s="13" t="str">
        <f t="shared" si="57"/>
        <v/>
      </c>
      <c r="E3640" s="19" t="str">
        <f>IF(USDKRW!J3633="","",USDKRW!J3633)</f>
        <v/>
      </c>
      <c r="F3640" s="13" t="str">
        <f>IF(OR(USDKRW!K3633="",USDKRW!K3633=0),"",USDKRW!K3633)</f>
        <v/>
      </c>
    </row>
    <row r="3641" spans="1:6" x14ac:dyDescent="0.35">
      <c r="A3641" s="8" t="str">
        <f>IF(USDKRW!B3634="","",USDKRW!B3634)</f>
        <v/>
      </c>
      <c r="B3641" s="13" t="str">
        <f>IF(USDKRW!H3634="","",USDKRW!H3634)</f>
        <v/>
      </c>
      <c r="C3641" s="13" t="str">
        <f>IF(USDKRW!I3634="","",USDKRW!I3634)</f>
        <v/>
      </c>
      <c r="D3641" s="13" t="str">
        <f t="shared" si="57"/>
        <v/>
      </c>
      <c r="E3641" s="19" t="str">
        <f>IF(USDKRW!J3634="","",USDKRW!J3634)</f>
        <v/>
      </c>
      <c r="F3641" s="13" t="str">
        <f>IF(OR(USDKRW!K3634="",USDKRW!K3634=0),"",USDKRW!K3634)</f>
        <v/>
      </c>
    </row>
    <row r="3642" spans="1:6" x14ac:dyDescent="0.35">
      <c r="A3642" s="8" t="str">
        <f>IF(USDKRW!B3635="","",USDKRW!B3635)</f>
        <v/>
      </c>
      <c r="B3642" s="13" t="str">
        <f>IF(USDKRW!H3635="","",USDKRW!H3635)</f>
        <v/>
      </c>
      <c r="C3642" s="13" t="str">
        <f>IF(USDKRW!I3635="","",USDKRW!I3635)</f>
        <v/>
      </c>
      <c r="D3642" s="13" t="str">
        <f t="shared" si="57"/>
        <v/>
      </c>
      <c r="E3642" s="19" t="str">
        <f>IF(USDKRW!J3635="","",USDKRW!J3635)</f>
        <v/>
      </c>
      <c r="F3642" s="13" t="str">
        <f>IF(OR(USDKRW!K3635="",USDKRW!K3635=0),"",USDKRW!K3635)</f>
        <v/>
      </c>
    </row>
    <row r="3643" spans="1:6" x14ac:dyDescent="0.35">
      <c r="A3643" s="8" t="str">
        <f>IF(USDKRW!B3636="","",USDKRW!B3636)</f>
        <v/>
      </c>
      <c r="B3643" s="13" t="str">
        <f>IF(USDKRW!H3636="","",USDKRW!H3636)</f>
        <v/>
      </c>
      <c r="C3643" s="13" t="str">
        <f>IF(USDKRW!I3636="","",USDKRW!I3636)</f>
        <v/>
      </c>
      <c r="D3643" s="13" t="str">
        <f t="shared" si="57"/>
        <v/>
      </c>
      <c r="E3643" s="19" t="str">
        <f>IF(USDKRW!J3636="","",USDKRW!J3636)</f>
        <v/>
      </c>
      <c r="F3643" s="13" t="str">
        <f>IF(OR(USDKRW!K3636="",USDKRW!K3636=0),"",USDKRW!K3636)</f>
        <v/>
      </c>
    </row>
    <row r="3644" spans="1:6" x14ac:dyDescent="0.35">
      <c r="A3644" s="8" t="str">
        <f>IF(USDKRW!B3637="","",USDKRW!B3637)</f>
        <v/>
      </c>
      <c r="B3644" s="13" t="str">
        <f>IF(USDKRW!H3637="","",USDKRW!H3637)</f>
        <v/>
      </c>
      <c r="C3644" s="13" t="str">
        <f>IF(USDKRW!I3637="","",USDKRW!I3637)</f>
        <v/>
      </c>
      <c r="D3644" s="13" t="str">
        <f t="shared" si="57"/>
        <v/>
      </c>
      <c r="E3644" s="19" t="str">
        <f>IF(USDKRW!J3637="","",USDKRW!J3637)</f>
        <v/>
      </c>
      <c r="F3644" s="13" t="str">
        <f>IF(OR(USDKRW!K3637="",USDKRW!K3637=0),"",USDKRW!K3637)</f>
        <v/>
      </c>
    </row>
    <row r="3645" spans="1:6" x14ac:dyDescent="0.35">
      <c r="A3645" s="8" t="str">
        <f>IF(USDKRW!B3638="","",USDKRW!B3638)</f>
        <v/>
      </c>
      <c r="B3645" s="13" t="str">
        <f>IF(USDKRW!H3638="","",USDKRW!H3638)</f>
        <v/>
      </c>
      <c r="C3645" s="13" t="str">
        <f>IF(USDKRW!I3638="","",USDKRW!I3638)</f>
        <v/>
      </c>
      <c r="D3645" s="13" t="str">
        <f t="shared" si="57"/>
        <v/>
      </c>
      <c r="E3645" s="19" t="str">
        <f>IF(USDKRW!J3638="","",USDKRW!J3638)</f>
        <v/>
      </c>
      <c r="F3645" s="13" t="str">
        <f>IF(OR(USDKRW!K3638="",USDKRW!K3638=0),"",USDKRW!K3638)</f>
        <v/>
      </c>
    </row>
    <row r="3646" spans="1:6" x14ac:dyDescent="0.35">
      <c r="A3646" s="8" t="str">
        <f>IF(USDKRW!B3639="","",USDKRW!B3639)</f>
        <v/>
      </c>
      <c r="B3646" s="13" t="str">
        <f>IF(USDKRW!H3639="","",USDKRW!H3639)</f>
        <v/>
      </c>
      <c r="C3646" s="13" t="str">
        <f>IF(USDKRW!I3639="","",USDKRW!I3639)</f>
        <v/>
      </c>
      <c r="D3646" s="13" t="str">
        <f t="shared" si="57"/>
        <v/>
      </c>
      <c r="E3646" s="19" t="str">
        <f>IF(USDKRW!J3639="","",USDKRW!J3639)</f>
        <v/>
      </c>
      <c r="F3646" s="13" t="str">
        <f>IF(OR(USDKRW!K3639="",USDKRW!K3639=0),"",USDKRW!K3639)</f>
        <v/>
      </c>
    </row>
    <row r="3647" spans="1:6" x14ac:dyDescent="0.35">
      <c r="A3647" s="8" t="str">
        <f>IF(USDKRW!B3640="","",USDKRW!B3640)</f>
        <v/>
      </c>
      <c r="B3647" s="13" t="str">
        <f>IF(USDKRW!H3640="","",USDKRW!H3640)</f>
        <v/>
      </c>
      <c r="C3647" s="13" t="str">
        <f>IF(USDKRW!I3640="","",USDKRW!I3640)</f>
        <v/>
      </c>
      <c r="D3647" s="13" t="str">
        <f t="shared" si="57"/>
        <v/>
      </c>
      <c r="E3647" s="19" t="str">
        <f>IF(USDKRW!J3640="","",USDKRW!J3640)</f>
        <v/>
      </c>
      <c r="F3647" s="13" t="str">
        <f>IF(OR(USDKRW!K3640="",USDKRW!K3640=0),"",USDKRW!K3640)</f>
        <v/>
      </c>
    </row>
    <row r="3648" spans="1:6" x14ac:dyDescent="0.35">
      <c r="A3648" s="8" t="str">
        <f>IF(USDKRW!B3641="","",USDKRW!B3641)</f>
        <v/>
      </c>
      <c r="B3648" s="13" t="str">
        <f>IF(USDKRW!H3641="","",USDKRW!H3641)</f>
        <v/>
      </c>
      <c r="C3648" s="13" t="str">
        <f>IF(USDKRW!I3641="","",USDKRW!I3641)</f>
        <v/>
      </c>
      <c r="D3648" s="13" t="str">
        <f t="shared" si="57"/>
        <v/>
      </c>
      <c r="E3648" s="19" t="str">
        <f>IF(USDKRW!J3641="","",USDKRW!J3641)</f>
        <v/>
      </c>
      <c r="F3648" s="13" t="str">
        <f>IF(OR(USDKRW!K3641="",USDKRW!K3641=0),"",USDKRW!K3641)</f>
        <v/>
      </c>
    </row>
    <row r="3649" spans="1:6" x14ac:dyDescent="0.35">
      <c r="A3649" s="8" t="str">
        <f>IF(USDKRW!B3642="","",USDKRW!B3642)</f>
        <v/>
      </c>
      <c r="B3649" s="13" t="str">
        <f>IF(USDKRW!H3642="","",USDKRW!H3642)</f>
        <v/>
      </c>
      <c r="C3649" s="13" t="str">
        <f>IF(USDKRW!I3642="","",USDKRW!I3642)</f>
        <v/>
      </c>
      <c r="D3649" s="13" t="str">
        <f t="shared" si="57"/>
        <v/>
      </c>
      <c r="E3649" s="19" t="str">
        <f>IF(USDKRW!J3642="","",USDKRW!J3642)</f>
        <v/>
      </c>
      <c r="F3649" s="13" t="str">
        <f>IF(OR(USDKRW!K3642="",USDKRW!K3642=0),"",USDKRW!K3642)</f>
        <v/>
      </c>
    </row>
    <row r="3650" spans="1:6" x14ac:dyDescent="0.35">
      <c r="A3650" s="8" t="str">
        <f>IF(USDKRW!B3643="","",USDKRW!B3643)</f>
        <v/>
      </c>
      <c r="B3650" s="13" t="str">
        <f>IF(USDKRW!H3643="","",USDKRW!H3643)</f>
        <v/>
      </c>
      <c r="C3650" s="13" t="str">
        <f>IF(USDKRW!I3643="","",USDKRW!I3643)</f>
        <v/>
      </c>
      <c r="D3650" s="13" t="str">
        <f t="shared" si="57"/>
        <v/>
      </c>
      <c r="E3650" s="19" t="str">
        <f>IF(USDKRW!J3643="","",USDKRW!J3643)</f>
        <v/>
      </c>
      <c r="F3650" s="13" t="str">
        <f>IF(OR(USDKRW!K3643="",USDKRW!K3643=0),"",USDKRW!K3643)</f>
        <v/>
      </c>
    </row>
    <row r="3651" spans="1:6" x14ac:dyDescent="0.35">
      <c r="A3651" s="8" t="str">
        <f>IF(USDKRW!B3644="","",USDKRW!B3644)</f>
        <v/>
      </c>
      <c r="B3651" s="13" t="str">
        <f>IF(USDKRW!H3644="","",USDKRW!H3644)</f>
        <v/>
      </c>
      <c r="C3651" s="13" t="str">
        <f>IF(USDKRW!I3644="","",USDKRW!I3644)</f>
        <v/>
      </c>
      <c r="D3651" s="13" t="str">
        <f t="shared" ref="D3651:D3714" si="58">B3651</f>
        <v/>
      </c>
      <c r="E3651" s="19" t="str">
        <f>IF(USDKRW!J3644="","",USDKRW!J3644)</f>
        <v/>
      </c>
      <c r="F3651" s="13" t="str">
        <f>IF(OR(USDKRW!K3644="",USDKRW!K3644=0),"",USDKRW!K3644)</f>
        <v/>
      </c>
    </row>
    <row r="3652" spans="1:6" x14ac:dyDescent="0.35">
      <c r="A3652" s="8" t="str">
        <f>IF(USDKRW!B3645="","",USDKRW!B3645)</f>
        <v/>
      </c>
      <c r="B3652" s="13" t="str">
        <f>IF(USDKRW!H3645="","",USDKRW!H3645)</f>
        <v/>
      </c>
      <c r="C3652" s="13" t="str">
        <f>IF(USDKRW!I3645="","",USDKRW!I3645)</f>
        <v/>
      </c>
      <c r="D3652" s="13" t="str">
        <f t="shared" si="58"/>
        <v/>
      </c>
      <c r="E3652" s="19" t="str">
        <f>IF(USDKRW!J3645="","",USDKRW!J3645)</f>
        <v/>
      </c>
      <c r="F3652" s="13" t="str">
        <f>IF(OR(USDKRW!K3645="",USDKRW!K3645=0),"",USDKRW!K3645)</f>
        <v/>
      </c>
    </row>
    <row r="3653" spans="1:6" x14ac:dyDescent="0.35">
      <c r="A3653" s="8" t="str">
        <f>IF(USDKRW!B3646="","",USDKRW!B3646)</f>
        <v/>
      </c>
      <c r="B3653" s="13" t="str">
        <f>IF(USDKRW!H3646="","",USDKRW!H3646)</f>
        <v/>
      </c>
      <c r="C3653" s="13" t="str">
        <f>IF(USDKRW!I3646="","",USDKRW!I3646)</f>
        <v/>
      </c>
      <c r="D3653" s="13" t="str">
        <f t="shared" si="58"/>
        <v/>
      </c>
      <c r="E3653" s="19" t="str">
        <f>IF(USDKRW!J3646="","",USDKRW!J3646)</f>
        <v/>
      </c>
      <c r="F3653" s="13" t="str">
        <f>IF(OR(USDKRW!K3646="",USDKRW!K3646=0),"",USDKRW!K3646)</f>
        <v/>
      </c>
    </row>
    <row r="3654" spans="1:6" x14ac:dyDescent="0.35">
      <c r="A3654" s="8" t="str">
        <f>IF(USDKRW!B3647="","",USDKRW!B3647)</f>
        <v/>
      </c>
      <c r="B3654" s="13" t="str">
        <f>IF(USDKRW!H3647="","",USDKRW!H3647)</f>
        <v/>
      </c>
      <c r="C3654" s="13" t="str">
        <f>IF(USDKRW!I3647="","",USDKRW!I3647)</f>
        <v/>
      </c>
      <c r="D3654" s="13" t="str">
        <f t="shared" si="58"/>
        <v/>
      </c>
      <c r="E3654" s="19" t="str">
        <f>IF(USDKRW!J3647="","",USDKRW!J3647)</f>
        <v/>
      </c>
      <c r="F3654" s="13" t="str">
        <f>IF(OR(USDKRW!K3647="",USDKRW!K3647=0),"",USDKRW!K3647)</f>
        <v/>
      </c>
    </row>
    <row r="3655" spans="1:6" x14ac:dyDescent="0.35">
      <c r="A3655" s="8" t="str">
        <f>IF(USDKRW!B3648="","",USDKRW!B3648)</f>
        <v/>
      </c>
      <c r="B3655" s="13" t="str">
        <f>IF(USDKRW!H3648="","",USDKRW!H3648)</f>
        <v/>
      </c>
      <c r="C3655" s="13" t="str">
        <f>IF(USDKRW!I3648="","",USDKRW!I3648)</f>
        <v/>
      </c>
      <c r="D3655" s="13" t="str">
        <f t="shared" si="58"/>
        <v/>
      </c>
      <c r="E3655" s="19" t="str">
        <f>IF(USDKRW!J3648="","",USDKRW!J3648)</f>
        <v/>
      </c>
      <c r="F3655" s="13" t="str">
        <f>IF(OR(USDKRW!K3648="",USDKRW!K3648=0),"",USDKRW!K3648)</f>
        <v/>
      </c>
    </row>
    <row r="3656" spans="1:6" x14ac:dyDescent="0.35">
      <c r="A3656" s="8" t="str">
        <f>IF(USDKRW!B3649="","",USDKRW!B3649)</f>
        <v/>
      </c>
      <c r="B3656" s="13" t="str">
        <f>IF(USDKRW!H3649="","",USDKRW!H3649)</f>
        <v/>
      </c>
      <c r="C3656" s="13" t="str">
        <f>IF(USDKRW!I3649="","",USDKRW!I3649)</f>
        <v/>
      </c>
      <c r="D3656" s="13" t="str">
        <f t="shared" si="58"/>
        <v/>
      </c>
      <c r="E3656" s="19" t="str">
        <f>IF(USDKRW!J3649="","",USDKRW!J3649)</f>
        <v/>
      </c>
      <c r="F3656" s="13" t="str">
        <f>IF(OR(USDKRW!K3649="",USDKRW!K3649=0),"",USDKRW!K3649)</f>
        <v/>
      </c>
    </row>
    <row r="3657" spans="1:6" x14ac:dyDescent="0.35">
      <c r="A3657" s="8" t="str">
        <f>IF(USDKRW!B3650="","",USDKRW!B3650)</f>
        <v/>
      </c>
      <c r="B3657" s="13" t="str">
        <f>IF(USDKRW!H3650="","",USDKRW!H3650)</f>
        <v/>
      </c>
      <c r="C3657" s="13" t="str">
        <f>IF(USDKRW!I3650="","",USDKRW!I3650)</f>
        <v/>
      </c>
      <c r="D3657" s="13" t="str">
        <f t="shared" si="58"/>
        <v/>
      </c>
      <c r="E3657" s="19" t="str">
        <f>IF(USDKRW!J3650="","",USDKRW!J3650)</f>
        <v/>
      </c>
      <c r="F3657" s="13" t="str">
        <f>IF(OR(USDKRW!K3650="",USDKRW!K3650=0),"",USDKRW!K3650)</f>
        <v/>
      </c>
    </row>
    <row r="3658" spans="1:6" x14ac:dyDescent="0.35">
      <c r="A3658" s="8" t="str">
        <f>IF(USDKRW!B3651="","",USDKRW!B3651)</f>
        <v/>
      </c>
      <c r="B3658" s="13" t="str">
        <f>IF(USDKRW!H3651="","",USDKRW!H3651)</f>
        <v/>
      </c>
      <c r="C3658" s="13" t="str">
        <f>IF(USDKRW!I3651="","",USDKRW!I3651)</f>
        <v/>
      </c>
      <c r="D3658" s="13" t="str">
        <f t="shared" si="58"/>
        <v/>
      </c>
      <c r="E3658" s="19" t="str">
        <f>IF(USDKRW!J3651="","",USDKRW!J3651)</f>
        <v/>
      </c>
      <c r="F3658" s="13" t="str">
        <f>IF(OR(USDKRW!K3651="",USDKRW!K3651=0),"",USDKRW!K3651)</f>
        <v/>
      </c>
    </row>
    <row r="3659" spans="1:6" x14ac:dyDescent="0.35">
      <c r="A3659" s="8" t="str">
        <f>IF(USDKRW!B3652="","",USDKRW!B3652)</f>
        <v/>
      </c>
      <c r="B3659" s="13" t="str">
        <f>IF(USDKRW!H3652="","",USDKRW!H3652)</f>
        <v/>
      </c>
      <c r="C3659" s="13" t="str">
        <f>IF(USDKRW!I3652="","",USDKRW!I3652)</f>
        <v/>
      </c>
      <c r="D3659" s="13" t="str">
        <f t="shared" si="58"/>
        <v/>
      </c>
      <c r="E3659" s="19" t="str">
        <f>IF(USDKRW!J3652="","",USDKRW!J3652)</f>
        <v/>
      </c>
      <c r="F3659" s="13" t="str">
        <f>IF(OR(USDKRW!K3652="",USDKRW!K3652=0),"",USDKRW!K3652)</f>
        <v/>
      </c>
    </row>
    <row r="3660" spans="1:6" x14ac:dyDescent="0.35">
      <c r="A3660" s="8" t="str">
        <f>IF(USDKRW!B3653="","",USDKRW!B3653)</f>
        <v/>
      </c>
      <c r="B3660" s="13" t="str">
        <f>IF(USDKRW!H3653="","",USDKRW!H3653)</f>
        <v/>
      </c>
      <c r="C3660" s="13" t="str">
        <f>IF(USDKRW!I3653="","",USDKRW!I3653)</f>
        <v/>
      </c>
      <c r="D3660" s="13" t="str">
        <f t="shared" si="58"/>
        <v/>
      </c>
      <c r="E3660" s="19" t="str">
        <f>IF(USDKRW!J3653="","",USDKRW!J3653)</f>
        <v/>
      </c>
      <c r="F3660" s="13" t="str">
        <f>IF(OR(USDKRW!K3653="",USDKRW!K3653=0),"",USDKRW!K3653)</f>
        <v/>
      </c>
    </row>
    <row r="3661" spans="1:6" x14ac:dyDescent="0.35">
      <c r="A3661" s="8" t="str">
        <f>IF(USDKRW!B3654="","",USDKRW!B3654)</f>
        <v/>
      </c>
      <c r="B3661" s="13" t="str">
        <f>IF(USDKRW!H3654="","",USDKRW!H3654)</f>
        <v/>
      </c>
      <c r="C3661" s="13" t="str">
        <f>IF(USDKRW!I3654="","",USDKRW!I3654)</f>
        <v/>
      </c>
      <c r="D3661" s="13" t="str">
        <f t="shared" si="58"/>
        <v/>
      </c>
      <c r="E3661" s="19" t="str">
        <f>IF(USDKRW!J3654="","",USDKRW!J3654)</f>
        <v/>
      </c>
      <c r="F3661" s="13" t="str">
        <f>IF(OR(USDKRW!K3654="",USDKRW!K3654=0),"",USDKRW!K3654)</f>
        <v/>
      </c>
    </row>
    <row r="3662" spans="1:6" x14ac:dyDescent="0.35">
      <c r="A3662" s="8" t="str">
        <f>IF(USDKRW!B3655="","",USDKRW!B3655)</f>
        <v/>
      </c>
      <c r="B3662" s="13" t="str">
        <f>IF(USDKRW!H3655="","",USDKRW!H3655)</f>
        <v/>
      </c>
      <c r="C3662" s="13" t="str">
        <f>IF(USDKRW!I3655="","",USDKRW!I3655)</f>
        <v/>
      </c>
      <c r="D3662" s="13" t="str">
        <f t="shared" si="58"/>
        <v/>
      </c>
      <c r="E3662" s="19" t="str">
        <f>IF(USDKRW!J3655="","",USDKRW!J3655)</f>
        <v/>
      </c>
      <c r="F3662" s="13" t="str">
        <f>IF(OR(USDKRW!K3655="",USDKRW!K3655=0),"",USDKRW!K3655)</f>
        <v/>
      </c>
    </row>
    <row r="3663" spans="1:6" x14ac:dyDescent="0.35">
      <c r="A3663" s="8" t="str">
        <f>IF(USDKRW!B3656="","",USDKRW!B3656)</f>
        <v/>
      </c>
      <c r="B3663" s="13" t="str">
        <f>IF(USDKRW!H3656="","",USDKRW!H3656)</f>
        <v/>
      </c>
      <c r="C3663" s="13" t="str">
        <f>IF(USDKRW!I3656="","",USDKRW!I3656)</f>
        <v/>
      </c>
      <c r="D3663" s="13" t="str">
        <f t="shared" si="58"/>
        <v/>
      </c>
      <c r="E3663" s="19" t="str">
        <f>IF(USDKRW!J3656="","",USDKRW!J3656)</f>
        <v/>
      </c>
      <c r="F3663" s="13" t="str">
        <f>IF(OR(USDKRW!K3656="",USDKRW!K3656=0),"",USDKRW!K3656)</f>
        <v/>
      </c>
    </row>
    <row r="3664" spans="1:6" x14ac:dyDescent="0.35">
      <c r="A3664" s="8" t="str">
        <f>IF(USDKRW!B3657="","",USDKRW!B3657)</f>
        <v/>
      </c>
      <c r="B3664" s="13" t="str">
        <f>IF(USDKRW!H3657="","",USDKRW!H3657)</f>
        <v/>
      </c>
      <c r="C3664" s="13" t="str">
        <f>IF(USDKRW!I3657="","",USDKRW!I3657)</f>
        <v/>
      </c>
      <c r="D3664" s="13" t="str">
        <f t="shared" si="58"/>
        <v/>
      </c>
      <c r="E3664" s="19" t="str">
        <f>IF(USDKRW!J3657="","",USDKRW!J3657)</f>
        <v/>
      </c>
      <c r="F3664" s="13" t="str">
        <f>IF(OR(USDKRW!K3657="",USDKRW!K3657=0),"",USDKRW!K3657)</f>
        <v/>
      </c>
    </row>
    <row r="3665" spans="1:6" x14ac:dyDescent="0.35">
      <c r="A3665" s="8" t="str">
        <f>IF(USDKRW!B3658="","",USDKRW!B3658)</f>
        <v/>
      </c>
      <c r="B3665" s="13" t="str">
        <f>IF(USDKRW!H3658="","",USDKRW!H3658)</f>
        <v/>
      </c>
      <c r="C3665" s="13" t="str">
        <f>IF(USDKRW!I3658="","",USDKRW!I3658)</f>
        <v/>
      </c>
      <c r="D3665" s="13" t="str">
        <f t="shared" si="58"/>
        <v/>
      </c>
      <c r="E3665" s="19" t="str">
        <f>IF(USDKRW!J3658="","",USDKRW!J3658)</f>
        <v/>
      </c>
      <c r="F3665" s="13" t="str">
        <f>IF(OR(USDKRW!K3658="",USDKRW!K3658=0),"",USDKRW!K3658)</f>
        <v/>
      </c>
    </row>
    <row r="3666" spans="1:6" x14ac:dyDescent="0.35">
      <c r="A3666" s="8" t="str">
        <f>IF(USDKRW!B3659="","",USDKRW!B3659)</f>
        <v/>
      </c>
      <c r="B3666" s="13" t="str">
        <f>IF(USDKRW!H3659="","",USDKRW!H3659)</f>
        <v/>
      </c>
      <c r="C3666" s="13" t="str">
        <f>IF(USDKRW!I3659="","",USDKRW!I3659)</f>
        <v/>
      </c>
      <c r="D3666" s="13" t="str">
        <f t="shared" si="58"/>
        <v/>
      </c>
      <c r="E3666" s="19" t="str">
        <f>IF(USDKRW!J3659="","",USDKRW!J3659)</f>
        <v/>
      </c>
      <c r="F3666" s="13" t="str">
        <f>IF(OR(USDKRW!K3659="",USDKRW!K3659=0),"",USDKRW!K3659)</f>
        <v/>
      </c>
    </row>
    <row r="3667" spans="1:6" x14ac:dyDescent="0.35">
      <c r="A3667" s="8" t="str">
        <f>IF(USDKRW!B3660="","",USDKRW!B3660)</f>
        <v/>
      </c>
      <c r="B3667" s="13" t="str">
        <f>IF(USDKRW!H3660="","",USDKRW!H3660)</f>
        <v/>
      </c>
      <c r="C3667" s="13" t="str">
        <f>IF(USDKRW!I3660="","",USDKRW!I3660)</f>
        <v/>
      </c>
      <c r="D3667" s="13" t="str">
        <f t="shared" si="58"/>
        <v/>
      </c>
      <c r="E3667" s="19" t="str">
        <f>IF(USDKRW!J3660="","",USDKRW!J3660)</f>
        <v/>
      </c>
      <c r="F3667" s="13" t="str">
        <f>IF(OR(USDKRW!K3660="",USDKRW!K3660=0),"",USDKRW!K3660)</f>
        <v/>
      </c>
    </row>
    <row r="3668" spans="1:6" x14ac:dyDescent="0.35">
      <c r="A3668" s="8" t="str">
        <f>IF(USDKRW!B3661="","",USDKRW!B3661)</f>
        <v/>
      </c>
      <c r="B3668" s="13" t="str">
        <f>IF(USDKRW!H3661="","",USDKRW!H3661)</f>
        <v/>
      </c>
      <c r="C3668" s="13" t="str">
        <f>IF(USDKRW!I3661="","",USDKRW!I3661)</f>
        <v/>
      </c>
      <c r="D3668" s="13" t="str">
        <f t="shared" si="58"/>
        <v/>
      </c>
      <c r="E3668" s="19" t="str">
        <f>IF(USDKRW!J3661="","",USDKRW!J3661)</f>
        <v/>
      </c>
      <c r="F3668" s="13" t="str">
        <f>IF(OR(USDKRW!K3661="",USDKRW!K3661=0),"",USDKRW!K3661)</f>
        <v/>
      </c>
    </row>
    <row r="3669" spans="1:6" x14ac:dyDescent="0.35">
      <c r="A3669" s="8" t="str">
        <f>IF(USDKRW!B3662="","",USDKRW!B3662)</f>
        <v/>
      </c>
      <c r="B3669" s="13" t="str">
        <f>IF(USDKRW!H3662="","",USDKRW!H3662)</f>
        <v/>
      </c>
      <c r="C3669" s="13" t="str">
        <f>IF(USDKRW!I3662="","",USDKRW!I3662)</f>
        <v/>
      </c>
      <c r="D3669" s="13" t="str">
        <f t="shared" si="58"/>
        <v/>
      </c>
      <c r="E3669" s="19" t="str">
        <f>IF(USDKRW!J3662="","",USDKRW!J3662)</f>
        <v/>
      </c>
      <c r="F3669" s="13" t="str">
        <f>IF(OR(USDKRW!K3662="",USDKRW!K3662=0),"",USDKRW!K3662)</f>
        <v/>
      </c>
    </row>
    <row r="3670" spans="1:6" x14ac:dyDescent="0.35">
      <c r="A3670" s="8" t="str">
        <f>IF(USDKRW!B3663="","",USDKRW!B3663)</f>
        <v/>
      </c>
      <c r="B3670" s="13" t="str">
        <f>IF(USDKRW!H3663="","",USDKRW!H3663)</f>
        <v/>
      </c>
      <c r="C3670" s="13" t="str">
        <f>IF(USDKRW!I3663="","",USDKRW!I3663)</f>
        <v/>
      </c>
      <c r="D3670" s="13" t="str">
        <f t="shared" si="58"/>
        <v/>
      </c>
      <c r="E3670" s="19" t="str">
        <f>IF(USDKRW!J3663="","",USDKRW!J3663)</f>
        <v/>
      </c>
      <c r="F3670" s="13" t="str">
        <f>IF(OR(USDKRW!K3663="",USDKRW!K3663=0),"",USDKRW!K3663)</f>
        <v/>
      </c>
    </row>
    <row r="3671" spans="1:6" x14ac:dyDescent="0.35">
      <c r="A3671" s="8" t="str">
        <f>IF(USDKRW!B3664="","",USDKRW!B3664)</f>
        <v/>
      </c>
      <c r="B3671" s="13" t="str">
        <f>IF(USDKRW!H3664="","",USDKRW!H3664)</f>
        <v/>
      </c>
      <c r="C3671" s="13" t="str">
        <f>IF(USDKRW!I3664="","",USDKRW!I3664)</f>
        <v/>
      </c>
      <c r="D3671" s="13" t="str">
        <f t="shared" si="58"/>
        <v/>
      </c>
      <c r="E3671" s="19" t="str">
        <f>IF(USDKRW!J3664="","",USDKRW!J3664)</f>
        <v/>
      </c>
      <c r="F3671" s="13" t="str">
        <f>IF(OR(USDKRW!K3664="",USDKRW!K3664=0),"",USDKRW!K3664)</f>
        <v/>
      </c>
    </row>
    <row r="3672" spans="1:6" x14ac:dyDescent="0.35">
      <c r="A3672" s="8" t="str">
        <f>IF(USDKRW!B3665="","",USDKRW!B3665)</f>
        <v/>
      </c>
      <c r="B3672" s="13" t="str">
        <f>IF(USDKRW!H3665="","",USDKRW!H3665)</f>
        <v/>
      </c>
      <c r="C3672" s="13" t="str">
        <f>IF(USDKRW!I3665="","",USDKRW!I3665)</f>
        <v/>
      </c>
      <c r="D3672" s="13" t="str">
        <f t="shared" si="58"/>
        <v/>
      </c>
      <c r="E3672" s="19" t="str">
        <f>IF(USDKRW!J3665="","",USDKRW!J3665)</f>
        <v/>
      </c>
      <c r="F3672" s="13" t="str">
        <f>IF(OR(USDKRW!K3665="",USDKRW!K3665=0),"",USDKRW!K3665)</f>
        <v/>
      </c>
    </row>
    <row r="3673" spans="1:6" x14ac:dyDescent="0.35">
      <c r="A3673" s="8" t="str">
        <f>IF(USDKRW!B3666="","",USDKRW!B3666)</f>
        <v/>
      </c>
      <c r="B3673" s="13" t="str">
        <f>IF(USDKRW!H3666="","",USDKRW!H3666)</f>
        <v/>
      </c>
      <c r="C3673" s="13" t="str">
        <f>IF(USDKRW!I3666="","",USDKRW!I3666)</f>
        <v/>
      </c>
      <c r="D3673" s="13" t="str">
        <f t="shared" si="58"/>
        <v/>
      </c>
      <c r="E3673" s="19" t="str">
        <f>IF(USDKRW!J3666="","",USDKRW!J3666)</f>
        <v/>
      </c>
      <c r="F3673" s="13" t="str">
        <f>IF(OR(USDKRW!K3666="",USDKRW!K3666=0),"",USDKRW!K3666)</f>
        <v/>
      </c>
    </row>
    <row r="3674" spans="1:6" x14ac:dyDescent="0.35">
      <c r="A3674" s="8" t="str">
        <f>IF(USDKRW!B3667="","",USDKRW!B3667)</f>
        <v/>
      </c>
      <c r="B3674" s="13" t="str">
        <f>IF(USDKRW!H3667="","",USDKRW!H3667)</f>
        <v/>
      </c>
      <c r="C3674" s="13" t="str">
        <f>IF(USDKRW!I3667="","",USDKRW!I3667)</f>
        <v/>
      </c>
      <c r="D3674" s="13" t="str">
        <f t="shared" si="58"/>
        <v/>
      </c>
      <c r="E3674" s="19" t="str">
        <f>IF(USDKRW!J3667="","",USDKRW!J3667)</f>
        <v/>
      </c>
      <c r="F3674" s="13" t="str">
        <f>IF(OR(USDKRW!K3667="",USDKRW!K3667=0),"",USDKRW!K3667)</f>
        <v/>
      </c>
    </row>
    <row r="3675" spans="1:6" x14ac:dyDescent="0.35">
      <c r="A3675" s="8" t="str">
        <f>IF(USDKRW!B3668="","",USDKRW!B3668)</f>
        <v/>
      </c>
      <c r="B3675" s="13" t="str">
        <f>IF(USDKRW!H3668="","",USDKRW!H3668)</f>
        <v/>
      </c>
      <c r="C3675" s="13" t="str">
        <f>IF(USDKRW!I3668="","",USDKRW!I3668)</f>
        <v/>
      </c>
      <c r="D3675" s="13" t="str">
        <f t="shared" si="58"/>
        <v/>
      </c>
      <c r="E3675" s="19" t="str">
        <f>IF(USDKRW!J3668="","",USDKRW!J3668)</f>
        <v/>
      </c>
      <c r="F3675" s="13" t="str">
        <f>IF(OR(USDKRW!K3668="",USDKRW!K3668=0),"",USDKRW!K3668)</f>
        <v/>
      </c>
    </row>
    <row r="3676" spans="1:6" x14ac:dyDescent="0.35">
      <c r="A3676" s="8" t="str">
        <f>IF(USDKRW!B3669="","",USDKRW!B3669)</f>
        <v/>
      </c>
      <c r="B3676" s="13" t="str">
        <f>IF(USDKRW!H3669="","",USDKRW!H3669)</f>
        <v/>
      </c>
      <c r="C3676" s="13" t="str">
        <f>IF(USDKRW!I3669="","",USDKRW!I3669)</f>
        <v/>
      </c>
      <c r="D3676" s="13" t="str">
        <f t="shared" si="58"/>
        <v/>
      </c>
      <c r="E3676" s="19" t="str">
        <f>IF(USDKRW!J3669="","",USDKRW!J3669)</f>
        <v/>
      </c>
      <c r="F3676" s="13" t="str">
        <f>IF(OR(USDKRW!K3669="",USDKRW!K3669=0),"",USDKRW!K3669)</f>
        <v/>
      </c>
    </row>
    <row r="3677" spans="1:6" x14ac:dyDescent="0.35">
      <c r="A3677" s="8" t="str">
        <f>IF(USDKRW!B3670="","",USDKRW!B3670)</f>
        <v/>
      </c>
      <c r="B3677" s="13" t="str">
        <f>IF(USDKRW!H3670="","",USDKRW!H3670)</f>
        <v/>
      </c>
      <c r="C3677" s="13" t="str">
        <f>IF(USDKRW!I3670="","",USDKRW!I3670)</f>
        <v/>
      </c>
      <c r="D3677" s="13" t="str">
        <f t="shared" si="58"/>
        <v/>
      </c>
      <c r="E3677" s="19" t="str">
        <f>IF(USDKRW!J3670="","",USDKRW!J3670)</f>
        <v/>
      </c>
      <c r="F3677" s="13" t="str">
        <f>IF(OR(USDKRW!K3670="",USDKRW!K3670=0),"",USDKRW!K3670)</f>
        <v/>
      </c>
    </row>
    <row r="3678" spans="1:6" x14ac:dyDescent="0.35">
      <c r="A3678" s="8" t="str">
        <f>IF(USDKRW!B3671="","",USDKRW!B3671)</f>
        <v/>
      </c>
      <c r="B3678" s="13" t="str">
        <f>IF(USDKRW!H3671="","",USDKRW!H3671)</f>
        <v/>
      </c>
      <c r="C3678" s="13" t="str">
        <f>IF(USDKRW!I3671="","",USDKRW!I3671)</f>
        <v/>
      </c>
      <c r="D3678" s="13" t="str">
        <f t="shared" si="58"/>
        <v/>
      </c>
      <c r="E3678" s="19" t="str">
        <f>IF(USDKRW!J3671="","",USDKRW!J3671)</f>
        <v/>
      </c>
      <c r="F3678" s="13" t="str">
        <f>IF(OR(USDKRW!K3671="",USDKRW!K3671=0),"",USDKRW!K3671)</f>
        <v/>
      </c>
    </row>
    <row r="3679" spans="1:6" x14ac:dyDescent="0.35">
      <c r="A3679" s="8" t="str">
        <f>IF(USDKRW!B3672="","",USDKRW!B3672)</f>
        <v/>
      </c>
      <c r="B3679" s="13" t="str">
        <f>IF(USDKRW!H3672="","",USDKRW!H3672)</f>
        <v/>
      </c>
      <c r="C3679" s="13" t="str">
        <f>IF(USDKRW!I3672="","",USDKRW!I3672)</f>
        <v/>
      </c>
      <c r="D3679" s="13" t="str">
        <f t="shared" si="58"/>
        <v/>
      </c>
      <c r="E3679" s="19" t="str">
        <f>IF(USDKRW!J3672="","",USDKRW!J3672)</f>
        <v/>
      </c>
      <c r="F3679" s="13" t="str">
        <f>IF(OR(USDKRW!K3672="",USDKRW!K3672=0),"",USDKRW!K3672)</f>
        <v/>
      </c>
    </row>
    <row r="3680" spans="1:6" x14ac:dyDescent="0.35">
      <c r="A3680" s="8" t="str">
        <f>IF(USDKRW!B3673="","",USDKRW!B3673)</f>
        <v/>
      </c>
      <c r="B3680" s="13" t="str">
        <f>IF(USDKRW!H3673="","",USDKRW!H3673)</f>
        <v/>
      </c>
      <c r="C3680" s="13" t="str">
        <f>IF(USDKRW!I3673="","",USDKRW!I3673)</f>
        <v/>
      </c>
      <c r="D3680" s="13" t="str">
        <f t="shared" si="58"/>
        <v/>
      </c>
      <c r="E3680" s="19" t="str">
        <f>IF(USDKRW!J3673="","",USDKRW!J3673)</f>
        <v/>
      </c>
      <c r="F3680" s="13" t="str">
        <f>IF(OR(USDKRW!K3673="",USDKRW!K3673=0),"",USDKRW!K3673)</f>
        <v/>
      </c>
    </row>
    <row r="3681" spans="1:6" x14ac:dyDescent="0.35">
      <c r="A3681" s="8" t="str">
        <f>IF(USDKRW!B3674="","",USDKRW!B3674)</f>
        <v/>
      </c>
      <c r="B3681" s="13" t="str">
        <f>IF(USDKRW!H3674="","",USDKRW!H3674)</f>
        <v/>
      </c>
      <c r="C3681" s="13" t="str">
        <f>IF(USDKRW!I3674="","",USDKRW!I3674)</f>
        <v/>
      </c>
      <c r="D3681" s="13" t="str">
        <f t="shared" si="58"/>
        <v/>
      </c>
      <c r="E3681" s="19" t="str">
        <f>IF(USDKRW!J3674="","",USDKRW!J3674)</f>
        <v/>
      </c>
      <c r="F3681" s="13" t="str">
        <f>IF(OR(USDKRW!K3674="",USDKRW!K3674=0),"",USDKRW!K3674)</f>
        <v/>
      </c>
    </row>
    <row r="3682" spans="1:6" x14ac:dyDescent="0.35">
      <c r="A3682" s="8" t="str">
        <f>IF(USDKRW!B3675="","",USDKRW!B3675)</f>
        <v/>
      </c>
      <c r="B3682" s="13" t="str">
        <f>IF(USDKRW!H3675="","",USDKRW!H3675)</f>
        <v/>
      </c>
      <c r="C3682" s="13" t="str">
        <f>IF(USDKRW!I3675="","",USDKRW!I3675)</f>
        <v/>
      </c>
      <c r="D3682" s="13" t="str">
        <f t="shared" si="58"/>
        <v/>
      </c>
      <c r="E3682" s="19" t="str">
        <f>IF(USDKRW!J3675="","",USDKRW!J3675)</f>
        <v/>
      </c>
      <c r="F3682" s="13" t="str">
        <f>IF(OR(USDKRW!K3675="",USDKRW!K3675=0),"",USDKRW!K3675)</f>
        <v/>
      </c>
    </row>
    <row r="3683" spans="1:6" x14ac:dyDescent="0.35">
      <c r="A3683" s="8" t="str">
        <f>IF(USDKRW!B3676="","",USDKRW!B3676)</f>
        <v/>
      </c>
      <c r="B3683" s="13" t="str">
        <f>IF(USDKRW!H3676="","",USDKRW!H3676)</f>
        <v/>
      </c>
      <c r="C3683" s="13" t="str">
        <f>IF(USDKRW!I3676="","",USDKRW!I3676)</f>
        <v/>
      </c>
      <c r="D3683" s="13" t="str">
        <f t="shared" si="58"/>
        <v/>
      </c>
      <c r="E3683" s="19" t="str">
        <f>IF(USDKRW!J3676="","",USDKRW!J3676)</f>
        <v/>
      </c>
      <c r="F3683" s="13" t="str">
        <f>IF(OR(USDKRW!K3676="",USDKRW!K3676=0),"",USDKRW!K3676)</f>
        <v/>
      </c>
    </row>
    <row r="3684" spans="1:6" x14ac:dyDescent="0.35">
      <c r="A3684" s="8" t="str">
        <f>IF(USDKRW!B3677="","",USDKRW!B3677)</f>
        <v/>
      </c>
      <c r="B3684" s="13" t="str">
        <f>IF(USDKRW!H3677="","",USDKRW!H3677)</f>
        <v/>
      </c>
      <c r="C3684" s="13" t="str">
        <f>IF(USDKRW!I3677="","",USDKRW!I3677)</f>
        <v/>
      </c>
      <c r="D3684" s="13" t="str">
        <f t="shared" si="58"/>
        <v/>
      </c>
      <c r="E3684" s="19" t="str">
        <f>IF(USDKRW!J3677="","",USDKRW!J3677)</f>
        <v/>
      </c>
      <c r="F3684" s="13" t="str">
        <f>IF(OR(USDKRW!K3677="",USDKRW!K3677=0),"",USDKRW!K3677)</f>
        <v/>
      </c>
    </row>
    <row r="3685" spans="1:6" x14ac:dyDescent="0.35">
      <c r="A3685" s="8" t="str">
        <f>IF(USDKRW!B3678="","",USDKRW!B3678)</f>
        <v/>
      </c>
      <c r="B3685" s="13" t="str">
        <f>IF(USDKRW!H3678="","",USDKRW!H3678)</f>
        <v/>
      </c>
      <c r="C3685" s="13" t="str">
        <f>IF(USDKRW!I3678="","",USDKRW!I3678)</f>
        <v/>
      </c>
      <c r="D3685" s="13" t="str">
        <f t="shared" si="58"/>
        <v/>
      </c>
      <c r="E3685" s="19" t="str">
        <f>IF(USDKRW!J3678="","",USDKRW!J3678)</f>
        <v/>
      </c>
      <c r="F3685" s="13" t="str">
        <f>IF(OR(USDKRW!K3678="",USDKRW!K3678=0),"",USDKRW!K3678)</f>
        <v/>
      </c>
    </row>
    <row r="3686" spans="1:6" x14ac:dyDescent="0.35">
      <c r="A3686" s="8" t="str">
        <f>IF(USDKRW!B3679="","",USDKRW!B3679)</f>
        <v/>
      </c>
      <c r="B3686" s="13" t="str">
        <f>IF(USDKRW!H3679="","",USDKRW!H3679)</f>
        <v/>
      </c>
      <c r="C3686" s="13" t="str">
        <f>IF(USDKRW!I3679="","",USDKRW!I3679)</f>
        <v/>
      </c>
      <c r="D3686" s="13" t="str">
        <f t="shared" si="58"/>
        <v/>
      </c>
      <c r="E3686" s="19" t="str">
        <f>IF(USDKRW!J3679="","",USDKRW!J3679)</f>
        <v/>
      </c>
      <c r="F3686" s="13" t="str">
        <f>IF(OR(USDKRW!K3679="",USDKRW!K3679=0),"",USDKRW!K3679)</f>
        <v/>
      </c>
    </row>
    <row r="3687" spans="1:6" x14ac:dyDescent="0.35">
      <c r="A3687" s="8" t="str">
        <f>IF(USDKRW!B3680="","",USDKRW!B3680)</f>
        <v/>
      </c>
      <c r="B3687" s="13" t="str">
        <f>IF(USDKRW!H3680="","",USDKRW!H3680)</f>
        <v/>
      </c>
      <c r="C3687" s="13" t="str">
        <f>IF(USDKRW!I3680="","",USDKRW!I3680)</f>
        <v/>
      </c>
      <c r="D3687" s="13" t="str">
        <f t="shared" si="58"/>
        <v/>
      </c>
      <c r="E3687" s="19" t="str">
        <f>IF(USDKRW!J3680="","",USDKRW!J3680)</f>
        <v/>
      </c>
      <c r="F3687" s="13" t="str">
        <f>IF(OR(USDKRW!K3680="",USDKRW!K3680=0),"",USDKRW!K3680)</f>
        <v/>
      </c>
    </row>
    <row r="3688" spans="1:6" x14ac:dyDescent="0.35">
      <c r="A3688" s="8" t="str">
        <f>IF(USDKRW!B3681="","",USDKRW!B3681)</f>
        <v/>
      </c>
      <c r="B3688" s="13" t="str">
        <f>IF(USDKRW!H3681="","",USDKRW!H3681)</f>
        <v/>
      </c>
      <c r="C3688" s="13" t="str">
        <f>IF(USDKRW!I3681="","",USDKRW!I3681)</f>
        <v/>
      </c>
      <c r="D3688" s="13" t="str">
        <f t="shared" si="58"/>
        <v/>
      </c>
      <c r="E3688" s="19" t="str">
        <f>IF(USDKRW!J3681="","",USDKRW!J3681)</f>
        <v/>
      </c>
      <c r="F3688" s="13" t="str">
        <f>IF(OR(USDKRW!K3681="",USDKRW!K3681=0),"",USDKRW!K3681)</f>
        <v/>
      </c>
    </row>
    <row r="3689" spans="1:6" x14ac:dyDescent="0.35">
      <c r="A3689" s="8" t="str">
        <f>IF(USDKRW!B3682="","",USDKRW!B3682)</f>
        <v/>
      </c>
      <c r="B3689" s="13" t="str">
        <f>IF(USDKRW!H3682="","",USDKRW!H3682)</f>
        <v/>
      </c>
      <c r="C3689" s="13" t="str">
        <f>IF(USDKRW!I3682="","",USDKRW!I3682)</f>
        <v/>
      </c>
      <c r="D3689" s="13" t="str">
        <f t="shared" si="58"/>
        <v/>
      </c>
      <c r="E3689" s="19" t="str">
        <f>IF(USDKRW!J3682="","",USDKRW!J3682)</f>
        <v/>
      </c>
      <c r="F3689" s="13" t="str">
        <f>IF(OR(USDKRW!K3682="",USDKRW!K3682=0),"",USDKRW!K3682)</f>
        <v/>
      </c>
    </row>
    <row r="3690" spans="1:6" x14ac:dyDescent="0.35">
      <c r="A3690" s="8" t="str">
        <f>IF(USDKRW!B3683="","",USDKRW!B3683)</f>
        <v/>
      </c>
      <c r="B3690" s="13" t="str">
        <f>IF(USDKRW!H3683="","",USDKRW!H3683)</f>
        <v/>
      </c>
      <c r="C3690" s="13" t="str">
        <f>IF(USDKRW!I3683="","",USDKRW!I3683)</f>
        <v/>
      </c>
      <c r="D3690" s="13" t="str">
        <f t="shared" si="58"/>
        <v/>
      </c>
      <c r="E3690" s="19" t="str">
        <f>IF(USDKRW!J3683="","",USDKRW!J3683)</f>
        <v/>
      </c>
      <c r="F3690" s="13" t="str">
        <f>IF(OR(USDKRW!K3683="",USDKRW!K3683=0),"",USDKRW!K3683)</f>
        <v/>
      </c>
    </row>
    <row r="3691" spans="1:6" x14ac:dyDescent="0.35">
      <c r="A3691" s="8" t="str">
        <f>IF(USDKRW!B3684="","",USDKRW!B3684)</f>
        <v/>
      </c>
      <c r="B3691" s="13" t="str">
        <f>IF(USDKRW!H3684="","",USDKRW!H3684)</f>
        <v/>
      </c>
      <c r="C3691" s="13" t="str">
        <f>IF(USDKRW!I3684="","",USDKRW!I3684)</f>
        <v/>
      </c>
      <c r="D3691" s="13" t="str">
        <f t="shared" si="58"/>
        <v/>
      </c>
      <c r="E3691" s="19" t="str">
        <f>IF(USDKRW!J3684="","",USDKRW!J3684)</f>
        <v/>
      </c>
      <c r="F3691" s="13" t="str">
        <f>IF(OR(USDKRW!K3684="",USDKRW!K3684=0),"",USDKRW!K3684)</f>
        <v/>
      </c>
    </row>
    <row r="3692" spans="1:6" x14ac:dyDescent="0.35">
      <c r="A3692" s="8" t="str">
        <f>IF(USDKRW!B3685="","",USDKRW!B3685)</f>
        <v/>
      </c>
      <c r="B3692" s="13" t="str">
        <f>IF(USDKRW!H3685="","",USDKRW!H3685)</f>
        <v/>
      </c>
      <c r="C3692" s="13" t="str">
        <f>IF(USDKRW!I3685="","",USDKRW!I3685)</f>
        <v/>
      </c>
      <c r="D3692" s="13" t="str">
        <f t="shared" si="58"/>
        <v/>
      </c>
      <c r="E3692" s="19" t="str">
        <f>IF(USDKRW!J3685="","",USDKRW!J3685)</f>
        <v/>
      </c>
      <c r="F3692" s="13" t="str">
        <f>IF(OR(USDKRW!K3685="",USDKRW!K3685=0),"",USDKRW!K3685)</f>
        <v/>
      </c>
    </row>
    <row r="3693" spans="1:6" x14ac:dyDescent="0.35">
      <c r="A3693" s="8" t="str">
        <f>IF(USDKRW!B3686="","",USDKRW!B3686)</f>
        <v/>
      </c>
      <c r="B3693" s="13" t="str">
        <f>IF(USDKRW!H3686="","",USDKRW!H3686)</f>
        <v/>
      </c>
      <c r="C3693" s="13" t="str">
        <f>IF(USDKRW!I3686="","",USDKRW!I3686)</f>
        <v/>
      </c>
      <c r="D3693" s="13" t="str">
        <f t="shared" si="58"/>
        <v/>
      </c>
      <c r="E3693" s="19" t="str">
        <f>IF(USDKRW!J3686="","",USDKRW!J3686)</f>
        <v/>
      </c>
      <c r="F3693" s="13" t="str">
        <f>IF(OR(USDKRW!K3686="",USDKRW!K3686=0),"",USDKRW!K3686)</f>
        <v/>
      </c>
    </row>
    <row r="3694" spans="1:6" x14ac:dyDescent="0.35">
      <c r="A3694" s="8" t="str">
        <f>IF(USDKRW!B3687="","",USDKRW!B3687)</f>
        <v/>
      </c>
      <c r="B3694" s="13" t="str">
        <f>IF(USDKRW!H3687="","",USDKRW!H3687)</f>
        <v/>
      </c>
      <c r="C3694" s="13" t="str">
        <f>IF(USDKRW!I3687="","",USDKRW!I3687)</f>
        <v/>
      </c>
      <c r="D3694" s="13" t="str">
        <f t="shared" si="58"/>
        <v/>
      </c>
      <c r="E3694" s="19" t="str">
        <f>IF(USDKRW!J3687="","",USDKRW!J3687)</f>
        <v/>
      </c>
      <c r="F3694" s="13" t="str">
        <f>IF(OR(USDKRW!K3687="",USDKRW!K3687=0),"",USDKRW!K3687)</f>
        <v/>
      </c>
    </row>
    <row r="3695" spans="1:6" x14ac:dyDescent="0.35">
      <c r="A3695" s="8" t="str">
        <f>IF(USDKRW!B3688="","",USDKRW!B3688)</f>
        <v/>
      </c>
      <c r="B3695" s="13" t="str">
        <f>IF(USDKRW!H3688="","",USDKRW!H3688)</f>
        <v/>
      </c>
      <c r="C3695" s="13" t="str">
        <f>IF(USDKRW!I3688="","",USDKRW!I3688)</f>
        <v/>
      </c>
      <c r="D3695" s="13" t="str">
        <f t="shared" si="58"/>
        <v/>
      </c>
      <c r="E3695" s="19" t="str">
        <f>IF(USDKRW!J3688="","",USDKRW!J3688)</f>
        <v/>
      </c>
      <c r="F3695" s="13" t="str">
        <f>IF(OR(USDKRW!K3688="",USDKRW!K3688=0),"",USDKRW!K3688)</f>
        <v/>
      </c>
    </row>
    <row r="3696" spans="1:6" x14ac:dyDescent="0.35">
      <c r="A3696" s="8" t="str">
        <f>IF(USDKRW!B3689="","",USDKRW!B3689)</f>
        <v/>
      </c>
      <c r="B3696" s="13" t="str">
        <f>IF(USDKRW!H3689="","",USDKRW!H3689)</f>
        <v/>
      </c>
      <c r="C3696" s="13" t="str">
        <f>IF(USDKRW!I3689="","",USDKRW!I3689)</f>
        <v/>
      </c>
      <c r="D3696" s="13" t="str">
        <f t="shared" si="58"/>
        <v/>
      </c>
      <c r="E3696" s="19" t="str">
        <f>IF(USDKRW!J3689="","",USDKRW!J3689)</f>
        <v/>
      </c>
      <c r="F3696" s="13" t="str">
        <f>IF(OR(USDKRW!K3689="",USDKRW!K3689=0),"",USDKRW!K3689)</f>
        <v/>
      </c>
    </row>
    <row r="3697" spans="1:6" x14ac:dyDescent="0.35">
      <c r="A3697" s="8" t="str">
        <f>IF(USDKRW!B3690="","",USDKRW!B3690)</f>
        <v/>
      </c>
      <c r="B3697" s="13" t="str">
        <f>IF(USDKRW!H3690="","",USDKRW!H3690)</f>
        <v/>
      </c>
      <c r="C3697" s="13" t="str">
        <f>IF(USDKRW!I3690="","",USDKRW!I3690)</f>
        <v/>
      </c>
      <c r="D3697" s="13" t="str">
        <f t="shared" si="58"/>
        <v/>
      </c>
      <c r="E3697" s="19" t="str">
        <f>IF(USDKRW!J3690="","",USDKRW!J3690)</f>
        <v/>
      </c>
      <c r="F3697" s="13" t="str">
        <f>IF(OR(USDKRW!K3690="",USDKRW!K3690=0),"",USDKRW!K3690)</f>
        <v/>
      </c>
    </row>
    <row r="3698" spans="1:6" x14ac:dyDescent="0.35">
      <c r="A3698" s="8" t="str">
        <f>IF(USDKRW!B3691="","",USDKRW!B3691)</f>
        <v/>
      </c>
      <c r="B3698" s="13" t="str">
        <f>IF(USDKRW!H3691="","",USDKRW!H3691)</f>
        <v/>
      </c>
      <c r="C3698" s="13" t="str">
        <f>IF(USDKRW!I3691="","",USDKRW!I3691)</f>
        <v/>
      </c>
      <c r="D3698" s="13" t="str">
        <f t="shared" si="58"/>
        <v/>
      </c>
      <c r="E3698" s="19" t="str">
        <f>IF(USDKRW!J3691="","",USDKRW!J3691)</f>
        <v/>
      </c>
      <c r="F3698" s="13" t="str">
        <f>IF(OR(USDKRW!K3691="",USDKRW!K3691=0),"",USDKRW!K3691)</f>
        <v/>
      </c>
    </row>
    <row r="3699" spans="1:6" x14ac:dyDescent="0.35">
      <c r="A3699" s="8" t="str">
        <f>IF(USDKRW!B3692="","",USDKRW!B3692)</f>
        <v/>
      </c>
      <c r="B3699" s="13" t="str">
        <f>IF(USDKRW!H3692="","",USDKRW!H3692)</f>
        <v/>
      </c>
      <c r="C3699" s="13" t="str">
        <f>IF(USDKRW!I3692="","",USDKRW!I3692)</f>
        <v/>
      </c>
      <c r="D3699" s="13" t="str">
        <f t="shared" si="58"/>
        <v/>
      </c>
      <c r="E3699" s="19" t="str">
        <f>IF(USDKRW!J3692="","",USDKRW!J3692)</f>
        <v/>
      </c>
      <c r="F3699" s="13" t="str">
        <f>IF(OR(USDKRW!K3692="",USDKRW!K3692=0),"",USDKRW!K3692)</f>
        <v/>
      </c>
    </row>
    <row r="3700" spans="1:6" x14ac:dyDescent="0.35">
      <c r="A3700" s="8" t="str">
        <f>IF(USDKRW!B3693="","",USDKRW!B3693)</f>
        <v/>
      </c>
      <c r="B3700" s="13" t="str">
        <f>IF(USDKRW!H3693="","",USDKRW!H3693)</f>
        <v/>
      </c>
      <c r="C3700" s="13" t="str">
        <f>IF(USDKRW!I3693="","",USDKRW!I3693)</f>
        <v/>
      </c>
      <c r="D3700" s="13" t="str">
        <f t="shared" si="58"/>
        <v/>
      </c>
      <c r="E3700" s="19" t="str">
        <f>IF(USDKRW!J3693="","",USDKRW!J3693)</f>
        <v/>
      </c>
      <c r="F3700" s="13" t="str">
        <f>IF(OR(USDKRW!K3693="",USDKRW!K3693=0),"",USDKRW!K3693)</f>
        <v/>
      </c>
    </row>
    <row r="3701" spans="1:6" x14ac:dyDescent="0.35">
      <c r="A3701" s="8" t="str">
        <f>IF(USDKRW!B3694="","",USDKRW!B3694)</f>
        <v/>
      </c>
      <c r="B3701" s="13" t="str">
        <f>IF(USDKRW!H3694="","",USDKRW!H3694)</f>
        <v/>
      </c>
      <c r="C3701" s="13" t="str">
        <f>IF(USDKRW!I3694="","",USDKRW!I3694)</f>
        <v/>
      </c>
      <c r="D3701" s="13" t="str">
        <f t="shared" si="58"/>
        <v/>
      </c>
      <c r="E3701" s="19" t="str">
        <f>IF(USDKRW!J3694="","",USDKRW!J3694)</f>
        <v/>
      </c>
      <c r="F3701" s="13" t="str">
        <f>IF(OR(USDKRW!K3694="",USDKRW!K3694=0),"",USDKRW!K3694)</f>
        <v/>
      </c>
    </row>
    <row r="3702" spans="1:6" x14ac:dyDescent="0.35">
      <c r="A3702" s="8" t="str">
        <f>IF(USDKRW!B3695="","",USDKRW!B3695)</f>
        <v/>
      </c>
      <c r="B3702" s="13" t="str">
        <f>IF(USDKRW!H3695="","",USDKRW!H3695)</f>
        <v/>
      </c>
      <c r="C3702" s="13" t="str">
        <f>IF(USDKRW!I3695="","",USDKRW!I3695)</f>
        <v/>
      </c>
      <c r="D3702" s="13" t="str">
        <f t="shared" si="58"/>
        <v/>
      </c>
      <c r="E3702" s="19" t="str">
        <f>IF(USDKRW!J3695="","",USDKRW!J3695)</f>
        <v/>
      </c>
      <c r="F3702" s="13" t="str">
        <f>IF(OR(USDKRW!K3695="",USDKRW!K3695=0),"",USDKRW!K3695)</f>
        <v/>
      </c>
    </row>
    <row r="3703" spans="1:6" x14ac:dyDescent="0.35">
      <c r="A3703" s="8" t="str">
        <f>IF(USDKRW!B3696="","",USDKRW!B3696)</f>
        <v/>
      </c>
      <c r="B3703" s="13" t="str">
        <f>IF(USDKRW!H3696="","",USDKRW!H3696)</f>
        <v/>
      </c>
      <c r="C3703" s="13" t="str">
        <f>IF(USDKRW!I3696="","",USDKRW!I3696)</f>
        <v/>
      </c>
      <c r="D3703" s="13" t="str">
        <f t="shared" si="58"/>
        <v/>
      </c>
      <c r="E3703" s="19" t="str">
        <f>IF(USDKRW!J3696="","",USDKRW!J3696)</f>
        <v/>
      </c>
      <c r="F3703" s="13" t="str">
        <f>IF(OR(USDKRW!K3696="",USDKRW!K3696=0),"",USDKRW!K3696)</f>
        <v/>
      </c>
    </row>
    <row r="3704" spans="1:6" x14ac:dyDescent="0.35">
      <c r="A3704" s="8" t="str">
        <f>IF(USDKRW!B3697="","",USDKRW!B3697)</f>
        <v/>
      </c>
      <c r="B3704" s="13" t="str">
        <f>IF(USDKRW!H3697="","",USDKRW!H3697)</f>
        <v/>
      </c>
      <c r="C3704" s="13" t="str">
        <f>IF(USDKRW!I3697="","",USDKRW!I3697)</f>
        <v/>
      </c>
      <c r="D3704" s="13" t="str">
        <f t="shared" si="58"/>
        <v/>
      </c>
      <c r="E3704" s="19" t="str">
        <f>IF(USDKRW!J3697="","",USDKRW!J3697)</f>
        <v/>
      </c>
      <c r="F3704" s="13" t="str">
        <f>IF(OR(USDKRW!K3697="",USDKRW!K3697=0),"",USDKRW!K3697)</f>
        <v/>
      </c>
    </row>
    <row r="3705" spans="1:6" x14ac:dyDescent="0.35">
      <c r="A3705" s="8" t="str">
        <f>IF(USDKRW!B3698="","",USDKRW!B3698)</f>
        <v/>
      </c>
      <c r="B3705" s="13" t="str">
        <f>IF(USDKRW!H3698="","",USDKRW!H3698)</f>
        <v/>
      </c>
      <c r="C3705" s="13" t="str">
        <f>IF(USDKRW!I3698="","",USDKRW!I3698)</f>
        <v/>
      </c>
      <c r="D3705" s="13" t="str">
        <f t="shared" si="58"/>
        <v/>
      </c>
      <c r="E3705" s="19" t="str">
        <f>IF(USDKRW!J3698="","",USDKRW!J3698)</f>
        <v/>
      </c>
      <c r="F3705" s="13" t="str">
        <f>IF(OR(USDKRW!K3698="",USDKRW!K3698=0),"",USDKRW!K3698)</f>
        <v/>
      </c>
    </row>
    <row r="3706" spans="1:6" x14ac:dyDescent="0.35">
      <c r="A3706" s="8" t="str">
        <f>IF(USDKRW!B3699="","",USDKRW!B3699)</f>
        <v/>
      </c>
      <c r="B3706" s="13" t="str">
        <f>IF(USDKRW!H3699="","",USDKRW!H3699)</f>
        <v/>
      </c>
      <c r="C3706" s="13" t="str">
        <f>IF(USDKRW!I3699="","",USDKRW!I3699)</f>
        <v/>
      </c>
      <c r="D3706" s="13" t="str">
        <f t="shared" si="58"/>
        <v/>
      </c>
      <c r="E3706" s="19" t="str">
        <f>IF(USDKRW!J3699="","",USDKRW!J3699)</f>
        <v/>
      </c>
      <c r="F3706" s="13" t="str">
        <f>IF(OR(USDKRW!K3699="",USDKRW!K3699=0),"",USDKRW!K3699)</f>
        <v/>
      </c>
    </row>
    <row r="3707" spans="1:6" x14ac:dyDescent="0.35">
      <c r="A3707" s="8" t="str">
        <f>IF(USDKRW!B3700="","",USDKRW!B3700)</f>
        <v/>
      </c>
      <c r="B3707" s="13" t="str">
        <f>IF(USDKRW!H3700="","",USDKRW!H3700)</f>
        <v/>
      </c>
      <c r="C3707" s="13" t="str">
        <f>IF(USDKRW!I3700="","",USDKRW!I3700)</f>
        <v/>
      </c>
      <c r="D3707" s="13" t="str">
        <f t="shared" si="58"/>
        <v/>
      </c>
      <c r="E3707" s="19" t="str">
        <f>IF(USDKRW!J3700="","",USDKRW!J3700)</f>
        <v/>
      </c>
      <c r="F3707" s="13" t="str">
        <f>IF(OR(USDKRW!K3700="",USDKRW!K3700=0),"",USDKRW!K3700)</f>
        <v/>
      </c>
    </row>
    <row r="3708" spans="1:6" x14ac:dyDescent="0.35">
      <c r="A3708" s="8" t="str">
        <f>IF(USDKRW!B3701="","",USDKRW!B3701)</f>
        <v/>
      </c>
      <c r="B3708" s="13" t="str">
        <f>IF(USDKRW!H3701="","",USDKRW!H3701)</f>
        <v/>
      </c>
      <c r="C3708" s="13" t="str">
        <f>IF(USDKRW!I3701="","",USDKRW!I3701)</f>
        <v/>
      </c>
      <c r="D3708" s="13" t="str">
        <f t="shared" si="58"/>
        <v/>
      </c>
      <c r="E3708" s="19" t="str">
        <f>IF(USDKRW!J3701="","",USDKRW!J3701)</f>
        <v/>
      </c>
      <c r="F3708" s="13" t="str">
        <f>IF(OR(USDKRW!K3701="",USDKRW!K3701=0),"",USDKRW!K3701)</f>
        <v/>
      </c>
    </row>
    <row r="3709" spans="1:6" x14ac:dyDescent="0.35">
      <c r="A3709" s="8" t="str">
        <f>IF(USDKRW!B3702="","",USDKRW!B3702)</f>
        <v/>
      </c>
      <c r="B3709" s="13" t="str">
        <f>IF(USDKRW!H3702="","",USDKRW!H3702)</f>
        <v/>
      </c>
      <c r="C3709" s="13" t="str">
        <f>IF(USDKRW!I3702="","",USDKRW!I3702)</f>
        <v/>
      </c>
      <c r="D3709" s="13" t="str">
        <f t="shared" si="58"/>
        <v/>
      </c>
      <c r="E3709" s="19" t="str">
        <f>IF(USDKRW!J3702="","",USDKRW!J3702)</f>
        <v/>
      </c>
      <c r="F3709" s="13" t="str">
        <f>IF(OR(USDKRW!K3702="",USDKRW!K3702=0),"",USDKRW!K3702)</f>
        <v/>
      </c>
    </row>
    <row r="3710" spans="1:6" x14ac:dyDescent="0.35">
      <c r="A3710" s="8" t="str">
        <f>IF(USDKRW!B3703="","",USDKRW!B3703)</f>
        <v/>
      </c>
      <c r="B3710" s="13" t="str">
        <f>IF(USDKRW!H3703="","",USDKRW!H3703)</f>
        <v/>
      </c>
      <c r="C3710" s="13" t="str">
        <f>IF(USDKRW!I3703="","",USDKRW!I3703)</f>
        <v/>
      </c>
      <c r="D3710" s="13" t="str">
        <f t="shared" si="58"/>
        <v/>
      </c>
      <c r="E3710" s="19" t="str">
        <f>IF(USDKRW!J3703="","",USDKRW!J3703)</f>
        <v/>
      </c>
      <c r="F3710" s="13" t="str">
        <f>IF(OR(USDKRW!K3703="",USDKRW!K3703=0),"",USDKRW!K3703)</f>
        <v/>
      </c>
    </row>
    <row r="3711" spans="1:6" x14ac:dyDescent="0.35">
      <c r="A3711" s="8" t="str">
        <f>IF(USDKRW!B3704="","",USDKRW!B3704)</f>
        <v/>
      </c>
      <c r="B3711" s="13" t="str">
        <f>IF(USDKRW!H3704="","",USDKRW!H3704)</f>
        <v/>
      </c>
      <c r="C3711" s="13" t="str">
        <f>IF(USDKRW!I3704="","",USDKRW!I3704)</f>
        <v/>
      </c>
      <c r="D3711" s="13" t="str">
        <f t="shared" si="58"/>
        <v/>
      </c>
      <c r="E3711" s="19" t="str">
        <f>IF(USDKRW!J3704="","",USDKRW!J3704)</f>
        <v/>
      </c>
      <c r="F3711" s="13" t="str">
        <f>IF(OR(USDKRW!K3704="",USDKRW!K3704=0),"",USDKRW!K3704)</f>
        <v/>
      </c>
    </row>
    <row r="3712" spans="1:6" x14ac:dyDescent="0.35">
      <c r="A3712" s="8" t="str">
        <f>IF(USDKRW!B3705="","",USDKRW!B3705)</f>
        <v/>
      </c>
      <c r="B3712" s="13" t="str">
        <f>IF(USDKRW!H3705="","",USDKRW!H3705)</f>
        <v/>
      </c>
      <c r="C3712" s="13" t="str">
        <f>IF(USDKRW!I3705="","",USDKRW!I3705)</f>
        <v/>
      </c>
      <c r="D3712" s="13" t="str">
        <f t="shared" si="58"/>
        <v/>
      </c>
      <c r="E3712" s="19" t="str">
        <f>IF(USDKRW!J3705="","",USDKRW!J3705)</f>
        <v/>
      </c>
      <c r="F3712" s="13" t="str">
        <f>IF(OR(USDKRW!K3705="",USDKRW!K3705=0),"",USDKRW!K3705)</f>
        <v/>
      </c>
    </row>
    <row r="3713" spans="1:6" x14ac:dyDescent="0.35">
      <c r="A3713" s="8" t="str">
        <f>IF(USDKRW!B3706="","",USDKRW!B3706)</f>
        <v/>
      </c>
      <c r="B3713" s="13" t="str">
        <f>IF(USDKRW!H3706="","",USDKRW!H3706)</f>
        <v/>
      </c>
      <c r="C3713" s="13" t="str">
        <f>IF(USDKRW!I3706="","",USDKRW!I3706)</f>
        <v/>
      </c>
      <c r="D3713" s="13" t="str">
        <f t="shared" si="58"/>
        <v/>
      </c>
      <c r="E3713" s="19" t="str">
        <f>IF(USDKRW!J3706="","",USDKRW!J3706)</f>
        <v/>
      </c>
      <c r="F3713" s="13" t="str">
        <f>IF(OR(USDKRW!K3706="",USDKRW!K3706=0),"",USDKRW!K3706)</f>
        <v/>
      </c>
    </row>
    <row r="3714" spans="1:6" x14ac:dyDescent="0.35">
      <c r="A3714" s="8" t="str">
        <f>IF(USDKRW!B3707="","",USDKRW!B3707)</f>
        <v/>
      </c>
      <c r="B3714" s="13" t="str">
        <f>IF(USDKRW!H3707="","",USDKRW!H3707)</f>
        <v/>
      </c>
      <c r="C3714" s="13" t="str">
        <f>IF(USDKRW!I3707="","",USDKRW!I3707)</f>
        <v/>
      </c>
      <c r="D3714" s="13" t="str">
        <f t="shared" si="58"/>
        <v/>
      </c>
      <c r="E3714" s="19" t="str">
        <f>IF(USDKRW!J3707="","",USDKRW!J3707)</f>
        <v/>
      </c>
      <c r="F3714" s="13" t="str">
        <f>IF(OR(USDKRW!K3707="",USDKRW!K3707=0),"",USDKRW!K3707)</f>
        <v/>
      </c>
    </row>
    <row r="3715" spans="1:6" x14ac:dyDescent="0.35">
      <c r="A3715" s="8" t="str">
        <f>IF(USDKRW!B3708="","",USDKRW!B3708)</f>
        <v/>
      </c>
      <c r="B3715" s="13" t="str">
        <f>IF(USDKRW!H3708="","",USDKRW!H3708)</f>
        <v/>
      </c>
      <c r="C3715" s="13" t="str">
        <f>IF(USDKRW!I3708="","",USDKRW!I3708)</f>
        <v/>
      </c>
      <c r="D3715" s="13" t="str">
        <f t="shared" ref="D3715:D3778" si="59">B3715</f>
        <v/>
      </c>
      <c r="E3715" s="19" t="str">
        <f>IF(USDKRW!J3708="","",USDKRW!J3708)</f>
        <v/>
      </c>
      <c r="F3715" s="13" t="str">
        <f>IF(OR(USDKRW!K3708="",USDKRW!K3708=0),"",USDKRW!K3708)</f>
        <v/>
      </c>
    </row>
    <row r="3716" spans="1:6" x14ac:dyDescent="0.35">
      <c r="A3716" s="8" t="str">
        <f>IF(USDKRW!B3709="","",USDKRW!B3709)</f>
        <v/>
      </c>
      <c r="B3716" s="13" t="str">
        <f>IF(USDKRW!H3709="","",USDKRW!H3709)</f>
        <v/>
      </c>
      <c r="C3716" s="13" t="str">
        <f>IF(USDKRW!I3709="","",USDKRW!I3709)</f>
        <v/>
      </c>
      <c r="D3716" s="13" t="str">
        <f t="shared" si="59"/>
        <v/>
      </c>
      <c r="E3716" s="19" t="str">
        <f>IF(USDKRW!J3709="","",USDKRW!J3709)</f>
        <v/>
      </c>
      <c r="F3716" s="13" t="str">
        <f>IF(OR(USDKRW!K3709="",USDKRW!K3709=0),"",USDKRW!K3709)</f>
        <v/>
      </c>
    </row>
    <row r="3717" spans="1:6" x14ac:dyDescent="0.35">
      <c r="A3717" s="8" t="str">
        <f>IF(USDKRW!B3710="","",USDKRW!B3710)</f>
        <v/>
      </c>
      <c r="B3717" s="13" t="str">
        <f>IF(USDKRW!H3710="","",USDKRW!H3710)</f>
        <v/>
      </c>
      <c r="C3717" s="13" t="str">
        <f>IF(USDKRW!I3710="","",USDKRW!I3710)</f>
        <v/>
      </c>
      <c r="D3717" s="13" t="str">
        <f t="shared" si="59"/>
        <v/>
      </c>
      <c r="E3717" s="19" t="str">
        <f>IF(USDKRW!J3710="","",USDKRW!J3710)</f>
        <v/>
      </c>
      <c r="F3717" s="13" t="str">
        <f>IF(OR(USDKRW!K3710="",USDKRW!K3710=0),"",USDKRW!K3710)</f>
        <v/>
      </c>
    </row>
    <row r="3718" spans="1:6" x14ac:dyDescent="0.35">
      <c r="A3718" s="8" t="str">
        <f>IF(USDKRW!B3711="","",USDKRW!B3711)</f>
        <v/>
      </c>
      <c r="B3718" s="13" t="str">
        <f>IF(USDKRW!H3711="","",USDKRW!H3711)</f>
        <v/>
      </c>
      <c r="C3718" s="13" t="str">
        <f>IF(USDKRW!I3711="","",USDKRW!I3711)</f>
        <v/>
      </c>
      <c r="D3718" s="13" t="str">
        <f t="shared" si="59"/>
        <v/>
      </c>
      <c r="E3718" s="19" t="str">
        <f>IF(USDKRW!J3711="","",USDKRW!J3711)</f>
        <v/>
      </c>
      <c r="F3718" s="13" t="str">
        <f>IF(OR(USDKRW!K3711="",USDKRW!K3711=0),"",USDKRW!K3711)</f>
        <v/>
      </c>
    </row>
    <row r="3719" spans="1:6" x14ac:dyDescent="0.35">
      <c r="A3719" s="8" t="str">
        <f>IF(USDKRW!B3712="","",USDKRW!B3712)</f>
        <v/>
      </c>
      <c r="B3719" s="13" t="str">
        <f>IF(USDKRW!H3712="","",USDKRW!H3712)</f>
        <v/>
      </c>
      <c r="C3719" s="13" t="str">
        <f>IF(USDKRW!I3712="","",USDKRW!I3712)</f>
        <v/>
      </c>
      <c r="D3719" s="13" t="str">
        <f t="shared" si="59"/>
        <v/>
      </c>
      <c r="E3719" s="19" t="str">
        <f>IF(USDKRW!J3712="","",USDKRW!J3712)</f>
        <v/>
      </c>
      <c r="F3719" s="13" t="str">
        <f>IF(OR(USDKRW!K3712="",USDKRW!K3712=0),"",USDKRW!K3712)</f>
        <v/>
      </c>
    </row>
    <row r="3720" spans="1:6" x14ac:dyDescent="0.35">
      <c r="A3720" s="8" t="str">
        <f>IF(USDKRW!B3713="","",USDKRW!B3713)</f>
        <v/>
      </c>
      <c r="B3720" s="13" t="str">
        <f>IF(USDKRW!H3713="","",USDKRW!H3713)</f>
        <v/>
      </c>
      <c r="C3720" s="13" t="str">
        <f>IF(USDKRW!I3713="","",USDKRW!I3713)</f>
        <v/>
      </c>
      <c r="D3720" s="13" t="str">
        <f t="shared" si="59"/>
        <v/>
      </c>
      <c r="E3720" s="19" t="str">
        <f>IF(USDKRW!J3713="","",USDKRW!J3713)</f>
        <v/>
      </c>
      <c r="F3720" s="13" t="str">
        <f>IF(OR(USDKRW!K3713="",USDKRW!K3713=0),"",USDKRW!K3713)</f>
        <v/>
      </c>
    </row>
    <row r="3721" spans="1:6" x14ac:dyDescent="0.35">
      <c r="A3721" s="8" t="str">
        <f>IF(USDKRW!B3714="","",USDKRW!B3714)</f>
        <v/>
      </c>
      <c r="B3721" s="13" t="str">
        <f>IF(USDKRW!H3714="","",USDKRW!H3714)</f>
        <v/>
      </c>
      <c r="C3721" s="13" t="str">
        <f>IF(USDKRW!I3714="","",USDKRW!I3714)</f>
        <v/>
      </c>
      <c r="D3721" s="13" t="str">
        <f t="shared" si="59"/>
        <v/>
      </c>
      <c r="E3721" s="19" t="str">
        <f>IF(USDKRW!J3714="","",USDKRW!J3714)</f>
        <v/>
      </c>
      <c r="F3721" s="13" t="str">
        <f>IF(OR(USDKRW!K3714="",USDKRW!K3714=0),"",USDKRW!K3714)</f>
        <v/>
      </c>
    </row>
    <row r="3722" spans="1:6" x14ac:dyDescent="0.35">
      <c r="A3722" s="8" t="str">
        <f>IF(USDKRW!B3715="","",USDKRW!B3715)</f>
        <v/>
      </c>
      <c r="B3722" s="13" t="str">
        <f>IF(USDKRW!H3715="","",USDKRW!H3715)</f>
        <v/>
      </c>
      <c r="C3722" s="13" t="str">
        <f>IF(USDKRW!I3715="","",USDKRW!I3715)</f>
        <v/>
      </c>
      <c r="D3722" s="13" t="str">
        <f t="shared" si="59"/>
        <v/>
      </c>
      <c r="E3722" s="19" t="str">
        <f>IF(USDKRW!J3715="","",USDKRW!J3715)</f>
        <v/>
      </c>
      <c r="F3722" s="13" t="str">
        <f>IF(OR(USDKRW!K3715="",USDKRW!K3715=0),"",USDKRW!K3715)</f>
        <v/>
      </c>
    </row>
    <row r="3723" spans="1:6" x14ac:dyDescent="0.35">
      <c r="A3723" s="8" t="str">
        <f>IF(USDKRW!B3716="","",USDKRW!B3716)</f>
        <v/>
      </c>
      <c r="B3723" s="13" t="str">
        <f>IF(USDKRW!H3716="","",USDKRW!H3716)</f>
        <v/>
      </c>
      <c r="C3723" s="13" t="str">
        <f>IF(USDKRW!I3716="","",USDKRW!I3716)</f>
        <v/>
      </c>
      <c r="D3723" s="13" t="str">
        <f t="shared" si="59"/>
        <v/>
      </c>
      <c r="E3723" s="19" t="str">
        <f>IF(USDKRW!J3716="","",USDKRW!J3716)</f>
        <v/>
      </c>
      <c r="F3723" s="13" t="str">
        <f>IF(OR(USDKRW!K3716="",USDKRW!K3716=0),"",USDKRW!K3716)</f>
        <v/>
      </c>
    </row>
    <row r="3724" spans="1:6" x14ac:dyDescent="0.35">
      <c r="A3724" s="8" t="str">
        <f>IF(USDKRW!B3717="","",USDKRW!B3717)</f>
        <v/>
      </c>
      <c r="B3724" s="13" t="str">
        <f>IF(USDKRW!H3717="","",USDKRW!H3717)</f>
        <v/>
      </c>
      <c r="C3724" s="13" t="str">
        <f>IF(USDKRW!I3717="","",USDKRW!I3717)</f>
        <v/>
      </c>
      <c r="D3724" s="13" t="str">
        <f t="shared" si="59"/>
        <v/>
      </c>
      <c r="E3724" s="19" t="str">
        <f>IF(USDKRW!J3717="","",USDKRW!J3717)</f>
        <v/>
      </c>
      <c r="F3724" s="13" t="str">
        <f>IF(OR(USDKRW!K3717="",USDKRW!K3717=0),"",USDKRW!K3717)</f>
        <v/>
      </c>
    </row>
    <row r="3725" spans="1:6" x14ac:dyDescent="0.35">
      <c r="A3725" s="8" t="str">
        <f>IF(USDKRW!B3718="","",USDKRW!B3718)</f>
        <v/>
      </c>
      <c r="B3725" s="13" t="str">
        <f>IF(USDKRW!H3718="","",USDKRW!H3718)</f>
        <v/>
      </c>
      <c r="C3725" s="13" t="str">
        <f>IF(USDKRW!I3718="","",USDKRW!I3718)</f>
        <v/>
      </c>
      <c r="D3725" s="13" t="str">
        <f t="shared" si="59"/>
        <v/>
      </c>
      <c r="E3725" s="19" t="str">
        <f>IF(USDKRW!J3718="","",USDKRW!J3718)</f>
        <v/>
      </c>
      <c r="F3725" s="13" t="str">
        <f>IF(OR(USDKRW!K3718="",USDKRW!K3718=0),"",USDKRW!K3718)</f>
        <v/>
      </c>
    </row>
    <row r="3726" spans="1:6" x14ac:dyDescent="0.35">
      <c r="A3726" s="8" t="str">
        <f>IF(USDKRW!B3719="","",USDKRW!B3719)</f>
        <v/>
      </c>
      <c r="B3726" s="13" t="str">
        <f>IF(USDKRW!H3719="","",USDKRW!H3719)</f>
        <v/>
      </c>
      <c r="C3726" s="13" t="str">
        <f>IF(USDKRW!I3719="","",USDKRW!I3719)</f>
        <v/>
      </c>
      <c r="D3726" s="13" t="str">
        <f t="shared" si="59"/>
        <v/>
      </c>
      <c r="E3726" s="19" t="str">
        <f>IF(USDKRW!J3719="","",USDKRW!J3719)</f>
        <v/>
      </c>
      <c r="F3726" s="13" t="str">
        <f>IF(OR(USDKRW!K3719="",USDKRW!K3719=0),"",USDKRW!K3719)</f>
        <v/>
      </c>
    </row>
    <row r="3727" spans="1:6" x14ac:dyDescent="0.35">
      <c r="A3727" s="8" t="str">
        <f>IF(USDKRW!B3720="","",USDKRW!B3720)</f>
        <v/>
      </c>
      <c r="B3727" s="13" t="str">
        <f>IF(USDKRW!H3720="","",USDKRW!H3720)</f>
        <v/>
      </c>
      <c r="C3727" s="13" t="str">
        <f>IF(USDKRW!I3720="","",USDKRW!I3720)</f>
        <v/>
      </c>
      <c r="D3727" s="13" t="str">
        <f t="shared" si="59"/>
        <v/>
      </c>
      <c r="E3727" s="19" t="str">
        <f>IF(USDKRW!J3720="","",USDKRW!J3720)</f>
        <v/>
      </c>
      <c r="F3727" s="13" t="str">
        <f>IF(OR(USDKRW!K3720="",USDKRW!K3720=0),"",USDKRW!K3720)</f>
        <v/>
      </c>
    </row>
    <row r="3728" spans="1:6" x14ac:dyDescent="0.35">
      <c r="A3728" s="8" t="str">
        <f>IF(USDKRW!B3721="","",USDKRW!B3721)</f>
        <v/>
      </c>
      <c r="B3728" s="13" t="str">
        <f>IF(USDKRW!H3721="","",USDKRW!H3721)</f>
        <v/>
      </c>
      <c r="C3728" s="13" t="str">
        <f>IF(USDKRW!I3721="","",USDKRW!I3721)</f>
        <v/>
      </c>
      <c r="D3728" s="13" t="str">
        <f t="shared" si="59"/>
        <v/>
      </c>
      <c r="E3728" s="19" t="str">
        <f>IF(USDKRW!J3721="","",USDKRW!J3721)</f>
        <v/>
      </c>
      <c r="F3728" s="13" t="str">
        <f>IF(OR(USDKRW!K3721="",USDKRW!K3721=0),"",USDKRW!K3721)</f>
        <v/>
      </c>
    </row>
    <row r="3729" spans="1:6" x14ac:dyDescent="0.35">
      <c r="A3729" s="8" t="str">
        <f>IF(USDKRW!B3722="","",USDKRW!B3722)</f>
        <v/>
      </c>
      <c r="B3729" s="13" t="str">
        <f>IF(USDKRW!H3722="","",USDKRW!H3722)</f>
        <v/>
      </c>
      <c r="C3729" s="13" t="str">
        <f>IF(USDKRW!I3722="","",USDKRW!I3722)</f>
        <v/>
      </c>
      <c r="D3729" s="13" t="str">
        <f t="shared" si="59"/>
        <v/>
      </c>
      <c r="E3729" s="19" t="str">
        <f>IF(USDKRW!J3722="","",USDKRW!J3722)</f>
        <v/>
      </c>
      <c r="F3729" s="13" t="str">
        <f>IF(OR(USDKRW!K3722="",USDKRW!K3722=0),"",USDKRW!K3722)</f>
        <v/>
      </c>
    </row>
    <row r="3730" spans="1:6" x14ac:dyDescent="0.35">
      <c r="A3730" s="8" t="str">
        <f>IF(USDKRW!B3723="","",USDKRW!B3723)</f>
        <v/>
      </c>
      <c r="B3730" s="13" t="str">
        <f>IF(USDKRW!H3723="","",USDKRW!H3723)</f>
        <v/>
      </c>
      <c r="C3730" s="13" t="str">
        <f>IF(USDKRW!I3723="","",USDKRW!I3723)</f>
        <v/>
      </c>
      <c r="D3730" s="13" t="str">
        <f t="shared" si="59"/>
        <v/>
      </c>
      <c r="E3730" s="19" t="str">
        <f>IF(USDKRW!J3723="","",USDKRW!J3723)</f>
        <v/>
      </c>
      <c r="F3730" s="13" t="str">
        <f>IF(OR(USDKRW!K3723="",USDKRW!K3723=0),"",USDKRW!K3723)</f>
        <v/>
      </c>
    </row>
    <row r="3731" spans="1:6" x14ac:dyDescent="0.35">
      <c r="A3731" s="8" t="str">
        <f>IF(USDKRW!B3724="","",USDKRW!B3724)</f>
        <v/>
      </c>
      <c r="B3731" s="13" t="str">
        <f>IF(USDKRW!H3724="","",USDKRW!H3724)</f>
        <v/>
      </c>
      <c r="C3731" s="13" t="str">
        <f>IF(USDKRW!I3724="","",USDKRW!I3724)</f>
        <v/>
      </c>
      <c r="D3731" s="13" t="str">
        <f t="shared" si="59"/>
        <v/>
      </c>
      <c r="E3731" s="19" t="str">
        <f>IF(USDKRW!J3724="","",USDKRW!J3724)</f>
        <v/>
      </c>
      <c r="F3731" s="13" t="str">
        <f>IF(OR(USDKRW!K3724="",USDKRW!K3724=0),"",USDKRW!K3724)</f>
        <v/>
      </c>
    </row>
    <row r="3732" spans="1:6" x14ac:dyDescent="0.35">
      <c r="A3732" s="8" t="str">
        <f>IF(USDKRW!B3725="","",USDKRW!B3725)</f>
        <v/>
      </c>
      <c r="B3732" s="13" t="str">
        <f>IF(USDKRW!H3725="","",USDKRW!H3725)</f>
        <v/>
      </c>
      <c r="C3732" s="13" t="str">
        <f>IF(USDKRW!I3725="","",USDKRW!I3725)</f>
        <v/>
      </c>
      <c r="D3732" s="13" t="str">
        <f t="shared" si="59"/>
        <v/>
      </c>
      <c r="E3732" s="19" t="str">
        <f>IF(USDKRW!J3725="","",USDKRW!J3725)</f>
        <v/>
      </c>
      <c r="F3732" s="13" t="str">
        <f>IF(OR(USDKRW!K3725="",USDKRW!K3725=0),"",USDKRW!K3725)</f>
        <v/>
      </c>
    </row>
    <row r="3733" spans="1:6" x14ac:dyDescent="0.35">
      <c r="A3733" s="8" t="str">
        <f>IF(USDKRW!B3726="","",USDKRW!B3726)</f>
        <v/>
      </c>
      <c r="B3733" s="13" t="str">
        <f>IF(USDKRW!H3726="","",USDKRW!H3726)</f>
        <v/>
      </c>
      <c r="C3733" s="13" t="str">
        <f>IF(USDKRW!I3726="","",USDKRW!I3726)</f>
        <v/>
      </c>
      <c r="D3733" s="13" t="str">
        <f t="shared" si="59"/>
        <v/>
      </c>
      <c r="E3733" s="19" t="str">
        <f>IF(USDKRW!J3726="","",USDKRW!J3726)</f>
        <v/>
      </c>
      <c r="F3733" s="13" t="str">
        <f>IF(OR(USDKRW!K3726="",USDKRW!K3726=0),"",USDKRW!K3726)</f>
        <v/>
      </c>
    </row>
    <row r="3734" spans="1:6" x14ac:dyDescent="0.35">
      <c r="A3734" s="8" t="str">
        <f>IF(USDKRW!B3727="","",USDKRW!B3727)</f>
        <v/>
      </c>
      <c r="B3734" s="13" t="str">
        <f>IF(USDKRW!H3727="","",USDKRW!H3727)</f>
        <v/>
      </c>
      <c r="C3734" s="13" t="str">
        <f>IF(USDKRW!I3727="","",USDKRW!I3727)</f>
        <v/>
      </c>
      <c r="D3734" s="13" t="str">
        <f t="shared" si="59"/>
        <v/>
      </c>
      <c r="E3734" s="19" t="str">
        <f>IF(USDKRW!J3727="","",USDKRW!J3727)</f>
        <v/>
      </c>
      <c r="F3734" s="13" t="str">
        <f>IF(OR(USDKRW!K3727="",USDKRW!K3727=0),"",USDKRW!K3727)</f>
        <v/>
      </c>
    </row>
    <row r="3735" spans="1:6" x14ac:dyDescent="0.35">
      <c r="A3735" s="8" t="str">
        <f>IF(USDKRW!B3728="","",USDKRW!B3728)</f>
        <v/>
      </c>
      <c r="B3735" s="13" t="str">
        <f>IF(USDKRW!H3728="","",USDKRW!H3728)</f>
        <v/>
      </c>
      <c r="C3735" s="13" t="str">
        <f>IF(USDKRW!I3728="","",USDKRW!I3728)</f>
        <v/>
      </c>
      <c r="D3735" s="13" t="str">
        <f t="shared" si="59"/>
        <v/>
      </c>
      <c r="E3735" s="19" t="str">
        <f>IF(USDKRW!J3728="","",USDKRW!J3728)</f>
        <v/>
      </c>
      <c r="F3735" s="13" t="str">
        <f>IF(OR(USDKRW!K3728="",USDKRW!K3728=0),"",USDKRW!K3728)</f>
        <v/>
      </c>
    </row>
    <row r="3736" spans="1:6" x14ac:dyDescent="0.35">
      <c r="A3736" s="8" t="str">
        <f>IF(USDKRW!B3729="","",USDKRW!B3729)</f>
        <v/>
      </c>
      <c r="B3736" s="13" t="str">
        <f>IF(USDKRW!H3729="","",USDKRW!H3729)</f>
        <v/>
      </c>
      <c r="C3736" s="13" t="str">
        <f>IF(USDKRW!I3729="","",USDKRW!I3729)</f>
        <v/>
      </c>
      <c r="D3736" s="13" t="str">
        <f t="shared" si="59"/>
        <v/>
      </c>
      <c r="E3736" s="19" t="str">
        <f>IF(USDKRW!J3729="","",USDKRW!J3729)</f>
        <v/>
      </c>
      <c r="F3736" s="13" t="str">
        <f>IF(OR(USDKRW!K3729="",USDKRW!K3729=0),"",USDKRW!K3729)</f>
        <v/>
      </c>
    </row>
    <row r="3737" spans="1:6" x14ac:dyDescent="0.35">
      <c r="A3737" s="8" t="str">
        <f>IF(USDKRW!B3730="","",USDKRW!B3730)</f>
        <v/>
      </c>
      <c r="B3737" s="13" t="str">
        <f>IF(USDKRW!H3730="","",USDKRW!H3730)</f>
        <v/>
      </c>
      <c r="C3737" s="13" t="str">
        <f>IF(USDKRW!I3730="","",USDKRW!I3730)</f>
        <v/>
      </c>
      <c r="D3737" s="13" t="str">
        <f t="shared" si="59"/>
        <v/>
      </c>
      <c r="E3737" s="19" t="str">
        <f>IF(USDKRW!J3730="","",USDKRW!J3730)</f>
        <v/>
      </c>
      <c r="F3737" s="13" t="str">
        <f>IF(OR(USDKRW!K3730="",USDKRW!K3730=0),"",USDKRW!K3730)</f>
        <v/>
      </c>
    </row>
    <row r="3738" spans="1:6" x14ac:dyDescent="0.35">
      <c r="A3738" s="8" t="str">
        <f>IF(USDKRW!B3731="","",USDKRW!B3731)</f>
        <v/>
      </c>
      <c r="B3738" s="13" t="str">
        <f>IF(USDKRW!H3731="","",USDKRW!H3731)</f>
        <v/>
      </c>
      <c r="C3738" s="13" t="str">
        <f>IF(USDKRW!I3731="","",USDKRW!I3731)</f>
        <v/>
      </c>
      <c r="D3738" s="13" t="str">
        <f t="shared" si="59"/>
        <v/>
      </c>
      <c r="E3738" s="19" t="str">
        <f>IF(USDKRW!J3731="","",USDKRW!J3731)</f>
        <v/>
      </c>
      <c r="F3738" s="13" t="str">
        <f>IF(OR(USDKRW!K3731="",USDKRW!K3731=0),"",USDKRW!K3731)</f>
        <v/>
      </c>
    </row>
    <row r="3739" spans="1:6" x14ac:dyDescent="0.35">
      <c r="A3739" s="8" t="str">
        <f>IF(USDKRW!B3732="","",USDKRW!B3732)</f>
        <v/>
      </c>
      <c r="B3739" s="13" t="str">
        <f>IF(USDKRW!H3732="","",USDKRW!H3732)</f>
        <v/>
      </c>
      <c r="C3739" s="13" t="str">
        <f>IF(USDKRW!I3732="","",USDKRW!I3732)</f>
        <v/>
      </c>
      <c r="D3739" s="13" t="str">
        <f t="shared" si="59"/>
        <v/>
      </c>
      <c r="E3739" s="19" t="str">
        <f>IF(USDKRW!J3732="","",USDKRW!J3732)</f>
        <v/>
      </c>
      <c r="F3739" s="13" t="str">
        <f>IF(OR(USDKRW!K3732="",USDKRW!K3732=0),"",USDKRW!K3732)</f>
        <v/>
      </c>
    </row>
    <row r="3740" spans="1:6" x14ac:dyDescent="0.35">
      <c r="A3740" s="8" t="str">
        <f>IF(USDKRW!B3733="","",USDKRW!B3733)</f>
        <v/>
      </c>
      <c r="B3740" s="13" t="str">
        <f>IF(USDKRW!H3733="","",USDKRW!H3733)</f>
        <v/>
      </c>
      <c r="C3740" s="13" t="str">
        <f>IF(USDKRW!I3733="","",USDKRW!I3733)</f>
        <v/>
      </c>
      <c r="D3740" s="13" t="str">
        <f t="shared" si="59"/>
        <v/>
      </c>
      <c r="E3740" s="19" t="str">
        <f>IF(USDKRW!J3733="","",USDKRW!J3733)</f>
        <v/>
      </c>
      <c r="F3740" s="13" t="str">
        <f>IF(OR(USDKRW!K3733="",USDKRW!K3733=0),"",USDKRW!K3733)</f>
        <v/>
      </c>
    </row>
    <row r="3741" spans="1:6" x14ac:dyDescent="0.35">
      <c r="A3741" s="8" t="str">
        <f>IF(USDKRW!B3734="","",USDKRW!B3734)</f>
        <v/>
      </c>
      <c r="B3741" s="13" t="str">
        <f>IF(USDKRW!H3734="","",USDKRW!H3734)</f>
        <v/>
      </c>
      <c r="C3741" s="13" t="str">
        <f>IF(USDKRW!I3734="","",USDKRW!I3734)</f>
        <v/>
      </c>
      <c r="D3741" s="13" t="str">
        <f t="shared" si="59"/>
        <v/>
      </c>
      <c r="E3741" s="19" t="str">
        <f>IF(USDKRW!J3734="","",USDKRW!J3734)</f>
        <v/>
      </c>
      <c r="F3741" s="13" t="str">
        <f>IF(OR(USDKRW!K3734="",USDKRW!K3734=0),"",USDKRW!K3734)</f>
        <v/>
      </c>
    </row>
    <row r="3742" spans="1:6" x14ac:dyDescent="0.35">
      <c r="A3742" s="8" t="str">
        <f>IF(USDKRW!B3735="","",USDKRW!B3735)</f>
        <v/>
      </c>
      <c r="B3742" s="13" t="str">
        <f>IF(USDKRW!H3735="","",USDKRW!H3735)</f>
        <v/>
      </c>
      <c r="C3742" s="13" t="str">
        <f>IF(USDKRW!I3735="","",USDKRW!I3735)</f>
        <v/>
      </c>
      <c r="D3742" s="13" t="str">
        <f t="shared" si="59"/>
        <v/>
      </c>
      <c r="E3742" s="19" t="str">
        <f>IF(USDKRW!J3735="","",USDKRW!J3735)</f>
        <v/>
      </c>
      <c r="F3742" s="13" t="str">
        <f>IF(OR(USDKRW!K3735="",USDKRW!K3735=0),"",USDKRW!K3735)</f>
        <v/>
      </c>
    </row>
    <row r="3743" spans="1:6" x14ac:dyDescent="0.35">
      <c r="A3743" s="8" t="str">
        <f>IF(USDKRW!B3736="","",USDKRW!B3736)</f>
        <v/>
      </c>
      <c r="B3743" s="13" t="str">
        <f>IF(USDKRW!H3736="","",USDKRW!H3736)</f>
        <v/>
      </c>
      <c r="C3743" s="13" t="str">
        <f>IF(USDKRW!I3736="","",USDKRW!I3736)</f>
        <v/>
      </c>
      <c r="D3743" s="13" t="str">
        <f t="shared" si="59"/>
        <v/>
      </c>
      <c r="E3743" s="19" t="str">
        <f>IF(USDKRW!J3736="","",USDKRW!J3736)</f>
        <v/>
      </c>
      <c r="F3743" s="13" t="str">
        <f>IF(OR(USDKRW!K3736="",USDKRW!K3736=0),"",USDKRW!K3736)</f>
        <v/>
      </c>
    </row>
    <row r="3744" spans="1:6" x14ac:dyDescent="0.35">
      <c r="A3744" s="8" t="str">
        <f>IF(USDKRW!B3737="","",USDKRW!B3737)</f>
        <v/>
      </c>
      <c r="B3744" s="13" t="str">
        <f>IF(USDKRW!H3737="","",USDKRW!H3737)</f>
        <v/>
      </c>
      <c r="C3744" s="13" t="str">
        <f>IF(USDKRW!I3737="","",USDKRW!I3737)</f>
        <v/>
      </c>
      <c r="D3744" s="13" t="str">
        <f t="shared" si="59"/>
        <v/>
      </c>
      <c r="E3744" s="19" t="str">
        <f>IF(USDKRW!J3737="","",USDKRW!J3737)</f>
        <v/>
      </c>
      <c r="F3744" s="13" t="str">
        <f>IF(OR(USDKRW!K3737="",USDKRW!K3737=0),"",USDKRW!K3737)</f>
        <v/>
      </c>
    </row>
    <row r="3745" spans="1:6" x14ac:dyDescent="0.35">
      <c r="A3745" s="8" t="str">
        <f>IF(USDKRW!B3738="","",USDKRW!B3738)</f>
        <v/>
      </c>
      <c r="B3745" s="13" t="str">
        <f>IF(USDKRW!H3738="","",USDKRW!H3738)</f>
        <v/>
      </c>
      <c r="C3745" s="13" t="str">
        <f>IF(USDKRW!I3738="","",USDKRW!I3738)</f>
        <v/>
      </c>
      <c r="D3745" s="13" t="str">
        <f t="shared" si="59"/>
        <v/>
      </c>
      <c r="E3745" s="19" t="str">
        <f>IF(USDKRW!J3738="","",USDKRW!J3738)</f>
        <v/>
      </c>
      <c r="F3745" s="13" t="str">
        <f>IF(OR(USDKRW!K3738="",USDKRW!K3738=0),"",USDKRW!K3738)</f>
        <v/>
      </c>
    </row>
    <row r="3746" spans="1:6" x14ac:dyDescent="0.35">
      <c r="A3746" s="8" t="str">
        <f>IF(USDKRW!B3739="","",USDKRW!B3739)</f>
        <v/>
      </c>
      <c r="B3746" s="13" t="str">
        <f>IF(USDKRW!H3739="","",USDKRW!H3739)</f>
        <v/>
      </c>
      <c r="C3746" s="13" t="str">
        <f>IF(USDKRW!I3739="","",USDKRW!I3739)</f>
        <v/>
      </c>
      <c r="D3746" s="13" t="str">
        <f t="shared" si="59"/>
        <v/>
      </c>
      <c r="E3746" s="19" t="str">
        <f>IF(USDKRW!J3739="","",USDKRW!J3739)</f>
        <v/>
      </c>
      <c r="F3746" s="13" t="str">
        <f>IF(OR(USDKRW!K3739="",USDKRW!K3739=0),"",USDKRW!K3739)</f>
        <v/>
      </c>
    </row>
    <row r="3747" spans="1:6" x14ac:dyDescent="0.35">
      <c r="A3747" s="8" t="str">
        <f>IF(USDKRW!B3740="","",USDKRW!B3740)</f>
        <v/>
      </c>
      <c r="B3747" s="13" t="str">
        <f>IF(USDKRW!H3740="","",USDKRW!H3740)</f>
        <v/>
      </c>
      <c r="C3747" s="13" t="str">
        <f>IF(USDKRW!I3740="","",USDKRW!I3740)</f>
        <v/>
      </c>
      <c r="D3747" s="13" t="str">
        <f t="shared" si="59"/>
        <v/>
      </c>
      <c r="E3747" s="19" t="str">
        <f>IF(USDKRW!J3740="","",USDKRW!J3740)</f>
        <v/>
      </c>
      <c r="F3747" s="13" t="str">
        <f>IF(OR(USDKRW!K3740="",USDKRW!K3740=0),"",USDKRW!K3740)</f>
        <v/>
      </c>
    </row>
    <row r="3748" spans="1:6" x14ac:dyDescent="0.35">
      <c r="A3748" s="8" t="str">
        <f>IF(USDKRW!B3741="","",USDKRW!B3741)</f>
        <v/>
      </c>
      <c r="B3748" s="13" t="str">
        <f>IF(USDKRW!H3741="","",USDKRW!H3741)</f>
        <v/>
      </c>
      <c r="C3748" s="13" t="str">
        <f>IF(USDKRW!I3741="","",USDKRW!I3741)</f>
        <v/>
      </c>
      <c r="D3748" s="13" t="str">
        <f t="shared" si="59"/>
        <v/>
      </c>
      <c r="E3748" s="19" t="str">
        <f>IF(USDKRW!J3741="","",USDKRW!J3741)</f>
        <v/>
      </c>
      <c r="F3748" s="13" t="str">
        <f>IF(OR(USDKRW!K3741="",USDKRW!K3741=0),"",USDKRW!K3741)</f>
        <v/>
      </c>
    </row>
    <row r="3749" spans="1:6" x14ac:dyDescent="0.35">
      <c r="A3749" s="8" t="str">
        <f>IF(USDKRW!B3742="","",USDKRW!B3742)</f>
        <v/>
      </c>
      <c r="B3749" s="13" t="str">
        <f>IF(USDKRW!H3742="","",USDKRW!H3742)</f>
        <v/>
      </c>
      <c r="C3749" s="13" t="str">
        <f>IF(USDKRW!I3742="","",USDKRW!I3742)</f>
        <v/>
      </c>
      <c r="D3749" s="13" t="str">
        <f t="shared" si="59"/>
        <v/>
      </c>
      <c r="E3749" s="19" t="str">
        <f>IF(USDKRW!J3742="","",USDKRW!J3742)</f>
        <v/>
      </c>
      <c r="F3749" s="13" t="str">
        <f>IF(OR(USDKRW!K3742="",USDKRW!K3742=0),"",USDKRW!K3742)</f>
        <v/>
      </c>
    </row>
    <row r="3750" spans="1:6" x14ac:dyDescent="0.35">
      <c r="A3750" s="8" t="str">
        <f>IF(USDKRW!B3743="","",USDKRW!B3743)</f>
        <v/>
      </c>
      <c r="B3750" s="13" t="str">
        <f>IF(USDKRW!H3743="","",USDKRW!H3743)</f>
        <v/>
      </c>
      <c r="C3750" s="13" t="str">
        <f>IF(USDKRW!I3743="","",USDKRW!I3743)</f>
        <v/>
      </c>
      <c r="D3750" s="13" t="str">
        <f t="shared" si="59"/>
        <v/>
      </c>
      <c r="E3750" s="19" t="str">
        <f>IF(USDKRW!J3743="","",USDKRW!J3743)</f>
        <v/>
      </c>
      <c r="F3750" s="13" t="str">
        <f>IF(OR(USDKRW!K3743="",USDKRW!K3743=0),"",USDKRW!K3743)</f>
        <v/>
      </c>
    </row>
    <row r="3751" spans="1:6" x14ac:dyDescent="0.35">
      <c r="A3751" s="8" t="str">
        <f>IF(USDKRW!B3744="","",USDKRW!B3744)</f>
        <v/>
      </c>
      <c r="B3751" s="13" t="str">
        <f>IF(USDKRW!H3744="","",USDKRW!H3744)</f>
        <v/>
      </c>
      <c r="C3751" s="13" t="str">
        <f>IF(USDKRW!I3744="","",USDKRW!I3744)</f>
        <v/>
      </c>
      <c r="D3751" s="13" t="str">
        <f t="shared" si="59"/>
        <v/>
      </c>
      <c r="E3751" s="19" t="str">
        <f>IF(USDKRW!J3744="","",USDKRW!J3744)</f>
        <v/>
      </c>
      <c r="F3751" s="13" t="str">
        <f>IF(OR(USDKRW!K3744="",USDKRW!K3744=0),"",USDKRW!K3744)</f>
        <v/>
      </c>
    </row>
    <row r="3752" spans="1:6" x14ac:dyDescent="0.35">
      <c r="A3752" s="8" t="str">
        <f>IF(USDKRW!B3745="","",USDKRW!B3745)</f>
        <v/>
      </c>
      <c r="B3752" s="13" t="str">
        <f>IF(USDKRW!H3745="","",USDKRW!H3745)</f>
        <v/>
      </c>
      <c r="C3752" s="13" t="str">
        <f>IF(USDKRW!I3745="","",USDKRW!I3745)</f>
        <v/>
      </c>
      <c r="D3752" s="13" t="str">
        <f t="shared" si="59"/>
        <v/>
      </c>
      <c r="E3752" s="19" t="str">
        <f>IF(USDKRW!J3745="","",USDKRW!J3745)</f>
        <v/>
      </c>
      <c r="F3752" s="13" t="str">
        <f>IF(OR(USDKRW!K3745="",USDKRW!K3745=0),"",USDKRW!K3745)</f>
        <v/>
      </c>
    </row>
    <row r="3753" spans="1:6" x14ac:dyDescent="0.35">
      <c r="A3753" s="8" t="str">
        <f>IF(USDKRW!B3746="","",USDKRW!B3746)</f>
        <v/>
      </c>
      <c r="B3753" s="13" t="str">
        <f>IF(USDKRW!H3746="","",USDKRW!H3746)</f>
        <v/>
      </c>
      <c r="C3753" s="13" t="str">
        <f>IF(USDKRW!I3746="","",USDKRW!I3746)</f>
        <v/>
      </c>
      <c r="D3753" s="13" t="str">
        <f t="shared" si="59"/>
        <v/>
      </c>
      <c r="E3753" s="19" t="str">
        <f>IF(USDKRW!J3746="","",USDKRW!J3746)</f>
        <v/>
      </c>
      <c r="F3753" s="13" t="str">
        <f>IF(OR(USDKRW!K3746="",USDKRW!K3746=0),"",USDKRW!K3746)</f>
        <v/>
      </c>
    </row>
    <row r="3754" spans="1:6" x14ac:dyDescent="0.35">
      <c r="A3754" s="8" t="str">
        <f>IF(USDKRW!B3747="","",USDKRW!B3747)</f>
        <v/>
      </c>
      <c r="B3754" s="13" t="str">
        <f>IF(USDKRW!H3747="","",USDKRW!H3747)</f>
        <v/>
      </c>
      <c r="C3754" s="13" t="str">
        <f>IF(USDKRW!I3747="","",USDKRW!I3747)</f>
        <v/>
      </c>
      <c r="D3754" s="13" t="str">
        <f t="shared" si="59"/>
        <v/>
      </c>
      <c r="E3754" s="19" t="str">
        <f>IF(USDKRW!J3747="","",USDKRW!J3747)</f>
        <v/>
      </c>
      <c r="F3754" s="13" t="str">
        <f>IF(OR(USDKRW!K3747="",USDKRW!K3747=0),"",USDKRW!K3747)</f>
        <v/>
      </c>
    </row>
    <row r="3755" spans="1:6" x14ac:dyDescent="0.35">
      <c r="A3755" s="8" t="str">
        <f>IF(USDKRW!B3748="","",USDKRW!B3748)</f>
        <v/>
      </c>
      <c r="B3755" s="13" t="str">
        <f>IF(USDKRW!H3748="","",USDKRW!H3748)</f>
        <v/>
      </c>
      <c r="C3755" s="13" t="str">
        <f>IF(USDKRW!I3748="","",USDKRW!I3748)</f>
        <v/>
      </c>
      <c r="D3755" s="13" t="str">
        <f t="shared" si="59"/>
        <v/>
      </c>
      <c r="E3755" s="19" t="str">
        <f>IF(USDKRW!J3748="","",USDKRW!J3748)</f>
        <v/>
      </c>
      <c r="F3755" s="13" t="str">
        <f>IF(OR(USDKRW!K3748="",USDKRW!K3748=0),"",USDKRW!K3748)</f>
        <v/>
      </c>
    </row>
    <row r="3756" spans="1:6" x14ac:dyDescent="0.35">
      <c r="A3756" s="8" t="str">
        <f>IF(USDKRW!B3749="","",USDKRW!B3749)</f>
        <v/>
      </c>
      <c r="B3756" s="13" t="str">
        <f>IF(USDKRW!H3749="","",USDKRW!H3749)</f>
        <v/>
      </c>
      <c r="C3756" s="13" t="str">
        <f>IF(USDKRW!I3749="","",USDKRW!I3749)</f>
        <v/>
      </c>
      <c r="D3756" s="13" t="str">
        <f t="shared" si="59"/>
        <v/>
      </c>
      <c r="E3756" s="19" t="str">
        <f>IF(USDKRW!J3749="","",USDKRW!J3749)</f>
        <v/>
      </c>
      <c r="F3756" s="13" t="str">
        <f>IF(OR(USDKRW!K3749="",USDKRW!K3749=0),"",USDKRW!K3749)</f>
        <v/>
      </c>
    </row>
    <row r="3757" spans="1:6" x14ac:dyDescent="0.35">
      <c r="A3757" s="8" t="str">
        <f>IF(USDKRW!B3750="","",USDKRW!B3750)</f>
        <v/>
      </c>
      <c r="B3757" s="13" t="str">
        <f>IF(USDKRW!H3750="","",USDKRW!H3750)</f>
        <v/>
      </c>
      <c r="C3757" s="13" t="str">
        <f>IF(USDKRW!I3750="","",USDKRW!I3750)</f>
        <v/>
      </c>
      <c r="D3757" s="13" t="str">
        <f t="shared" si="59"/>
        <v/>
      </c>
      <c r="E3757" s="19" t="str">
        <f>IF(USDKRW!J3750="","",USDKRW!J3750)</f>
        <v/>
      </c>
      <c r="F3757" s="13" t="str">
        <f>IF(OR(USDKRW!K3750="",USDKRW!K3750=0),"",USDKRW!K3750)</f>
        <v/>
      </c>
    </row>
    <row r="3758" spans="1:6" x14ac:dyDescent="0.35">
      <c r="A3758" s="8" t="str">
        <f>IF(USDKRW!B3751="","",USDKRW!B3751)</f>
        <v/>
      </c>
      <c r="B3758" s="13" t="str">
        <f>IF(USDKRW!H3751="","",USDKRW!H3751)</f>
        <v/>
      </c>
      <c r="C3758" s="13" t="str">
        <f>IF(USDKRW!I3751="","",USDKRW!I3751)</f>
        <v/>
      </c>
      <c r="D3758" s="13" t="str">
        <f t="shared" si="59"/>
        <v/>
      </c>
      <c r="E3758" s="19" t="str">
        <f>IF(USDKRW!J3751="","",USDKRW!J3751)</f>
        <v/>
      </c>
      <c r="F3758" s="13" t="str">
        <f>IF(OR(USDKRW!K3751="",USDKRW!K3751=0),"",USDKRW!K3751)</f>
        <v/>
      </c>
    </row>
    <row r="3759" spans="1:6" x14ac:dyDescent="0.35">
      <c r="A3759" s="8" t="str">
        <f>IF(USDKRW!B3752="","",USDKRW!B3752)</f>
        <v/>
      </c>
      <c r="B3759" s="13" t="str">
        <f>IF(USDKRW!H3752="","",USDKRW!H3752)</f>
        <v/>
      </c>
      <c r="C3759" s="13" t="str">
        <f>IF(USDKRW!I3752="","",USDKRW!I3752)</f>
        <v/>
      </c>
      <c r="D3759" s="13" t="str">
        <f t="shared" si="59"/>
        <v/>
      </c>
      <c r="E3759" s="19" t="str">
        <f>IF(USDKRW!J3752="","",USDKRW!J3752)</f>
        <v/>
      </c>
      <c r="F3759" s="13" t="str">
        <f>IF(OR(USDKRW!K3752="",USDKRW!K3752=0),"",USDKRW!K3752)</f>
        <v/>
      </c>
    </row>
    <row r="3760" spans="1:6" x14ac:dyDescent="0.35">
      <c r="A3760" s="8" t="str">
        <f>IF(USDKRW!B3753="","",USDKRW!B3753)</f>
        <v/>
      </c>
      <c r="B3760" s="13" t="str">
        <f>IF(USDKRW!H3753="","",USDKRW!H3753)</f>
        <v/>
      </c>
      <c r="C3760" s="13" t="str">
        <f>IF(USDKRW!I3753="","",USDKRW!I3753)</f>
        <v/>
      </c>
      <c r="D3760" s="13" t="str">
        <f t="shared" si="59"/>
        <v/>
      </c>
      <c r="E3760" s="19" t="str">
        <f>IF(USDKRW!J3753="","",USDKRW!J3753)</f>
        <v/>
      </c>
      <c r="F3760" s="13" t="str">
        <f>IF(OR(USDKRW!K3753="",USDKRW!K3753=0),"",USDKRW!K3753)</f>
        <v/>
      </c>
    </row>
    <row r="3761" spans="1:6" x14ac:dyDescent="0.35">
      <c r="A3761" s="8" t="str">
        <f>IF(USDKRW!B3754="","",USDKRW!B3754)</f>
        <v/>
      </c>
      <c r="B3761" s="13" t="str">
        <f>IF(USDKRW!H3754="","",USDKRW!H3754)</f>
        <v/>
      </c>
      <c r="C3761" s="13" t="str">
        <f>IF(USDKRW!I3754="","",USDKRW!I3754)</f>
        <v/>
      </c>
      <c r="D3761" s="13" t="str">
        <f t="shared" si="59"/>
        <v/>
      </c>
      <c r="E3761" s="19" t="str">
        <f>IF(USDKRW!J3754="","",USDKRW!J3754)</f>
        <v/>
      </c>
      <c r="F3761" s="13" t="str">
        <f>IF(OR(USDKRW!K3754="",USDKRW!K3754=0),"",USDKRW!K3754)</f>
        <v/>
      </c>
    </row>
    <row r="3762" spans="1:6" x14ac:dyDescent="0.35">
      <c r="A3762" s="8" t="str">
        <f>IF(USDKRW!B3755="","",USDKRW!B3755)</f>
        <v/>
      </c>
      <c r="B3762" s="13" t="str">
        <f>IF(USDKRW!H3755="","",USDKRW!H3755)</f>
        <v/>
      </c>
      <c r="C3762" s="13" t="str">
        <f>IF(USDKRW!I3755="","",USDKRW!I3755)</f>
        <v/>
      </c>
      <c r="D3762" s="13" t="str">
        <f t="shared" si="59"/>
        <v/>
      </c>
      <c r="E3762" s="19" t="str">
        <f>IF(USDKRW!J3755="","",USDKRW!J3755)</f>
        <v/>
      </c>
      <c r="F3762" s="13" t="str">
        <f>IF(OR(USDKRW!K3755="",USDKRW!K3755=0),"",USDKRW!K3755)</f>
        <v/>
      </c>
    </row>
    <row r="3763" spans="1:6" x14ac:dyDescent="0.35">
      <c r="A3763" s="8" t="str">
        <f>IF(USDKRW!B3756="","",USDKRW!B3756)</f>
        <v/>
      </c>
      <c r="B3763" s="13" t="str">
        <f>IF(USDKRW!H3756="","",USDKRW!H3756)</f>
        <v/>
      </c>
      <c r="C3763" s="13" t="str">
        <f>IF(USDKRW!I3756="","",USDKRW!I3756)</f>
        <v/>
      </c>
      <c r="D3763" s="13" t="str">
        <f t="shared" si="59"/>
        <v/>
      </c>
      <c r="E3763" s="19" t="str">
        <f>IF(USDKRW!J3756="","",USDKRW!J3756)</f>
        <v/>
      </c>
      <c r="F3763" s="13" t="str">
        <f>IF(OR(USDKRW!K3756="",USDKRW!K3756=0),"",USDKRW!K3756)</f>
        <v/>
      </c>
    </row>
    <row r="3764" spans="1:6" x14ac:dyDescent="0.35">
      <c r="A3764" s="8" t="str">
        <f>IF(USDKRW!B3757="","",USDKRW!B3757)</f>
        <v/>
      </c>
      <c r="B3764" s="13" t="str">
        <f>IF(USDKRW!H3757="","",USDKRW!H3757)</f>
        <v/>
      </c>
      <c r="C3764" s="13" t="str">
        <f>IF(USDKRW!I3757="","",USDKRW!I3757)</f>
        <v/>
      </c>
      <c r="D3764" s="13" t="str">
        <f t="shared" si="59"/>
        <v/>
      </c>
      <c r="E3764" s="19" t="str">
        <f>IF(USDKRW!J3757="","",USDKRW!J3757)</f>
        <v/>
      </c>
      <c r="F3764" s="13" t="str">
        <f>IF(OR(USDKRW!K3757="",USDKRW!K3757=0),"",USDKRW!K3757)</f>
        <v/>
      </c>
    </row>
    <row r="3765" spans="1:6" x14ac:dyDescent="0.35">
      <c r="A3765" s="8" t="str">
        <f>IF(USDKRW!B3758="","",USDKRW!B3758)</f>
        <v/>
      </c>
      <c r="B3765" s="13" t="str">
        <f>IF(USDKRW!H3758="","",USDKRW!H3758)</f>
        <v/>
      </c>
      <c r="C3765" s="13" t="str">
        <f>IF(USDKRW!I3758="","",USDKRW!I3758)</f>
        <v/>
      </c>
      <c r="D3765" s="13" t="str">
        <f t="shared" si="59"/>
        <v/>
      </c>
      <c r="E3765" s="19" t="str">
        <f>IF(USDKRW!J3758="","",USDKRW!J3758)</f>
        <v/>
      </c>
      <c r="F3765" s="13" t="str">
        <f>IF(OR(USDKRW!K3758="",USDKRW!K3758=0),"",USDKRW!K3758)</f>
        <v/>
      </c>
    </row>
    <row r="3766" spans="1:6" x14ac:dyDescent="0.35">
      <c r="A3766" s="8" t="str">
        <f>IF(USDKRW!B3759="","",USDKRW!B3759)</f>
        <v/>
      </c>
      <c r="B3766" s="13" t="str">
        <f>IF(USDKRW!H3759="","",USDKRW!H3759)</f>
        <v/>
      </c>
      <c r="C3766" s="13" t="str">
        <f>IF(USDKRW!I3759="","",USDKRW!I3759)</f>
        <v/>
      </c>
      <c r="D3766" s="13" t="str">
        <f t="shared" si="59"/>
        <v/>
      </c>
      <c r="E3766" s="19" t="str">
        <f>IF(USDKRW!J3759="","",USDKRW!J3759)</f>
        <v/>
      </c>
      <c r="F3766" s="13" t="str">
        <f>IF(OR(USDKRW!K3759="",USDKRW!K3759=0),"",USDKRW!K3759)</f>
        <v/>
      </c>
    </row>
    <row r="3767" spans="1:6" x14ac:dyDescent="0.35">
      <c r="A3767" s="8" t="str">
        <f>IF(USDKRW!B3760="","",USDKRW!B3760)</f>
        <v/>
      </c>
      <c r="B3767" s="13" t="str">
        <f>IF(USDKRW!H3760="","",USDKRW!H3760)</f>
        <v/>
      </c>
      <c r="C3767" s="13" t="str">
        <f>IF(USDKRW!I3760="","",USDKRW!I3760)</f>
        <v/>
      </c>
      <c r="D3767" s="13" t="str">
        <f t="shared" si="59"/>
        <v/>
      </c>
      <c r="E3767" s="19" t="str">
        <f>IF(USDKRW!J3760="","",USDKRW!J3760)</f>
        <v/>
      </c>
      <c r="F3767" s="13" t="str">
        <f>IF(OR(USDKRW!K3760="",USDKRW!K3760=0),"",USDKRW!K3760)</f>
        <v/>
      </c>
    </row>
    <row r="3768" spans="1:6" x14ac:dyDescent="0.35">
      <c r="A3768" s="8" t="str">
        <f>IF(USDKRW!B3761="","",USDKRW!B3761)</f>
        <v/>
      </c>
      <c r="B3768" s="13" t="str">
        <f>IF(USDKRW!H3761="","",USDKRW!H3761)</f>
        <v/>
      </c>
      <c r="C3768" s="13" t="str">
        <f>IF(USDKRW!I3761="","",USDKRW!I3761)</f>
        <v/>
      </c>
      <c r="D3768" s="13" t="str">
        <f t="shared" si="59"/>
        <v/>
      </c>
      <c r="E3768" s="19" t="str">
        <f>IF(USDKRW!J3761="","",USDKRW!J3761)</f>
        <v/>
      </c>
      <c r="F3768" s="13" t="str">
        <f>IF(OR(USDKRW!K3761="",USDKRW!K3761=0),"",USDKRW!K3761)</f>
        <v/>
      </c>
    </row>
    <row r="3769" spans="1:6" x14ac:dyDescent="0.35">
      <c r="A3769" s="8" t="str">
        <f>IF(USDKRW!B3762="","",USDKRW!B3762)</f>
        <v/>
      </c>
      <c r="B3769" s="13" t="str">
        <f>IF(USDKRW!H3762="","",USDKRW!H3762)</f>
        <v/>
      </c>
      <c r="C3769" s="13" t="str">
        <f>IF(USDKRW!I3762="","",USDKRW!I3762)</f>
        <v/>
      </c>
      <c r="D3769" s="13" t="str">
        <f t="shared" si="59"/>
        <v/>
      </c>
      <c r="E3769" s="19" t="str">
        <f>IF(USDKRW!J3762="","",USDKRW!J3762)</f>
        <v/>
      </c>
      <c r="F3769" s="13" t="str">
        <f>IF(OR(USDKRW!K3762="",USDKRW!K3762=0),"",USDKRW!K3762)</f>
        <v/>
      </c>
    </row>
    <row r="3770" spans="1:6" x14ac:dyDescent="0.35">
      <c r="A3770" s="8" t="str">
        <f>IF(USDKRW!B3763="","",USDKRW!B3763)</f>
        <v/>
      </c>
      <c r="B3770" s="13" t="str">
        <f>IF(USDKRW!H3763="","",USDKRW!H3763)</f>
        <v/>
      </c>
      <c r="C3770" s="13" t="str">
        <f>IF(USDKRW!I3763="","",USDKRW!I3763)</f>
        <v/>
      </c>
      <c r="D3770" s="13" t="str">
        <f t="shared" si="59"/>
        <v/>
      </c>
      <c r="E3770" s="19" t="str">
        <f>IF(USDKRW!J3763="","",USDKRW!J3763)</f>
        <v/>
      </c>
      <c r="F3770" s="13" t="str">
        <f>IF(OR(USDKRW!K3763="",USDKRW!K3763=0),"",USDKRW!K3763)</f>
        <v/>
      </c>
    </row>
    <row r="3771" spans="1:6" x14ac:dyDescent="0.35">
      <c r="A3771" s="8" t="str">
        <f>IF(USDKRW!B3764="","",USDKRW!B3764)</f>
        <v/>
      </c>
      <c r="B3771" s="13" t="str">
        <f>IF(USDKRW!H3764="","",USDKRW!H3764)</f>
        <v/>
      </c>
      <c r="C3771" s="13" t="str">
        <f>IF(USDKRW!I3764="","",USDKRW!I3764)</f>
        <v/>
      </c>
      <c r="D3771" s="13" t="str">
        <f t="shared" si="59"/>
        <v/>
      </c>
      <c r="E3771" s="19" t="str">
        <f>IF(USDKRW!J3764="","",USDKRW!J3764)</f>
        <v/>
      </c>
      <c r="F3771" s="13" t="str">
        <f>IF(OR(USDKRW!K3764="",USDKRW!K3764=0),"",USDKRW!K3764)</f>
        <v/>
      </c>
    </row>
    <row r="3772" spans="1:6" x14ac:dyDescent="0.35">
      <c r="A3772" s="8" t="str">
        <f>IF(USDKRW!B3765="","",USDKRW!B3765)</f>
        <v/>
      </c>
      <c r="B3772" s="13" t="str">
        <f>IF(USDKRW!H3765="","",USDKRW!H3765)</f>
        <v/>
      </c>
      <c r="C3772" s="13" t="str">
        <f>IF(USDKRW!I3765="","",USDKRW!I3765)</f>
        <v/>
      </c>
      <c r="D3772" s="13" t="str">
        <f t="shared" si="59"/>
        <v/>
      </c>
      <c r="E3772" s="19" t="str">
        <f>IF(USDKRW!J3765="","",USDKRW!J3765)</f>
        <v/>
      </c>
      <c r="F3772" s="13" t="str">
        <f>IF(OR(USDKRW!K3765="",USDKRW!K3765=0),"",USDKRW!K3765)</f>
        <v/>
      </c>
    </row>
    <row r="3773" spans="1:6" x14ac:dyDescent="0.35">
      <c r="A3773" s="8" t="str">
        <f>IF(USDKRW!B3766="","",USDKRW!B3766)</f>
        <v/>
      </c>
      <c r="B3773" s="13" t="str">
        <f>IF(USDKRW!H3766="","",USDKRW!H3766)</f>
        <v/>
      </c>
      <c r="C3773" s="13" t="str">
        <f>IF(USDKRW!I3766="","",USDKRW!I3766)</f>
        <v/>
      </c>
      <c r="D3773" s="13" t="str">
        <f t="shared" si="59"/>
        <v/>
      </c>
      <c r="E3773" s="19" t="str">
        <f>IF(USDKRW!J3766="","",USDKRW!J3766)</f>
        <v/>
      </c>
      <c r="F3773" s="13" t="str">
        <f>IF(OR(USDKRW!K3766="",USDKRW!K3766=0),"",USDKRW!K3766)</f>
        <v/>
      </c>
    </row>
    <row r="3774" spans="1:6" x14ac:dyDescent="0.35">
      <c r="A3774" s="8" t="str">
        <f>IF(USDKRW!B3767="","",USDKRW!B3767)</f>
        <v/>
      </c>
      <c r="B3774" s="13" t="str">
        <f>IF(USDKRW!H3767="","",USDKRW!H3767)</f>
        <v/>
      </c>
      <c r="C3774" s="13" t="str">
        <f>IF(USDKRW!I3767="","",USDKRW!I3767)</f>
        <v/>
      </c>
      <c r="D3774" s="13" t="str">
        <f t="shared" si="59"/>
        <v/>
      </c>
      <c r="E3774" s="19" t="str">
        <f>IF(USDKRW!J3767="","",USDKRW!J3767)</f>
        <v/>
      </c>
      <c r="F3774" s="13" t="str">
        <f>IF(OR(USDKRW!K3767="",USDKRW!K3767=0),"",USDKRW!K3767)</f>
        <v/>
      </c>
    </row>
    <row r="3775" spans="1:6" x14ac:dyDescent="0.35">
      <c r="A3775" s="8" t="str">
        <f>IF(USDKRW!B3768="","",USDKRW!B3768)</f>
        <v/>
      </c>
      <c r="B3775" s="13" t="str">
        <f>IF(USDKRW!H3768="","",USDKRW!H3768)</f>
        <v/>
      </c>
      <c r="C3775" s="13" t="str">
        <f>IF(USDKRW!I3768="","",USDKRW!I3768)</f>
        <v/>
      </c>
      <c r="D3775" s="13" t="str">
        <f t="shared" si="59"/>
        <v/>
      </c>
      <c r="E3775" s="19" t="str">
        <f>IF(USDKRW!J3768="","",USDKRW!J3768)</f>
        <v/>
      </c>
      <c r="F3775" s="13" t="str">
        <f>IF(OR(USDKRW!K3768="",USDKRW!K3768=0),"",USDKRW!K3768)</f>
        <v/>
      </c>
    </row>
    <row r="3776" spans="1:6" x14ac:dyDescent="0.35">
      <c r="A3776" s="8" t="str">
        <f>IF(USDKRW!B3769="","",USDKRW!B3769)</f>
        <v/>
      </c>
      <c r="B3776" s="13" t="str">
        <f>IF(USDKRW!H3769="","",USDKRW!H3769)</f>
        <v/>
      </c>
      <c r="C3776" s="13" t="str">
        <f>IF(USDKRW!I3769="","",USDKRW!I3769)</f>
        <v/>
      </c>
      <c r="D3776" s="13" t="str">
        <f t="shared" si="59"/>
        <v/>
      </c>
      <c r="E3776" s="19" t="str">
        <f>IF(USDKRW!J3769="","",USDKRW!J3769)</f>
        <v/>
      </c>
      <c r="F3776" s="13" t="str">
        <f>IF(OR(USDKRW!K3769="",USDKRW!K3769=0),"",USDKRW!K3769)</f>
        <v/>
      </c>
    </row>
    <row r="3777" spans="1:6" x14ac:dyDescent="0.35">
      <c r="A3777" s="8" t="str">
        <f>IF(USDKRW!B3770="","",USDKRW!B3770)</f>
        <v/>
      </c>
      <c r="B3777" s="13" t="str">
        <f>IF(USDKRW!H3770="","",USDKRW!H3770)</f>
        <v/>
      </c>
      <c r="C3777" s="13" t="str">
        <f>IF(USDKRW!I3770="","",USDKRW!I3770)</f>
        <v/>
      </c>
      <c r="D3777" s="13" t="str">
        <f t="shared" si="59"/>
        <v/>
      </c>
      <c r="E3777" s="19" t="str">
        <f>IF(USDKRW!J3770="","",USDKRW!J3770)</f>
        <v/>
      </c>
      <c r="F3777" s="13" t="str">
        <f>IF(OR(USDKRW!K3770="",USDKRW!K3770=0),"",USDKRW!K3770)</f>
        <v/>
      </c>
    </row>
    <row r="3778" spans="1:6" x14ac:dyDescent="0.35">
      <c r="A3778" s="8" t="str">
        <f>IF(USDKRW!B3771="","",USDKRW!B3771)</f>
        <v/>
      </c>
      <c r="B3778" s="13" t="str">
        <f>IF(USDKRW!H3771="","",USDKRW!H3771)</f>
        <v/>
      </c>
      <c r="C3778" s="13" t="str">
        <f>IF(USDKRW!I3771="","",USDKRW!I3771)</f>
        <v/>
      </c>
      <c r="D3778" s="13" t="str">
        <f t="shared" si="59"/>
        <v/>
      </c>
      <c r="E3778" s="19" t="str">
        <f>IF(USDKRW!J3771="","",USDKRW!J3771)</f>
        <v/>
      </c>
      <c r="F3778" s="13" t="str">
        <f>IF(OR(USDKRW!K3771="",USDKRW!K3771=0),"",USDKRW!K3771)</f>
        <v/>
      </c>
    </row>
    <row r="3779" spans="1:6" x14ac:dyDescent="0.35">
      <c r="A3779" s="8" t="str">
        <f>IF(USDKRW!B3772="","",USDKRW!B3772)</f>
        <v/>
      </c>
      <c r="B3779" s="13" t="str">
        <f>IF(USDKRW!H3772="","",USDKRW!H3772)</f>
        <v/>
      </c>
      <c r="C3779" s="13" t="str">
        <f>IF(USDKRW!I3772="","",USDKRW!I3772)</f>
        <v/>
      </c>
      <c r="D3779" s="13" t="str">
        <f t="shared" ref="D3779:D3842" si="60">B3779</f>
        <v/>
      </c>
      <c r="E3779" s="19" t="str">
        <f>IF(USDKRW!J3772="","",USDKRW!J3772)</f>
        <v/>
      </c>
      <c r="F3779" s="13" t="str">
        <f>IF(OR(USDKRW!K3772="",USDKRW!K3772=0),"",USDKRW!K3772)</f>
        <v/>
      </c>
    </row>
    <row r="3780" spans="1:6" x14ac:dyDescent="0.35">
      <c r="A3780" s="8" t="str">
        <f>IF(USDKRW!B3773="","",USDKRW!B3773)</f>
        <v/>
      </c>
      <c r="B3780" s="13" t="str">
        <f>IF(USDKRW!H3773="","",USDKRW!H3773)</f>
        <v/>
      </c>
      <c r="C3780" s="13" t="str">
        <f>IF(USDKRW!I3773="","",USDKRW!I3773)</f>
        <v/>
      </c>
      <c r="D3780" s="13" t="str">
        <f t="shared" si="60"/>
        <v/>
      </c>
      <c r="E3780" s="19" t="str">
        <f>IF(USDKRW!J3773="","",USDKRW!J3773)</f>
        <v/>
      </c>
      <c r="F3780" s="13" t="str">
        <f>IF(OR(USDKRW!K3773="",USDKRW!K3773=0),"",USDKRW!K3773)</f>
        <v/>
      </c>
    </row>
    <row r="3781" spans="1:6" x14ac:dyDescent="0.35">
      <c r="A3781" s="8" t="str">
        <f>IF(USDKRW!B3774="","",USDKRW!B3774)</f>
        <v/>
      </c>
      <c r="B3781" s="13" t="str">
        <f>IF(USDKRW!H3774="","",USDKRW!H3774)</f>
        <v/>
      </c>
      <c r="C3781" s="13" t="str">
        <f>IF(USDKRW!I3774="","",USDKRW!I3774)</f>
        <v/>
      </c>
      <c r="D3781" s="13" t="str">
        <f t="shared" si="60"/>
        <v/>
      </c>
      <c r="E3781" s="19" t="str">
        <f>IF(USDKRW!J3774="","",USDKRW!J3774)</f>
        <v/>
      </c>
      <c r="F3781" s="13" t="str">
        <f>IF(OR(USDKRW!K3774="",USDKRW!K3774=0),"",USDKRW!K3774)</f>
        <v/>
      </c>
    </row>
    <row r="3782" spans="1:6" x14ac:dyDescent="0.35">
      <c r="A3782" s="8" t="str">
        <f>IF(USDKRW!B3775="","",USDKRW!B3775)</f>
        <v/>
      </c>
      <c r="B3782" s="13" t="str">
        <f>IF(USDKRW!H3775="","",USDKRW!H3775)</f>
        <v/>
      </c>
      <c r="C3782" s="13" t="str">
        <f>IF(USDKRW!I3775="","",USDKRW!I3775)</f>
        <v/>
      </c>
      <c r="D3782" s="13" t="str">
        <f t="shared" si="60"/>
        <v/>
      </c>
      <c r="E3782" s="19" t="str">
        <f>IF(USDKRW!J3775="","",USDKRW!J3775)</f>
        <v/>
      </c>
      <c r="F3782" s="13" t="str">
        <f>IF(OR(USDKRW!K3775="",USDKRW!K3775=0),"",USDKRW!K3775)</f>
        <v/>
      </c>
    </row>
    <row r="3783" spans="1:6" x14ac:dyDescent="0.35">
      <c r="A3783" s="8" t="str">
        <f>IF(USDKRW!B3776="","",USDKRW!B3776)</f>
        <v/>
      </c>
      <c r="B3783" s="13" t="str">
        <f>IF(USDKRW!H3776="","",USDKRW!H3776)</f>
        <v/>
      </c>
      <c r="C3783" s="13" t="str">
        <f>IF(USDKRW!I3776="","",USDKRW!I3776)</f>
        <v/>
      </c>
      <c r="D3783" s="13" t="str">
        <f t="shared" si="60"/>
        <v/>
      </c>
      <c r="E3783" s="19" t="str">
        <f>IF(USDKRW!J3776="","",USDKRW!J3776)</f>
        <v/>
      </c>
      <c r="F3783" s="13" t="str">
        <f>IF(OR(USDKRW!K3776="",USDKRW!K3776=0),"",USDKRW!K3776)</f>
        <v/>
      </c>
    </row>
    <row r="3784" spans="1:6" x14ac:dyDescent="0.35">
      <c r="A3784" s="8" t="str">
        <f>IF(USDKRW!B3777="","",USDKRW!B3777)</f>
        <v/>
      </c>
      <c r="B3784" s="13" t="str">
        <f>IF(USDKRW!H3777="","",USDKRW!H3777)</f>
        <v/>
      </c>
      <c r="C3784" s="13" t="str">
        <f>IF(USDKRW!I3777="","",USDKRW!I3777)</f>
        <v/>
      </c>
      <c r="D3784" s="13" t="str">
        <f t="shared" si="60"/>
        <v/>
      </c>
      <c r="E3784" s="19" t="str">
        <f>IF(USDKRW!J3777="","",USDKRW!J3777)</f>
        <v/>
      </c>
      <c r="F3784" s="13" t="str">
        <f>IF(OR(USDKRW!K3777="",USDKRW!K3777=0),"",USDKRW!K3777)</f>
        <v/>
      </c>
    </row>
    <row r="3785" spans="1:6" x14ac:dyDescent="0.35">
      <c r="A3785" s="8" t="str">
        <f>IF(USDKRW!B3778="","",USDKRW!B3778)</f>
        <v/>
      </c>
      <c r="B3785" s="13" t="str">
        <f>IF(USDKRW!H3778="","",USDKRW!H3778)</f>
        <v/>
      </c>
      <c r="C3785" s="13" t="str">
        <f>IF(USDKRW!I3778="","",USDKRW!I3778)</f>
        <v/>
      </c>
      <c r="D3785" s="13" t="str">
        <f t="shared" si="60"/>
        <v/>
      </c>
      <c r="E3785" s="19" t="str">
        <f>IF(USDKRW!J3778="","",USDKRW!J3778)</f>
        <v/>
      </c>
      <c r="F3785" s="13" t="str">
        <f>IF(OR(USDKRW!K3778="",USDKRW!K3778=0),"",USDKRW!K3778)</f>
        <v/>
      </c>
    </row>
    <row r="3786" spans="1:6" x14ac:dyDescent="0.35">
      <c r="A3786" s="8" t="str">
        <f>IF(USDKRW!B3779="","",USDKRW!B3779)</f>
        <v/>
      </c>
      <c r="B3786" s="13" t="str">
        <f>IF(USDKRW!H3779="","",USDKRW!H3779)</f>
        <v/>
      </c>
      <c r="C3786" s="13" t="str">
        <f>IF(USDKRW!I3779="","",USDKRW!I3779)</f>
        <v/>
      </c>
      <c r="D3786" s="13" t="str">
        <f t="shared" si="60"/>
        <v/>
      </c>
      <c r="E3786" s="19" t="str">
        <f>IF(USDKRW!J3779="","",USDKRW!J3779)</f>
        <v/>
      </c>
      <c r="F3786" s="13" t="str">
        <f>IF(OR(USDKRW!K3779="",USDKRW!K3779=0),"",USDKRW!K3779)</f>
        <v/>
      </c>
    </row>
    <row r="3787" spans="1:6" x14ac:dyDescent="0.35">
      <c r="A3787" s="8" t="str">
        <f>IF(USDKRW!B3780="","",USDKRW!B3780)</f>
        <v/>
      </c>
      <c r="B3787" s="13" t="str">
        <f>IF(USDKRW!H3780="","",USDKRW!H3780)</f>
        <v/>
      </c>
      <c r="C3787" s="13" t="str">
        <f>IF(USDKRW!I3780="","",USDKRW!I3780)</f>
        <v/>
      </c>
      <c r="D3787" s="13" t="str">
        <f t="shared" si="60"/>
        <v/>
      </c>
      <c r="E3787" s="19" t="str">
        <f>IF(USDKRW!J3780="","",USDKRW!J3780)</f>
        <v/>
      </c>
      <c r="F3787" s="13" t="str">
        <f>IF(OR(USDKRW!K3780="",USDKRW!K3780=0),"",USDKRW!K3780)</f>
        <v/>
      </c>
    </row>
    <row r="3788" spans="1:6" x14ac:dyDescent="0.35">
      <c r="A3788" s="8" t="str">
        <f>IF(USDKRW!B3781="","",USDKRW!B3781)</f>
        <v/>
      </c>
      <c r="B3788" s="13" t="str">
        <f>IF(USDKRW!H3781="","",USDKRW!H3781)</f>
        <v/>
      </c>
      <c r="C3788" s="13" t="str">
        <f>IF(USDKRW!I3781="","",USDKRW!I3781)</f>
        <v/>
      </c>
      <c r="D3788" s="13" t="str">
        <f t="shared" si="60"/>
        <v/>
      </c>
      <c r="E3788" s="19" t="str">
        <f>IF(USDKRW!J3781="","",USDKRW!J3781)</f>
        <v/>
      </c>
      <c r="F3788" s="13" t="str">
        <f>IF(OR(USDKRW!K3781="",USDKRW!K3781=0),"",USDKRW!K3781)</f>
        <v/>
      </c>
    </row>
    <row r="3789" spans="1:6" x14ac:dyDescent="0.35">
      <c r="A3789" s="8" t="str">
        <f>IF(USDKRW!B3782="","",USDKRW!B3782)</f>
        <v/>
      </c>
      <c r="B3789" s="13" t="str">
        <f>IF(USDKRW!H3782="","",USDKRW!H3782)</f>
        <v/>
      </c>
      <c r="C3789" s="13" t="str">
        <f>IF(USDKRW!I3782="","",USDKRW!I3782)</f>
        <v/>
      </c>
      <c r="D3789" s="13" t="str">
        <f t="shared" si="60"/>
        <v/>
      </c>
      <c r="E3789" s="19" t="str">
        <f>IF(USDKRW!J3782="","",USDKRW!J3782)</f>
        <v/>
      </c>
      <c r="F3789" s="13" t="str">
        <f>IF(OR(USDKRW!K3782="",USDKRW!K3782=0),"",USDKRW!K3782)</f>
        <v/>
      </c>
    </row>
    <row r="3790" spans="1:6" x14ac:dyDescent="0.35">
      <c r="A3790" s="8" t="str">
        <f>IF(USDKRW!B3783="","",USDKRW!B3783)</f>
        <v/>
      </c>
      <c r="B3790" s="13" t="str">
        <f>IF(USDKRW!H3783="","",USDKRW!H3783)</f>
        <v/>
      </c>
      <c r="C3790" s="13" t="str">
        <f>IF(USDKRW!I3783="","",USDKRW!I3783)</f>
        <v/>
      </c>
      <c r="D3790" s="13" t="str">
        <f t="shared" si="60"/>
        <v/>
      </c>
      <c r="E3790" s="19" t="str">
        <f>IF(USDKRW!J3783="","",USDKRW!J3783)</f>
        <v/>
      </c>
      <c r="F3790" s="13" t="str">
        <f>IF(OR(USDKRW!K3783="",USDKRW!K3783=0),"",USDKRW!K3783)</f>
        <v/>
      </c>
    </row>
    <row r="3791" spans="1:6" x14ac:dyDescent="0.35">
      <c r="A3791" s="8" t="str">
        <f>IF(USDKRW!B3784="","",USDKRW!B3784)</f>
        <v/>
      </c>
      <c r="B3791" s="13" t="str">
        <f>IF(USDKRW!H3784="","",USDKRW!H3784)</f>
        <v/>
      </c>
      <c r="C3791" s="13" t="str">
        <f>IF(USDKRW!I3784="","",USDKRW!I3784)</f>
        <v/>
      </c>
      <c r="D3791" s="13" t="str">
        <f t="shared" si="60"/>
        <v/>
      </c>
      <c r="E3791" s="19" t="str">
        <f>IF(USDKRW!J3784="","",USDKRW!J3784)</f>
        <v/>
      </c>
      <c r="F3791" s="13" t="str">
        <f>IF(OR(USDKRW!K3784="",USDKRW!K3784=0),"",USDKRW!K3784)</f>
        <v/>
      </c>
    </row>
    <row r="3792" spans="1:6" x14ac:dyDescent="0.35">
      <c r="A3792" s="8" t="str">
        <f>IF(USDKRW!B3785="","",USDKRW!B3785)</f>
        <v/>
      </c>
      <c r="B3792" s="13" t="str">
        <f>IF(USDKRW!H3785="","",USDKRW!H3785)</f>
        <v/>
      </c>
      <c r="C3792" s="13" t="str">
        <f>IF(USDKRW!I3785="","",USDKRW!I3785)</f>
        <v/>
      </c>
      <c r="D3792" s="13" t="str">
        <f t="shared" si="60"/>
        <v/>
      </c>
      <c r="E3792" s="19" t="str">
        <f>IF(USDKRW!J3785="","",USDKRW!J3785)</f>
        <v/>
      </c>
      <c r="F3792" s="13" t="str">
        <f>IF(OR(USDKRW!K3785="",USDKRW!K3785=0),"",USDKRW!K3785)</f>
        <v/>
      </c>
    </row>
    <row r="3793" spans="1:6" x14ac:dyDescent="0.35">
      <c r="A3793" s="8" t="str">
        <f>IF(USDKRW!B3786="","",USDKRW!B3786)</f>
        <v/>
      </c>
      <c r="B3793" s="13" t="str">
        <f>IF(USDKRW!H3786="","",USDKRW!H3786)</f>
        <v/>
      </c>
      <c r="C3793" s="13" t="str">
        <f>IF(USDKRW!I3786="","",USDKRW!I3786)</f>
        <v/>
      </c>
      <c r="D3793" s="13" t="str">
        <f t="shared" si="60"/>
        <v/>
      </c>
      <c r="E3793" s="19" t="str">
        <f>IF(USDKRW!J3786="","",USDKRW!J3786)</f>
        <v/>
      </c>
      <c r="F3793" s="13" t="str">
        <f>IF(OR(USDKRW!K3786="",USDKRW!K3786=0),"",USDKRW!K3786)</f>
        <v/>
      </c>
    </row>
    <row r="3794" spans="1:6" x14ac:dyDescent="0.35">
      <c r="A3794" s="8" t="str">
        <f>IF(USDKRW!B3787="","",USDKRW!B3787)</f>
        <v/>
      </c>
      <c r="B3794" s="13" t="str">
        <f>IF(USDKRW!H3787="","",USDKRW!H3787)</f>
        <v/>
      </c>
      <c r="C3794" s="13" t="str">
        <f>IF(USDKRW!I3787="","",USDKRW!I3787)</f>
        <v/>
      </c>
      <c r="D3794" s="13" t="str">
        <f t="shared" si="60"/>
        <v/>
      </c>
      <c r="E3794" s="19" t="str">
        <f>IF(USDKRW!J3787="","",USDKRW!J3787)</f>
        <v/>
      </c>
      <c r="F3794" s="13" t="str">
        <f>IF(OR(USDKRW!K3787="",USDKRW!K3787=0),"",USDKRW!K3787)</f>
        <v/>
      </c>
    </row>
    <row r="3795" spans="1:6" x14ac:dyDescent="0.35">
      <c r="A3795" s="8" t="str">
        <f>IF(USDKRW!B3788="","",USDKRW!B3788)</f>
        <v/>
      </c>
      <c r="B3795" s="13" t="str">
        <f>IF(USDKRW!H3788="","",USDKRW!H3788)</f>
        <v/>
      </c>
      <c r="C3795" s="13" t="str">
        <f>IF(USDKRW!I3788="","",USDKRW!I3788)</f>
        <v/>
      </c>
      <c r="D3795" s="13" t="str">
        <f t="shared" si="60"/>
        <v/>
      </c>
      <c r="E3795" s="19" t="str">
        <f>IF(USDKRW!J3788="","",USDKRW!J3788)</f>
        <v/>
      </c>
      <c r="F3795" s="13" t="str">
        <f>IF(OR(USDKRW!K3788="",USDKRW!K3788=0),"",USDKRW!K3788)</f>
        <v/>
      </c>
    </row>
    <row r="3796" spans="1:6" x14ac:dyDescent="0.35">
      <c r="A3796" s="8" t="str">
        <f>IF(USDKRW!B3789="","",USDKRW!B3789)</f>
        <v/>
      </c>
      <c r="B3796" s="13" t="str">
        <f>IF(USDKRW!H3789="","",USDKRW!H3789)</f>
        <v/>
      </c>
      <c r="C3796" s="13" t="str">
        <f>IF(USDKRW!I3789="","",USDKRW!I3789)</f>
        <v/>
      </c>
      <c r="D3796" s="13" t="str">
        <f t="shared" si="60"/>
        <v/>
      </c>
      <c r="E3796" s="19" t="str">
        <f>IF(USDKRW!J3789="","",USDKRW!J3789)</f>
        <v/>
      </c>
      <c r="F3796" s="13" t="str">
        <f>IF(OR(USDKRW!K3789="",USDKRW!K3789=0),"",USDKRW!K3789)</f>
        <v/>
      </c>
    </row>
    <row r="3797" spans="1:6" x14ac:dyDescent="0.35">
      <c r="A3797" s="8" t="str">
        <f>IF(USDKRW!B3790="","",USDKRW!B3790)</f>
        <v/>
      </c>
      <c r="B3797" s="13" t="str">
        <f>IF(USDKRW!H3790="","",USDKRW!H3790)</f>
        <v/>
      </c>
      <c r="C3797" s="13" t="str">
        <f>IF(USDKRW!I3790="","",USDKRW!I3790)</f>
        <v/>
      </c>
      <c r="D3797" s="13" t="str">
        <f t="shared" si="60"/>
        <v/>
      </c>
      <c r="E3797" s="19" t="str">
        <f>IF(USDKRW!J3790="","",USDKRW!J3790)</f>
        <v/>
      </c>
      <c r="F3797" s="13" t="str">
        <f>IF(OR(USDKRW!K3790="",USDKRW!K3790=0),"",USDKRW!K3790)</f>
        <v/>
      </c>
    </row>
    <row r="3798" spans="1:6" x14ac:dyDescent="0.35">
      <c r="A3798" s="8" t="str">
        <f>IF(USDKRW!B3791="","",USDKRW!B3791)</f>
        <v/>
      </c>
      <c r="B3798" s="13" t="str">
        <f>IF(USDKRW!H3791="","",USDKRW!H3791)</f>
        <v/>
      </c>
      <c r="C3798" s="13" t="str">
        <f>IF(USDKRW!I3791="","",USDKRW!I3791)</f>
        <v/>
      </c>
      <c r="D3798" s="13" t="str">
        <f t="shared" si="60"/>
        <v/>
      </c>
      <c r="E3798" s="19" t="str">
        <f>IF(USDKRW!J3791="","",USDKRW!J3791)</f>
        <v/>
      </c>
      <c r="F3798" s="13" t="str">
        <f>IF(OR(USDKRW!K3791="",USDKRW!K3791=0),"",USDKRW!K3791)</f>
        <v/>
      </c>
    </row>
    <row r="3799" spans="1:6" x14ac:dyDescent="0.35">
      <c r="A3799" s="8" t="str">
        <f>IF(USDKRW!B3792="","",USDKRW!B3792)</f>
        <v/>
      </c>
      <c r="B3799" s="13" t="str">
        <f>IF(USDKRW!H3792="","",USDKRW!H3792)</f>
        <v/>
      </c>
      <c r="C3799" s="13" t="str">
        <f>IF(USDKRW!I3792="","",USDKRW!I3792)</f>
        <v/>
      </c>
      <c r="D3799" s="13" t="str">
        <f t="shared" si="60"/>
        <v/>
      </c>
      <c r="E3799" s="19" t="str">
        <f>IF(USDKRW!J3792="","",USDKRW!J3792)</f>
        <v/>
      </c>
      <c r="F3799" s="13" t="str">
        <f>IF(OR(USDKRW!K3792="",USDKRW!K3792=0),"",USDKRW!K3792)</f>
        <v/>
      </c>
    </row>
    <row r="3800" spans="1:6" x14ac:dyDescent="0.35">
      <c r="A3800" s="8" t="str">
        <f>IF(USDKRW!B3793="","",USDKRW!B3793)</f>
        <v/>
      </c>
      <c r="B3800" s="13" t="str">
        <f>IF(USDKRW!H3793="","",USDKRW!H3793)</f>
        <v/>
      </c>
      <c r="C3800" s="13" t="str">
        <f>IF(USDKRW!I3793="","",USDKRW!I3793)</f>
        <v/>
      </c>
      <c r="D3800" s="13" t="str">
        <f t="shared" si="60"/>
        <v/>
      </c>
      <c r="E3800" s="19" t="str">
        <f>IF(USDKRW!J3793="","",USDKRW!J3793)</f>
        <v/>
      </c>
      <c r="F3800" s="13" t="str">
        <f>IF(OR(USDKRW!K3793="",USDKRW!K3793=0),"",USDKRW!K3793)</f>
        <v/>
      </c>
    </row>
    <row r="3801" spans="1:6" x14ac:dyDescent="0.35">
      <c r="A3801" s="8" t="str">
        <f>IF(USDKRW!B3794="","",USDKRW!B3794)</f>
        <v/>
      </c>
      <c r="B3801" s="13" t="str">
        <f>IF(USDKRW!H3794="","",USDKRW!H3794)</f>
        <v/>
      </c>
      <c r="C3801" s="13" t="str">
        <f>IF(USDKRW!I3794="","",USDKRW!I3794)</f>
        <v/>
      </c>
      <c r="D3801" s="13" t="str">
        <f t="shared" si="60"/>
        <v/>
      </c>
      <c r="E3801" s="19" t="str">
        <f>IF(USDKRW!J3794="","",USDKRW!J3794)</f>
        <v/>
      </c>
      <c r="F3801" s="13" t="str">
        <f>IF(OR(USDKRW!K3794="",USDKRW!K3794=0),"",USDKRW!K3794)</f>
        <v/>
      </c>
    </row>
    <row r="3802" spans="1:6" x14ac:dyDescent="0.35">
      <c r="A3802" s="8" t="str">
        <f>IF(USDKRW!B3795="","",USDKRW!B3795)</f>
        <v/>
      </c>
      <c r="B3802" s="13" t="str">
        <f>IF(USDKRW!H3795="","",USDKRW!H3795)</f>
        <v/>
      </c>
      <c r="C3802" s="13" t="str">
        <f>IF(USDKRW!I3795="","",USDKRW!I3795)</f>
        <v/>
      </c>
      <c r="D3802" s="13" t="str">
        <f t="shared" si="60"/>
        <v/>
      </c>
      <c r="E3802" s="19" t="str">
        <f>IF(USDKRW!J3795="","",USDKRW!J3795)</f>
        <v/>
      </c>
      <c r="F3802" s="13" t="str">
        <f>IF(OR(USDKRW!K3795="",USDKRW!K3795=0),"",USDKRW!K3795)</f>
        <v/>
      </c>
    </row>
    <row r="3803" spans="1:6" x14ac:dyDescent="0.35">
      <c r="A3803" s="8" t="str">
        <f>IF(USDKRW!B3796="","",USDKRW!B3796)</f>
        <v/>
      </c>
      <c r="B3803" s="13" t="str">
        <f>IF(USDKRW!H3796="","",USDKRW!H3796)</f>
        <v/>
      </c>
      <c r="C3803" s="13" t="str">
        <f>IF(USDKRW!I3796="","",USDKRW!I3796)</f>
        <v/>
      </c>
      <c r="D3803" s="13" t="str">
        <f t="shared" si="60"/>
        <v/>
      </c>
      <c r="E3803" s="19" t="str">
        <f>IF(USDKRW!J3796="","",USDKRW!J3796)</f>
        <v/>
      </c>
      <c r="F3803" s="13" t="str">
        <f>IF(OR(USDKRW!K3796="",USDKRW!K3796=0),"",USDKRW!K3796)</f>
        <v/>
      </c>
    </row>
    <row r="3804" spans="1:6" x14ac:dyDescent="0.35">
      <c r="A3804" s="8" t="str">
        <f>IF(USDKRW!B3797="","",USDKRW!B3797)</f>
        <v/>
      </c>
      <c r="B3804" s="13" t="str">
        <f>IF(USDKRW!H3797="","",USDKRW!H3797)</f>
        <v/>
      </c>
      <c r="C3804" s="13" t="str">
        <f>IF(USDKRW!I3797="","",USDKRW!I3797)</f>
        <v/>
      </c>
      <c r="D3804" s="13" t="str">
        <f t="shared" si="60"/>
        <v/>
      </c>
      <c r="E3804" s="19" t="str">
        <f>IF(USDKRW!J3797="","",USDKRW!J3797)</f>
        <v/>
      </c>
      <c r="F3804" s="13" t="str">
        <f>IF(OR(USDKRW!K3797="",USDKRW!K3797=0),"",USDKRW!K3797)</f>
        <v/>
      </c>
    </row>
    <row r="3805" spans="1:6" x14ac:dyDescent="0.35">
      <c r="A3805" s="8" t="str">
        <f>IF(USDKRW!B3798="","",USDKRW!B3798)</f>
        <v/>
      </c>
      <c r="B3805" s="13" t="str">
        <f>IF(USDKRW!H3798="","",USDKRW!H3798)</f>
        <v/>
      </c>
      <c r="C3805" s="13" t="str">
        <f>IF(USDKRW!I3798="","",USDKRW!I3798)</f>
        <v/>
      </c>
      <c r="D3805" s="13" t="str">
        <f t="shared" si="60"/>
        <v/>
      </c>
      <c r="E3805" s="19" t="str">
        <f>IF(USDKRW!J3798="","",USDKRW!J3798)</f>
        <v/>
      </c>
      <c r="F3805" s="13" t="str">
        <f>IF(OR(USDKRW!K3798="",USDKRW!K3798=0),"",USDKRW!K3798)</f>
        <v/>
      </c>
    </row>
    <row r="3806" spans="1:6" x14ac:dyDescent="0.35">
      <c r="A3806" s="8" t="str">
        <f>IF(USDKRW!B3799="","",USDKRW!B3799)</f>
        <v/>
      </c>
      <c r="B3806" s="13" t="str">
        <f>IF(USDKRW!H3799="","",USDKRW!H3799)</f>
        <v/>
      </c>
      <c r="C3806" s="13" t="str">
        <f>IF(USDKRW!I3799="","",USDKRW!I3799)</f>
        <v/>
      </c>
      <c r="D3806" s="13" t="str">
        <f t="shared" si="60"/>
        <v/>
      </c>
      <c r="E3806" s="19" t="str">
        <f>IF(USDKRW!J3799="","",USDKRW!J3799)</f>
        <v/>
      </c>
      <c r="F3806" s="13" t="str">
        <f>IF(OR(USDKRW!K3799="",USDKRW!K3799=0),"",USDKRW!K3799)</f>
        <v/>
      </c>
    </row>
    <row r="3807" spans="1:6" x14ac:dyDescent="0.35">
      <c r="A3807" s="8" t="str">
        <f>IF(USDKRW!B3800="","",USDKRW!B3800)</f>
        <v/>
      </c>
      <c r="B3807" s="13" t="str">
        <f>IF(USDKRW!H3800="","",USDKRW!H3800)</f>
        <v/>
      </c>
      <c r="C3807" s="13" t="str">
        <f>IF(USDKRW!I3800="","",USDKRW!I3800)</f>
        <v/>
      </c>
      <c r="D3807" s="13" t="str">
        <f t="shared" si="60"/>
        <v/>
      </c>
      <c r="E3807" s="19" t="str">
        <f>IF(USDKRW!J3800="","",USDKRW!J3800)</f>
        <v/>
      </c>
      <c r="F3807" s="13" t="str">
        <f>IF(OR(USDKRW!K3800="",USDKRW!K3800=0),"",USDKRW!K3800)</f>
        <v/>
      </c>
    </row>
    <row r="3808" spans="1:6" x14ac:dyDescent="0.35">
      <c r="A3808" s="8" t="str">
        <f>IF(USDKRW!B3801="","",USDKRW!B3801)</f>
        <v/>
      </c>
      <c r="B3808" s="13" t="str">
        <f>IF(USDKRW!H3801="","",USDKRW!H3801)</f>
        <v/>
      </c>
      <c r="C3808" s="13" t="str">
        <f>IF(USDKRW!I3801="","",USDKRW!I3801)</f>
        <v/>
      </c>
      <c r="D3808" s="13" t="str">
        <f t="shared" si="60"/>
        <v/>
      </c>
      <c r="E3808" s="19" t="str">
        <f>IF(USDKRW!J3801="","",USDKRW!J3801)</f>
        <v/>
      </c>
      <c r="F3808" s="13" t="str">
        <f>IF(OR(USDKRW!K3801="",USDKRW!K3801=0),"",USDKRW!K3801)</f>
        <v/>
      </c>
    </row>
    <row r="3809" spans="1:6" x14ac:dyDescent="0.35">
      <c r="A3809" s="8" t="str">
        <f>IF(USDKRW!B3802="","",USDKRW!B3802)</f>
        <v/>
      </c>
      <c r="B3809" s="13" t="str">
        <f>IF(USDKRW!H3802="","",USDKRW!H3802)</f>
        <v/>
      </c>
      <c r="C3809" s="13" t="str">
        <f>IF(USDKRW!I3802="","",USDKRW!I3802)</f>
        <v/>
      </c>
      <c r="D3809" s="13" t="str">
        <f t="shared" si="60"/>
        <v/>
      </c>
      <c r="E3809" s="19" t="str">
        <f>IF(USDKRW!J3802="","",USDKRW!J3802)</f>
        <v/>
      </c>
      <c r="F3809" s="13" t="str">
        <f>IF(OR(USDKRW!K3802="",USDKRW!K3802=0),"",USDKRW!K3802)</f>
        <v/>
      </c>
    </row>
    <row r="3810" spans="1:6" x14ac:dyDescent="0.35">
      <c r="A3810" s="8" t="str">
        <f>IF(USDKRW!B3803="","",USDKRW!B3803)</f>
        <v/>
      </c>
      <c r="B3810" s="13" t="str">
        <f>IF(USDKRW!H3803="","",USDKRW!H3803)</f>
        <v/>
      </c>
      <c r="C3810" s="13" t="str">
        <f>IF(USDKRW!I3803="","",USDKRW!I3803)</f>
        <v/>
      </c>
      <c r="D3810" s="13" t="str">
        <f t="shared" si="60"/>
        <v/>
      </c>
      <c r="E3810" s="19" t="str">
        <f>IF(USDKRW!J3803="","",USDKRW!J3803)</f>
        <v/>
      </c>
      <c r="F3810" s="13" t="str">
        <f>IF(OR(USDKRW!K3803="",USDKRW!K3803=0),"",USDKRW!K3803)</f>
        <v/>
      </c>
    </row>
    <row r="3811" spans="1:6" x14ac:dyDescent="0.35">
      <c r="A3811" s="8" t="str">
        <f>IF(USDKRW!B3804="","",USDKRW!B3804)</f>
        <v/>
      </c>
      <c r="B3811" s="13" t="str">
        <f>IF(USDKRW!H3804="","",USDKRW!H3804)</f>
        <v/>
      </c>
      <c r="C3811" s="13" t="str">
        <f>IF(USDKRW!I3804="","",USDKRW!I3804)</f>
        <v/>
      </c>
      <c r="D3811" s="13" t="str">
        <f t="shared" si="60"/>
        <v/>
      </c>
      <c r="E3811" s="19" t="str">
        <f>IF(USDKRW!J3804="","",USDKRW!J3804)</f>
        <v/>
      </c>
      <c r="F3811" s="13" t="str">
        <f>IF(OR(USDKRW!K3804="",USDKRW!K3804=0),"",USDKRW!K3804)</f>
        <v/>
      </c>
    </row>
    <row r="3812" spans="1:6" x14ac:dyDescent="0.35">
      <c r="A3812" s="8" t="str">
        <f>IF(USDKRW!B3805="","",USDKRW!B3805)</f>
        <v/>
      </c>
      <c r="B3812" s="13" t="str">
        <f>IF(USDKRW!H3805="","",USDKRW!H3805)</f>
        <v/>
      </c>
      <c r="C3812" s="13" t="str">
        <f>IF(USDKRW!I3805="","",USDKRW!I3805)</f>
        <v/>
      </c>
      <c r="D3812" s="13" t="str">
        <f t="shared" si="60"/>
        <v/>
      </c>
      <c r="E3812" s="19" t="str">
        <f>IF(USDKRW!J3805="","",USDKRW!J3805)</f>
        <v/>
      </c>
      <c r="F3812" s="13" t="str">
        <f>IF(OR(USDKRW!K3805="",USDKRW!K3805=0),"",USDKRW!K3805)</f>
        <v/>
      </c>
    </row>
    <row r="3813" spans="1:6" x14ac:dyDescent="0.35">
      <c r="A3813" s="8" t="str">
        <f>IF(USDKRW!B3806="","",USDKRW!B3806)</f>
        <v/>
      </c>
      <c r="B3813" s="13" t="str">
        <f>IF(USDKRW!H3806="","",USDKRW!H3806)</f>
        <v/>
      </c>
      <c r="C3813" s="13" t="str">
        <f>IF(USDKRW!I3806="","",USDKRW!I3806)</f>
        <v/>
      </c>
      <c r="D3813" s="13" t="str">
        <f t="shared" si="60"/>
        <v/>
      </c>
      <c r="E3813" s="19" t="str">
        <f>IF(USDKRW!J3806="","",USDKRW!J3806)</f>
        <v/>
      </c>
      <c r="F3813" s="13" t="str">
        <f>IF(OR(USDKRW!K3806="",USDKRW!K3806=0),"",USDKRW!K3806)</f>
        <v/>
      </c>
    </row>
    <row r="3814" spans="1:6" x14ac:dyDescent="0.35">
      <c r="A3814" s="8" t="str">
        <f>IF(USDKRW!B3807="","",USDKRW!B3807)</f>
        <v/>
      </c>
      <c r="B3814" s="13" t="str">
        <f>IF(USDKRW!H3807="","",USDKRW!H3807)</f>
        <v/>
      </c>
      <c r="C3814" s="13" t="str">
        <f>IF(USDKRW!I3807="","",USDKRW!I3807)</f>
        <v/>
      </c>
      <c r="D3814" s="13" t="str">
        <f t="shared" si="60"/>
        <v/>
      </c>
      <c r="E3814" s="19" t="str">
        <f>IF(USDKRW!J3807="","",USDKRW!J3807)</f>
        <v/>
      </c>
      <c r="F3814" s="13" t="str">
        <f>IF(OR(USDKRW!K3807="",USDKRW!K3807=0),"",USDKRW!K3807)</f>
        <v/>
      </c>
    </row>
    <row r="3815" spans="1:6" x14ac:dyDescent="0.35">
      <c r="A3815" s="8" t="str">
        <f>IF(USDKRW!B3808="","",USDKRW!B3808)</f>
        <v/>
      </c>
      <c r="B3815" s="13" t="str">
        <f>IF(USDKRW!H3808="","",USDKRW!H3808)</f>
        <v/>
      </c>
      <c r="C3815" s="13" t="str">
        <f>IF(USDKRW!I3808="","",USDKRW!I3808)</f>
        <v/>
      </c>
      <c r="D3815" s="13" t="str">
        <f t="shared" si="60"/>
        <v/>
      </c>
      <c r="E3815" s="19" t="str">
        <f>IF(USDKRW!J3808="","",USDKRW!J3808)</f>
        <v/>
      </c>
      <c r="F3815" s="13" t="str">
        <f>IF(OR(USDKRW!K3808="",USDKRW!K3808=0),"",USDKRW!K3808)</f>
        <v/>
      </c>
    </row>
    <row r="3816" spans="1:6" x14ac:dyDescent="0.35">
      <c r="A3816" s="8" t="str">
        <f>IF(USDKRW!B3809="","",USDKRW!B3809)</f>
        <v/>
      </c>
      <c r="B3816" s="13" t="str">
        <f>IF(USDKRW!H3809="","",USDKRW!H3809)</f>
        <v/>
      </c>
      <c r="C3816" s="13" t="str">
        <f>IF(USDKRW!I3809="","",USDKRW!I3809)</f>
        <v/>
      </c>
      <c r="D3816" s="13" t="str">
        <f t="shared" si="60"/>
        <v/>
      </c>
      <c r="E3816" s="19" t="str">
        <f>IF(USDKRW!J3809="","",USDKRW!J3809)</f>
        <v/>
      </c>
      <c r="F3816" s="13" t="str">
        <f>IF(OR(USDKRW!K3809="",USDKRW!K3809=0),"",USDKRW!K3809)</f>
        <v/>
      </c>
    </row>
    <row r="3817" spans="1:6" x14ac:dyDescent="0.35">
      <c r="A3817" s="8" t="str">
        <f>IF(USDKRW!B3810="","",USDKRW!B3810)</f>
        <v/>
      </c>
      <c r="B3817" s="13" t="str">
        <f>IF(USDKRW!H3810="","",USDKRW!H3810)</f>
        <v/>
      </c>
      <c r="C3817" s="13" t="str">
        <f>IF(USDKRW!I3810="","",USDKRW!I3810)</f>
        <v/>
      </c>
      <c r="D3817" s="13" t="str">
        <f t="shared" si="60"/>
        <v/>
      </c>
      <c r="E3817" s="19" t="str">
        <f>IF(USDKRW!J3810="","",USDKRW!J3810)</f>
        <v/>
      </c>
      <c r="F3817" s="13" t="str">
        <f>IF(OR(USDKRW!K3810="",USDKRW!K3810=0),"",USDKRW!K3810)</f>
        <v/>
      </c>
    </row>
    <row r="3818" spans="1:6" x14ac:dyDescent="0.35">
      <c r="A3818" s="8" t="str">
        <f>IF(USDKRW!B3811="","",USDKRW!B3811)</f>
        <v/>
      </c>
      <c r="B3818" s="13" t="str">
        <f>IF(USDKRW!H3811="","",USDKRW!H3811)</f>
        <v/>
      </c>
      <c r="C3818" s="13" t="str">
        <f>IF(USDKRW!I3811="","",USDKRW!I3811)</f>
        <v/>
      </c>
      <c r="D3818" s="13" t="str">
        <f t="shared" si="60"/>
        <v/>
      </c>
      <c r="E3818" s="19" t="str">
        <f>IF(USDKRW!J3811="","",USDKRW!J3811)</f>
        <v/>
      </c>
      <c r="F3818" s="13" t="str">
        <f>IF(OR(USDKRW!K3811="",USDKRW!K3811=0),"",USDKRW!K3811)</f>
        <v/>
      </c>
    </row>
    <row r="3819" spans="1:6" x14ac:dyDescent="0.35">
      <c r="A3819" s="8" t="str">
        <f>IF(USDKRW!B3812="","",USDKRW!B3812)</f>
        <v/>
      </c>
      <c r="B3819" s="13" t="str">
        <f>IF(USDKRW!H3812="","",USDKRW!H3812)</f>
        <v/>
      </c>
      <c r="C3819" s="13" t="str">
        <f>IF(USDKRW!I3812="","",USDKRW!I3812)</f>
        <v/>
      </c>
      <c r="D3819" s="13" t="str">
        <f t="shared" si="60"/>
        <v/>
      </c>
      <c r="E3819" s="19" t="str">
        <f>IF(USDKRW!J3812="","",USDKRW!J3812)</f>
        <v/>
      </c>
      <c r="F3819" s="13" t="str">
        <f>IF(OR(USDKRW!K3812="",USDKRW!K3812=0),"",USDKRW!K3812)</f>
        <v/>
      </c>
    </row>
    <row r="3820" spans="1:6" x14ac:dyDescent="0.35">
      <c r="A3820" s="8" t="str">
        <f>IF(USDKRW!B3813="","",USDKRW!B3813)</f>
        <v/>
      </c>
      <c r="B3820" s="13" t="str">
        <f>IF(USDKRW!H3813="","",USDKRW!H3813)</f>
        <v/>
      </c>
      <c r="C3820" s="13" t="str">
        <f>IF(USDKRW!I3813="","",USDKRW!I3813)</f>
        <v/>
      </c>
      <c r="D3820" s="13" t="str">
        <f t="shared" si="60"/>
        <v/>
      </c>
      <c r="E3820" s="19" t="str">
        <f>IF(USDKRW!J3813="","",USDKRW!J3813)</f>
        <v/>
      </c>
      <c r="F3820" s="13" t="str">
        <f>IF(OR(USDKRW!K3813="",USDKRW!K3813=0),"",USDKRW!K3813)</f>
        <v/>
      </c>
    </row>
    <row r="3821" spans="1:6" x14ac:dyDescent="0.35">
      <c r="A3821" s="8" t="str">
        <f>IF(USDKRW!B3814="","",USDKRW!B3814)</f>
        <v/>
      </c>
      <c r="B3821" s="13" t="str">
        <f>IF(USDKRW!H3814="","",USDKRW!H3814)</f>
        <v/>
      </c>
      <c r="C3821" s="13" t="str">
        <f>IF(USDKRW!I3814="","",USDKRW!I3814)</f>
        <v/>
      </c>
      <c r="D3821" s="13" t="str">
        <f t="shared" si="60"/>
        <v/>
      </c>
      <c r="E3821" s="19" t="str">
        <f>IF(USDKRW!J3814="","",USDKRW!J3814)</f>
        <v/>
      </c>
      <c r="F3821" s="13" t="str">
        <f>IF(OR(USDKRW!K3814="",USDKRW!K3814=0),"",USDKRW!K3814)</f>
        <v/>
      </c>
    </row>
    <row r="3822" spans="1:6" x14ac:dyDescent="0.35">
      <c r="A3822" s="8" t="str">
        <f>IF(USDKRW!B3815="","",USDKRW!B3815)</f>
        <v/>
      </c>
      <c r="B3822" s="13" t="str">
        <f>IF(USDKRW!H3815="","",USDKRW!H3815)</f>
        <v/>
      </c>
      <c r="C3822" s="13" t="str">
        <f>IF(USDKRW!I3815="","",USDKRW!I3815)</f>
        <v/>
      </c>
      <c r="D3822" s="13" t="str">
        <f t="shared" si="60"/>
        <v/>
      </c>
      <c r="E3822" s="19" t="str">
        <f>IF(USDKRW!J3815="","",USDKRW!J3815)</f>
        <v/>
      </c>
      <c r="F3822" s="13" t="str">
        <f>IF(OR(USDKRW!K3815="",USDKRW!K3815=0),"",USDKRW!K3815)</f>
        <v/>
      </c>
    </row>
    <row r="3823" spans="1:6" x14ac:dyDescent="0.35">
      <c r="A3823" s="8" t="str">
        <f>IF(USDKRW!B3816="","",USDKRW!B3816)</f>
        <v/>
      </c>
      <c r="B3823" s="13" t="str">
        <f>IF(USDKRW!H3816="","",USDKRW!H3816)</f>
        <v/>
      </c>
      <c r="C3823" s="13" t="str">
        <f>IF(USDKRW!I3816="","",USDKRW!I3816)</f>
        <v/>
      </c>
      <c r="D3823" s="13" t="str">
        <f t="shared" si="60"/>
        <v/>
      </c>
      <c r="E3823" s="19" t="str">
        <f>IF(USDKRW!J3816="","",USDKRW!J3816)</f>
        <v/>
      </c>
      <c r="F3823" s="13" t="str">
        <f>IF(OR(USDKRW!K3816="",USDKRW!K3816=0),"",USDKRW!K3816)</f>
        <v/>
      </c>
    </row>
    <row r="3824" spans="1:6" x14ac:dyDescent="0.35">
      <c r="A3824" s="8" t="str">
        <f>IF(USDKRW!B3817="","",USDKRW!B3817)</f>
        <v/>
      </c>
      <c r="B3824" s="13" t="str">
        <f>IF(USDKRW!H3817="","",USDKRW!H3817)</f>
        <v/>
      </c>
      <c r="C3824" s="13" t="str">
        <f>IF(USDKRW!I3817="","",USDKRW!I3817)</f>
        <v/>
      </c>
      <c r="D3824" s="13" t="str">
        <f t="shared" si="60"/>
        <v/>
      </c>
      <c r="E3824" s="19" t="str">
        <f>IF(USDKRW!J3817="","",USDKRW!J3817)</f>
        <v/>
      </c>
      <c r="F3824" s="13" t="str">
        <f>IF(OR(USDKRW!K3817="",USDKRW!K3817=0),"",USDKRW!K3817)</f>
        <v/>
      </c>
    </row>
    <row r="3825" spans="1:6" x14ac:dyDescent="0.35">
      <c r="A3825" s="8" t="str">
        <f>IF(USDKRW!B3818="","",USDKRW!B3818)</f>
        <v/>
      </c>
      <c r="B3825" s="13" t="str">
        <f>IF(USDKRW!H3818="","",USDKRW!H3818)</f>
        <v/>
      </c>
      <c r="C3825" s="13" t="str">
        <f>IF(USDKRW!I3818="","",USDKRW!I3818)</f>
        <v/>
      </c>
      <c r="D3825" s="13" t="str">
        <f t="shared" si="60"/>
        <v/>
      </c>
      <c r="E3825" s="19" t="str">
        <f>IF(USDKRW!J3818="","",USDKRW!J3818)</f>
        <v/>
      </c>
      <c r="F3825" s="13" t="str">
        <f>IF(OR(USDKRW!K3818="",USDKRW!K3818=0),"",USDKRW!K3818)</f>
        <v/>
      </c>
    </row>
    <row r="3826" spans="1:6" x14ac:dyDescent="0.35">
      <c r="A3826" s="8" t="str">
        <f>IF(USDKRW!B3819="","",USDKRW!B3819)</f>
        <v/>
      </c>
      <c r="B3826" s="13" t="str">
        <f>IF(USDKRW!H3819="","",USDKRW!H3819)</f>
        <v/>
      </c>
      <c r="C3826" s="13" t="str">
        <f>IF(USDKRW!I3819="","",USDKRW!I3819)</f>
        <v/>
      </c>
      <c r="D3826" s="13" t="str">
        <f t="shared" si="60"/>
        <v/>
      </c>
      <c r="E3826" s="19" t="str">
        <f>IF(USDKRW!J3819="","",USDKRW!J3819)</f>
        <v/>
      </c>
      <c r="F3826" s="13" t="str">
        <f>IF(OR(USDKRW!K3819="",USDKRW!K3819=0),"",USDKRW!K3819)</f>
        <v/>
      </c>
    </row>
    <row r="3827" spans="1:6" x14ac:dyDescent="0.35">
      <c r="A3827" s="8" t="str">
        <f>IF(USDKRW!B3820="","",USDKRW!B3820)</f>
        <v/>
      </c>
      <c r="B3827" s="13" t="str">
        <f>IF(USDKRW!H3820="","",USDKRW!H3820)</f>
        <v/>
      </c>
      <c r="C3827" s="13" t="str">
        <f>IF(USDKRW!I3820="","",USDKRW!I3820)</f>
        <v/>
      </c>
      <c r="D3827" s="13" t="str">
        <f t="shared" si="60"/>
        <v/>
      </c>
      <c r="E3827" s="19" t="str">
        <f>IF(USDKRW!J3820="","",USDKRW!J3820)</f>
        <v/>
      </c>
      <c r="F3827" s="13" t="str">
        <f>IF(OR(USDKRW!K3820="",USDKRW!K3820=0),"",USDKRW!K3820)</f>
        <v/>
      </c>
    </row>
    <row r="3828" spans="1:6" x14ac:dyDescent="0.35">
      <c r="A3828" s="8" t="str">
        <f>IF(USDKRW!B3821="","",USDKRW!B3821)</f>
        <v/>
      </c>
      <c r="B3828" s="13" t="str">
        <f>IF(USDKRW!H3821="","",USDKRW!H3821)</f>
        <v/>
      </c>
      <c r="C3828" s="13" t="str">
        <f>IF(USDKRW!I3821="","",USDKRW!I3821)</f>
        <v/>
      </c>
      <c r="D3828" s="13" t="str">
        <f t="shared" si="60"/>
        <v/>
      </c>
      <c r="E3828" s="19" t="str">
        <f>IF(USDKRW!J3821="","",USDKRW!J3821)</f>
        <v/>
      </c>
      <c r="F3828" s="13" t="str">
        <f>IF(OR(USDKRW!K3821="",USDKRW!K3821=0),"",USDKRW!K3821)</f>
        <v/>
      </c>
    </row>
    <row r="3829" spans="1:6" x14ac:dyDescent="0.35">
      <c r="A3829" s="8" t="str">
        <f>IF(USDKRW!B3822="","",USDKRW!B3822)</f>
        <v/>
      </c>
      <c r="B3829" s="13" t="str">
        <f>IF(USDKRW!H3822="","",USDKRW!H3822)</f>
        <v/>
      </c>
      <c r="C3829" s="13" t="str">
        <f>IF(USDKRW!I3822="","",USDKRW!I3822)</f>
        <v/>
      </c>
      <c r="D3829" s="13" t="str">
        <f t="shared" si="60"/>
        <v/>
      </c>
      <c r="E3829" s="19" t="str">
        <f>IF(USDKRW!J3822="","",USDKRW!J3822)</f>
        <v/>
      </c>
      <c r="F3829" s="13" t="str">
        <f>IF(OR(USDKRW!K3822="",USDKRW!K3822=0),"",USDKRW!K3822)</f>
        <v/>
      </c>
    </row>
    <row r="3830" spans="1:6" x14ac:dyDescent="0.35">
      <c r="A3830" s="8" t="str">
        <f>IF(USDKRW!B3823="","",USDKRW!B3823)</f>
        <v/>
      </c>
      <c r="B3830" s="13" t="str">
        <f>IF(USDKRW!H3823="","",USDKRW!H3823)</f>
        <v/>
      </c>
      <c r="C3830" s="13" t="str">
        <f>IF(USDKRW!I3823="","",USDKRW!I3823)</f>
        <v/>
      </c>
      <c r="D3830" s="13" t="str">
        <f t="shared" si="60"/>
        <v/>
      </c>
      <c r="E3830" s="19" t="str">
        <f>IF(USDKRW!J3823="","",USDKRW!J3823)</f>
        <v/>
      </c>
      <c r="F3830" s="13" t="str">
        <f>IF(OR(USDKRW!K3823="",USDKRW!K3823=0),"",USDKRW!K3823)</f>
        <v/>
      </c>
    </row>
    <row r="3831" spans="1:6" x14ac:dyDescent="0.35">
      <c r="A3831" s="8" t="str">
        <f>IF(USDKRW!B3824="","",USDKRW!B3824)</f>
        <v/>
      </c>
      <c r="B3831" s="13" t="str">
        <f>IF(USDKRW!H3824="","",USDKRW!H3824)</f>
        <v/>
      </c>
      <c r="C3831" s="13" t="str">
        <f>IF(USDKRW!I3824="","",USDKRW!I3824)</f>
        <v/>
      </c>
      <c r="D3831" s="13" t="str">
        <f t="shared" si="60"/>
        <v/>
      </c>
      <c r="E3831" s="19" t="str">
        <f>IF(USDKRW!J3824="","",USDKRW!J3824)</f>
        <v/>
      </c>
      <c r="F3831" s="13" t="str">
        <f>IF(OR(USDKRW!K3824="",USDKRW!K3824=0),"",USDKRW!K3824)</f>
        <v/>
      </c>
    </row>
    <row r="3832" spans="1:6" x14ac:dyDescent="0.35">
      <c r="A3832" s="8" t="str">
        <f>IF(USDKRW!B3825="","",USDKRW!B3825)</f>
        <v/>
      </c>
      <c r="B3832" s="13" t="str">
        <f>IF(USDKRW!H3825="","",USDKRW!H3825)</f>
        <v/>
      </c>
      <c r="C3832" s="13" t="str">
        <f>IF(USDKRW!I3825="","",USDKRW!I3825)</f>
        <v/>
      </c>
      <c r="D3832" s="13" t="str">
        <f t="shared" si="60"/>
        <v/>
      </c>
      <c r="E3832" s="19" t="str">
        <f>IF(USDKRW!J3825="","",USDKRW!J3825)</f>
        <v/>
      </c>
      <c r="F3832" s="13" t="str">
        <f>IF(OR(USDKRW!K3825="",USDKRW!K3825=0),"",USDKRW!K3825)</f>
        <v/>
      </c>
    </row>
    <row r="3833" spans="1:6" x14ac:dyDescent="0.35">
      <c r="A3833" s="8" t="str">
        <f>IF(USDKRW!B3826="","",USDKRW!B3826)</f>
        <v/>
      </c>
      <c r="B3833" s="13" t="str">
        <f>IF(USDKRW!H3826="","",USDKRW!H3826)</f>
        <v/>
      </c>
      <c r="C3833" s="13" t="str">
        <f>IF(USDKRW!I3826="","",USDKRW!I3826)</f>
        <v/>
      </c>
      <c r="D3833" s="13" t="str">
        <f t="shared" si="60"/>
        <v/>
      </c>
      <c r="E3833" s="19" t="str">
        <f>IF(USDKRW!J3826="","",USDKRW!J3826)</f>
        <v/>
      </c>
      <c r="F3833" s="13" t="str">
        <f>IF(OR(USDKRW!K3826="",USDKRW!K3826=0),"",USDKRW!K3826)</f>
        <v/>
      </c>
    </row>
    <row r="3834" spans="1:6" x14ac:dyDescent="0.35">
      <c r="A3834" s="8" t="str">
        <f>IF(USDKRW!B3827="","",USDKRW!B3827)</f>
        <v/>
      </c>
      <c r="B3834" s="13" t="str">
        <f>IF(USDKRW!H3827="","",USDKRW!H3827)</f>
        <v/>
      </c>
      <c r="C3834" s="13" t="str">
        <f>IF(USDKRW!I3827="","",USDKRW!I3827)</f>
        <v/>
      </c>
      <c r="D3834" s="13" t="str">
        <f t="shared" si="60"/>
        <v/>
      </c>
      <c r="E3834" s="19" t="str">
        <f>IF(USDKRW!J3827="","",USDKRW!J3827)</f>
        <v/>
      </c>
      <c r="F3834" s="13" t="str">
        <f>IF(OR(USDKRW!K3827="",USDKRW!K3827=0),"",USDKRW!K3827)</f>
        <v/>
      </c>
    </row>
    <row r="3835" spans="1:6" x14ac:dyDescent="0.35">
      <c r="A3835" s="8" t="str">
        <f>IF(USDKRW!B3828="","",USDKRW!B3828)</f>
        <v/>
      </c>
      <c r="B3835" s="13" t="str">
        <f>IF(USDKRW!H3828="","",USDKRW!H3828)</f>
        <v/>
      </c>
      <c r="C3835" s="13" t="str">
        <f>IF(USDKRW!I3828="","",USDKRW!I3828)</f>
        <v/>
      </c>
      <c r="D3835" s="13" t="str">
        <f t="shared" si="60"/>
        <v/>
      </c>
      <c r="E3835" s="19" t="str">
        <f>IF(USDKRW!J3828="","",USDKRW!J3828)</f>
        <v/>
      </c>
      <c r="F3835" s="13" t="str">
        <f>IF(OR(USDKRW!K3828="",USDKRW!K3828=0),"",USDKRW!K3828)</f>
        <v/>
      </c>
    </row>
    <row r="3836" spans="1:6" x14ac:dyDescent="0.35">
      <c r="A3836" s="8" t="str">
        <f>IF(USDKRW!B3829="","",USDKRW!B3829)</f>
        <v/>
      </c>
      <c r="B3836" s="13" t="str">
        <f>IF(USDKRW!H3829="","",USDKRW!H3829)</f>
        <v/>
      </c>
      <c r="C3836" s="13" t="str">
        <f>IF(USDKRW!I3829="","",USDKRW!I3829)</f>
        <v/>
      </c>
      <c r="D3836" s="13" t="str">
        <f t="shared" si="60"/>
        <v/>
      </c>
      <c r="E3836" s="19" t="str">
        <f>IF(USDKRW!J3829="","",USDKRW!J3829)</f>
        <v/>
      </c>
      <c r="F3836" s="13" t="str">
        <f>IF(OR(USDKRW!K3829="",USDKRW!K3829=0),"",USDKRW!K3829)</f>
        <v/>
      </c>
    </row>
    <row r="3837" spans="1:6" x14ac:dyDescent="0.35">
      <c r="A3837" s="8" t="str">
        <f>IF(USDKRW!B3830="","",USDKRW!B3830)</f>
        <v/>
      </c>
      <c r="B3837" s="13" t="str">
        <f>IF(USDKRW!H3830="","",USDKRW!H3830)</f>
        <v/>
      </c>
      <c r="C3837" s="13" t="str">
        <f>IF(USDKRW!I3830="","",USDKRW!I3830)</f>
        <v/>
      </c>
      <c r="D3837" s="13" t="str">
        <f t="shared" si="60"/>
        <v/>
      </c>
      <c r="E3837" s="19" t="str">
        <f>IF(USDKRW!J3830="","",USDKRW!J3830)</f>
        <v/>
      </c>
      <c r="F3837" s="13" t="str">
        <f>IF(OR(USDKRW!K3830="",USDKRW!K3830=0),"",USDKRW!K3830)</f>
        <v/>
      </c>
    </row>
    <row r="3838" spans="1:6" x14ac:dyDescent="0.35">
      <c r="A3838" s="8" t="str">
        <f>IF(USDKRW!B3831="","",USDKRW!B3831)</f>
        <v/>
      </c>
      <c r="B3838" s="13" t="str">
        <f>IF(USDKRW!H3831="","",USDKRW!H3831)</f>
        <v/>
      </c>
      <c r="C3838" s="13" t="str">
        <f>IF(USDKRW!I3831="","",USDKRW!I3831)</f>
        <v/>
      </c>
      <c r="D3838" s="13" t="str">
        <f t="shared" si="60"/>
        <v/>
      </c>
      <c r="E3838" s="19" t="str">
        <f>IF(USDKRW!J3831="","",USDKRW!J3831)</f>
        <v/>
      </c>
      <c r="F3838" s="13" t="str">
        <f>IF(OR(USDKRW!K3831="",USDKRW!K3831=0),"",USDKRW!K3831)</f>
        <v/>
      </c>
    </row>
    <row r="3839" spans="1:6" x14ac:dyDescent="0.35">
      <c r="A3839" s="8" t="str">
        <f>IF(USDKRW!B3832="","",USDKRW!B3832)</f>
        <v/>
      </c>
      <c r="B3839" s="13" t="str">
        <f>IF(USDKRW!H3832="","",USDKRW!H3832)</f>
        <v/>
      </c>
      <c r="C3839" s="13" t="str">
        <f>IF(USDKRW!I3832="","",USDKRW!I3832)</f>
        <v/>
      </c>
      <c r="D3839" s="13" t="str">
        <f t="shared" si="60"/>
        <v/>
      </c>
      <c r="E3839" s="19" t="str">
        <f>IF(USDKRW!J3832="","",USDKRW!J3832)</f>
        <v/>
      </c>
      <c r="F3839" s="13" t="str">
        <f>IF(OR(USDKRW!K3832="",USDKRW!K3832=0),"",USDKRW!K3832)</f>
        <v/>
      </c>
    </row>
    <row r="3840" spans="1:6" x14ac:dyDescent="0.35">
      <c r="A3840" s="8" t="str">
        <f>IF(USDKRW!B3833="","",USDKRW!B3833)</f>
        <v/>
      </c>
      <c r="B3840" s="13" t="str">
        <f>IF(USDKRW!H3833="","",USDKRW!H3833)</f>
        <v/>
      </c>
      <c r="C3840" s="13" t="str">
        <f>IF(USDKRW!I3833="","",USDKRW!I3833)</f>
        <v/>
      </c>
      <c r="D3840" s="13" t="str">
        <f t="shared" si="60"/>
        <v/>
      </c>
      <c r="E3840" s="19" t="str">
        <f>IF(USDKRW!J3833="","",USDKRW!J3833)</f>
        <v/>
      </c>
      <c r="F3840" s="13" t="str">
        <f>IF(OR(USDKRW!K3833="",USDKRW!K3833=0),"",USDKRW!K3833)</f>
        <v/>
      </c>
    </row>
    <row r="3841" spans="1:6" x14ac:dyDescent="0.35">
      <c r="A3841" s="8" t="str">
        <f>IF(USDKRW!B3834="","",USDKRW!B3834)</f>
        <v/>
      </c>
      <c r="B3841" s="13" t="str">
        <f>IF(USDKRW!H3834="","",USDKRW!H3834)</f>
        <v/>
      </c>
      <c r="C3841" s="13" t="str">
        <f>IF(USDKRW!I3834="","",USDKRW!I3834)</f>
        <v/>
      </c>
      <c r="D3841" s="13" t="str">
        <f t="shared" si="60"/>
        <v/>
      </c>
      <c r="E3841" s="19" t="str">
        <f>IF(USDKRW!J3834="","",USDKRW!J3834)</f>
        <v/>
      </c>
      <c r="F3841" s="13" t="str">
        <f>IF(OR(USDKRW!K3834="",USDKRW!K3834=0),"",USDKRW!K3834)</f>
        <v/>
      </c>
    </row>
    <row r="3842" spans="1:6" x14ac:dyDescent="0.35">
      <c r="A3842" s="8" t="str">
        <f>IF(USDKRW!B3835="","",USDKRW!B3835)</f>
        <v/>
      </c>
      <c r="B3842" s="13" t="str">
        <f>IF(USDKRW!H3835="","",USDKRW!H3835)</f>
        <v/>
      </c>
      <c r="C3842" s="13" t="str">
        <f>IF(USDKRW!I3835="","",USDKRW!I3835)</f>
        <v/>
      </c>
      <c r="D3842" s="13" t="str">
        <f t="shared" si="60"/>
        <v/>
      </c>
      <c r="E3842" s="19" t="str">
        <f>IF(USDKRW!J3835="","",USDKRW!J3835)</f>
        <v/>
      </c>
      <c r="F3842" s="13" t="str">
        <f>IF(OR(USDKRW!K3835="",USDKRW!K3835=0),"",USDKRW!K3835)</f>
        <v/>
      </c>
    </row>
    <row r="3843" spans="1:6" x14ac:dyDescent="0.35">
      <c r="A3843" s="8" t="str">
        <f>IF(USDKRW!B3836="","",USDKRW!B3836)</f>
        <v/>
      </c>
      <c r="B3843" s="13" t="str">
        <f>IF(USDKRW!H3836="","",USDKRW!H3836)</f>
        <v/>
      </c>
      <c r="C3843" s="13" t="str">
        <f>IF(USDKRW!I3836="","",USDKRW!I3836)</f>
        <v/>
      </c>
      <c r="D3843" s="13" t="str">
        <f t="shared" ref="D3843:D3906" si="61">B3843</f>
        <v/>
      </c>
      <c r="E3843" s="19" t="str">
        <f>IF(USDKRW!J3836="","",USDKRW!J3836)</f>
        <v/>
      </c>
      <c r="F3843" s="13" t="str">
        <f>IF(OR(USDKRW!K3836="",USDKRW!K3836=0),"",USDKRW!K3836)</f>
        <v/>
      </c>
    </row>
    <row r="3844" spans="1:6" x14ac:dyDescent="0.35">
      <c r="A3844" s="8" t="str">
        <f>IF(USDKRW!B3837="","",USDKRW!B3837)</f>
        <v/>
      </c>
      <c r="B3844" s="13" t="str">
        <f>IF(USDKRW!H3837="","",USDKRW!H3837)</f>
        <v/>
      </c>
      <c r="C3844" s="13" t="str">
        <f>IF(USDKRW!I3837="","",USDKRW!I3837)</f>
        <v/>
      </c>
      <c r="D3844" s="13" t="str">
        <f t="shared" si="61"/>
        <v/>
      </c>
      <c r="E3844" s="19" t="str">
        <f>IF(USDKRW!J3837="","",USDKRW!J3837)</f>
        <v/>
      </c>
      <c r="F3844" s="13" t="str">
        <f>IF(OR(USDKRW!K3837="",USDKRW!K3837=0),"",USDKRW!K3837)</f>
        <v/>
      </c>
    </row>
    <row r="3845" spans="1:6" x14ac:dyDescent="0.35">
      <c r="A3845" s="8" t="str">
        <f>IF(USDKRW!B3838="","",USDKRW!B3838)</f>
        <v/>
      </c>
      <c r="B3845" s="13" t="str">
        <f>IF(USDKRW!H3838="","",USDKRW!H3838)</f>
        <v/>
      </c>
      <c r="C3845" s="13" t="str">
        <f>IF(USDKRW!I3838="","",USDKRW!I3838)</f>
        <v/>
      </c>
      <c r="D3845" s="13" t="str">
        <f t="shared" si="61"/>
        <v/>
      </c>
      <c r="E3845" s="19" t="str">
        <f>IF(USDKRW!J3838="","",USDKRW!J3838)</f>
        <v/>
      </c>
      <c r="F3845" s="13" t="str">
        <f>IF(OR(USDKRW!K3838="",USDKRW!K3838=0),"",USDKRW!K3838)</f>
        <v/>
      </c>
    </row>
    <row r="3846" spans="1:6" x14ac:dyDescent="0.35">
      <c r="A3846" s="8" t="str">
        <f>IF(USDKRW!B3839="","",USDKRW!B3839)</f>
        <v/>
      </c>
      <c r="B3846" s="13" t="str">
        <f>IF(USDKRW!H3839="","",USDKRW!H3839)</f>
        <v/>
      </c>
      <c r="C3846" s="13" t="str">
        <f>IF(USDKRW!I3839="","",USDKRW!I3839)</f>
        <v/>
      </c>
      <c r="D3846" s="13" t="str">
        <f t="shared" si="61"/>
        <v/>
      </c>
      <c r="E3846" s="19" t="str">
        <f>IF(USDKRW!J3839="","",USDKRW!J3839)</f>
        <v/>
      </c>
      <c r="F3846" s="13" t="str">
        <f>IF(OR(USDKRW!K3839="",USDKRW!K3839=0),"",USDKRW!K3839)</f>
        <v/>
      </c>
    </row>
    <row r="3847" spans="1:6" x14ac:dyDescent="0.35">
      <c r="A3847" s="8" t="str">
        <f>IF(USDKRW!B3840="","",USDKRW!B3840)</f>
        <v/>
      </c>
      <c r="B3847" s="13" t="str">
        <f>IF(USDKRW!H3840="","",USDKRW!H3840)</f>
        <v/>
      </c>
      <c r="C3847" s="13" t="str">
        <f>IF(USDKRW!I3840="","",USDKRW!I3840)</f>
        <v/>
      </c>
      <c r="D3847" s="13" t="str">
        <f t="shared" si="61"/>
        <v/>
      </c>
      <c r="E3847" s="19" t="str">
        <f>IF(USDKRW!J3840="","",USDKRW!J3840)</f>
        <v/>
      </c>
      <c r="F3847" s="13" t="str">
        <f>IF(OR(USDKRW!K3840="",USDKRW!K3840=0),"",USDKRW!K3840)</f>
        <v/>
      </c>
    </row>
    <row r="3848" spans="1:6" x14ac:dyDescent="0.35">
      <c r="A3848" s="8" t="str">
        <f>IF(USDKRW!B3841="","",USDKRW!B3841)</f>
        <v/>
      </c>
      <c r="B3848" s="13" t="str">
        <f>IF(USDKRW!H3841="","",USDKRW!H3841)</f>
        <v/>
      </c>
      <c r="C3848" s="13" t="str">
        <f>IF(USDKRW!I3841="","",USDKRW!I3841)</f>
        <v/>
      </c>
      <c r="D3848" s="13" t="str">
        <f t="shared" si="61"/>
        <v/>
      </c>
      <c r="E3848" s="19" t="str">
        <f>IF(USDKRW!J3841="","",USDKRW!J3841)</f>
        <v/>
      </c>
      <c r="F3848" s="13" t="str">
        <f>IF(OR(USDKRW!K3841="",USDKRW!K3841=0),"",USDKRW!K3841)</f>
        <v/>
      </c>
    </row>
    <row r="3849" spans="1:6" x14ac:dyDescent="0.35">
      <c r="A3849" s="8" t="str">
        <f>IF(USDKRW!B3842="","",USDKRW!B3842)</f>
        <v/>
      </c>
      <c r="B3849" s="13" t="str">
        <f>IF(USDKRW!H3842="","",USDKRW!H3842)</f>
        <v/>
      </c>
      <c r="C3849" s="13" t="str">
        <f>IF(USDKRW!I3842="","",USDKRW!I3842)</f>
        <v/>
      </c>
      <c r="D3849" s="13" t="str">
        <f t="shared" si="61"/>
        <v/>
      </c>
      <c r="E3849" s="19" t="str">
        <f>IF(USDKRW!J3842="","",USDKRW!J3842)</f>
        <v/>
      </c>
      <c r="F3849" s="13" t="str">
        <f>IF(OR(USDKRW!K3842="",USDKRW!K3842=0),"",USDKRW!K3842)</f>
        <v/>
      </c>
    </row>
    <row r="3850" spans="1:6" x14ac:dyDescent="0.35">
      <c r="A3850" s="8" t="str">
        <f>IF(USDKRW!B3843="","",USDKRW!B3843)</f>
        <v/>
      </c>
      <c r="B3850" s="13" t="str">
        <f>IF(USDKRW!H3843="","",USDKRW!H3843)</f>
        <v/>
      </c>
      <c r="C3850" s="13" t="str">
        <f>IF(USDKRW!I3843="","",USDKRW!I3843)</f>
        <v/>
      </c>
      <c r="D3850" s="13" t="str">
        <f t="shared" si="61"/>
        <v/>
      </c>
      <c r="E3850" s="19" t="str">
        <f>IF(USDKRW!J3843="","",USDKRW!J3843)</f>
        <v/>
      </c>
      <c r="F3850" s="13" t="str">
        <f>IF(OR(USDKRW!K3843="",USDKRW!K3843=0),"",USDKRW!K3843)</f>
        <v/>
      </c>
    </row>
    <row r="3851" spans="1:6" x14ac:dyDescent="0.35">
      <c r="A3851" s="8" t="str">
        <f>IF(USDKRW!B3844="","",USDKRW!B3844)</f>
        <v/>
      </c>
      <c r="B3851" s="13" t="str">
        <f>IF(USDKRW!H3844="","",USDKRW!H3844)</f>
        <v/>
      </c>
      <c r="C3851" s="13" t="str">
        <f>IF(USDKRW!I3844="","",USDKRW!I3844)</f>
        <v/>
      </c>
      <c r="D3851" s="13" t="str">
        <f t="shared" si="61"/>
        <v/>
      </c>
      <c r="E3851" s="19" t="str">
        <f>IF(USDKRW!J3844="","",USDKRW!J3844)</f>
        <v/>
      </c>
      <c r="F3851" s="13" t="str">
        <f>IF(OR(USDKRW!K3844="",USDKRW!K3844=0),"",USDKRW!K3844)</f>
        <v/>
      </c>
    </row>
    <row r="3852" spans="1:6" x14ac:dyDescent="0.35">
      <c r="A3852" s="8" t="str">
        <f>IF(USDKRW!B3845="","",USDKRW!B3845)</f>
        <v/>
      </c>
      <c r="B3852" s="13" t="str">
        <f>IF(USDKRW!H3845="","",USDKRW!H3845)</f>
        <v/>
      </c>
      <c r="C3852" s="13" t="str">
        <f>IF(USDKRW!I3845="","",USDKRW!I3845)</f>
        <v/>
      </c>
      <c r="D3852" s="13" t="str">
        <f t="shared" si="61"/>
        <v/>
      </c>
      <c r="E3852" s="19" t="str">
        <f>IF(USDKRW!J3845="","",USDKRW!J3845)</f>
        <v/>
      </c>
      <c r="F3852" s="13" t="str">
        <f>IF(OR(USDKRW!K3845="",USDKRW!K3845=0),"",USDKRW!K3845)</f>
        <v/>
      </c>
    </row>
    <row r="3853" spans="1:6" x14ac:dyDescent="0.35">
      <c r="A3853" s="8" t="str">
        <f>IF(USDKRW!B3846="","",USDKRW!B3846)</f>
        <v/>
      </c>
      <c r="B3853" s="13" t="str">
        <f>IF(USDKRW!H3846="","",USDKRW!H3846)</f>
        <v/>
      </c>
      <c r="C3853" s="13" t="str">
        <f>IF(USDKRW!I3846="","",USDKRW!I3846)</f>
        <v/>
      </c>
      <c r="D3853" s="13" t="str">
        <f t="shared" si="61"/>
        <v/>
      </c>
      <c r="E3853" s="19" t="str">
        <f>IF(USDKRW!J3846="","",USDKRW!J3846)</f>
        <v/>
      </c>
      <c r="F3853" s="13" t="str">
        <f>IF(OR(USDKRW!K3846="",USDKRW!K3846=0),"",USDKRW!K3846)</f>
        <v/>
      </c>
    </row>
    <row r="3854" spans="1:6" x14ac:dyDescent="0.35">
      <c r="A3854" s="8" t="str">
        <f>IF(USDKRW!B3847="","",USDKRW!B3847)</f>
        <v/>
      </c>
      <c r="B3854" s="13" t="str">
        <f>IF(USDKRW!H3847="","",USDKRW!H3847)</f>
        <v/>
      </c>
      <c r="C3854" s="13" t="str">
        <f>IF(USDKRW!I3847="","",USDKRW!I3847)</f>
        <v/>
      </c>
      <c r="D3854" s="13" t="str">
        <f t="shared" si="61"/>
        <v/>
      </c>
      <c r="E3854" s="19" t="str">
        <f>IF(USDKRW!J3847="","",USDKRW!J3847)</f>
        <v/>
      </c>
      <c r="F3854" s="13" t="str">
        <f>IF(OR(USDKRW!K3847="",USDKRW!K3847=0),"",USDKRW!K3847)</f>
        <v/>
      </c>
    </row>
    <row r="3855" spans="1:6" x14ac:dyDescent="0.35">
      <c r="A3855" s="8" t="str">
        <f>IF(USDKRW!B3848="","",USDKRW!B3848)</f>
        <v/>
      </c>
      <c r="B3855" s="13" t="str">
        <f>IF(USDKRW!H3848="","",USDKRW!H3848)</f>
        <v/>
      </c>
      <c r="C3855" s="13" t="str">
        <f>IF(USDKRW!I3848="","",USDKRW!I3848)</f>
        <v/>
      </c>
      <c r="D3855" s="13" t="str">
        <f t="shared" si="61"/>
        <v/>
      </c>
      <c r="E3855" s="19" t="str">
        <f>IF(USDKRW!J3848="","",USDKRW!J3848)</f>
        <v/>
      </c>
      <c r="F3855" s="13" t="str">
        <f>IF(OR(USDKRW!K3848="",USDKRW!K3848=0),"",USDKRW!K3848)</f>
        <v/>
      </c>
    </row>
    <row r="3856" spans="1:6" x14ac:dyDescent="0.35">
      <c r="A3856" s="8" t="str">
        <f>IF(USDKRW!B3849="","",USDKRW!B3849)</f>
        <v/>
      </c>
      <c r="B3856" s="13" t="str">
        <f>IF(USDKRW!H3849="","",USDKRW!H3849)</f>
        <v/>
      </c>
      <c r="C3856" s="13" t="str">
        <f>IF(USDKRW!I3849="","",USDKRW!I3849)</f>
        <v/>
      </c>
      <c r="D3856" s="13" t="str">
        <f t="shared" si="61"/>
        <v/>
      </c>
      <c r="E3856" s="19" t="str">
        <f>IF(USDKRW!J3849="","",USDKRW!J3849)</f>
        <v/>
      </c>
      <c r="F3856" s="13" t="str">
        <f>IF(OR(USDKRW!K3849="",USDKRW!K3849=0),"",USDKRW!K3849)</f>
        <v/>
      </c>
    </row>
    <row r="3857" spans="1:6" x14ac:dyDescent="0.35">
      <c r="A3857" s="8" t="str">
        <f>IF(USDKRW!B3850="","",USDKRW!B3850)</f>
        <v/>
      </c>
      <c r="B3857" s="13" t="str">
        <f>IF(USDKRW!H3850="","",USDKRW!H3850)</f>
        <v/>
      </c>
      <c r="C3857" s="13" t="str">
        <f>IF(USDKRW!I3850="","",USDKRW!I3850)</f>
        <v/>
      </c>
      <c r="D3857" s="13" t="str">
        <f t="shared" si="61"/>
        <v/>
      </c>
      <c r="E3857" s="19" t="str">
        <f>IF(USDKRW!J3850="","",USDKRW!J3850)</f>
        <v/>
      </c>
      <c r="F3857" s="13" t="str">
        <f>IF(OR(USDKRW!K3850="",USDKRW!K3850=0),"",USDKRW!K3850)</f>
        <v/>
      </c>
    </row>
    <row r="3858" spans="1:6" x14ac:dyDescent="0.35">
      <c r="A3858" s="8" t="str">
        <f>IF(USDKRW!B3851="","",USDKRW!B3851)</f>
        <v/>
      </c>
      <c r="B3858" s="13" t="str">
        <f>IF(USDKRW!H3851="","",USDKRW!H3851)</f>
        <v/>
      </c>
      <c r="C3858" s="13" t="str">
        <f>IF(USDKRW!I3851="","",USDKRW!I3851)</f>
        <v/>
      </c>
      <c r="D3858" s="13" t="str">
        <f t="shared" si="61"/>
        <v/>
      </c>
      <c r="E3858" s="19" t="str">
        <f>IF(USDKRW!J3851="","",USDKRW!J3851)</f>
        <v/>
      </c>
      <c r="F3858" s="13" t="str">
        <f>IF(OR(USDKRW!K3851="",USDKRW!K3851=0),"",USDKRW!K3851)</f>
        <v/>
      </c>
    </row>
    <row r="3859" spans="1:6" x14ac:dyDescent="0.35">
      <c r="A3859" s="8" t="str">
        <f>IF(USDKRW!B3852="","",USDKRW!B3852)</f>
        <v/>
      </c>
      <c r="B3859" s="13" t="str">
        <f>IF(USDKRW!H3852="","",USDKRW!H3852)</f>
        <v/>
      </c>
      <c r="C3859" s="13" t="str">
        <f>IF(USDKRW!I3852="","",USDKRW!I3852)</f>
        <v/>
      </c>
      <c r="D3859" s="13" t="str">
        <f t="shared" si="61"/>
        <v/>
      </c>
      <c r="E3859" s="19" t="str">
        <f>IF(USDKRW!J3852="","",USDKRW!J3852)</f>
        <v/>
      </c>
      <c r="F3859" s="13" t="str">
        <f>IF(OR(USDKRW!K3852="",USDKRW!K3852=0),"",USDKRW!K3852)</f>
        <v/>
      </c>
    </row>
    <row r="3860" spans="1:6" x14ac:dyDescent="0.35">
      <c r="A3860" s="8" t="str">
        <f>IF(USDKRW!B3853="","",USDKRW!B3853)</f>
        <v/>
      </c>
      <c r="B3860" s="13" t="str">
        <f>IF(USDKRW!H3853="","",USDKRW!H3853)</f>
        <v/>
      </c>
      <c r="C3860" s="13" t="str">
        <f>IF(USDKRW!I3853="","",USDKRW!I3853)</f>
        <v/>
      </c>
      <c r="D3860" s="13" t="str">
        <f t="shared" si="61"/>
        <v/>
      </c>
      <c r="E3860" s="19" t="str">
        <f>IF(USDKRW!J3853="","",USDKRW!J3853)</f>
        <v/>
      </c>
      <c r="F3860" s="13" t="str">
        <f>IF(OR(USDKRW!K3853="",USDKRW!K3853=0),"",USDKRW!K3853)</f>
        <v/>
      </c>
    </row>
    <row r="3861" spans="1:6" x14ac:dyDescent="0.35">
      <c r="A3861" s="8" t="str">
        <f>IF(USDKRW!B3854="","",USDKRW!B3854)</f>
        <v/>
      </c>
      <c r="B3861" s="13" t="str">
        <f>IF(USDKRW!H3854="","",USDKRW!H3854)</f>
        <v/>
      </c>
      <c r="C3861" s="13" t="str">
        <f>IF(USDKRW!I3854="","",USDKRW!I3854)</f>
        <v/>
      </c>
      <c r="D3861" s="13" t="str">
        <f t="shared" si="61"/>
        <v/>
      </c>
      <c r="E3861" s="19" t="str">
        <f>IF(USDKRW!J3854="","",USDKRW!J3854)</f>
        <v/>
      </c>
      <c r="F3861" s="13" t="str">
        <f>IF(OR(USDKRW!K3854="",USDKRW!K3854=0),"",USDKRW!K3854)</f>
        <v/>
      </c>
    </row>
    <row r="3862" spans="1:6" x14ac:dyDescent="0.35">
      <c r="A3862" s="8" t="str">
        <f>IF(USDKRW!B3855="","",USDKRW!B3855)</f>
        <v/>
      </c>
      <c r="B3862" s="13" t="str">
        <f>IF(USDKRW!H3855="","",USDKRW!H3855)</f>
        <v/>
      </c>
      <c r="C3862" s="13" t="str">
        <f>IF(USDKRW!I3855="","",USDKRW!I3855)</f>
        <v/>
      </c>
      <c r="D3862" s="13" t="str">
        <f t="shared" si="61"/>
        <v/>
      </c>
      <c r="E3862" s="19" t="str">
        <f>IF(USDKRW!J3855="","",USDKRW!J3855)</f>
        <v/>
      </c>
      <c r="F3862" s="13" t="str">
        <f>IF(OR(USDKRW!K3855="",USDKRW!K3855=0),"",USDKRW!K3855)</f>
        <v/>
      </c>
    </row>
    <row r="3863" spans="1:6" x14ac:dyDescent="0.35">
      <c r="A3863" s="8" t="str">
        <f>IF(USDKRW!B3856="","",USDKRW!B3856)</f>
        <v/>
      </c>
      <c r="B3863" s="13" t="str">
        <f>IF(USDKRW!H3856="","",USDKRW!H3856)</f>
        <v/>
      </c>
      <c r="C3863" s="13" t="str">
        <f>IF(USDKRW!I3856="","",USDKRW!I3856)</f>
        <v/>
      </c>
      <c r="D3863" s="13" t="str">
        <f t="shared" si="61"/>
        <v/>
      </c>
      <c r="E3863" s="19" t="str">
        <f>IF(USDKRW!J3856="","",USDKRW!J3856)</f>
        <v/>
      </c>
      <c r="F3863" s="13" t="str">
        <f>IF(OR(USDKRW!K3856="",USDKRW!K3856=0),"",USDKRW!K3856)</f>
        <v/>
      </c>
    </row>
    <row r="3864" spans="1:6" x14ac:dyDescent="0.35">
      <c r="A3864" s="8" t="str">
        <f>IF(USDKRW!B3857="","",USDKRW!B3857)</f>
        <v/>
      </c>
      <c r="B3864" s="13" t="str">
        <f>IF(USDKRW!H3857="","",USDKRW!H3857)</f>
        <v/>
      </c>
      <c r="C3864" s="13" t="str">
        <f>IF(USDKRW!I3857="","",USDKRW!I3857)</f>
        <v/>
      </c>
      <c r="D3864" s="13" t="str">
        <f t="shared" si="61"/>
        <v/>
      </c>
      <c r="E3864" s="19" t="str">
        <f>IF(USDKRW!J3857="","",USDKRW!J3857)</f>
        <v/>
      </c>
      <c r="F3864" s="13" t="str">
        <f>IF(OR(USDKRW!K3857="",USDKRW!K3857=0),"",USDKRW!K3857)</f>
        <v/>
      </c>
    </row>
    <row r="3865" spans="1:6" x14ac:dyDescent="0.35">
      <c r="A3865" s="8" t="str">
        <f>IF(USDKRW!B3858="","",USDKRW!B3858)</f>
        <v/>
      </c>
      <c r="B3865" s="13" t="str">
        <f>IF(USDKRW!H3858="","",USDKRW!H3858)</f>
        <v/>
      </c>
      <c r="C3865" s="13" t="str">
        <f>IF(USDKRW!I3858="","",USDKRW!I3858)</f>
        <v/>
      </c>
      <c r="D3865" s="13" t="str">
        <f t="shared" si="61"/>
        <v/>
      </c>
      <c r="E3865" s="19" t="str">
        <f>IF(USDKRW!J3858="","",USDKRW!J3858)</f>
        <v/>
      </c>
      <c r="F3865" s="13" t="str">
        <f>IF(OR(USDKRW!K3858="",USDKRW!K3858=0),"",USDKRW!K3858)</f>
        <v/>
      </c>
    </row>
    <row r="3866" spans="1:6" x14ac:dyDescent="0.35">
      <c r="A3866" s="8" t="str">
        <f>IF(USDKRW!B3859="","",USDKRW!B3859)</f>
        <v/>
      </c>
      <c r="B3866" s="13" t="str">
        <f>IF(USDKRW!H3859="","",USDKRW!H3859)</f>
        <v/>
      </c>
      <c r="C3866" s="13" t="str">
        <f>IF(USDKRW!I3859="","",USDKRW!I3859)</f>
        <v/>
      </c>
      <c r="D3866" s="13" t="str">
        <f t="shared" si="61"/>
        <v/>
      </c>
      <c r="E3866" s="19" t="str">
        <f>IF(USDKRW!J3859="","",USDKRW!J3859)</f>
        <v/>
      </c>
      <c r="F3866" s="13" t="str">
        <f>IF(OR(USDKRW!K3859="",USDKRW!K3859=0),"",USDKRW!K3859)</f>
        <v/>
      </c>
    </row>
    <row r="3867" spans="1:6" x14ac:dyDescent="0.35">
      <c r="A3867" s="8" t="str">
        <f>IF(USDKRW!B3860="","",USDKRW!B3860)</f>
        <v/>
      </c>
      <c r="B3867" s="13" t="str">
        <f>IF(USDKRW!H3860="","",USDKRW!H3860)</f>
        <v/>
      </c>
      <c r="C3867" s="13" t="str">
        <f>IF(USDKRW!I3860="","",USDKRW!I3860)</f>
        <v/>
      </c>
      <c r="D3867" s="13" t="str">
        <f t="shared" si="61"/>
        <v/>
      </c>
      <c r="E3867" s="19" t="str">
        <f>IF(USDKRW!J3860="","",USDKRW!J3860)</f>
        <v/>
      </c>
      <c r="F3867" s="13" t="str">
        <f>IF(OR(USDKRW!K3860="",USDKRW!K3860=0),"",USDKRW!K3860)</f>
        <v/>
      </c>
    </row>
    <row r="3868" spans="1:6" x14ac:dyDescent="0.35">
      <c r="A3868" s="8" t="str">
        <f>IF(USDKRW!B3861="","",USDKRW!B3861)</f>
        <v/>
      </c>
      <c r="B3868" s="13" t="str">
        <f>IF(USDKRW!H3861="","",USDKRW!H3861)</f>
        <v/>
      </c>
      <c r="C3868" s="13" t="str">
        <f>IF(USDKRW!I3861="","",USDKRW!I3861)</f>
        <v/>
      </c>
      <c r="D3868" s="13" t="str">
        <f t="shared" si="61"/>
        <v/>
      </c>
      <c r="E3868" s="19" t="str">
        <f>IF(USDKRW!J3861="","",USDKRW!J3861)</f>
        <v/>
      </c>
      <c r="F3868" s="13" t="str">
        <f>IF(OR(USDKRW!K3861="",USDKRW!K3861=0),"",USDKRW!K3861)</f>
        <v/>
      </c>
    </row>
    <row r="3869" spans="1:6" x14ac:dyDescent="0.35">
      <c r="A3869" s="8" t="str">
        <f>IF(USDKRW!B3862="","",USDKRW!B3862)</f>
        <v/>
      </c>
      <c r="B3869" s="13" t="str">
        <f>IF(USDKRW!H3862="","",USDKRW!H3862)</f>
        <v/>
      </c>
      <c r="C3869" s="13" t="str">
        <f>IF(USDKRW!I3862="","",USDKRW!I3862)</f>
        <v/>
      </c>
      <c r="D3869" s="13" t="str">
        <f t="shared" si="61"/>
        <v/>
      </c>
      <c r="E3869" s="19" t="str">
        <f>IF(USDKRW!J3862="","",USDKRW!J3862)</f>
        <v/>
      </c>
      <c r="F3869" s="13" t="str">
        <f>IF(OR(USDKRW!K3862="",USDKRW!K3862=0),"",USDKRW!K3862)</f>
        <v/>
      </c>
    </row>
    <row r="3870" spans="1:6" x14ac:dyDescent="0.35">
      <c r="A3870" s="8" t="str">
        <f>IF(USDKRW!B3863="","",USDKRW!B3863)</f>
        <v/>
      </c>
      <c r="B3870" s="13" t="str">
        <f>IF(USDKRW!H3863="","",USDKRW!H3863)</f>
        <v/>
      </c>
      <c r="C3870" s="13" t="str">
        <f>IF(USDKRW!I3863="","",USDKRW!I3863)</f>
        <v/>
      </c>
      <c r="D3870" s="13" t="str">
        <f t="shared" si="61"/>
        <v/>
      </c>
      <c r="E3870" s="19" t="str">
        <f>IF(USDKRW!J3863="","",USDKRW!J3863)</f>
        <v/>
      </c>
      <c r="F3870" s="13" t="str">
        <f>IF(OR(USDKRW!K3863="",USDKRW!K3863=0),"",USDKRW!K3863)</f>
        <v/>
      </c>
    </row>
    <row r="3871" spans="1:6" x14ac:dyDescent="0.35">
      <c r="A3871" s="8" t="str">
        <f>IF(USDKRW!B3864="","",USDKRW!B3864)</f>
        <v/>
      </c>
      <c r="B3871" s="13" t="str">
        <f>IF(USDKRW!H3864="","",USDKRW!H3864)</f>
        <v/>
      </c>
      <c r="C3871" s="13" t="str">
        <f>IF(USDKRW!I3864="","",USDKRW!I3864)</f>
        <v/>
      </c>
      <c r="D3871" s="13" t="str">
        <f t="shared" si="61"/>
        <v/>
      </c>
      <c r="E3871" s="19" t="str">
        <f>IF(USDKRW!J3864="","",USDKRW!J3864)</f>
        <v/>
      </c>
      <c r="F3871" s="13" t="str">
        <f>IF(OR(USDKRW!K3864="",USDKRW!K3864=0),"",USDKRW!K3864)</f>
        <v/>
      </c>
    </row>
    <row r="3872" spans="1:6" x14ac:dyDescent="0.35">
      <c r="A3872" s="8" t="str">
        <f>IF(USDKRW!B3865="","",USDKRW!B3865)</f>
        <v/>
      </c>
      <c r="B3872" s="13" t="str">
        <f>IF(USDKRW!H3865="","",USDKRW!H3865)</f>
        <v/>
      </c>
      <c r="C3872" s="13" t="str">
        <f>IF(USDKRW!I3865="","",USDKRW!I3865)</f>
        <v/>
      </c>
      <c r="D3872" s="13" t="str">
        <f t="shared" si="61"/>
        <v/>
      </c>
      <c r="E3872" s="19" t="str">
        <f>IF(USDKRW!J3865="","",USDKRW!J3865)</f>
        <v/>
      </c>
      <c r="F3872" s="13" t="str">
        <f>IF(OR(USDKRW!K3865="",USDKRW!K3865=0),"",USDKRW!K3865)</f>
        <v/>
      </c>
    </row>
    <row r="3873" spans="1:6" x14ac:dyDescent="0.35">
      <c r="A3873" s="8" t="str">
        <f>IF(USDKRW!B3866="","",USDKRW!B3866)</f>
        <v/>
      </c>
      <c r="B3873" s="13" t="str">
        <f>IF(USDKRW!H3866="","",USDKRW!H3866)</f>
        <v/>
      </c>
      <c r="C3873" s="13" t="str">
        <f>IF(USDKRW!I3866="","",USDKRW!I3866)</f>
        <v/>
      </c>
      <c r="D3873" s="13" t="str">
        <f t="shared" si="61"/>
        <v/>
      </c>
      <c r="E3873" s="19" t="str">
        <f>IF(USDKRW!J3866="","",USDKRW!J3866)</f>
        <v/>
      </c>
      <c r="F3873" s="13" t="str">
        <f>IF(OR(USDKRW!K3866="",USDKRW!K3866=0),"",USDKRW!K3866)</f>
        <v/>
      </c>
    </row>
    <row r="3874" spans="1:6" x14ac:dyDescent="0.35">
      <c r="A3874" s="8" t="str">
        <f>IF(USDKRW!B3867="","",USDKRW!B3867)</f>
        <v/>
      </c>
      <c r="B3874" s="13" t="str">
        <f>IF(USDKRW!H3867="","",USDKRW!H3867)</f>
        <v/>
      </c>
      <c r="C3874" s="13" t="str">
        <f>IF(USDKRW!I3867="","",USDKRW!I3867)</f>
        <v/>
      </c>
      <c r="D3874" s="13" t="str">
        <f t="shared" si="61"/>
        <v/>
      </c>
      <c r="E3874" s="19" t="str">
        <f>IF(USDKRW!J3867="","",USDKRW!J3867)</f>
        <v/>
      </c>
      <c r="F3874" s="13" t="str">
        <f>IF(OR(USDKRW!K3867="",USDKRW!K3867=0),"",USDKRW!K3867)</f>
        <v/>
      </c>
    </row>
    <row r="3875" spans="1:6" x14ac:dyDescent="0.35">
      <c r="A3875" s="8" t="str">
        <f>IF(USDKRW!B3868="","",USDKRW!B3868)</f>
        <v/>
      </c>
      <c r="B3875" s="13" t="str">
        <f>IF(USDKRW!H3868="","",USDKRW!H3868)</f>
        <v/>
      </c>
      <c r="C3875" s="13" t="str">
        <f>IF(USDKRW!I3868="","",USDKRW!I3868)</f>
        <v/>
      </c>
      <c r="D3875" s="13" t="str">
        <f t="shared" si="61"/>
        <v/>
      </c>
      <c r="E3875" s="19" t="str">
        <f>IF(USDKRW!J3868="","",USDKRW!J3868)</f>
        <v/>
      </c>
      <c r="F3875" s="13" t="str">
        <f>IF(OR(USDKRW!K3868="",USDKRW!K3868=0),"",USDKRW!K3868)</f>
        <v/>
      </c>
    </row>
    <row r="3876" spans="1:6" x14ac:dyDescent="0.35">
      <c r="A3876" s="8" t="str">
        <f>IF(USDKRW!B3869="","",USDKRW!B3869)</f>
        <v/>
      </c>
      <c r="B3876" s="13" t="str">
        <f>IF(USDKRW!H3869="","",USDKRW!H3869)</f>
        <v/>
      </c>
      <c r="C3876" s="13" t="str">
        <f>IF(USDKRW!I3869="","",USDKRW!I3869)</f>
        <v/>
      </c>
      <c r="D3876" s="13" t="str">
        <f t="shared" si="61"/>
        <v/>
      </c>
      <c r="E3876" s="19" t="str">
        <f>IF(USDKRW!J3869="","",USDKRW!J3869)</f>
        <v/>
      </c>
      <c r="F3876" s="13" t="str">
        <f>IF(OR(USDKRW!K3869="",USDKRW!K3869=0),"",USDKRW!K3869)</f>
        <v/>
      </c>
    </row>
    <row r="3877" spans="1:6" x14ac:dyDescent="0.35">
      <c r="A3877" s="8" t="str">
        <f>IF(USDKRW!B3870="","",USDKRW!B3870)</f>
        <v/>
      </c>
      <c r="B3877" s="13" t="str">
        <f>IF(USDKRW!H3870="","",USDKRW!H3870)</f>
        <v/>
      </c>
      <c r="C3877" s="13" t="str">
        <f>IF(USDKRW!I3870="","",USDKRW!I3870)</f>
        <v/>
      </c>
      <c r="D3877" s="13" t="str">
        <f t="shared" si="61"/>
        <v/>
      </c>
      <c r="E3877" s="19" t="str">
        <f>IF(USDKRW!J3870="","",USDKRW!J3870)</f>
        <v/>
      </c>
      <c r="F3877" s="13" t="str">
        <f>IF(OR(USDKRW!K3870="",USDKRW!K3870=0),"",USDKRW!K3870)</f>
        <v/>
      </c>
    </row>
    <row r="3878" spans="1:6" x14ac:dyDescent="0.35">
      <c r="A3878" s="8" t="str">
        <f>IF(USDKRW!B3871="","",USDKRW!B3871)</f>
        <v/>
      </c>
      <c r="B3878" s="13" t="str">
        <f>IF(USDKRW!H3871="","",USDKRW!H3871)</f>
        <v/>
      </c>
      <c r="C3878" s="13" t="str">
        <f>IF(USDKRW!I3871="","",USDKRW!I3871)</f>
        <v/>
      </c>
      <c r="D3878" s="13" t="str">
        <f t="shared" si="61"/>
        <v/>
      </c>
      <c r="E3878" s="19" t="str">
        <f>IF(USDKRW!J3871="","",USDKRW!J3871)</f>
        <v/>
      </c>
      <c r="F3878" s="13" t="str">
        <f>IF(OR(USDKRW!K3871="",USDKRW!K3871=0),"",USDKRW!K3871)</f>
        <v/>
      </c>
    </row>
    <row r="3879" spans="1:6" x14ac:dyDescent="0.35">
      <c r="A3879" s="8" t="str">
        <f>IF(USDKRW!B3872="","",USDKRW!B3872)</f>
        <v/>
      </c>
      <c r="B3879" s="13" t="str">
        <f>IF(USDKRW!H3872="","",USDKRW!H3872)</f>
        <v/>
      </c>
      <c r="C3879" s="13" t="str">
        <f>IF(USDKRW!I3872="","",USDKRW!I3872)</f>
        <v/>
      </c>
      <c r="D3879" s="13" t="str">
        <f t="shared" si="61"/>
        <v/>
      </c>
      <c r="E3879" s="19" t="str">
        <f>IF(USDKRW!J3872="","",USDKRW!J3872)</f>
        <v/>
      </c>
      <c r="F3879" s="13" t="str">
        <f>IF(OR(USDKRW!K3872="",USDKRW!K3872=0),"",USDKRW!K3872)</f>
        <v/>
      </c>
    </row>
    <row r="3880" spans="1:6" x14ac:dyDescent="0.35">
      <c r="A3880" s="8" t="str">
        <f>IF(USDKRW!B3873="","",USDKRW!B3873)</f>
        <v/>
      </c>
      <c r="B3880" s="13" t="str">
        <f>IF(USDKRW!H3873="","",USDKRW!H3873)</f>
        <v/>
      </c>
      <c r="C3880" s="13" t="str">
        <f>IF(USDKRW!I3873="","",USDKRW!I3873)</f>
        <v/>
      </c>
      <c r="D3880" s="13" t="str">
        <f t="shared" si="61"/>
        <v/>
      </c>
      <c r="E3880" s="19" t="str">
        <f>IF(USDKRW!J3873="","",USDKRW!J3873)</f>
        <v/>
      </c>
      <c r="F3880" s="13" t="str">
        <f>IF(OR(USDKRW!K3873="",USDKRW!K3873=0),"",USDKRW!K3873)</f>
        <v/>
      </c>
    </row>
    <row r="3881" spans="1:6" x14ac:dyDescent="0.35">
      <c r="A3881" s="8" t="str">
        <f>IF(USDKRW!B3874="","",USDKRW!B3874)</f>
        <v/>
      </c>
      <c r="B3881" s="13" t="str">
        <f>IF(USDKRW!H3874="","",USDKRW!H3874)</f>
        <v/>
      </c>
      <c r="C3881" s="13" t="str">
        <f>IF(USDKRW!I3874="","",USDKRW!I3874)</f>
        <v/>
      </c>
      <c r="D3881" s="13" t="str">
        <f t="shared" si="61"/>
        <v/>
      </c>
      <c r="E3881" s="19" t="str">
        <f>IF(USDKRW!J3874="","",USDKRW!J3874)</f>
        <v/>
      </c>
      <c r="F3881" s="13" t="str">
        <f>IF(OR(USDKRW!K3874="",USDKRW!K3874=0),"",USDKRW!K3874)</f>
        <v/>
      </c>
    </row>
    <row r="3882" spans="1:6" x14ac:dyDescent="0.35">
      <c r="A3882" s="8" t="str">
        <f>IF(USDKRW!B3875="","",USDKRW!B3875)</f>
        <v/>
      </c>
      <c r="B3882" s="13" t="str">
        <f>IF(USDKRW!H3875="","",USDKRW!H3875)</f>
        <v/>
      </c>
      <c r="C3882" s="13" t="str">
        <f>IF(USDKRW!I3875="","",USDKRW!I3875)</f>
        <v/>
      </c>
      <c r="D3882" s="13" t="str">
        <f t="shared" si="61"/>
        <v/>
      </c>
      <c r="E3882" s="19" t="str">
        <f>IF(USDKRW!J3875="","",USDKRW!J3875)</f>
        <v/>
      </c>
      <c r="F3882" s="13" t="str">
        <f>IF(OR(USDKRW!K3875="",USDKRW!K3875=0),"",USDKRW!K3875)</f>
        <v/>
      </c>
    </row>
    <row r="3883" spans="1:6" x14ac:dyDescent="0.35">
      <c r="A3883" s="8" t="str">
        <f>IF(USDKRW!B3876="","",USDKRW!B3876)</f>
        <v/>
      </c>
      <c r="B3883" s="13" t="str">
        <f>IF(USDKRW!H3876="","",USDKRW!H3876)</f>
        <v/>
      </c>
      <c r="C3883" s="13" t="str">
        <f>IF(USDKRW!I3876="","",USDKRW!I3876)</f>
        <v/>
      </c>
      <c r="D3883" s="13" t="str">
        <f t="shared" si="61"/>
        <v/>
      </c>
      <c r="E3883" s="19" t="str">
        <f>IF(USDKRW!J3876="","",USDKRW!J3876)</f>
        <v/>
      </c>
      <c r="F3883" s="13" t="str">
        <f>IF(OR(USDKRW!K3876="",USDKRW!K3876=0),"",USDKRW!K3876)</f>
        <v/>
      </c>
    </row>
    <row r="3884" spans="1:6" x14ac:dyDescent="0.35">
      <c r="A3884" s="8" t="str">
        <f>IF(USDKRW!B3877="","",USDKRW!B3877)</f>
        <v/>
      </c>
      <c r="B3884" s="13" t="str">
        <f>IF(USDKRW!H3877="","",USDKRW!H3877)</f>
        <v/>
      </c>
      <c r="C3884" s="13" t="str">
        <f>IF(USDKRW!I3877="","",USDKRW!I3877)</f>
        <v/>
      </c>
      <c r="D3884" s="13" t="str">
        <f t="shared" si="61"/>
        <v/>
      </c>
      <c r="E3884" s="19" t="str">
        <f>IF(USDKRW!J3877="","",USDKRW!J3877)</f>
        <v/>
      </c>
      <c r="F3884" s="13" t="str">
        <f>IF(OR(USDKRW!K3877="",USDKRW!K3877=0),"",USDKRW!K3877)</f>
        <v/>
      </c>
    </row>
    <row r="3885" spans="1:6" x14ac:dyDescent="0.35">
      <c r="A3885" s="8" t="str">
        <f>IF(USDKRW!B3878="","",USDKRW!B3878)</f>
        <v/>
      </c>
      <c r="B3885" s="13" t="str">
        <f>IF(USDKRW!H3878="","",USDKRW!H3878)</f>
        <v/>
      </c>
      <c r="C3885" s="13" t="str">
        <f>IF(USDKRW!I3878="","",USDKRW!I3878)</f>
        <v/>
      </c>
      <c r="D3885" s="13" t="str">
        <f t="shared" si="61"/>
        <v/>
      </c>
      <c r="E3885" s="19" t="str">
        <f>IF(USDKRW!J3878="","",USDKRW!J3878)</f>
        <v/>
      </c>
      <c r="F3885" s="13" t="str">
        <f>IF(OR(USDKRW!K3878="",USDKRW!K3878=0),"",USDKRW!K3878)</f>
        <v/>
      </c>
    </row>
    <row r="3886" spans="1:6" x14ac:dyDescent="0.35">
      <c r="A3886" s="8" t="str">
        <f>IF(USDKRW!B3879="","",USDKRW!B3879)</f>
        <v/>
      </c>
      <c r="B3886" s="13" t="str">
        <f>IF(USDKRW!H3879="","",USDKRW!H3879)</f>
        <v/>
      </c>
      <c r="C3886" s="13" t="str">
        <f>IF(USDKRW!I3879="","",USDKRW!I3879)</f>
        <v/>
      </c>
      <c r="D3886" s="13" t="str">
        <f t="shared" si="61"/>
        <v/>
      </c>
      <c r="E3886" s="19" t="str">
        <f>IF(USDKRW!J3879="","",USDKRW!J3879)</f>
        <v/>
      </c>
      <c r="F3886" s="13" t="str">
        <f>IF(OR(USDKRW!K3879="",USDKRW!K3879=0),"",USDKRW!K3879)</f>
        <v/>
      </c>
    </row>
    <row r="3887" spans="1:6" x14ac:dyDescent="0.35">
      <c r="A3887" s="8" t="str">
        <f>IF(USDKRW!B3880="","",USDKRW!B3880)</f>
        <v/>
      </c>
      <c r="B3887" s="13" t="str">
        <f>IF(USDKRW!H3880="","",USDKRW!H3880)</f>
        <v/>
      </c>
      <c r="C3887" s="13" t="str">
        <f>IF(USDKRW!I3880="","",USDKRW!I3880)</f>
        <v/>
      </c>
      <c r="D3887" s="13" t="str">
        <f t="shared" si="61"/>
        <v/>
      </c>
      <c r="E3887" s="19" t="str">
        <f>IF(USDKRW!J3880="","",USDKRW!J3880)</f>
        <v/>
      </c>
      <c r="F3887" s="13" t="str">
        <f>IF(OR(USDKRW!K3880="",USDKRW!K3880=0),"",USDKRW!K3880)</f>
        <v/>
      </c>
    </row>
    <row r="3888" spans="1:6" x14ac:dyDescent="0.35">
      <c r="A3888" s="8" t="str">
        <f>IF(USDKRW!B3881="","",USDKRW!B3881)</f>
        <v/>
      </c>
      <c r="B3888" s="13" t="str">
        <f>IF(USDKRW!H3881="","",USDKRW!H3881)</f>
        <v/>
      </c>
      <c r="C3888" s="13" t="str">
        <f>IF(USDKRW!I3881="","",USDKRW!I3881)</f>
        <v/>
      </c>
      <c r="D3888" s="13" t="str">
        <f t="shared" si="61"/>
        <v/>
      </c>
      <c r="E3888" s="19" t="str">
        <f>IF(USDKRW!J3881="","",USDKRW!J3881)</f>
        <v/>
      </c>
      <c r="F3888" s="13" t="str">
        <f>IF(OR(USDKRW!K3881="",USDKRW!K3881=0),"",USDKRW!K3881)</f>
        <v/>
      </c>
    </row>
    <row r="3889" spans="1:6" x14ac:dyDescent="0.35">
      <c r="A3889" s="8" t="str">
        <f>IF(USDKRW!B3882="","",USDKRW!B3882)</f>
        <v/>
      </c>
      <c r="B3889" s="13" t="str">
        <f>IF(USDKRW!H3882="","",USDKRW!H3882)</f>
        <v/>
      </c>
      <c r="C3889" s="13" t="str">
        <f>IF(USDKRW!I3882="","",USDKRW!I3882)</f>
        <v/>
      </c>
      <c r="D3889" s="13" t="str">
        <f t="shared" si="61"/>
        <v/>
      </c>
      <c r="E3889" s="19" t="str">
        <f>IF(USDKRW!J3882="","",USDKRW!J3882)</f>
        <v/>
      </c>
      <c r="F3889" s="13" t="str">
        <f>IF(OR(USDKRW!K3882="",USDKRW!K3882=0),"",USDKRW!K3882)</f>
        <v/>
      </c>
    </row>
    <row r="3890" spans="1:6" x14ac:dyDescent="0.35">
      <c r="A3890" s="8" t="str">
        <f>IF(USDKRW!B3883="","",USDKRW!B3883)</f>
        <v/>
      </c>
      <c r="B3890" s="13" t="str">
        <f>IF(USDKRW!H3883="","",USDKRW!H3883)</f>
        <v/>
      </c>
      <c r="C3890" s="13" t="str">
        <f>IF(USDKRW!I3883="","",USDKRW!I3883)</f>
        <v/>
      </c>
      <c r="D3890" s="13" t="str">
        <f t="shared" si="61"/>
        <v/>
      </c>
      <c r="E3890" s="19" t="str">
        <f>IF(USDKRW!J3883="","",USDKRW!J3883)</f>
        <v/>
      </c>
      <c r="F3890" s="13" t="str">
        <f>IF(OR(USDKRW!K3883="",USDKRW!K3883=0),"",USDKRW!K3883)</f>
        <v/>
      </c>
    </row>
    <row r="3891" spans="1:6" x14ac:dyDescent="0.35">
      <c r="A3891" s="8" t="str">
        <f>IF(USDKRW!B3884="","",USDKRW!B3884)</f>
        <v/>
      </c>
      <c r="B3891" s="13" t="str">
        <f>IF(USDKRW!H3884="","",USDKRW!H3884)</f>
        <v/>
      </c>
      <c r="C3891" s="13" t="str">
        <f>IF(USDKRW!I3884="","",USDKRW!I3884)</f>
        <v/>
      </c>
      <c r="D3891" s="13" t="str">
        <f t="shared" si="61"/>
        <v/>
      </c>
      <c r="E3891" s="19" t="str">
        <f>IF(USDKRW!J3884="","",USDKRW!J3884)</f>
        <v/>
      </c>
      <c r="F3891" s="13" t="str">
        <f>IF(OR(USDKRW!K3884="",USDKRW!K3884=0),"",USDKRW!K3884)</f>
        <v/>
      </c>
    </row>
    <row r="3892" spans="1:6" x14ac:dyDescent="0.35">
      <c r="A3892" s="8" t="str">
        <f>IF(USDKRW!B3885="","",USDKRW!B3885)</f>
        <v/>
      </c>
      <c r="B3892" s="13" t="str">
        <f>IF(USDKRW!H3885="","",USDKRW!H3885)</f>
        <v/>
      </c>
      <c r="C3892" s="13" t="str">
        <f>IF(USDKRW!I3885="","",USDKRW!I3885)</f>
        <v/>
      </c>
      <c r="D3892" s="13" t="str">
        <f t="shared" si="61"/>
        <v/>
      </c>
      <c r="E3892" s="19" t="str">
        <f>IF(USDKRW!J3885="","",USDKRW!J3885)</f>
        <v/>
      </c>
      <c r="F3892" s="13" t="str">
        <f>IF(OR(USDKRW!K3885="",USDKRW!K3885=0),"",USDKRW!K3885)</f>
        <v/>
      </c>
    </row>
    <row r="3893" spans="1:6" x14ac:dyDescent="0.35">
      <c r="A3893" s="8" t="str">
        <f>IF(USDKRW!B3886="","",USDKRW!B3886)</f>
        <v/>
      </c>
      <c r="B3893" s="13" t="str">
        <f>IF(USDKRW!H3886="","",USDKRW!H3886)</f>
        <v/>
      </c>
      <c r="C3893" s="13" t="str">
        <f>IF(USDKRW!I3886="","",USDKRW!I3886)</f>
        <v/>
      </c>
      <c r="D3893" s="13" t="str">
        <f t="shared" si="61"/>
        <v/>
      </c>
      <c r="E3893" s="19" t="str">
        <f>IF(USDKRW!J3886="","",USDKRW!J3886)</f>
        <v/>
      </c>
      <c r="F3893" s="13" t="str">
        <f>IF(OR(USDKRW!K3886="",USDKRW!K3886=0),"",USDKRW!K3886)</f>
        <v/>
      </c>
    </row>
    <row r="3894" spans="1:6" x14ac:dyDescent="0.35">
      <c r="A3894" s="8" t="str">
        <f>IF(USDKRW!B3887="","",USDKRW!B3887)</f>
        <v/>
      </c>
      <c r="B3894" s="13" t="str">
        <f>IF(USDKRW!H3887="","",USDKRW!H3887)</f>
        <v/>
      </c>
      <c r="C3894" s="13" t="str">
        <f>IF(USDKRW!I3887="","",USDKRW!I3887)</f>
        <v/>
      </c>
      <c r="D3894" s="13" t="str">
        <f t="shared" si="61"/>
        <v/>
      </c>
      <c r="E3894" s="19" t="str">
        <f>IF(USDKRW!J3887="","",USDKRW!J3887)</f>
        <v/>
      </c>
      <c r="F3894" s="13" t="str">
        <f>IF(OR(USDKRW!K3887="",USDKRW!K3887=0),"",USDKRW!K3887)</f>
        <v/>
      </c>
    </row>
    <row r="3895" spans="1:6" x14ac:dyDescent="0.35">
      <c r="A3895" s="8" t="str">
        <f>IF(USDKRW!B3888="","",USDKRW!B3888)</f>
        <v/>
      </c>
      <c r="B3895" s="13" t="str">
        <f>IF(USDKRW!H3888="","",USDKRW!H3888)</f>
        <v/>
      </c>
      <c r="C3895" s="13" t="str">
        <f>IF(USDKRW!I3888="","",USDKRW!I3888)</f>
        <v/>
      </c>
      <c r="D3895" s="13" t="str">
        <f t="shared" si="61"/>
        <v/>
      </c>
      <c r="E3895" s="19" t="str">
        <f>IF(USDKRW!J3888="","",USDKRW!J3888)</f>
        <v/>
      </c>
      <c r="F3895" s="13" t="str">
        <f>IF(OR(USDKRW!K3888="",USDKRW!K3888=0),"",USDKRW!K3888)</f>
        <v/>
      </c>
    </row>
    <row r="3896" spans="1:6" x14ac:dyDescent="0.35">
      <c r="A3896" s="8" t="str">
        <f>IF(USDKRW!B3889="","",USDKRW!B3889)</f>
        <v/>
      </c>
      <c r="B3896" s="13" t="str">
        <f>IF(USDKRW!H3889="","",USDKRW!H3889)</f>
        <v/>
      </c>
      <c r="C3896" s="13" t="str">
        <f>IF(USDKRW!I3889="","",USDKRW!I3889)</f>
        <v/>
      </c>
      <c r="D3896" s="13" t="str">
        <f t="shared" si="61"/>
        <v/>
      </c>
      <c r="E3896" s="19" t="str">
        <f>IF(USDKRW!J3889="","",USDKRW!J3889)</f>
        <v/>
      </c>
      <c r="F3896" s="13" t="str">
        <f>IF(OR(USDKRW!K3889="",USDKRW!K3889=0),"",USDKRW!K3889)</f>
        <v/>
      </c>
    </row>
    <row r="3897" spans="1:6" x14ac:dyDescent="0.35">
      <c r="A3897" s="8" t="str">
        <f>IF(USDKRW!B3890="","",USDKRW!B3890)</f>
        <v/>
      </c>
      <c r="B3897" s="13" t="str">
        <f>IF(USDKRW!H3890="","",USDKRW!H3890)</f>
        <v/>
      </c>
      <c r="C3897" s="13" t="str">
        <f>IF(USDKRW!I3890="","",USDKRW!I3890)</f>
        <v/>
      </c>
      <c r="D3897" s="13" t="str">
        <f t="shared" si="61"/>
        <v/>
      </c>
      <c r="E3897" s="19" t="str">
        <f>IF(USDKRW!J3890="","",USDKRW!J3890)</f>
        <v/>
      </c>
      <c r="F3897" s="13" t="str">
        <f>IF(OR(USDKRW!K3890="",USDKRW!K3890=0),"",USDKRW!K3890)</f>
        <v/>
      </c>
    </row>
    <row r="3898" spans="1:6" x14ac:dyDescent="0.35">
      <c r="A3898" s="8" t="str">
        <f>IF(USDKRW!B3891="","",USDKRW!B3891)</f>
        <v/>
      </c>
      <c r="B3898" s="13" t="str">
        <f>IF(USDKRW!H3891="","",USDKRW!H3891)</f>
        <v/>
      </c>
      <c r="C3898" s="13" t="str">
        <f>IF(USDKRW!I3891="","",USDKRW!I3891)</f>
        <v/>
      </c>
      <c r="D3898" s="13" t="str">
        <f t="shared" si="61"/>
        <v/>
      </c>
      <c r="E3898" s="19" t="str">
        <f>IF(USDKRW!J3891="","",USDKRW!J3891)</f>
        <v/>
      </c>
      <c r="F3898" s="13" t="str">
        <f>IF(OR(USDKRW!K3891="",USDKRW!K3891=0),"",USDKRW!K3891)</f>
        <v/>
      </c>
    </row>
    <row r="3899" spans="1:6" x14ac:dyDescent="0.35">
      <c r="A3899" s="8" t="str">
        <f>IF(USDKRW!B3892="","",USDKRW!B3892)</f>
        <v/>
      </c>
      <c r="B3899" s="13" t="str">
        <f>IF(USDKRW!H3892="","",USDKRW!H3892)</f>
        <v/>
      </c>
      <c r="C3899" s="13" t="str">
        <f>IF(USDKRW!I3892="","",USDKRW!I3892)</f>
        <v/>
      </c>
      <c r="D3899" s="13" t="str">
        <f t="shared" si="61"/>
        <v/>
      </c>
      <c r="E3899" s="19" t="str">
        <f>IF(USDKRW!J3892="","",USDKRW!J3892)</f>
        <v/>
      </c>
      <c r="F3899" s="13" t="str">
        <f>IF(OR(USDKRW!K3892="",USDKRW!K3892=0),"",USDKRW!K3892)</f>
        <v/>
      </c>
    </row>
    <row r="3900" spans="1:6" x14ac:dyDescent="0.35">
      <c r="A3900" s="8" t="str">
        <f>IF(USDKRW!B3893="","",USDKRW!B3893)</f>
        <v/>
      </c>
      <c r="B3900" s="13" t="str">
        <f>IF(USDKRW!H3893="","",USDKRW!H3893)</f>
        <v/>
      </c>
      <c r="C3900" s="13" t="str">
        <f>IF(USDKRW!I3893="","",USDKRW!I3893)</f>
        <v/>
      </c>
      <c r="D3900" s="13" t="str">
        <f t="shared" si="61"/>
        <v/>
      </c>
      <c r="E3900" s="19" t="str">
        <f>IF(USDKRW!J3893="","",USDKRW!J3893)</f>
        <v/>
      </c>
      <c r="F3900" s="13" t="str">
        <f>IF(OR(USDKRW!K3893="",USDKRW!K3893=0),"",USDKRW!K3893)</f>
        <v/>
      </c>
    </row>
    <row r="3901" spans="1:6" x14ac:dyDescent="0.35">
      <c r="A3901" s="8" t="str">
        <f>IF(USDKRW!B3894="","",USDKRW!B3894)</f>
        <v/>
      </c>
      <c r="B3901" s="13" t="str">
        <f>IF(USDKRW!H3894="","",USDKRW!H3894)</f>
        <v/>
      </c>
      <c r="C3901" s="13" t="str">
        <f>IF(USDKRW!I3894="","",USDKRW!I3894)</f>
        <v/>
      </c>
      <c r="D3901" s="13" t="str">
        <f t="shared" si="61"/>
        <v/>
      </c>
      <c r="E3901" s="19" t="str">
        <f>IF(USDKRW!J3894="","",USDKRW!J3894)</f>
        <v/>
      </c>
      <c r="F3901" s="13" t="str">
        <f>IF(OR(USDKRW!K3894="",USDKRW!K3894=0),"",USDKRW!K3894)</f>
        <v/>
      </c>
    </row>
    <row r="3902" spans="1:6" x14ac:dyDescent="0.35">
      <c r="A3902" s="8" t="str">
        <f>IF(USDKRW!B3895="","",USDKRW!B3895)</f>
        <v/>
      </c>
      <c r="B3902" s="13" t="str">
        <f>IF(USDKRW!H3895="","",USDKRW!H3895)</f>
        <v/>
      </c>
      <c r="C3902" s="13" t="str">
        <f>IF(USDKRW!I3895="","",USDKRW!I3895)</f>
        <v/>
      </c>
      <c r="D3902" s="13" t="str">
        <f t="shared" si="61"/>
        <v/>
      </c>
      <c r="E3902" s="19" t="str">
        <f>IF(USDKRW!J3895="","",USDKRW!J3895)</f>
        <v/>
      </c>
      <c r="F3902" s="13" t="str">
        <f>IF(OR(USDKRW!K3895="",USDKRW!K3895=0),"",USDKRW!K3895)</f>
        <v/>
      </c>
    </row>
    <row r="3903" spans="1:6" x14ac:dyDescent="0.35">
      <c r="A3903" s="8" t="str">
        <f>IF(USDKRW!B3896="","",USDKRW!B3896)</f>
        <v/>
      </c>
      <c r="B3903" s="13" t="str">
        <f>IF(USDKRW!H3896="","",USDKRW!H3896)</f>
        <v/>
      </c>
      <c r="C3903" s="13" t="str">
        <f>IF(USDKRW!I3896="","",USDKRW!I3896)</f>
        <v/>
      </c>
      <c r="D3903" s="13" t="str">
        <f t="shared" si="61"/>
        <v/>
      </c>
      <c r="E3903" s="19" t="str">
        <f>IF(USDKRW!J3896="","",USDKRW!J3896)</f>
        <v/>
      </c>
      <c r="F3903" s="13" t="str">
        <f>IF(OR(USDKRW!K3896="",USDKRW!K3896=0),"",USDKRW!K3896)</f>
        <v/>
      </c>
    </row>
    <row r="3904" spans="1:6" x14ac:dyDescent="0.35">
      <c r="A3904" s="8" t="str">
        <f>IF(USDKRW!B3897="","",USDKRW!B3897)</f>
        <v/>
      </c>
      <c r="B3904" s="13" t="str">
        <f>IF(USDKRW!H3897="","",USDKRW!H3897)</f>
        <v/>
      </c>
      <c r="C3904" s="13" t="str">
        <f>IF(USDKRW!I3897="","",USDKRW!I3897)</f>
        <v/>
      </c>
      <c r="D3904" s="13" t="str">
        <f t="shared" si="61"/>
        <v/>
      </c>
      <c r="E3904" s="19" t="str">
        <f>IF(USDKRW!J3897="","",USDKRW!J3897)</f>
        <v/>
      </c>
      <c r="F3904" s="13" t="str">
        <f>IF(OR(USDKRW!K3897="",USDKRW!K3897=0),"",USDKRW!K3897)</f>
        <v/>
      </c>
    </row>
    <row r="3905" spans="1:6" x14ac:dyDescent="0.35">
      <c r="A3905" s="8" t="str">
        <f>IF(USDKRW!B3898="","",USDKRW!B3898)</f>
        <v/>
      </c>
      <c r="B3905" s="13" t="str">
        <f>IF(USDKRW!H3898="","",USDKRW!H3898)</f>
        <v/>
      </c>
      <c r="C3905" s="13" t="str">
        <f>IF(USDKRW!I3898="","",USDKRW!I3898)</f>
        <v/>
      </c>
      <c r="D3905" s="13" t="str">
        <f t="shared" si="61"/>
        <v/>
      </c>
      <c r="E3905" s="19" t="str">
        <f>IF(USDKRW!J3898="","",USDKRW!J3898)</f>
        <v/>
      </c>
      <c r="F3905" s="13" t="str">
        <f>IF(OR(USDKRW!K3898="",USDKRW!K3898=0),"",USDKRW!K3898)</f>
        <v/>
      </c>
    </row>
    <row r="3906" spans="1:6" x14ac:dyDescent="0.35">
      <c r="A3906" s="8" t="str">
        <f>IF(USDKRW!B3899="","",USDKRW!B3899)</f>
        <v/>
      </c>
      <c r="B3906" s="13" t="str">
        <f>IF(USDKRW!H3899="","",USDKRW!H3899)</f>
        <v/>
      </c>
      <c r="C3906" s="13" t="str">
        <f>IF(USDKRW!I3899="","",USDKRW!I3899)</f>
        <v/>
      </c>
      <c r="D3906" s="13" t="str">
        <f t="shared" si="61"/>
        <v/>
      </c>
      <c r="E3906" s="19" t="str">
        <f>IF(USDKRW!J3899="","",USDKRW!J3899)</f>
        <v/>
      </c>
      <c r="F3906" s="13" t="str">
        <f>IF(OR(USDKRW!K3899="",USDKRW!K3899=0),"",USDKRW!K3899)</f>
        <v/>
      </c>
    </row>
    <row r="3907" spans="1:6" x14ac:dyDescent="0.35">
      <c r="A3907" s="8" t="str">
        <f>IF(USDKRW!B3900="","",USDKRW!B3900)</f>
        <v/>
      </c>
      <c r="B3907" s="13" t="str">
        <f>IF(USDKRW!H3900="","",USDKRW!H3900)</f>
        <v/>
      </c>
      <c r="C3907" s="13" t="str">
        <f>IF(USDKRW!I3900="","",USDKRW!I3900)</f>
        <v/>
      </c>
      <c r="D3907" s="13" t="str">
        <f t="shared" ref="D3907:D3970" si="62">B3907</f>
        <v/>
      </c>
      <c r="E3907" s="19" t="str">
        <f>IF(USDKRW!J3900="","",USDKRW!J3900)</f>
        <v/>
      </c>
      <c r="F3907" s="13" t="str">
        <f>IF(OR(USDKRW!K3900="",USDKRW!K3900=0),"",USDKRW!K3900)</f>
        <v/>
      </c>
    </row>
    <row r="3908" spans="1:6" x14ac:dyDescent="0.35">
      <c r="A3908" s="8" t="str">
        <f>IF(USDKRW!B3901="","",USDKRW!B3901)</f>
        <v/>
      </c>
      <c r="B3908" s="13" t="str">
        <f>IF(USDKRW!H3901="","",USDKRW!H3901)</f>
        <v/>
      </c>
      <c r="C3908" s="13" t="str">
        <f>IF(USDKRW!I3901="","",USDKRW!I3901)</f>
        <v/>
      </c>
      <c r="D3908" s="13" t="str">
        <f t="shared" si="62"/>
        <v/>
      </c>
      <c r="E3908" s="19" t="str">
        <f>IF(USDKRW!J3901="","",USDKRW!J3901)</f>
        <v/>
      </c>
      <c r="F3908" s="13" t="str">
        <f>IF(OR(USDKRW!K3901="",USDKRW!K3901=0),"",USDKRW!K3901)</f>
        <v/>
      </c>
    </row>
    <row r="3909" spans="1:6" x14ac:dyDescent="0.35">
      <c r="A3909" s="8" t="str">
        <f>IF(USDKRW!B3902="","",USDKRW!B3902)</f>
        <v/>
      </c>
      <c r="B3909" s="13" t="str">
        <f>IF(USDKRW!H3902="","",USDKRW!H3902)</f>
        <v/>
      </c>
      <c r="C3909" s="13" t="str">
        <f>IF(USDKRW!I3902="","",USDKRW!I3902)</f>
        <v/>
      </c>
      <c r="D3909" s="13" t="str">
        <f t="shared" si="62"/>
        <v/>
      </c>
      <c r="E3909" s="19" t="str">
        <f>IF(USDKRW!J3902="","",USDKRW!J3902)</f>
        <v/>
      </c>
      <c r="F3909" s="13" t="str">
        <f>IF(OR(USDKRW!K3902="",USDKRW!K3902=0),"",USDKRW!K3902)</f>
        <v/>
      </c>
    </row>
    <row r="3910" spans="1:6" x14ac:dyDescent="0.35">
      <c r="A3910" s="8" t="str">
        <f>IF(USDKRW!B3903="","",USDKRW!B3903)</f>
        <v/>
      </c>
      <c r="B3910" s="13" t="str">
        <f>IF(USDKRW!H3903="","",USDKRW!H3903)</f>
        <v/>
      </c>
      <c r="C3910" s="13" t="str">
        <f>IF(USDKRW!I3903="","",USDKRW!I3903)</f>
        <v/>
      </c>
      <c r="D3910" s="13" t="str">
        <f t="shared" si="62"/>
        <v/>
      </c>
      <c r="E3910" s="19" t="str">
        <f>IF(USDKRW!J3903="","",USDKRW!J3903)</f>
        <v/>
      </c>
      <c r="F3910" s="13" t="str">
        <f>IF(OR(USDKRW!K3903="",USDKRW!K3903=0),"",USDKRW!K3903)</f>
        <v/>
      </c>
    </row>
    <row r="3911" spans="1:6" x14ac:dyDescent="0.35">
      <c r="A3911" s="8" t="str">
        <f>IF(USDKRW!B3904="","",USDKRW!B3904)</f>
        <v/>
      </c>
      <c r="B3911" s="13" t="str">
        <f>IF(USDKRW!H3904="","",USDKRW!H3904)</f>
        <v/>
      </c>
      <c r="C3911" s="13" t="str">
        <f>IF(USDKRW!I3904="","",USDKRW!I3904)</f>
        <v/>
      </c>
      <c r="D3911" s="13" t="str">
        <f t="shared" si="62"/>
        <v/>
      </c>
      <c r="E3911" s="19" t="str">
        <f>IF(USDKRW!J3904="","",USDKRW!J3904)</f>
        <v/>
      </c>
      <c r="F3911" s="13" t="str">
        <f>IF(OR(USDKRW!K3904="",USDKRW!K3904=0),"",USDKRW!K3904)</f>
        <v/>
      </c>
    </row>
    <row r="3912" spans="1:6" x14ac:dyDescent="0.35">
      <c r="A3912" s="8" t="str">
        <f>IF(USDKRW!B3905="","",USDKRW!B3905)</f>
        <v/>
      </c>
      <c r="B3912" s="13" t="str">
        <f>IF(USDKRW!H3905="","",USDKRW!H3905)</f>
        <v/>
      </c>
      <c r="C3912" s="13" t="str">
        <f>IF(USDKRW!I3905="","",USDKRW!I3905)</f>
        <v/>
      </c>
      <c r="D3912" s="13" t="str">
        <f t="shared" si="62"/>
        <v/>
      </c>
      <c r="E3912" s="19" t="str">
        <f>IF(USDKRW!J3905="","",USDKRW!J3905)</f>
        <v/>
      </c>
      <c r="F3912" s="13" t="str">
        <f>IF(OR(USDKRW!K3905="",USDKRW!K3905=0),"",USDKRW!K3905)</f>
        <v/>
      </c>
    </row>
    <row r="3913" spans="1:6" x14ac:dyDescent="0.35">
      <c r="A3913" s="8" t="str">
        <f>IF(USDKRW!B3906="","",USDKRW!B3906)</f>
        <v/>
      </c>
      <c r="B3913" s="13" t="str">
        <f>IF(USDKRW!H3906="","",USDKRW!H3906)</f>
        <v/>
      </c>
      <c r="C3913" s="13" t="str">
        <f>IF(USDKRW!I3906="","",USDKRW!I3906)</f>
        <v/>
      </c>
      <c r="D3913" s="13" t="str">
        <f t="shared" si="62"/>
        <v/>
      </c>
      <c r="E3913" s="19" t="str">
        <f>IF(USDKRW!J3906="","",USDKRW!J3906)</f>
        <v/>
      </c>
      <c r="F3913" s="13" t="str">
        <f>IF(OR(USDKRW!K3906="",USDKRW!K3906=0),"",USDKRW!K3906)</f>
        <v/>
      </c>
    </row>
    <row r="3914" spans="1:6" x14ac:dyDescent="0.35">
      <c r="A3914" s="8" t="str">
        <f>IF(USDKRW!B3907="","",USDKRW!B3907)</f>
        <v/>
      </c>
      <c r="B3914" s="13" t="str">
        <f>IF(USDKRW!H3907="","",USDKRW!H3907)</f>
        <v/>
      </c>
      <c r="C3914" s="13" t="str">
        <f>IF(USDKRW!I3907="","",USDKRW!I3907)</f>
        <v/>
      </c>
      <c r="D3914" s="13" t="str">
        <f t="shared" si="62"/>
        <v/>
      </c>
      <c r="E3914" s="19" t="str">
        <f>IF(USDKRW!J3907="","",USDKRW!J3907)</f>
        <v/>
      </c>
      <c r="F3914" s="13" t="str">
        <f>IF(OR(USDKRW!K3907="",USDKRW!K3907=0),"",USDKRW!K3907)</f>
        <v/>
      </c>
    </row>
    <row r="3915" spans="1:6" x14ac:dyDescent="0.35">
      <c r="A3915" s="8" t="str">
        <f>IF(USDKRW!B3908="","",USDKRW!B3908)</f>
        <v/>
      </c>
      <c r="B3915" s="13" t="str">
        <f>IF(USDKRW!H3908="","",USDKRW!H3908)</f>
        <v/>
      </c>
      <c r="C3915" s="13" t="str">
        <f>IF(USDKRW!I3908="","",USDKRW!I3908)</f>
        <v/>
      </c>
      <c r="D3915" s="13" t="str">
        <f t="shared" si="62"/>
        <v/>
      </c>
      <c r="E3915" s="19" t="str">
        <f>IF(USDKRW!J3908="","",USDKRW!J3908)</f>
        <v/>
      </c>
      <c r="F3915" s="13" t="str">
        <f>IF(OR(USDKRW!K3908="",USDKRW!K3908=0),"",USDKRW!K3908)</f>
        <v/>
      </c>
    </row>
    <row r="3916" spans="1:6" x14ac:dyDescent="0.35">
      <c r="A3916" s="8" t="str">
        <f>IF(USDKRW!B3909="","",USDKRW!B3909)</f>
        <v/>
      </c>
      <c r="B3916" s="13" t="str">
        <f>IF(USDKRW!H3909="","",USDKRW!H3909)</f>
        <v/>
      </c>
      <c r="C3916" s="13" t="str">
        <f>IF(USDKRW!I3909="","",USDKRW!I3909)</f>
        <v/>
      </c>
      <c r="D3916" s="13" t="str">
        <f t="shared" si="62"/>
        <v/>
      </c>
      <c r="E3916" s="19" t="str">
        <f>IF(USDKRW!J3909="","",USDKRW!J3909)</f>
        <v/>
      </c>
      <c r="F3916" s="13" t="str">
        <f>IF(OR(USDKRW!K3909="",USDKRW!K3909=0),"",USDKRW!K3909)</f>
        <v/>
      </c>
    </row>
    <row r="3917" spans="1:6" x14ac:dyDescent="0.35">
      <c r="A3917" s="8" t="str">
        <f>IF(USDKRW!B3910="","",USDKRW!B3910)</f>
        <v/>
      </c>
      <c r="B3917" s="13" t="str">
        <f>IF(USDKRW!H3910="","",USDKRW!H3910)</f>
        <v/>
      </c>
      <c r="C3917" s="13" t="str">
        <f>IF(USDKRW!I3910="","",USDKRW!I3910)</f>
        <v/>
      </c>
      <c r="D3917" s="13" t="str">
        <f t="shared" si="62"/>
        <v/>
      </c>
      <c r="E3917" s="19" t="str">
        <f>IF(USDKRW!J3910="","",USDKRW!J3910)</f>
        <v/>
      </c>
      <c r="F3917" s="13" t="str">
        <f>IF(OR(USDKRW!K3910="",USDKRW!K3910=0),"",USDKRW!K3910)</f>
        <v/>
      </c>
    </row>
    <row r="3918" spans="1:6" x14ac:dyDescent="0.35">
      <c r="A3918" s="8" t="str">
        <f>IF(USDKRW!B3911="","",USDKRW!B3911)</f>
        <v/>
      </c>
      <c r="B3918" s="13" t="str">
        <f>IF(USDKRW!H3911="","",USDKRW!H3911)</f>
        <v/>
      </c>
      <c r="C3918" s="13" t="str">
        <f>IF(USDKRW!I3911="","",USDKRW!I3911)</f>
        <v/>
      </c>
      <c r="D3918" s="13" t="str">
        <f t="shared" si="62"/>
        <v/>
      </c>
      <c r="E3918" s="19" t="str">
        <f>IF(USDKRW!J3911="","",USDKRW!J3911)</f>
        <v/>
      </c>
      <c r="F3918" s="13" t="str">
        <f>IF(OR(USDKRW!K3911="",USDKRW!K3911=0),"",USDKRW!K3911)</f>
        <v/>
      </c>
    </row>
    <row r="3919" spans="1:6" x14ac:dyDescent="0.35">
      <c r="A3919" s="8" t="str">
        <f>IF(USDKRW!B3912="","",USDKRW!B3912)</f>
        <v/>
      </c>
      <c r="B3919" s="13" t="str">
        <f>IF(USDKRW!H3912="","",USDKRW!H3912)</f>
        <v/>
      </c>
      <c r="C3919" s="13" t="str">
        <f>IF(USDKRW!I3912="","",USDKRW!I3912)</f>
        <v/>
      </c>
      <c r="D3919" s="13" t="str">
        <f t="shared" si="62"/>
        <v/>
      </c>
      <c r="E3919" s="19" t="str">
        <f>IF(USDKRW!J3912="","",USDKRW!J3912)</f>
        <v/>
      </c>
      <c r="F3919" s="13" t="str">
        <f>IF(OR(USDKRW!K3912="",USDKRW!K3912=0),"",USDKRW!K3912)</f>
        <v/>
      </c>
    </row>
    <row r="3920" spans="1:6" x14ac:dyDescent="0.35">
      <c r="A3920" s="8" t="str">
        <f>IF(USDKRW!B3913="","",USDKRW!B3913)</f>
        <v/>
      </c>
      <c r="B3920" s="13" t="str">
        <f>IF(USDKRW!H3913="","",USDKRW!H3913)</f>
        <v/>
      </c>
      <c r="C3920" s="13" t="str">
        <f>IF(USDKRW!I3913="","",USDKRW!I3913)</f>
        <v/>
      </c>
      <c r="D3920" s="13" t="str">
        <f t="shared" si="62"/>
        <v/>
      </c>
      <c r="E3920" s="19" t="str">
        <f>IF(USDKRW!J3913="","",USDKRW!J3913)</f>
        <v/>
      </c>
      <c r="F3920" s="13" t="str">
        <f>IF(OR(USDKRW!K3913="",USDKRW!K3913=0),"",USDKRW!K3913)</f>
        <v/>
      </c>
    </row>
    <row r="3921" spans="1:6" x14ac:dyDescent="0.35">
      <c r="A3921" s="8" t="str">
        <f>IF(USDKRW!B3914="","",USDKRW!B3914)</f>
        <v/>
      </c>
      <c r="B3921" s="13" t="str">
        <f>IF(USDKRW!H3914="","",USDKRW!H3914)</f>
        <v/>
      </c>
      <c r="C3921" s="13" t="str">
        <f>IF(USDKRW!I3914="","",USDKRW!I3914)</f>
        <v/>
      </c>
      <c r="D3921" s="13" t="str">
        <f t="shared" si="62"/>
        <v/>
      </c>
      <c r="E3921" s="19" t="str">
        <f>IF(USDKRW!J3914="","",USDKRW!J3914)</f>
        <v/>
      </c>
      <c r="F3921" s="13" t="str">
        <f>IF(OR(USDKRW!K3914="",USDKRW!K3914=0),"",USDKRW!K3914)</f>
        <v/>
      </c>
    </row>
    <row r="3922" spans="1:6" x14ac:dyDescent="0.35">
      <c r="A3922" s="8" t="str">
        <f>IF(USDKRW!B3915="","",USDKRW!B3915)</f>
        <v/>
      </c>
      <c r="B3922" s="13" t="str">
        <f>IF(USDKRW!H3915="","",USDKRW!H3915)</f>
        <v/>
      </c>
      <c r="C3922" s="13" t="str">
        <f>IF(USDKRW!I3915="","",USDKRW!I3915)</f>
        <v/>
      </c>
      <c r="D3922" s="13" t="str">
        <f t="shared" si="62"/>
        <v/>
      </c>
      <c r="E3922" s="19" t="str">
        <f>IF(USDKRW!J3915="","",USDKRW!J3915)</f>
        <v/>
      </c>
      <c r="F3922" s="13" t="str">
        <f>IF(OR(USDKRW!K3915="",USDKRW!K3915=0),"",USDKRW!K3915)</f>
        <v/>
      </c>
    </row>
    <row r="3923" spans="1:6" x14ac:dyDescent="0.35">
      <c r="A3923" s="8" t="str">
        <f>IF(USDKRW!B3916="","",USDKRW!B3916)</f>
        <v/>
      </c>
      <c r="B3923" s="13" t="str">
        <f>IF(USDKRW!H3916="","",USDKRW!H3916)</f>
        <v/>
      </c>
      <c r="C3923" s="13" t="str">
        <f>IF(USDKRW!I3916="","",USDKRW!I3916)</f>
        <v/>
      </c>
      <c r="D3923" s="13" t="str">
        <f t="shared" si="62"/>
        <v/>
      </c>
      <c r="E3923" s="19" t="str">
        <f>IF(USDKRW!J3916="","",USDKRW!J3916)</f>
        <v/>
      </c>
      <c r="F3923" s="13" t="str">
        <f>IF(OR(USDKRW!K3916="",USDKRW!K3916=0),"",USDKRW!K3916)</f>
        <v/>
      </c>
    </row>
    <row r="3924" spans="1:6" x14ac:dyDescent="0.35">
      <c r="A3924" s="8" t="str">
        <f>IF(USDKRW!B3917="","",USDKRW!B3917)</f>
        <v/>
      </c>
      <c r="B3924" s="13" t="str">
        <f>IF(USDKRW!H3917="","",USDKRW!H3917)</f>
        <v/>
      </c>
      <c r="C3924" s="13" t="str">
        <f>IF(USDKRW!I3917="","",USDKRW!I3917)</f>
        <v/>
      </c>
      <c r="D3924" s="13" t="str">
        <f t="shared" si="62"/>
        <v/>
      </c>
      <c r="E3924" s="19" t="str">
        <f>IF(USDKRW!J3917="","",USDKRW!J3917)</f>
        <v/>
      </c>
      <c r="F3924" s="13" t="str">
        <f>IF(OR(USDKRW!K3917="",USDKRW!K3917=0),"",USDKRW!K3917)</f>
        <v/>
      </c>
    </row>
    <row r="3925" spans="1:6" x14ac:dyDescent="0.35">
      <c r="A3925" s="8" t="str">
        <f>IF(USDKRW!B3918="","",USDKRW!B3918)</f>
        <v/>
      </c>
      <c r="B3925" s="13" t="str">
        <f>IF(USDKRW!H3918="","",USDKRW!H3918)</f>
        <v/>
      </c>
      <c r="C3925" s="13" t="str">
        <f>IF(USDKRW!I3918="","",USDKRW!I3918)</f>
        <v/>
      </c>
      <c r="D3925" s="13" t="str">
        <f t="shared" si="62"/>
        <v/>
      </c>
      <c r="E3925" s="19" t="str">
        <f>IF(USDKRW!J3918="","",USDKRW!J3918)</f>
        <v/>
      </c>
      <c r="F3925" s="13" t="str">
        <f>IF(OR(USDKRW!K3918="",USDKRW!K3918=0),"",USDKRW!K3918)</f>
        <v/>
      </c>
    </row>
    <row r="3926" spans="1:6" x14ac:dyDescent="0.35">
      <c r="A3926" s="8" t="str">
        <f>IF(USDKRW!B3919="","",USDKRW!B3919)</f>
        <v/>
      </c>
      <c r="B3926" s="13" t="str">
        <f>IF(USDKRW!H3919="","",USDKRW!H3919)</f>
        <v/>
      </c>
      <c r="C3926" s="13" t="str">
        <f>IF(USDKRW!I3919="","",USDKRW!I3919)</f>
        <v/>
      </c>
      <c r="D3926" s="13" t="str">
        <f t="shared" si="62"/>
        <v/>
      </c>
      <c r="E3926" s="19" t="str">
        <f>IF(USDKRW!J3919="","",USDKRW!J3919)</f>
        <v/>
      </c>
      <c r="F3926" s="13" t="str">
        <f>IF(OR(USDKRW!K3919="",USDKRW!K3919=0),"",USDKRW!K3919)</f>
        <v/>
      </c>
    </row>
    <row r="3927" spans="1:6" x14ac:dyDescent="0.35">
      <c r="A3927" s="8" t="str">
        <f>IF(USDKRW!B3920="","",USDKRW!B3920)</f>
        <v/>
      </c>
      <c r="B3927" s="13" t="str">
        <f>IF(USDKRW!H3920="","",USDKRW!H3920)</f>
        <v/>
      </c>
      <c r="C3927" s="13" t="str">
        <f>IF(USDKRW!I3920="","",USDKRW!I3920)</f>
        <v/>
      </c>
      <c r="D3927" s="13" t="str">
        <f t="shared" si="62"/>
        <v/>
      </c>
      <c r="E3927" s="19" t="str">
        <f>IF(USDKRW!J3920="","",USDKRW!J3920)</f>
        <v/>
      </c>
      <c r="F3927" s="13" t="str">
        <f>IF(OR(USDKRW!K3920="",USDKRW!K3920=0),"",USDKRW!K3920)</f>
        <v/>
      </c>
    </row>
    <row r="3928" spans="1:6" x14ac:dyDescent="0.35">
      <c r="A3928" s="8" t="str">
        <f>IF(USDKRW!B3921="","",USDKRW!B3921)</f>
        <v/>
      </c>
      <c r="B3928" s="13" t="str">
        <f>IF(USDKRW!H3921="","",USDKRW!H3921)</f>
        <v/>
      </c>
      <c r="C3928" s="13" t="str">
        <f>IF(USDKRW!I3921="","",USDKRW!I3921)</f>
        <v/>
      </c>
      <c r="D3928" s="13" t="str">
        <f t="shared" si="62"/>
        <v/>
      </c>
      <c r="E3928" s="19" t="str">
        <f>IF(USDKRW!J3921="","",USDKRW!J3921)</f>
        <v/>
      </c>
      <c r="F3928" s="13" t="str">
        <f>IF(OR(USDKRW!K3921="",USDKRW!K3921=0),"",USDKRW!K3921)</f>
        <v/>
      </c>
    </row>
    <row r="3929" spans="1:6" x14ac:dyDescent="0.35">
      <c r="A3929" s="8" t="str">
        <f>IF(USDKRW!B3922="","",USDKRW!B3922)</f>
        <v/>
      </c>
      <c r="B3929" s="13" t="str">
        <f>IF(USDKRW!H3922="","",USDKRW!H3922)</f>
        <v/>
      </c>
      <c r="C3929" s="13" t="str">
        <f>IF(USDKRW!I3922="","",USDKRW!I3922)</f>
        <v/>
      </c>
      <c r="D3929" s="13" t="str">
        <f t="shared" si="62"/>
        <v/>
      </c>
      <c r="E3929" s="19" t="str">
        <f>IF(USDKRW!J3922="","",USDKRW!J3922)</f>
        <v/>
      </c>
      <c r="F3929" s="13" t="str">
        <f>IF(OR(USDKRW!K3922="",USDKRW!K3922=0),"",USDKRW!K3922)</f>
        <v/>
      </c>
    </row>
    <row r="3930" spans="1:6" x14ac:dyDescent="0.35">
      <c r="A3930" s="8" t="str">
        <f>IF(USDKRW!B3923="","",USDKRW!B3923)</f>
        <v/>
      </c>
      <c r="B3930" s="13" t="str">
        <f>IF(USDKRW!H3923="","",USDKRW!H3923)</f>
        <v/>
      </c>
      <c r="C3930" s="13" t="str">
        <f>IF(USDKRW!I3923="","",USDKRW!I3923)</f>
        <v/>
      </c>
      <c r="D3930" s="13" t="str">
        <f t="shared" si="62"/>
        <v/>
      </c>
      <c r="E3930" s="19" t="str">
        <f>IF(USDKRW!J3923="","",USDKRW!J3923)</f>
        <v/>
      </c>
      <c r="F3930" s="13" t="str">
        <f>IF(OR(USDKRW!K3923="",USDKRW!K3923=0),"",USDKRW!K3923)</f>
        <v/>
      </c>
    </row>
    <row r="3931" spans="1:6" x14ac:dyDescent="0.35">
      <c r="A3931" s="8" t="str">
        <f>IF(USDKRW!B3924="","",USDKRW!B3924)</f>
        <v/>
      </c>
      <c r="B3931" s="13" t="str">
        <f>IF(USDKRW!H3924="","",USDKRW!H3924)</f>
        <v/>
      </c>
      <c r="C3931" s="13" t="str">
        <f>IF(USDKRW!I3924="","",USDKRW!I3924)</f>
        <v/>
      </c>
      <c r="D3931" s="13" t="str">
        <f t="shared" si="62"/>
        <v/>
      </c>
      <c r="E3931" s="19" t="str">
        <f>IF(USDKRW!J3924="","",USDKRW!J3924)</f>
        <v/>
      </c>
      <c r="F3931" s="13" t="str">
        <f>IF(OR(USDKRW!K3924="",USDKRW!K3924=0),"",USDKRW!K3924)</f>
        <v/>
      </c>
    </row>
    <row r="3932" spans="1:6" x14ac:dyDescent="0.35">
      <c r="A3932" s="8" t="str">
        <f>IF(USDKRW!B3925="","",USDKRW!B3925)</f>
        <v/>
      </c>
      <c r="B3932" s="13" t="str">
        <f>IF(USDKRW!H3925="","",USDKRW!H3925)</f>
        <v/>
      </c>
      <c r="C3932" s="13" t="str">
        <f>IF(USDKRW!I3925="","",USDKRW!I3925)</f>
        <v/>
      </c>
      <c r="D3932" s="13" t="str">
        <f t="shared" si="62"/>
        <v/>
      </c>
      <c r="E3932" s="19" t="str">
        <f>IF(USDKRW!J3925="","",USDKRW!J3925)</f>
        <v/>
      </c>
      <c r="F3932" s="13" t="str">
        <f>IF(OR(USDKRW!K3925="",USDKRW!K3925=0),"",USDKRW!K3925)</f>
        <v/>
      </c>
    </row>
    <row r="3933" spans="1:6" x14ac:dyDescent="0.35">
      <c r="A3933" s="8" t="str">
        <f>IF(USDKRW!B3926="","",USDKRW!B3926)</f>
        <v/>
      </c>
      <c r="B3933" s="13" t="str">
        <f>IF(USDKRW!H3926="","",USDKRW!H3926)</f>
        <v/>
      </c>
      <c r="C3933" s="13" t="str">
        <f>IF(USDKRW!I3926="","",USDKRW!I3926)</f>
        <v/>
      </c>
      <c r="D3933" s="13" t="str">
        <f t="shared" si="62"/>
        <v/>
      </c>
      <c r="E3933" s="19" t="str">
        <f>IF(USDKRW!J3926="","",USDKRW!J3926)</f>
        <v/>
      </c>
      <c r="F3933" s="13" t="str">
        <f>IF(OR(USDKRW!K3926="",USDKRW!K3926=0),"",USDKRW!K3926)</f>
        <v/>
      </c>
    </row>
    <row r="3934" spans="1:6" x14ac:dyDescent="0.35">
      <c r="A3934" s="8" t="str">
        <f>IF(USDKRW!B3927="","",USDKRW!B3927)</f>
        <v/>
      </c>
      <c r="B3934" s="13" t="str">
        <f>IF(USDKRW!H3927="","",USDKRW!H3927)</f>
        <v/>
      </c>
      <c r="C3934" s="13" t="str">
        <f>IF(USDKRW!I3927="","",USDKRW!I3927)</f>
        <v/>
      </c>
      <c r="D3934" s="13" t="str">
        <f t="shared" si="62"/>
        <v/>
      </c>
      <c r="E3934" s="19" t="str">
        <f>IF(USDKRW!J3927="","",USDKRW!J3927)</f>
        <v/>
      </c>
      <c r="F3934" s="13" t="str">
        <f>IF(OR(USDKRW!K3927="",USDKRW!K3927=0),"",USDKRW!K3927)</f>
        <v/>
      </c>
    </row>
    <row r="3935" spans="1:6" x14ac:dyDescent="0.35">
      <c r="A3935" s="8" t="str">
        <f>IF(USDKRW!B3928="","",USDKRW!B3928)</f>
        <v/>
      </c>
      <c r="B3935" s="13" t="str">
        <f>IF(USDKRW!H3928="","",USDKRW!H3928)</f>
        <v/>
      </c>
      <c r="C3935" s="13" t="str">
        <f>IF(USDKRW!I3928="","",USDKRW!I3928)</f>
        <v/>
      </c>
      <c r="D3935" s="13" t="str">
        <f t="shared" si="62"/>
        <v/>
      </c>
      <c r="E3935" s="19" t="str">
        <f>IF(USDKRW!J3928="","",USDKRW!J3928)</f>
        <v/>
      </c>
      <c r="F3935" s="13" t="str">
        <f>IF(OR(USDKRW!K3928="",USDKRW!K3928=0),"",USDKRW!K3928)</f>
        <v/>
      </c>
    </row>
    <row r="3936" spans="1:6" x14ac:dyDescent="0.35">
      <c r="A3936" s="8" t="str">
        <f>IF(USDKRW!B3929="","",USDKRW!B3929)</f>
        <v/>
      </c>
      <c r="B3936" s="13" t="str">
        <f>IF(USDKRW!H3929="","",USDKRW!H3929)</f>
        <v/>
      </c>
      <c r="C3936" s="13" t="str">
        <f>IF(USDKRW!I3929="","",USDKRW!I3929)</f>
        <v/>
      </c>
      <c r="D3936" s="13" t="str">
        <f t="shared" si="62"/>
        <v/>
      </c>
      <c r="E3936" s="19" t="str">
        <f>IF(USDKRW!J3929="","",USDKRW!J3929)</f>
        <v/>
      </c>
      <c r="F3936" s="13" t="str">
        <f>IF(OR(USDKRW!K3929="",USDKRW!K3929=0),"",USDKRW!K3929)</f>
        <v/>
      </c>
    </row>
    <row r="3937" spans="1:6" x14ac:dyDescent="0.35">
      <c r="A3937" s="8" t="str">
        <f>IF(USDKRW!B3930="","",USDKRW!B3930)</f>
        <v/>
      </c>
      <c r="B3937" s="13" t="str">
        <f>IF(USDKRW!H3930="","",USDKRW!H3930)</f>
        <v/>
      </c>
      <c r="C3937" s="13" t="str">
        <f>IF(USDKRW!I3930="","",USDKRW!I3930)</f>
        <v/>
      </c>
      <c r="D3937" s="13" t="str">
        <f t="shared" si="62"/>
        <v/>
      </c>
      <c r="E3937" s="19" t="str">
        <f>IF(USDKRW!J3930="","",USDKRW!J3930)</f>
        <v/>
      </c>
      <c r="F3937" s="13" t="str">
        <f>IF(OR(USDKRW!K3930="",USDKRW!K3930=0),"",USDKRW!K3930)</f>
        <v/>
      </c>
    </row>
    <row r="3938" spans="1:6" x14ac:dyDescent="0.35">
      <c r="A3938" s="8" t="str">
        <f>IF(USDKRW!B3931="","",USDKRW!B3931)</f>
        <v/>
      </c>
      <c r="B3938" s="13" t="str">
        <f>IF(USDKRW!H3931="","",USDKRW!H3931)</f>
        <v/>
      </c>
      <c r="C3938" s="13" t="str">
        <f>IF(USDKRW!I3931="","",USDKRW!I3931)</f>
        <v/>
      </c>
      <c r="D3938" s="13" t="str">
        <f t="shared" si="62"/>
        <v/>
      </c>
      <c r="E3938" s="19" t="str">
        <f>IF(USDKRW!J3931="","",USDKRW!J3931)</f>
        <v/>
      </c>
      <c r="F3938" s="13" t="str">
        <f>IF(OR(USDKRW!K3931="",USDKRW!K3931=0),"",USDKRW!K3931)</f>
        <v/>
      </c>
    </row>
    <row r="3939" spans="1:6" x14ac:dyDescent="0.35">
      <c r="A3939" s="8" t="str">
        <f>IF(USDKRW!B3932="","",USDKRW!B3932)</f>
        <v/>
      </c>
      <c r="B3939" s="13" t="str">
        <f>IF(USDKRW!H3932="","",USDKRW!H3932)</f>
        <v/>
      </c>
      <c r="C3939" s="13" t="str">
        <f>IF(USDKRW!I3932="","",USDKRW!I3932)</f>
        <v/>
      </c>
      <c r="D3939" s="13" t="str">
        <f t="shared" si="62"/>
        <v/>
      </c>
      <c r="E3939" s="19" t="str">
        <f>IF(USDKRW!J3932="","",USDKRW!J3932)</f>
        <v/>
      </c>
      <c r="F3939" s="13" t="str">
        <f>IF(OR(USDKRW!K3932="",USDKRW!K3932=0),"",USDKRW!K3932)</f>
        <v/>
      </c>
    </row>
    <row r="3940" spans="1:6" x14ac:dyDescent="0.35">
      <c r="A3940" s="8" t="str">
        <f>IF(USDKRW!B3933="","",USDKRW!B3933)</f>
        <v/>
      </c>
      <c r="B3940" s="13" t="str">
        <f>IF(USDKRW!H3933="","",USDKRW!H3933)</f>
        <v/>
      </c>
      <c r="C3940" s="13" t="str">
        <f>IF(USDKRW!I3933="","",USDKRW!I3933)</f>
        <v/>
      </c>
      <c r="D3940" s="13" t="str">
        <f t="shared" si="62"/>
        <v/>
      </c>
      <c r="E3940" s="19" t="str">
        <f>IF(USDKRW!J3933="","",USDKRW!J3933)</f>
        <v/>
      </c>
      <c r="F3940" s="13" t="str">
        <f>IF(OR(USDKRW!K3933="",USDKRW!K3933=0),"",USDKRW!K3933)</f>
        <v/>
      </c>
    </row>
    <row r="3941" spans="1:6" x14ac:dyDescent="0.35">
      <c r="A3941" s="8" t="str">
        <f>IF(USDKRW!B3934="","",USDKRW!B3934)</f>
        <v/>
      </c>
      <c r="B3941" s="13" t="str">
        <f>IF(USDKRW!H3934="","",USDKRW!H3934)</f>
        <v/>
      </c>
      <c r="C3941" s="13" t="str">
        <f>IF(USDKRW!I3934="","",USDKRW!I3934)</f>
        <v/>
      </c>
      <c r="D3941" s="13" t="str">
        <f t="shared" si="62"/>
        <v/>
      </c>
      <c r="E3941" s="19" t="str">
        <f>IF(USDKRW!J3934="","",USDKRW!J3934)</f>
        <v/>
      </c>
      <c r="F3941" s="13" t="str">
        <f>IF(OR(USDKRW!K3934="",USDKRW!K3934=0),"",USDKRW!K3934)</f>
        <v/>
      </c>
    </row>
    <row r="3942" spans="1:6" x14ac:dyDescent="0.35">
      <c r="A3942" s="8" t="str">
        <f>IF(USDKRW!B3935="","",USDKRW!B3935)</f>
        <v/>
      </c>
      <c r="B3942" s="13" t="str">
        <f>IF(USDKRW!H3935="","",USDKRW!H3935)</f>
        <v/>
      </c>
      <c r="C3942" s="13" t="str">
        <f>IF(USDKRW!I3935="","",USDKRW!I3935)</f>
        <v/>
      </c>
      <c r="D3942" s="13" t="str">
        <f t="shared" si="62"/>
        <v/>
      </c>
      <c r="E3942" s="19" t="str">
        <f>IF(USDKRW!J3935="","",USDKRW!J3935)</f>
        <v/>
      </c>
      <c r="F3942" s="13" t="str">
        <f>IF(OR(USDKRW!K3935="",USDKRW!K3935=0),"",USDKRW!K3935)</f>
        <v/>
      </c>
    </row>
    <row r="3943" spans="1:6" x14ac:dyDescent="0.35">
      <c r="A3943" s="8" t="str">
        <f>IF(USDKRW!B3936="","",USDKRW!B3936)</f>
        <v/>
      </c>
      <c r="B3943" s="13" t="str">
        <f>IF(USDKRW!H3936="","",USDKRW!H3936)</f>
        <v/>
      </c>
      <c r="C3943" s="13" t="str">
        <f>IF(USDKRW!I3936="","",USDKRW!I3936)</f>
        <v/>
      </c>
      <c r="D3943" s="13" t="str">
        <f t="shared" si="62"/>
        <v/>
      </c>
      <c r="E3943" s="19" t="str">
        <f>IF(USDKRW!J3936="","",USDKRW!J3936)</f>
        <v/>
      </c>
      <c r="F3943" s="13" t="str">
        <f>IF(OR(USDKRW!K3936="",USDKRW!K3936=0),"",USDKRW!K3936)</f>
        <v/>
      </c>
    </row>
    <row r="3944" spans="1:6" x14ac:dyDescent="0.35">
      <c r="A3944" s="8" t="str">
        <f>IF(USDKRW!B3937="","",USDKRW!B3937)</f>
        <v/>
      </c>
      <c r="B3944" s="13" t="str">
        <f>IF(USDKRW!H3937="","",USDKRW!H3937)</f>
        <v/>
      </c>
      <c r="C3944" s="13" t="str">
        <f>IF(USDKRW!I3937="","",USDKRW!I3937)</f>
        <v/>
      </c>
      <c r="D3944" s="13" t="str">
        <f t="shared" si="62"/>
        <v/>
      </c>
      <c r="E3944" s="19" t="str">
        <f>IF(USDKRW!J3937="","",USDKRW!J3937)</f>
        <v/>
      </c>
      <c r="F3944" s="13" t="str">
        <f>IF(OR(USDKRW!K3937="",USDKRW!K3937=0),"",USDKRW!K3937)</f>
        <v/>
      </c>
    </row>
    <row r="3945" spans="1:6" x14ac:dyDescent="0.35">
      <c r="A3945" s="8" t="str">
        <f>IF(USDKRW!B3938="","",USDKRW!B3938)</f>
        <v/>
      </c>
      <c r="B3945" s="13" t="str">
        <f>IF(USDKRW!H3938="","",USDKRW!H3938)</f>
        <v/>
      </c>
      <c r="C3945" s="13" t="str">
        <f>IF(USDKRW!I3938="","",USDKRW!I3938)</f>
        <v/>
      </c>
      <c r="D3945" s="13" t="str">
        <f t="shared" si="62"/>
        <v/>
      </c>
      <c r="E3945" s="19" t="str">
        <f>IF(USDKRW!J3938="","",USDKRW!J3938)</f>
        <v/>
      </c>
      <c r="F3945" s="13" t="str">
        <f>IF(OR(USDKRW!K3938="",USDKRW!K3938=0),"",USDKRW!K3938)</f>
        <v/>
      </c>
    </row>
    <row r="3946" spans="1:6" x14ac:dyDescent="0.35">
      <c r="A3946" s="8" t="str">
        <f>IF(USDKRW!B3939="","",USDKRW!B3939)</f>
        <v/>
      </c>
      <c r="B3946" s="13" t="str">
        <f>IF(USDKRW!H3939="","",USDKRW!H3939)</f>
        <v/>
      </c>
      <c r="C3946" s="13" t="str">
        <f>IF(USDKRW!I3939="","",USDKRW!I3939)</f>
        <v/>
      </c>
      <c r="D3946" s="13" t="str">
        <f t="shared" si="62"/>
        <v/>
      </c>
      <c r="E3946" s="19" t="str">
        <f>IF(USDKRW!J3939="","",USDKRW!J3939)</f>
        <v/>
      </c>
      <c r="F3946" s="13" t="str">
        <f>IF(OR(USDKRW!K3939="",USDKRW!K3939=0),"",USDKRW!K3939)</f>
        <v/>
      </c>
    </row>
    <row r="3947" spans="1:6" x14ac:dyDescent="0.35">
      <c r="A3947" s="8" t="str">
        <f>IF(USDKRW!B3940="","",USDKRW!B3940)</f>
        <v/>
      </c>
      <c r="B3947" s="13" t="str">
        <f>IF(USDKRW!H3940="","",USDKRW!H3940)</f>
        <v/>
      </c>
      <c r="C3947" s="13" t="str">
        <f>IF(USDKRW!I3940="","",USDKRW!I3940)</f>
        <v/>
      </c>
      <c r="D3947" s="13" t="str">
        <f t="shared" si="62"/>
        <v/>
      </c>
      <c r="E3947" s="19" t="str">
        <f>IF(USDKRW!J3940="","",USDKRW!J3940)</f>
        <v/>
      </c>
      <c r="F3947" s="13" t="str">
        <f>IF(OR(USDKRW!K3940="",USDKRW!K3940=0),"",USDKRW!K3940)</f>
        <v/>
      </c>
    </row>
    <row r="3948" spans="1:6" x14ac:dyDescent="0.35">
      <c r="A3948" s="8" t="str">
        <f>IF(USDKRW!B3941="","",USDKRW!B3941)</f>
        <v/>
      </c>
      <c r="B3948" s="13" t="str">
        <f>IF(USDKRW!H3941="","",USDKRW!H3941)</f>
        <v/>
      </c>
      <c r="C3948" s="13" t="str">
        <f>IF(USDKRW!I3941="","",USDKRW!I3941)</f>
        <v/>
      </c>
      <c r="D3948" s="13" t="str">
        <f t="shared" si="62"/>
        <v/>
      </c>
      <c r="E3948" s="19" t="str">
        <f>IF(USDKRW!J3941="","",USDKRW!J3941)</f>
        <v/>
      </c>
      <c r="F3948" s="13" t="str">
        <f>IF(OR(USDKRW!K3941="",USDKRW!K3941=0),"",USDKRW!K3941)</f>
        <v/>
      </c>
    </row>
    <row r="3949" spans="1:6" x14ac:dyDescent="0.35">
      <c r="A3949" s="8" t="str">
        <f>IF(USDKRW!B3942="","",USDKRW!B3942)</f>
        <v/>
      </c>
      <c r="B3949" s="13" t="str">
        <f>IF(USDKRW!H3942="","",USDKRW!H3942)</f>
        <v/>
      </c>
      <c r="C3949" s="13" t="str">
        <f>IF(USDKRW!I3942="","",USDKRW!I3942)</f>
        <v/>
      </c>
      <c r="D3949" s="13" t="str">
        <f t="shared" si="62"/>
        <v/>
      </c>
      <c r="E3949" s="19" t="str">
        <f>IF(USDKRW!J3942="","",USDKRW!J3942)</f>
        <v/>
      </c>
      <c r="F3949" s="13" t="str">
        <f>IF(OR(USDKRW!K3942="",USDKRW!K3942=0),"",USDKRW!K3942)</f>
        <v/>
      </c>
    </row>
    <row r="3950" spans="1:6" x14ac:dyDescent="0.35">
      <c r="A3950" s="8" t="str">
        <f>IF(USDKRW!B3943="","",USDKRW!B3943)</f>
        <v/>
      </c>
      <c r="B3950" s="13" t="str">
        <f>IF(USDKRW!H3943="","",USDKRW!H3943)</f>
        <v/>
      </c>
      <c r="C3950" s="13" t="str">
        <f>IF(USDKRW!I3943="","",USDKRW!I3943)</f>
        <v/>
      </c>
      <c r="D3950" s="13" t="str">
        <f t="shared" si="62"/>
        <v/>
      </c>
      <c r="E3950" s="19" t="str">
        <f>IF(USDKRW!J3943="","",USDKRW!J3943)</f>
        <v/>
      </c>
      <c r="F3950" s="13" t="str">
        <f>IF(OR(USDKRW!K3943="",USDKRW!K3943=0),"",USDKRW!K3943)</f>
        <v/>
      </c>
    </row>
    <row r="3951" spans="1:6" x14ac:dyDescent="0.35">
      <c r="A3951" s="8" t="str">
        <f>IF(USDKRW!B3944="","",USDKRW!B3944)</f>
        <v/>
      </c>
      <c r="B3951" s="13" t="str">
        <f>IF(USDKRW!H3944="","",USDKRW!H3944)</f>
        <v/>
      </c>
      <c r="C3951" s="13" t="str">
        <f>IF(USDKRW!I3944="","",USDKRW!I3944)</f>
        <v/>
      </c>
      <c r="D3951" s="13" t="str">
        <f t="shared" si="62"/>
        <v/>
      </c>
      <c r="E3951" s="19" t="str">
        <f>IF(USDKRW!J3944="","",USDKRW!J3944)</f>
        <v/>
      </c>
      <c r="F3951" s="13" t="str">
        <f>IF(OR(USDKRW!K3944="",USDKRW!K3944=0),"",USDKRW!K3944)</f>
        <v/>
      </c>
    </row>
    <row r="3952" spans="1:6" x14ac:dyDescent="0.35">
      <c r="A3952" s="8" t="str">
        <f>IF(USDKRW!B3945="","",USDKRW!B3945)</f>
        <v/>
      </c>
      <c r="B3952" s="13" t="str">
        <f>IF(USDKRW!H3945="","",USDKRW!H3945)</f>
        <v/>
      </c>
      <c r="C3952" s="13" t="str">
        <f>IF(USDKRW!I3945="","",USDKRW!I3945)</f>
        <v/>
      </c>
      <c r="D3952" s="13" t="str">
        <f t="shared" si="62"/>
        <v/>
      </c>
      <c r="E3952" s="19" t="str">
        <f>IF(USDKRW!J3945="","",USDKRW!J3945)</f>
        <v/>
      </c>
      <c r="F3952" s="13" t="str">
        <f>IF(OR(USDKRW!K3945="",USDKRW!K3945=0),"",USDKRW!K3945)</f>
        <v/>
      </c>
    </row>
    <row r="3953" spans="1:6" x14ac:dyDescent="0.35">
      <c r="A3953" s="8" t="str">
        <f>IF(USDKRW!B3946="","",USDKRW!B3946)</f>
        <v/>
      </c>
      <c r="B3953" s="13" t="str">
        <f>IF(USDKRW!H3946="","",USDKRW!H3946)</f>
        <v/>
      </c>
      <c r="C3953" s="13" t="str">
        <f>IF(USDKRW!I3946="","",USDKRW!I3946)</f>
        <v/>
      </c>
      <c r="D3953" s="13" t="str">
        <f t="shared" si="62"/>
        <v/>
      </c>
      <c r="E3953" s="19" t="str">
        <f>IF(USDKRW!J3946="","",USDKRW!J3946)</f>
        <v/>
      </c>
      <c r="F3953" s="13" t="str">
        <f>IF(OR(USDKRW!K3946="",USDKRW!K3946=0),"",USDKRW!K3946)</f>
        <v/>
      </c>
    </row>
    <row r="3954" spans="1:6" x14ac:dyDescent="0.35">
      <c r="A3954" s="8" t="str">
        <f>IF(USDKRW!B3947="","",USDKRW!B3947)</f>
        <v/>
      </c>
      <c r="B3954" s="13" t="str">
        <f>IF(USDKRW!H3947="","",USDKRW!H3947)</f>
        <v/>
      </c>
      <c r="C3954" s="13" t="str">
        <f>IF(USDKRW!I3947="","",USDKRW!I3947)</f>
        <v/>
      </c>
      <c r="D3954" s="13" t="str">
        <f t="shared" si="62"/>
        <v/>
      </c>
      <c r="E3954" s="19" t="str">
        <f>IF(USDKRW!J3947="","",USDKRW!J3947)</f>
        <v/>
      </c>
      <c r="F3954" s="13" t="str">
        <f>IF(OR(USDKRW!K3947="",USDKRW!K3947=0),"",USDKRW!K3947)</f>
        <v/>
      </c>
    </row>
    <row r="3955" spans="1:6" x14ac:dyDescent="0.35">
      <c r="A3955" s="8" t="str">
        <f>IF(USDKRW!B3948="","",USDKRW!B3948)</f>
        <v/>
      </c>
      <c r="B3955" s="13" t="str">
        <f>IF(USDKRW!H3948="","",USDKRW!H3948)</f>
        <v/>
      </c>
      <c r="C3955" s="13" t="str">
        <f>IF(USDKRW!I3948="","",USDKRW!I3948)</f>
        <v/>
      </c>
      <c r="D3955" s="13" t="str">
        <f t="shared" si="62"/>
        <v/>
      </c>
      <c r="E3955" s="19" t="str">
        <f>IF(USDKRW!J3948="","",USDKRW!J3948)</f>
        <v/>
      </c>
      <c r="F3955" s="13" t="str">
        <f>IF(OR(USDKRW!K3948="",USDKRW!K3948=0),"",USDKRW!K3948)</f>
        <v/>
      </c>
    </row>
    <row r="3956" spans="1:6" x14ac:dyDescent="0.35">
      <c r="A3956" s="8" t="str">
        <f>IF(USDKRW!B3949="","",USDKRW!B3949)</f>
        <v/>
      </c>
      <c r="B3956" s="13" t="str">
        <f>IF(USDKRW!H3949="","",USDKRW!H3949)</f>
        <v/>
      </c>
      <c r="C3956" s="13" t="str">
        <f>IF(USDKRW!I3949="","",USDKRW!I3949)</f>
        <v/>
      </c>
      <c r="D3956" s="13" t="str">
        <f t="shared" si="62"/>
        <v/>
      </c>
      <c r="E3956" s="19" t="str">
        <f>IF(USDKRW!J3949="","",USDKRW!J3949)</f>
        <v/>
      </c>
      <c r="F3956" s="13" t="str">
        <f>IF(OR(USDKRW!K3949="",USDKRW!K3949=0),"",USDKRW!K3949)</f>
        <v/>
      </c>
    </row>
    <row r="3957" spans="1:6" x14ac:dyDescent="0.35">
      <c r="A3957" s="8" t="str">
        <f>IF(USDKRW!B3950="","",USDKRW!B3950)</f>
        <v/>
      </c>
      <c r="B3957" s="13" t="str">
        <f>IF(USDKRW!H3950="","",USDKRW!H3950)</f>
        <v/>
      </c>
      <c r="C3957" s="13" t="str">
        <f>IF(USDKRW!I3950="","",USDKRW!I3950)</f>
        <v/>
      </c>
      <c r="D3957" s="13" t="str">
        <f t="shared" si="62"/>
        <v/>
      </c>
      <c r="E3957" s="19" t="str">
        <f>IF(USDKRW!J3950="","",USDKRW!J3950)</f>
        <v/>
      </c>
      <c r="F3957" s="13" t="str">
        <f>IF(OR(USDKRW!K3950="",USDKRW!K3950=0),"",USDKRW!K3950)</f>
        <v/>
      </c>
    </row>
    <row r="3958" spans="1:6" x14ac:dyDescent="0.35">
      <c r="A3958" s="8" t="str">
        <f>IF(USDKRW!B3951="","",USDKRW!B3951)</f>
        <v/>
      </c>
      <c r="B3958" s="13" t="str">
        <f>IF(USDKRW!H3951="","",USDKRW!H3951)</f>
        <v/>
      </c>
      <c r="C3958" s="13" t="str">
        <f>IF(USDKRW!I3951="","",USDKRW!I3951)</f>
        <v/>
      </c>
      <c r="D3958" s="13" t="str">
        <f t="shared" si="62"/>
        <v/>
      </c>
      <c r="E3958" s="19" t="str">
        <f>IF(USDKRW!J3951="","",USDKRW!J3951)</f>
        <v/>
      </c>
      <c r="F3958" s="13" t="str">
        <f>IF(OR(USDKRW!K3951="",USDKRW!K3951=0),"",USDKRW!K3951)</f>
        <v/>
      </c>
    </row>
    <row r="3959" spans="1:6" x14ac:dyDescent="0.35">
      <c r="A3959" s="8" t="str">
        <f>IF(USDKRW!B3952="","",USDKRW!B3952)</f>
        <v/>
      </c>
      <c r="B3959" s="13" t="str">
        <f>IF(USDKRW!H3952="","",USDKRW!H3952)</f>
        <v/>
      </c>
      <c r="C3959" s="13" t="str">
        <f>IF(USDKRW!I3952="","",USDKRW!I3952)</f>
        <v/>
      </c>
      <c r="D3959" s="13" t="str">
        <f t="shared" si="62"/>
        <v/>
      </c>
      <c r="E3959" s="19" t="str">
        <f>IF(USDKRW!J3952="","",USDKRW!J3952)</f>
        <v/>
      </c>
      <c r="F3959" s="13" t="str">
        <f>IF(OR(USDKRW!K3952="",USDKRW!K3952=0),"",USDKRW!K3952)</f>
        <v/>
      </c>
    </row>
    <row r="3960" spans="1:6" x14ac:dyDescent="0.35">
      <c r="A3960" s="8" t="str">
        <f>IF(USDKRW!B3953="","",USDKRW!B3953)</f>
        <v/>
      </c>
      <c r="B3960" s="13" t="str">
        <f>IF(USDKRW!H3953="","",USDKRW!H3953)</f>
        <v/>
      </c>
      <c r="C3960" s="13" t="str">
        <f>IF(USDKRW!I3953="","",USDKRW!I3953)</f>
        <v/>
      </c>
      <c r="D3960" s="13" t="str">
        <f t="shared" si="62"/>
        <v/>
      </c>
      <c r="E3960" s="19" t="str">
        <f>IF(USDKRW!J3953="","",USDKRW!J3953)</f>
        <v/>
      </c>
      <c r="F3960" s="13" t="str">
        <f>IF(OR(USDKRW!K3953="",USDKRW!K3953=0),"",USDKRW!K3953)</f>
        <v/>
      </c>
    </row>
    <row r="3961" spans="1:6" x14ac:dyDescent="0.35">
      <c r="A3961" s="8" t="str">
        <f>IF(USDKRW!B3954="","",USDKRW!B3954)</f>
        <v/>
      </c>
      <c r="B3961" s="13" t="str">
        <f>IF(USDKRW!H3954="","",USDKRW!H3954)</f>
        <v/>
      </c>
      <c r="C3961" s="13" t="str">
        <f>IF(USDKRW!I3954="","",USDKRW!I3954)</f>
        <v/>
      </c>
      <c r="D3961" s="13" t="str">
        <f t="shared" si="62"/>
        <v/>
      </c>
      <c r="E3961" s="19" t="str">
        <f>IF(USDKRW!J3954="","",USDKRW!J3954)</f>
        <v/>
      </c>
      <c r="F3961" s="13" t="str">
        <f>IF(OR(USDKRW!K3954="",USDKRW!K3954=0),"",USDKRW!K3954)</f>
        <v/>
      </c>
    </row>
    <row r="3962" spans="1:6" x14ac:dyDescent="0.35">
      <c r="A3962" s="8" t="str">
        <f>IF(USDKRW!B3955="","",USDKRW!B3955)</f>
        <v/>
      </c>
      <c r="B3962" s="13" t="str">
        <f>IF(USDKRW!H3955="","",USDKRW!H3955)</f>
        <v/>
      </c>
      <c r="C3962" s="13" t="str">
        <f>IF(USDKRW!I3955="","",USDKRW!I3955)</f>
        <v/>
      </c>
      <c r="D3962" s="13" t="str">
        <f t="shared" si="62"/>
        <v/>
      </c>
      <c r="E3962" s="19" t="str">
        <f>IF(USDKRW!J3955="","",USDKRW!J3955)</f>
        <v/>
      </c>
      <c r="F3962" s="13" t="str">
        <f>IF(OR(USDKRW!K3955="",USDKRW!K3955=0),"",USDKRW!K3955)</f>
        <v/>
      </c>
    </row>
    <row r="3963" spans="1:6" x14ac:dyDescent="0.35">
      <c r="A3963" s="8" t="str">
        <f>IF(USDKRW!B3956="","",USDKRW!B3956)</f>
        <v/>
      </c>
      <c r="B3963" s="13" t="str">
        <f>IF(USDKRW!H3956="","",USDKRW!H3956)</f>
        <v/>
      </c>
      <c r="C3963" s="13" t="str">
        <f>IF(USDKRW!I3956="","",USDKRW!I3956)</f>
        <v/>
      </c>
      <c r="D3963" s="13" t="str">
        <f t="shared" si="62"/>
        <v/>
      </c>
      <c r="E3963" s="19" t="str">
        <f>IF(USDKRW!J3956="","",USDKRW!J3956)</f>
        <v/>
      </c>
      <c r="F3963" s="13" t="str">
        <f>IF(OR(USDKRW!K3956="",USDKRW!K3956=0),"",USDKRW!K3956)</f>
        <v/>
      </c>
    </row>
    <row r="3964" spans="1:6" x14ac:dyDescent="0.35">
      <c r="A3964" s="8" t="str">
        <f>IF(USDKRW!B3957="","",USDKRW!B3957)</f>
        <v/>
      </c>
      <c r="B3964" s="13" t="str">
        <f>IF(USDKRW!H3957="","",USDKRW!H3957)</f>
        <v/>
      </c>
      <c r="C3964" s="13" t="str">
        <f>IF(USDKRW!I3957="","",USDKRW!I3957)</f>
        <v/>
      </c>
      <c r="D3964" s="13" t="str">
        <f t="shared" si="62"/>
        <v/>
      </c>
      <c r="E3964" s="19" t="str">
        <f>IF(USDKRW!J3957="","",USDKRW!J3957)</f>
        <v/>
      </c>
      <c r="F3964" s="13" t="str">
        <f>IF(OR(USDKRW!K3957="",USDKRW!K3957=0),"",USDKRW!K3957)</f>
        <v/>
      </c>
    </row>
    <row r="3965" spans="1:6" x14ac:dyDescent="0.35">
      <c r="A3965" s="8" t="str">
        <f>IF(USDKRW!B3958="","",USDKRW!B3958)</f>
        <v/>
      </c>
      <c r="B3965" s="13" t="str">
        <f>IF(USDKRW!H3958="","",USDKRW!H3958)</f>
        <v/>
      </c>
      <c r="C3965" s="13" t="str">
        <f>IF(USDKRW!I3958="","",USDKRW!I3958)</f>
        <v/>
      </c>
      <c r="D3965" s="13" t="str">
        <f t="shared" si="62"/>
        <v/>
      </c>
      <c r="E3965" s="19" t="str">
        <f>IF(USDKRW!J3958="","",USDKRW!J3958)</f>
        <v/>
      </c>
      <c r="F3965" s="13" t="str">
        <f>IF(OR(USDKRW!K3958="",USDKRW!K3958=0),"",USDKRW!K3958)</f>
        <v/>
      </c>
    </row>
    <row r="3966" spans="1:6" x14ac:dyDescent="0.35">
      <c r="A3966" s="8" t="str">
        <f>IF(USDKRW!B3959="","",USDKRW!B3959)</f>
        <v/>
      </c>
      <c r="B3966" s="13" t="str">
        <f>IF(USDKRW!H3959="","",USDKRW!H3959)</f>
        <v/>
      </c>
      <c r="C3966" s="13" t="str">
        <f>IF(USDKRW!I3959="","",USDKRW!I3959)</f>
        <v/>
      </c>
      <c r="D3966" s="13" t="str">
        <f t="shared" si="62"/>
        <v/>
      </c>
      <c r="E3966" s="19" t="str">
        <f>IF(USDKRW!J3959="","",USDKRW!J3959)</f>
        <v/>
      </c>
      <c r="F3966" s="13" t="str">
        <f>IF(OR(USDKRW!K3959="",USDKRW!K3959=0),"",USDKRW!K3959)</f>
        <v/>
      </c>
    </row>
    <row r="3967" spans="1:6" x14ac:dyDescent="0.35">
      <c r="A3967" s="8" t="str">
        <f>IF(USDKRW!B3960="","",USDKRW!B3960)</f>
        <v/>
      </c>
      <c r="B3967" s="13" t="str">
        <f>IF(USDKRW!H3960="","",USDKRW!H3960)</f>
        <v/>
      </c>
      <c r="C3967" s="13" t="str">
        <f>IF(USDKRW!I3960="","",USDKRW!I3960)</f>
        <v/>
      </c>
      <c r="D3967" s="13" t="str">
        <f t="shared" si="62"/>
        <v/>
      </c>
      <c r="E3967" s="19" t="str">
        <f>IF(USDKRW!J3960="","",USDKRW!J3960)</f>
        <v/>
      </c>
      <c r="F3967" s="13" t="str">
        <f>IF(OR(USDKRW!K3960="",USDKRW!K3960=0),"",USDKRW!K3960)</f>
        <v/>
      </c>
    </row>
    <row r="3968" spans="1:6" x14ac:dyDescent="0.35">
      <c r="A3968" s="8" t="str">
        <f>IF(USDKRW!B3961="","",USDKRW!B3961)</f>
        <v/>
      </c>
      <c r="B3968" s="13" t="str">
        <f>IF(USDKRW!H3961="","",USDKRW!H3961)</f>
        <v/>
      </c>
      <c r="C3968" s="13" t="str">
        <f>IF(USDKRW!I3961="","",USDKRW!I3961)</f>
        <v/>
      </c>
      <c r="D3968" s="13" t="str">
        <f t="shared" si="62"/>
        <v/>
      </c>
      <c r="E3968" s="19" t="str">
        <f>IF(USDKRW!J3961="","",USDKRW!J3961)</f>
        <v/>
      </c>
      <c r="F3968" s="13" t="str">
        <f>IF(OR(USDKRW!K3961="",USDKRW!K3961=0),"",USDKRW!K3961)</f>
        <v/>
      </c>
    </row>
    <row r="3969" spans="1:6" x14ac:dyDescent="0.35">
      <c r="A3969" s="8" t="str">
        <f>IF(USDKRW!B3962="","",USDKRW!B3962)</f>
        <v/>
      </c>
      <c r="B3969" s="13" t="str">
        <f>IF(USDKRW!H3962="","",USDKRW!H3962)</f>
        <v/>
      </c>
      <c r="C3969" s="13" t="str">
        <f>IF(USDKRW!I3962="","",USDKRW!I3962)</f>
        <v/>
      </c>
      <c r="D3969" s="13" t="str">
        <f t="shared" si="62"/>
        <v/>
      </c>
      <c r="E3969" s="19" t="str">
        <f>IF(USDKRW!J3962="","",USDKRW!J3962)</f>
        <v/>
      </c>
      <c r="F3969" s="13" t="str">
        <f>IF(OR(USDKRW!K3962="",USDKRW!K3962=0),"",USDKRW!K3962)</f>
        <v/>
      </c>
    </row>
    <row r="3970" spans="1:6" x14ac:dyDescent="0.35">
      <c r="A3970" s="8" t="str">
        <f>IF(USDKRW!B3963="","",USDKRW!B3963)</f>
        <v/>
      </c>
      <c r="B3970" s="13" t="str">
        <f>IF(USDKRW!H3963="","",USDKRW!H3963)</f>
        <v/>
      </c>
      <c r="C3970" s="13" t="str">
        <f>IF(USDKRW!I3963="","",USDKRW!I3963)</f>
        <v/>
      </c>
      <c r="D3970" s="13" t="str">
        <f t="shared" si="62"/>
        <v/>
      </c>
      <c r="E3970" s="19" t="str">
        <f>IF(USDKRW!J3963="","",USDKRW!J3963)</f>
        <v/>
      </c>
      <c r="F3970" s="13" t="str">
        <f>IF(OR(USDKRW!K3963="",USDKRW!K3963=0),"",USDKRW!K3963)</f>
        <v/>
      </c>
    </row>
    <row r="3971" spans="1:6" x14ac:dyDescent="0.35">
      <c r="A3971" s="8" t="str">
        <f>IF(USDKRW!B3964="","",USDKRW!B3964)</f>
        <v/>
      </c>
      <c r="B3971" s="13" t="str">
        <f>IF(USDKRW!H3964="","",USDKRW!H3964)</f>
        <v/>
      </c>
      <c r="C3971" s="13" t="str">
        <f>IF(USDKRW!I3964="","",USDKRW!I3964)</f>
        <v/>
      </c>
      <c r="D3971" s="13" t="str">
        <f t="shared" ref="D3971:D4034" si="63">B3971</f>
        <v/>
      </c>
      <c r="E3971" s="19" t="str">
        <f>IF(USDKRW!J3964="","",USDKRW!J3964)</f>
        <v/>
      </c>
      <c r="F3971" s="13" t="str">
        <f>IF(OR(USDKRW!K3964="",USDKRW!K3964=0),"",USDKRW!K3964)</f>
        <v/>
      </c>
    </row>
    <row r="3972" spans="1:6" x14ac:dyDescent="0.35">
      <c r="A3972" s="8" t="str">
        <f>IF(USDKRW!B3965="","",USDKRW!B3965)</f>
        <v/>
      </c>
      <c r="B3972" s="13" t="str">
        <f>IF(USDKRW!H3965="","",USDKRW!H3965)</f>
        <v/>
      </c>
      <c r="C3972" s="13" t="str">
        <f>IF(USDKRW!I3965="","",USDKRW!I3965)</f>
        <v/>
      </c>
      <c r="D3972" s="13" t="str">
        <f t="shared" si="63"/>
        <v/>
      </c>
      <c r="E3972" s="19" t="str">
        <f>IF(USDKRW!J3965="","",USDKRW!J3965)</f>
        <v/>
      </c>
      <c r="F3972" s="13" t="str">
        <f>IF(OR(USDKRW!K3965="",USDKRW!K3965=0),"",USDKRW!K3965)</f>
        <v/>
      </c>
    </row>
    <row r="3973" spans="1:6" x14ac:dyDescent="0.35">
      <c r="A3973" s="8" t="str">
        <f>IF(USDKRW!B3966="","",USDKRW!B3966)</f>
        <v/>
      </c>
      <c r="B3973" s="13" t="str">
        <f>IF(USDKRW!H3966="","",USDKRW!H3966)</f>
        <v/>
      </c>
      <c r="C3973" s="13" t="str">
        <f>IF(USDKRW!I3966="","",USDKRW!I3966)</f>
        <v/>
      </c>
      <c r="D3973" s="13" t="str">
        <f t="shared" si="63"/>
        <v/>
      </c>
      <c r="E3973" s="19" t="str">
        <f>IF(USDKRW!J3966="","",USDKRW!J3966)</f>
        <v/>
      </c>
      <c r="F3973" s="13" t="str">
        <f>IF(OR(USDKRW!K3966="",USDKRW!K3966=0),"",USDKRW!K3966)</f>
        <v/>
      </c>
    </row>
    <row r="3974" spans="1:6" x14ac:dyDescent="0.35">
      <c r="A3974" s="8" t="str">
        <f>IF(USDKRW!B3967="","",USDKRW!B3967)</f>
        <v/>
      </c>
      <c r="B3974" s="13" t="str">
        <f>IF(USDKRW!H3967="","",USDKRW!H3967)</f>
        <v/>
      </c>
      <c r="C3974" s="13" t="str">
        <f>IF(USDKRW!I3967="","",USDKRW!I3967)</f>
        <v/>
      </c>
      <c r="D3974" s="13" t="str">
        <f t="shared" si="63"/>
        <v/>
      </c>
      <c r="E3974" s="19" t="str">
        <f>IF(USDKRW!J3967="","",USDKRW!J3967)</f>
        <v/>
      </c>
      <c r="F3974" s="13" t="str">
        <f>IF(OR(USDKRW!K3967="",USDKRW!K3967=0),"",USDKRW!K3967)</f>
        <v/>
      </c>
    </row>
    <row r="3975" spans="1:6" x14ac:dyDescent="0.35">
      <c r="A3975" s="8" t="str">
        <f>IF(USDKRW!B3968="","",USDKRW!B3968)</f>
        <v/>
      </c>
      <c r="B3975" s="13" t="str">
        <f>IF(USDKRW!H3968="","",USDKRW!H3968)</f>
        <v/>
      </c>
      <c r="C3975" s="13" t="str">
        <f>IF(USDKRW!I3968="","",USDKRW!I3968)</f>
        <v/>
      </c>
      <c r="D3975" s="13" t="str">
        <f t="shared" si="63"/>
        <v/>
      </c>
      <c r="E3975" s="19" t="str">
        <f>IF(USDKRW!J3968="","",USDKRW!J3968)</f>
        <v/>
      </c>
      <c r="F3975" s="13" t="str">
        <f>IF(OR(USDKRW!K3968="",USDKRW!K3968=0),"",USDKRW!K3968)</f>
        <v/>
      </c>
    </row>
    <row r="3976" spans="1:6" x14ac:dyDescent="0.35">
      <c r="A3976" s="8" t="str">
        <f>IF(USDKRW!B3969="","",USDKRW!B3969)</f>
        <v/>
      </c>
      <c r="B3976" s="13" t="str">
        <f>IF(USDKRW!H3969="","",USDKRW!H3969)</f>
        <v/>
      </c>
      <c r="C3976" s="13" t="str">
        <f>IF(USDKRW!I3969="","",USDKRW!I3969)</f>
        <v/>
      </c>
      <c r="D3976" s="13" t="str">
        <f t="shared" si="63"/>
        <v/>
      </c>
      <c r="E3976" s="19" t="str">
        <f>IF(USDKRW!J3969="","",USDKRW!J3969)</f>
        <v/>
      </c>
      <c r="F3976" s="13" t="str">
        <f>IF(OR(USDKRW!K3969="",USDKRW!K3969=0),"",USDKRW!K3969)</f>
        <v/>
      </c>
    </row>
    <row r="3977" spans="1:6" x14ac:dyDescent="0.35">
      <c r="A3977" s="8" t="str">
        <f>IF(USDKRW!B3970="","",USDKRW!B3970)</f>
        <v/>
      </c>
      <c r="B3977" s="13" t="str">
        <f>IF(USDKRW!H3970="","",USDKRW!H3970)</f>
        <v/>
      </c>
      <c r="C3977" s="13" t="str">
        <f>IF(USDKRW!I3970="","",USDKRW!I3970)</f>
        <v/>
      </c>
      <c r="D3977" s="13" t="str">
        <f t="shared" si="63"/>
        <v/>
      </c>
      <c r="E3977" s="19" t="str">
        <f>IF(USDKRW!J3970="","",USDKRW!J3970)</f>
        <v/>
      </c>
      <c r="F3977" s="13" t="str">
        <f>IF(OR(USDKRW!K3970="",USDKRW!K3970=0),"",USDKRW!K3970)</f>
        <v/>
      </c>
    </row>
    <row r="3978" spans="1:6" x14ac:dyDescent="0.35">
      <c r="A3978" s="8" t="str">
        <f>IF(USDKRW!B3971="","",USDKRW!B3971)</f>
        <v/>
      </c>
      <c r="B3978" s="13" t="str">
        <f>IF(USDKRW!H3971="","",USDKRW!H3971)</f>
        <v/>
      </c>
      <c r="C3978" s="13" t="str">
        <f>IF(USDKRW!I3971="","",USDKRW!I3971)</f>
        <v/>
      </c>
      <c r="D3978" s="13" t="str">
        <f t="shared" si="63"/>
        <v/>
      </c>
      <c r="E3978" s="19" t="str">
        <f>IF(USDKRW!J3971="","",USDKRW!J3971)</f>
        <v/>
      </c>
      <c r="F3978" s="13" t="str">
        <f>IF(OR(USDKRW!K3971="",USDKRW!K3971=0),"",USDKRW!K3971)</f>
        <v/>
      </c>
    </row>
    <row r="3979" spans="1:6" x14ac:dyDescent="0.35">
      <c r="A3979" s="8" t="str">
        <f>IF(USDKRW!B3972="","",USDKRW!B3972)</f>
        <v/>
      </c>
      <c r="B3979" s="13" t="str">
        <f>IF(USDKRW!H3972="","",USDKRW!H3972)</f>
        <v/>
      </c>
      <c r="C3979" s="13" t="str">
        <f>IF(USDKRW!I3972="","",USDKRW!I3972)</f>
        <v/>
      </c>
      <c r="D3979" s="13" t="str">
        <f t="shared" si="63"/>
        <v/>
      </c>
      <c r="E3979" s="19" t="str">
        <f>IF(USDKRW!J3972="","",USDKRW!J3972)</f>
        <v/>
      </c>
      <c r="F3979" s="13" t="str">
        <f>IF(OR(USDKRW!K3972="",USDKRW!K3972=0),"",USDKRW!K3972)</f>
        <v/>
      </c>
    </row>
    <row r="3980" spans="1:6" x14ac:dyDescent="0.35">
      <c r="A3980" s="8" t="str">
        <f>IF(USDKRW!B3973="","",USDKRW!B3973)</f>
        <v/>
      </c>
      <c r="B3980" s="13" t="str">
        <f>IF(USDKRW!H3973="","",USDKRW!H3973)</f>
        <v/>
      </c>
      <c r="C3980" s="13" t="str">
        <f>IF(USDKRW!I3973="","",USDKRW!I3973)</f>
        <v/>
      </c>
      <c r="D3980" s="13" t="str">
        <f t="shared" si="63"/>
        <v/>
      </c>
      <c r="E3980" s="19" t="str">
        <f>IF(USDKRW!J3973="","",USDKRW!J3973)</f>
        <v/>
      </c>
      <c r="F3980" s="13" t="str">
        <f>IF(OR(USDKRW!K3973="",USDKRW!K3973=0),"",USDKRW!K3973)</f>
        <v/>
      </c>
    </row>
    <row r="3981" spans="1:6" x14ac:dyDescent="0.35">
      <c r="A3981" s="8" t="str">
        <f>IF(USDKRW!B3974="","",USDKRW!B3974)</f>
        <v/>
      </c>
      <c r="B3981" s="13" t="str">
        <f>IF(USDKRW!H3974="","",USDKRW!H3974)</f>
        <v/>
      </c>
      <c r="C3981" s="13" t="str">
        <f>IF(USDKRW!I3974="","",USDKRW!I3974)</f>
        <v/>
      </c>
      <c r="D3981" s="13" t="str">
        <f t="shared" si="63"/>
        <v/>
      </c>
      <c r="E3981" s="19" t="str">
        <f>IF(USDKRW!J3974="","",USDKRW!J3974)</f>
        <v/>
      </c>
      <c r="F3981" s="13" t="str">
        <f>IF(OR(USDKRW!K3974="",USDKRW!K3974=0),"",USDKRW!K3974)</f>
        <v/>
      </c>
    </row>
    <row r="3982" spans="1:6" x14ac:dyDescent="0.35">
      <c r="A3982" s="8" t="str">
        <f>IF(USDKRW!B3975="","",USDKRW!B3975)</f>
        <v/>
      </c>
      <c r="B3982" s="13" t="str">
        <f>IF(USDKRW!H3975="","",USDKRW!H3975)</f>
        <v/>
      </c>
      <c r="C3982" s="13" t="str">
        <f>IF(USDKRW!I3975="","",USDKRW!I3975)</f>
        <v/>
      </c>
      <c r="D3982" s="13" t="str">
        <f t="shared" si="63"/>
        <v/>
      </c>
      <c r="E3982" s="19" t="str">
        <f>IF(USDKRW!J3975="","",USDKRW!J3975)</f>
        <v/>
      </c>
      <c r="F3982" s="13" t="str">
        <f>IF(OR(USDKRW!K3975="",USDKRW!K3975=0),"",USDKRW!K3975)</f>
        <v/>
      </c>
    </row>
    <row r="3983" spans="1:6" x14ac:dyDescent="0.35">
      <c r="A3983" s="8" t="str">
        <f>IF(USDKRW!B3976="","",USDKRW!B3976)</f>
        <v/>
      </c>
      <c r="B3983" s="13" t="str">
        <f>IF(USDKRW!H3976="","",USDKRW!H3976)</f>
        <v/>
      </c>
      <c r="C3983" s="13" t="str">
        <f>IF(USDKRW!I3976="","",USDKRW!I3976)</f>
        <v/>
      </c>
      <c r="D3983" s="13" t="str">
        <f t="shared" si="63"/>
        <v/>
      </c>
      <c r="E3983" s="19" t="str">
        <f>IF(USDKRW!J3976="","",USDKRW!J3976)</f>
        <v/>
      </c>
      <c r="F3983" s="13" t="str">
        <f>IF(OR(USDKRW!K3976="",USDKRW!K3976=0),"",USDKRW!K3976)</f>
        <v/>
      </c>
    </row>
    <row r="3984" spans="1:6" x14ac:dyDescent="0.35">
      <c r="A3984" s="8" t="str">
        <f>IF(USDKRW!B3977="","",USDKRW!B3977)</f>
        <v/>
      </c>
      <c r="B3984" s="13" t="str">
        <f>IF(USDKRW!H3977="","",USDKRW!H3977)</f>
        <v/>
      </c>
      <c r="C3984" s="13" t="str">
        <f>IF(USDKRW!I3977="","",USDKRW!I3977)</f>
        <v/>
      </c>
      <c r="D3984" s="13" t="str">
        <f t="shared" si="63"/>
        <v/>
      </c>
      <c r="E3984" s="19" t="str">
        <f>IF(USDKRW!J3977="","",USDKRW!J3977)</f>
        <v/>
      </c>
      <c r="F3984" s="13" t="str">
        <f>IF(OR(USDKRW!K3977="",USDKRW!K3977=0),"",USDKRW!K3977)</f>
        <v/>
      </c>
    </row>
    <row r="3985" spans="1:6" x14ac:dyDescent="0.35">
      <c r="A3985" s="8" t="str">
        <f>IF(USDKRW!B3978="","",USDKRW!B3978)</f>
        <v/>
      </c>
      <c r="B3985" s="13" t="str">
        <f>IF(USDKRW!H3978="","",USDKRW!H3978)</f>
        <v/>
      </c>
      <c r="C3985" s="13" t="str">
        <f>IF(USDKRW!I3978="","",USDKRW!I3978)</f>
        <v/>
      </c>
      <c r="D3985" s="13" t="str">
        <f t="shared" si="63"/>
        <v/>
      </c>
      <c r="E3985" s="19" t="str">
        <f>IF(USDKRW!J3978="","",USDKRW!J3978)</f>
        <v/>
      </c>
      <c r="F3985" s="13" t="str">
        <f>IF(OR(USDKRW!K3978="",USDKRW!K3978=0),"",USDKRW!K3978)</f>
        <v/>
      </c>
    </row>
    <row r="3986" spans="1:6" x14ac:dyDescent="0.35">
      <c r="A3986" s="8" t="str">
        <f>IF(USDKRW!B3979="","",USDKRW!B3979)</f>
        <v/>
      </c>
      <c r="B3986" s="13" t="str">
        <f>IF(USDKRW!H3979="","",USDKRW!H3979)</f>
        <v/>
      </c>
      <c r="C3986" s="13" t="str">
        <f>IF(USDKRW!I3979="","",USDKRW!I3979)</f>
        <v/>
      </c>
      <c r="D3986" s="13" t="str">
        <f t="shared" si="63"/>
        <v/>
      </c>
      <c r="E3986" s="19" t="str">
        <f>IF(USDKRW!J3979="","",USDKRW!J3979)</f>
        <v/>
      </c>
      <c r="F3986" s="13" t="str">
        <f>IF(OR(USDKRW!K3979="",USDKRW!K3979=0),"",USDKRW!K3979)</f>
        <v/>
      </c>
    </row>
    <row r="3987" spans="1:6" x14ac:dyDescent="0.35">
      <c r="A3987" s="8" t="str">
        <f>IF(USDKRW!B3980="","",USDKRW!B3980)</f>
        <v/>
      </c>
      <c r="B3987" s="13" t="str">
        <f>IF(USDKRW!H3980="","",USDKRW!H3980)</f>
        <v/>
      </c>
      <c r="C3987" s="13" t="str">
        <f>IF(USDKRW!I3980="","",USDKRW!I3980)</f>
        <v/>
      </c>
      <c r="D3987" s="13" t="str">
        <f t="shared" si="63"/>
        <v/>
      </c>
      <c r="E3987" s="19" t="str">
        <f>IF(USDKRW!J3980="","",USDKRW!J3980)</f>
        <v/>
      </c>
      <c r="F3987" s="13" t="str">
        <f>IF(OR(USDKRW!K3980="",USDKRW!K3980=0),"",USDKRW!K3980)</f>
        <v/>
      </c>
    </row>
    <row r="3988" spans="1:6" x14ac:dyDescent="0.35">
      <c r="A3988" s="8" t="str">
        <f>IF(USDKRW!B3981="","",USDKRW!B3981)</f>
        <v/>
      </c>
      <c r="B3988" s="13" t="str">
        <f>IF(USDKRW!H3981="","",USDKRW!H3981)</f>
        <v/>
      </c>
      <c r="C3988" s="13" t="str">
        <f>IF(USDKRW!I3981="","",USDKRW!I3981)</f>
        <v/>
      </c>
      <c r="D3988" s="13" t="str">
        <f t="shared" si="63"/>
        <v/>
      </c>
      <c r="E3988" s="19" t="str">
        <f>IF(USDKRW!J3981="","",USDKRW!J3981)</f>
        <v/>
      </c>
      <c r="F3988" s="13" t="str">
        <f>IF(OR(USDKRW!K3981="",USDKRW!K3981=0),"",USDKRW!K3981)</f>
        <v/>
      </c>
    </row>
    <row r="3989" spans="1:6" x14ac:dyDescent="0.35">
      <c r="A3989" s="8" t="str">
        <f>IF(USDKRW!B3982="","",USDKRW!B3982)</f>
        <v/>
      </c>
      <c r="B3989" s="13" t="str">
        <f>IF(USDKRW!H3982="","",USDKRW!H3982)</f>
        <v/>
      </c>
      <c r="C3989" s="13" t="str">
        <f>IF(USDKRW!I3982="","",USDKRW!I3982)</f>
        <v/>
      </c>
      <c r="D3989" s="13" t="str">
        <f t="shared" si="63"/>
        <v/>
      </c>
      <c r="E3989" s="19" t="str">
        <f>IF(USDKRW!J3982="","",USDKRW!J3982)</f>
        <v/>
      </c>
      <c r="F3989" s="13" t="str">
        <f>IF(OR(USDKRW!K3982="",USDKRW!K3982=0),"",USDKRW!K3982)</f>
        <v/>
      </c>
    </row>
    <row r="3990" spans="1:6" x14ac:dyDescent="0.35">
      <c r="A3990" s="8" t="str">
        <f>IF(USDKRW!B3983="","",USDKRW!B3983)</f>
        <v/>
      </c>
      <c r="B3990" s="13" t="str">
        <f>IF(USDKRW!H3983="","",USDKRW!H3983)</f>
        <v/>
      </c>
      <c r="C3990" s="13" t="str">
        <f>IF(USDKRW!I3983="","",USDKRW!I3983)</f>
        <v/>
      </c>
      <c r="D3990" s="13" t="str">
        <f t="shared" si="63"/>
        <v/>
      </c>
      <c r="E3990" s="19" t="str">
        <f>IF(USDKRW!J3983="","",USDKRW!J3983)</f>
        <v/>
      </c>
      <c r="F3990" s="13" t="str">
        <f>IF(OR(USDKRW!K3983="",USDKRW!K3983=0),"",USDKRW!K3983)</f>
        <v/>
      </c>
    </row>
    <row r="3991" spans="1:6" x14ac:dyDescent="0.35">
      <c r="A3991" s="8" t="str">
        <f>IF(USDKRW!B3984="","",USDKRW!B3984)</f>
        <v/>
      </c>
      <c r="B3991" s="13" t="str">
        <f>IF(USDKRW!H3984="","",USDKRW!H3984)</f>
        <v/>
      </c>
      <c r="C3991" s="13" t="str">
        <f>IF(USDKRW!I3984="","",USDKRW!I3984)</f>
        <v/>
      </c>
      <c r="D3991" s="13" t="str">
        <f t="shared" si="63"/>
        <v/>
      </c>
      <c r="E3991" s="19" t="str">
        <f>IF(USDKRW!J3984="","",USDKRW!J3984)</f>
        <v/>
      </c>
      <c r="F3991" s="13" t="str">
        <f>IF(OR(USDKRW!K3984="",USDKRW!K3984=0),"",USDKRW!K3984)</f>
        <v/>
      </c>
    </row>
    <row r="3992" spans="1:6" x14ac:dyDescent="0.35">
      <c r="A3992" s="8" t="str">
        <f>IF(USDKRW!B3985="","",USDKRW!B3985)</f>
        <v/>
      </c>
      <c r="B3992" s="13" t="str">
        <f>IF(USDKRW!H3985="","",USDKRW!H3985)</f>
        <v/>
      </c>
      <c r="C3992" s="13" t="str">
        <f>IF(USDKRW!I3985="","",USDKRW!I3985)</f>
        <v/>
      </c>
      <c r="D3992" s="13" t="str">
        <f t="shared" si="63"/>
        <v/>
      </c>
      <c r="E3992" s="19" t="str">
        <f>IF(USDKRW!J3985="","",USDKRW!J3985)</f>
        <v/>
      </c>
      <c r="F3992" s="13" t="str">
        <f>IF(OR(USDKRW!K3985="",USDKRW!K3985=0),"",USDKRW!K3985)</f>
        <v/>
      </c>
    </row>
    <row r="3993" spans="1:6" x14ac:dyDescent="0.35">
      <c r="A3993" s="8" t="str">
        <f>IF(USDKRW!B3986="","",USDKRW!B3986)</f>
        <v/>
      </c>
      <c r="B3993" s="13" t="str">
        <f>IF(USDKRW!H3986="","",USDKRW!H3986)</f>
        <v/>
      </c>
      <c r="C3993" s="13" t="str">
        <f>IF(USDKRW!I3986="","",USDKRW!I3986)</f>
        <v/>
      </c>
      <c r="D3993" s="13" t="str">
        <f t="shared" si="63"/>
        <v/>
      </c>
      <c r="E3993" s="19" t="str">
        <f>IF(USDKRW!J3986="","",USDKRW!J3986)</f>
        <v/>
      </c>
      <c r="F3993" s="13" t="str">
        <f>IF(OR(USDKRW!K3986="",USDKRW!K3986=0),"",USDKRW!K3986)</f>
        <v/>
      </c>
    </row>
    <row r="3994" spans="1:6" x14ac:dyDescent="0.35">
      <c r="A3994" s="8" t="str">
        <f>IF(USDKRW!B3987="","",USDKRW!B3987)</f>
        <v/>
      </c>
      <c r="B3994" s="13" t="str">
        <f>IF(USDKRW!H3987="","",USDKRW!H3987)</f>
        <v/>
      </c>
      <c r="C3994" s="13" t="str">
        <f>IF(USDKRW!I3987="","",USDKRW!I3987)</f>
        <v/>
      </c>
      <c r="D3994" s="13" t="str">
        <f t="shared" si="63"/>
        <v/>
      </c>
      <c r="E3994" s="19" t="str">
        <f>IF(USDKRW!J3987="","",USDKRW!J3987)</f>
        <v/>
      </c>
      <c r="F3994" s="13" t="str">
        <f>IF(OR(USDKRW!K3987="",USDKRW!K3987=0),"",USDKRW!K3987)</f>
        <v/>
      </c>
    </row>
    <row r="3995" spans="1:6" x14ac:dyDescent="0.35">
      <c r="A3995" s="8" t="str">
        <f>IF(USDKRW!B3988="","",USDKRW!B3988)</f>
        <v/>
      </c>
      <c r="B3995" s="13" t="str">
        <f>IF(USDKRW!H3988="","",USDKRW!H3988)</f>
        <v/>
      </c>
      <c r="C3995" s="13" t="str">
        <f>IF(USDKRW!I3988="","",USDKRW!I3988)</f>
        <v/>
      </c>
      <c r="D3995" s="13" t="str">
        <f t="shared" si="63"/>
        <v/>
      </c>
      <c r="E3995" s="19" t="str">
        <f>IF(USDKRW!J3988="","",USDKRW!J3988)</f>
        <v/>
      </c>
      <c r="F3995" s="13" t="str">
        <f>IF(OR(USDKRW!K3988="",USDKRW!K3988=0),"",USDKRW!K3988)</f>
        <v/>
      </c>
    </row>
    <row r="3996" spans="1:6" x14ac:dyDescent="0.35">
      <c r="A3996" s="8" t="str">
        <f>IF(USDKRW!B3989="","",USDKRW!B3989)</f>
        <v/>
      </c>
      <c r="B3996" s="13" t="str">
        <f>IF(USDKRW!H3989="","",USDKRW!H3989)</f>
        <v/>
      </c>
      <c r="C3996" s="13" t="str">
        <f>IF(USDKRW!I3989="","",USDKRW!I3989)</f>
        <v/>
      </c>
      <c r="D3996" s="13" t="str">
        <f t="shared" si="63"/>
        <v/>
      </c>
      <c r="E3996" s="19" t="str">
        <f>IF(USDKRW!J3989="","",USDKRW!J3989)</f>
        <v/>
      </c>
      <c r="F3996" s="13" t="str">
        <f>IF(OR(USDKRW!K3989="",USDKRW!K3989=0),"",USDKRW!K3989)</f>
        <v/>
      </c>
    </row>
    <row r="3997" spans="1:6" x14ac:dyDescent="0.35">
      <c r="A3997" s="8" t="str">
        <f>IF(USDKRW!B3990="","",USDKRW!B3990)</f>
        <v/>
      </c>
      <c r="B3997" s="13" t="str">
        <f>IF(USDKRW!H3990="","",USDKRW!H3990)</f>
        <v/>
      </c>
      <c r="C3997" s="13" t="str">
        <f>IF(USDKRW!I3990="","",USDKRW!I3990)</f>
        <v/>
      </c>
      <c r="D3997" s="13" t="str">
        <f t="shared" si="63"/>
        <v/>
      </c>
      <c r="E3997" s="19" t="str">
        <f>IF(USDKRW!J3990="","",USDKRW!J3990)</f>
        <v/>
      </c>
      <c r="F3997" s="13" t="str">
        <f>IF(OR(USDKRW!K3990="",USDKRW!K3990=0),"",USDKRW!K3990)</f>
        <v/>
      </c>
    </row>
    <row r="3998" spans="1:6" x14ac:dyDescent="0.35">
      <c r="A3998" s="8" t="str">
        <f>IF(USDKRW!B3991="","",USDKRW!B3991)</f>
        <v/>
      </c>
      <c r="B3998" s="13" t="str">
        <f>IF(USDKRW!H3991="","",USDKRW!H3991)</f>
        <v/>
      </c>
      <c r="C3998" s="13" t="str">
        <f>IF(USDKRW!I3991="","",USDKRW!I3991)</f>
        <v/>
      </c>
      <c r="D3998" s="13" t="str">
        <f t="shared" si="63"/>
        <v/>
      </c>
      <c r="E3998" s="19" t="str">
        <f>IF(USDKRW!J3991="","",USDKRW!J3991)</f>
        <v/>
      </c>
      <c r="F3998" s="13" t="str">
        <f>IF(OR(USDKRW!K3991="",USDKRW!K3991=0),"",USDKRW!K3991)</f>
        <v/>
      </c>
    </row>
    <row r="3999" spans="1:6" x14ac:dyDescent="0.35">
      <c r="A3999" s="8" t="str">
        <f>IF(USDKRW!B3992="","",USDKRW!B3992)</f>
        <v/>
      </c>
      <c r="B3999" s="13" t="str">
        <f>IF(USDKRW!H3992="","",USDKRW!H3992)</f>
        <v/>
      </c>
      <c r="C3999" s="13" t="str">
        <f>IF(USDKRW!I3992="","",USDKRW!I3992)</f>
        <v/>
      </c>
      <c r="D3999" s="13" t="str">
        <f t="shared" si="63"/>
        <v/>
      </c>
      <c r="E3999" s="19" t="str">
        <f>IF(USDKRW!J3992="","",USDKRW!J3992)</f>
        <v/>
      </c>
      <c r="F3999" s="13" t="str">
        <f>IF(OR(USDKRW!K3992="",USDKRW!K3992=0),"",USDKRW!K3992)</f>
        <v/>
      </c>
    </row>
    <row r="4000" spans="1:6" x14ac:dyDescent="0.35">
      <c r="A4000" s="8" t="str">
        <f>IF(USDKRW!B3993="","",USDKRW!B3993)</f>
        <v/>
      </c>
      <c r="B4000" s="13" t="str">
        <f>IF(USDKRW!H3993="","",USDKRW!H3993)</f>
        <v/>
      </c>
      <c r="C4000" s="13" t="str">
        <f>IF(USDKRW!I3993="","",USDKRW!I3993)</f>
        <v/>
      </c>
      <c r="D4000" s="13" t="str">
        <f t="shared" si="63"/>
        <v/>
      </c>
      <c r="E4000" s="19" t="str">
        <f>IF(USDKRW!J3993="","",USDKRW!J3993)</f>
        <v/>
      </c>
      <c r="F4000" s="13" t="str">
        <f>IF(OR(USDKRW!K3993="",USDKRW!K3993=0),"",USDKRW!K3993)</f>
        <v/>
      </c>
    </row>
    <row r="4001" spans="1:6" x14ac:dyDescent="0.35">
      <c r="A4001" s="8" t="str">
        <f>IF(USDKRW!B3994="","",USDKRW!B3994)</f>
        <v/>
      </c>
      <c r="B4001" s="13" t="str">
        <f>IF(USDKRW!H3994="","",USDKRW!H3994)</f>
        <v/>
      </c>
      <c r="C4001" s="13" t="str">
        <f>IF(USDKRW!I3994="","",USDKRW!I3994)</f>
        <v/>
      </c>
      <c r="D4001" s="13" t="str">
        <f t="shared" si="63"/>
        <v/>
      </c>
      <c r="E4001" s="19" t="str">
        <f>IF(USDKRW!J3994="","",USDKRW!J3994)</f>
        <v/>
      </c>
      <c r="F4001" s="13" t="str">
        <f>IF(OR(USDKRW!K3994="",USDKRW!K3994=0),"",USDKRW!K3994)</f>
        <v/>
      </c>
    </row>
    <row r="4002" spans="1:6" x14ac:dyDescent="0.35">
      <c r="A4002" s="8" t="str">
        <f>IF(USDKRW!B3995="","",USDKRW!B3995)</f>
        <v/>
      </c>
      <c r="B4002" s="13" t="str">
        <f>IF(USDKRW!H3995="","",USDKRW!H3995)</f>
        <v/>
      </c>
      <c r="C4002" s="13" t="str">
        <f>IF(USDKRW!I3995="","",USDKRW!I3995)</f>
        <v/>
      </c>
      <c r="D4002" s="13" t="str">
        <f t="shared" si="63"/>
        <v/>
      </c>
      <c r="E4002" s="19" t="str">
        <f>IF(USDKRW!J3995="","",USDKRW!J3995)</f>
        <v/>
      </c>
      <c r="F4002" s="13" t="str">
        <f>IF(OR(USDKRW!K3995="",USDKRW!K3995=0),"",USDKRW!K3995)</f>
        <v/>
      </c>
    </row>
    <row r="4003" spans="1:6" x14ac:dyDescent="0.35">
      <c r="A4003" s="8" t="str">
        <f>IF(USDKRW!B3996="","",USDKRW!B3996)</f>
        <v/>
      </c>
      <c r="B4003" s="13" t="str">
        <f>IF(USDKRW!H3996="","",USDKRW!H3996)</f>
        <v/>
      </c>
      <c r="C4003" s="13" t="str">
        <f>IF(USDKRW!I3996="","",USDKRW!I3996)</f>
        <v/>
      </c>
      <c r="D4003" s="13" t="str">
        <f t="shared" si="63"/>
        <v/>
      </c>
      <c r="E4003" s="19" t="str">
        <f>IF(USDKRW!J3996="","",USDKRW!J3996)</f>
        <v/>
      </c>
      <c r="F4003" s="13" t="str">
        <f>IF(OR(USDKRW!K3996="",USDKRW!K3996=0),"",USDKRW!K3996)</f>
        <v/>
      </c>
    </row>
    <row r="4004" spans="1:6" x14ac:dyDescent="0.35">
      <c r="A4004" s="8" t="str">
        <f>IF(USDKRW!B3997="","",USDKRW!B3997)</f>
        <v/>
      </c>
      <c r="B4004" s="13" t="str">
        <f>IF(USDKRW!H3997="","",USDKRW!H3997)</f>
        <v/>
      </c>
      <c r="C4004" s="13" t="str">
        <f>IF(USDKRW!I3997="","",USDKRW!I3997)</f>
        <v/>
      </c>
      <c r="D4004" s="13" t="str">
        <f t="shared" si="63"/>
        <v/>
      </c>
      <c r="E4004" s="19" t="str">
        <f>IF(USDKRW!J3997="","",USDKRW!J3997)</f>
        <v/>
      </c>
      <c r="F4004" s="13" t="str">
        <f>IF(OR(USDKRW!K3997="",USDKRW!K3997=0),"",USDKRW!K3997)</f>
        <v/>
      </c>
    </row>
    <row r="4005" spans="1:6" x14ac:dyDescent="0.35">
      <c r="A4005" s="8" t="str">
        <f>IF(USDKRW!B3998="","",USDKRW!B3998)</f>
        <v/>
      </c>
      <c r="B4005" s="13" t="str">
        <f>IF(USDKRW!H3998="","",USDKRW!H3998)</f>
        <v/>
      </c>
      <c r="C4005" s="13" t="str">
        <f>IF(USDKRW!I3998="","",USDKRW!I3998)</f>
        <v/>
      </c>
      <c r="D4005" s="13" t="str">
        <f t="shared" si="63"/>
        <v/>
      </c>
      <c r="E4005" s="19" t="str">
        <f>IF(USDKRW!J3998="","",USDKRW!J3998)</f>
        <v/>
      </c>
      <c r="F4005" s="13" t="str">
        <f>IF(OR(USDKRW!K3998="",USDKRW!K3998=0),"",USDKRW!K3998)</f>
        <v/>
      </c>
    </row>
    <row r="4006" spans="1:6" x14ac:dyDescent="0.35">
      <c r="A4006" s="8" t="str">
        <f>IF(USDKRW!B3999="","",USDKRW!B3999)</f>
        <v/>
      </c>
      <c r="B4006" s="13" t="str">
        <f>IF(USDKRW!H3999="","",USDKRW!H3999)</f>
        <v/>
      </c>
      <c r="C4006" s="13" t="str">
        <f>IF(USDKRW!I3999="","",USDKRW!I3999)</f>
        <v/>
      </c>
      <c r="D4006" s="13" t="str">
        <f t="shared" si="63"/>
        <v/>
      </c>
      <c r="E4006" s="19" t="str">
        <f>IF(USDKRW!J3999="","",USDKRW!J3999)</f>
        <v/>
      </c>
      <c r="F4006" s="13" t="str">
        <f>IF(OR(USDKRW!K3999="",USDKRW!K3999=0),"",USDKRW!K3999)</f>
        <v/>
      </c>
    </row>
    <row r="4007" spans="1:6" x14ac:dyDescent="0.35">
      <c r="A4007" s="8" t="str">
        <f>IF(USDKRW!B4000="","",USDKRW!B4000)</f>
        <v/>
      </c>
      <c r="B4007" s="13" t="str">
        <f>IF(USDKRW!H4000="","",USDKRW!H4000)</f>
        <v/>
      </c>
      <c r="C4007" s="13" t="str">
        <f>IF(USDKRW!I4000="","",USDKRW!I4000)</f>
        <v/>
      </c>
      <c r="D4007" s="13" t="str">
        <f t="shared" si="63"/>
        <v/>
      </c>
      <c r="E4007" s="19" t="str">
        <f>IF(USDKRW!J4000="","",USDKRW!J4000)</f>
        <v/>
      </c>
      <c r="F4007" s="13" t="str">
        <f>IF(OR(USDKRW!K4000="",USDKRW!K4000=0),"",USDKRW!K4000)</f>
        <v/>
      </c>
    </row>
    <row r="4008" spans="1:6" x14ac:dyDescent="0.35">
      <c r="A4008" s="8" t="str">
        <f>IF(USDKRW!B4001="","",USDKRW!B4001)</f>
        <v/>
      </c>
      <c r="B4008" s="13" t="str">
        <f>IF(USDKRW!H4001="","",USDKRW!H4001)</f>
        <v/>
      </c>
      <c r="C4008" s="13" t="str">
        <f>IF(USDKRW!I4001="","",USDKRW!I4001)</f>
        <v/>
      </c>
      <c r="D4008" s="13" t="str">
        <f t="shared" si="63"/>
        <v/>
      </c>
      <c r="E4008" s="19" t="str">
        <f>IF(USDKRW!J4001="","",USDKRW!J4001)</f>
        <v/>
      </c>
      <c r="F4008" s="13" t="str">
        <f>IF(OR(USDKRW!K4001="",USDKRW!K4001=0),"",USDKRW!K4001)</f>
        <v/>
      </c>
    </row>
    <row r="4009" spans="1:6" x14ac:dyDescent="0.35">
      <c r="A4009" s="8" t="str">
        <f>IF(USDKRW!B4002="","",USDKRW!B4002)</f>
        <v/>
      </c>
      <c r="B4009" s="13" t="str">
        <f>IF(USDKRW!H4002="","",USDKRW!H4002)</f>
        <v/>
      </c>
      <c r="C4009" s="13" t="str">
        <f>IF(USDKRW!I4002="","",USDKRW!I4002)</f>
        <v/>
      </c>
      <c r="D4009" s="13" t="str">
        <f t="shared" si="63"/>
        <v/>
      </c>
      <c r="E4009" s="19" t="str">
        <f>IF(USDKRW!J4002="","",USDKRW!J4002)</f>
        <v/>
      </c>
      <c r="F4009" s="13" t="str">
        <f>IF(OR(USDKRW!K4002="",USDKRW!K4002=0),"",USDKRW!K4002)</f>
        <v/>
      </c>
    </row>
    <row r="4010" spans="1:6" x14ac:dyDescent="0.35">
      <c r="A4010" s="8" t="str">
        <f>IF(USDKRW!B4003="","",USDKRW!B4003)</f>
        <v/>
      </c>
      <c r="B4010" s="13" t="str">
        <f>IF(USDKRW!H4003="","",USDKRW!H4003)</f>
        <v/>
      </c>
      <c r="C4010" s="13" t="str">
        <f>IF(USDKRW!I4003="","",USDKRW!I4003)</f>
        <v/>
      </c>
      <c r="D4010" s="13" t="str">
        <f t="shared" si="63"/>
        <v/>
      </c>
      <c r="E4010" s="19" t="str">
        <f>IF(USDKRW!J4003="","",USDKRW!J4003)</f>
        <v/>
      </c>
      <c r="F4010" s="13" t="str">
        <f>IF(OR(USDKRW!K4003="",USDKRW!K4003=0),"",USDKRW!K4003)</f>
        <v/>
      </c>
    </row>
    <row r="4011" spans="1:6" x14ac:dyDescent="0.35">
      <c r="A4011" s="8" t="str">
        <f>IF(USDKRW!B4004="","",USDKRW!B4004)</f>
        <v/>
      </c>
      <c r="B4011" s="13" t="str">
        <f>IF(USDKRW!H4004="","",USDKRW!H4004)</f>
        <v/>
      </c>
      <c r="C4011" s="13" t="str">
        <f>IF(USDKRW!I4004="","",USDKRW!I4004)</f>
        <v/>
      </c>
      <c r="D4011" s="13" t="str">
        <f t="shared" si="63"/>
        <v/>
      </c>
      <c r="E4011" s="19" t="str">
        <f>IF(USDKRW!J4004="","",USDKRW!J4004)</f>
        <v/>
      </c>
      <c r="F4011" s="13" t="str">
        <f>IF(OR(USDKRW!K4004="",USDKRW!K4004=0),"",USDKRW!K4004)</f>
        <v/>
      </c>
    </row>
    <row r="4012" spans="1:6" x14ac:dyDescent="0.35">
      <c r="A4012" s="8" t="str">
        <f>IF(USDKRW!B4005="","",USDKRW!B4005)</f>
        <v/>
      </c>
      <c r="B4012" s="13" t="str">
        <f>IF(USDKRW!H4005="","",USDKRW!H4005)</f>
        <v/>
      </c>
      <c r="C4012" s="13" t="str">
        <f>IF(USDKRW!I4005="","",USDKRW!I4005)</f>
        <v/>
      </c>
      <c r="D4012" s="13" t="str">
        <f t="shared" si="63"/>
        <v/>
      </c>
      <c r="E4012" s="19" t="str">
        <f>IF(USDKRW!J4005="","",USDKRW!J4005)</f>
        <v/>
      </c>
      <c r="F4012" s="13" t="str">
        <f>IF(OR(USDKRW!K4005="",USDKRW!K4005=0),"",USDKRW!K4005)</f>
        <v/>
      </c>
    </row>
    <row r="4013" spans="1:6" x14ac:dyDescent="0.35">
      <c r="A4013" s="8" t="str">
        <f>IF(USDKRW!B4006="","",USDKRW!B4006)</f>
        <v/>
      </c>
      <c r="B4013" s="13" t="str">
        <f>IF(USDKRW!H4006="","",USDKRW!H4006)</f>
        <v/>
      </c>
      <c r="C4013" s="13" t="str">
        <f>IF(USDKRW!I4006="","",USDKRW!I4006)</f>
        <v/>
      </c>
      <c r="D4013" s="13" t="str">
        <f t="shared" si="63"/>
        <v/>
      </c>
      <c r="E4013" s="19" t="str">
        <f>IF(USDKRW!J4006="","",USDKRW!J4006)</f>
        <v/>
      </c>
      <c r="F4013" s="13" t="str">
        <f>IF(OR(USDKRW!K4006="",USDKRW!K4006=0),"",USDKRW!K4006)</f>
        <v/>
      </c>
    </row>
    <row r="4014" spans="1:6" x14ac:dyDescent="0.35">
      <c r="A4014" s="8" t="str">
        <f>IF(USDKRW!B4007="","",USDKRW!B4007)</f>
        <v/>
      </c>
      <c r="B4014" s="13" t="str">
        <f>IF(USDKRW!H4007="","",USDKRW!H4007)</f>
        <v/>
      </c>
      <c r="C4014" s="13" t="str">
        <f>IF(USDKRW!I4007="","",USDKRW!I4007)</f>
        <v/>
      </c>
      <c r="D4014" s="13" t="str">
        <f t="shared" si="63"/>
        <v/>
      </c>
      <c r="E4014" s="19" t="str">
        <f>IF(USDKRW!J4007="","",USDKRW!J4007)</f>
        <v/>
      </c>
      <c r="F4014" s="13" t="str">
        <f>IF(OR(USDKRW!K4007="",USDKRW!K4007=0),"",USDKRW!K4007)</f>
        <v/>
      </c>
    </row>
    <row r="4015" spans="1:6" x14ac:dyDescent="0.35">
      <c r="A4015" s="8" t="str">
        <f>IF(USDKRW!B4008="","",USDKRW!B4008)</f>
        <v/>
      </c>
      <c r="B4015" s="13" t="str">
        <f>IF(USDKRW!H4008="","",USDKRW!H4008)</f>
        <v/>
      </c>
      <c r="C4015" s="13" t="str">
        <f>IF(USDKRW!I4008="","",USDKRW!I4008)</f>
        <v/>
      </c>
      <c r="D4015" s="13" t="str">
        <f t="shared" si="63"/>
        <v/>
      </c>
      <c r="E4015" s="19" t="str">
        <f>IF(USDKRW!J4008="","",USDKRW!J4008)</f>
        <v/>
      </c>
      <c r="F4015" s="13" t="str">
        <f>IF(OR(USDKRW!K4008="",USDKRW!K4008=0),"",USDKRW!K4008)</f>
        <v/>
      </c>
    </row>
    <row r="4016" spans="1:6" x14ac:dyDescent="0.35">
      <c r="A4016" s="8" t="str">
        <f>IF(USDKRW!B4009="","",USDKRW!B4009)</f>
        <v/>
      </c>
      <c r="B4016" s="13" t="str">
        <f>IF(USDKRW!H4009="","",USDKRW!H4009)</f>
        <v/>
      </c>
      <c r="C4016" s="13" t="str">
        <f>IF(USDKRW!I4009="","",USDKRW!I4009)</f>
        <v/>
      </c>
      <c r="D4016" s="13" t="str">
        <f t="shared" si="63"/>
        <v/>
      </c>
      <c r="E4016" s="19" t="str">
        <f>IF(USDKRW!J4009="","",USDKRW!J4009)</f>
        <v/>
      </c>
      <c r="F4016" s="13" t="str">
        <f>IF(OR(USDKRW!K4009="",USDKRW!K4009=0),"",USDKRW!K4009)</f>
        <v/>
      </c>
    </row>
    <row r="4017" spans="1:6" x14ac:dyDescent="0.35">
      <c r="A4017" s="8" t="str">
        <f>IF(USDKRW!B4010="","",USDKRW!B4010)</f>
        <v/>
      </c>
      <c r="B4017" s="13" t="str">
        <f>IF(USDKRW!H4010="","",USDKRW!H4010)</f>
        <v/>
      </c>
      <c r="C4017" s="13" t="str">
        <f>IF(USDKRW!I4010="","",USDKRW!I4010)</f>
        <v/>
      </c>
      <c r="D4017" s="13" t="str">
        <f t="shared" si="63"/>
        <v/>
      </c>
      <c r="E4017" s="19" t="str">
        <f>IF(USDKRW!J4010="","",USDKRW!J4010)</f>
        <v/>
      </c>
      <c r="F4017" s="13" t="str">
        <f>IF(OR(USDKRW!K4010="",USDKRW!K4010=0),"",USDKRW!K4010)</f>
        <v/>
      </c>
    </row>
    <row r="4018" spans="1:6" x14ac:dyDescent="0.35">
      <c r="A4018" s="8" t="str">
        <f>IF(USDKRW!B4011="","",USDKRW!B4011)</f>
        <v/>
      </c>
      <c r="B4018" s="13" t="str">
        <f>IF(USDKRW!H4011="","",USDKRW!H4011)</f>
        <v/>
      </c>
      <c r="C4018" s="13" t="str">
        <f>IF(USDKRW!I4011="","",USDKRW!I4011)</f>
        <v/>
      </c>
      <c r="D4018" s="13" t="str">
        <f t="shared" si="63"/>
        <v/>
      </c>
      <c r="E4018" s="19" t="str">
        <f>IF(USDKRW!J4011="","",USDKRW!J4011)</f>
        <v/>
      </c>
      <c r="F4018" s="13" t="str">
        <f>IF(OR(USDKRW!K4011="",USDKRW!K4011=0),"",USDKRW!K4011)</f>
        <v/>
      </c>
    </row>
    <row r="4019" spans="1:6" x14ac:dyDescent="0.35">
      <c r="A4019" s="8" t="str">
        <f>IF(USDKRW!B4012="","",USDKRW!B4012)</f>
        <v/>
      </c>
      <c r="B4019" s="13" t="str">
        <f>IF(USDKRW!H4012="","",USDKRW!H4012)</f>
        <v/>
      </c>
      <c r="C4019" s="13" t="str">
        <f>IF(USDKRW!I4012="","",USDKRW!I4012)</f>
        <v/>
      </c>
      <c r="D4019" s="13" t="str">
        <f t="shared" si="63"/>
        <v/>
      </c>
      <c r="E4019" s="19" t="str">
        <f>IF(USDKRW!J4012="","",USDKRW!J4012)</f>
        <v/>
      </c>
      <c r="F4019" s="13" t="str">
        <f>IF(OR(USDKRW!K4012="",USDKRW!K4012=0),"",USDKRW!K4012)</f>
        <v/>
      </c>
    </row>
    <row r="4020" spans="1:6" x14ac:dyDescent="0.35">
      <c r="A4020" s="8" t="str">
        <f>IF(USDKRW!B4013="","",USDKRW!B4013)</f>
        <v/>
      </c>
      <c r="B4020" s="13" t="str">
        <f>IF(USDKRW!H4013="","",USDKRW!H4013)</f>
        <v/>
      </c>
      <c r="C4020" s="13" t="str">
        <f>IF(USDKRW!I4013="","",USDKRW!I4013)</f>
        <v/>
      </c>
      <c r="D4020" s="13" t="str">
        <f t="shared" si="63"/>
        <v/>
      </c>
      <c r="E4020" s="19" t="str">
        <f>IF(USDKRW!J4013="","",USDKRW!J4013)</f>
        <v/>
      </c>
      <c r="F4020" s="13" t="str">
        <f>IF(OR(USDKRW!K4013="",USDKRW!K4013=0),"",USDKRW!K4013)</f>
        <v/>
      </c>
    </row>
    <row r="4021" spans="1:6" x14ac:dyDescent="0.35">
      <c r="A4021" s="8" t="str">
        <f>IF(USDKRW!B4014="","",USDKRW!B4014)</f>
        <v/>
      </c>
      <c r="B4021" s="13" t="str">
        <f>IF(USDKRW!H4014="","",USDKRW!H4014)</f>
        <v/>
      </c>
      <c r="C4021" s="13" t="str">
        <f>IF(USDKRW!I4014="","",USDKRW!I4014)</f>
        <v/>
      </c>
      <c r="D4021" s="13" t="str">
        <f t="shared" si="63"/>
        <v/>
      </c>
      <c r="E4021" s="19" t="str">
        <f>IF(USDKRW!J4014="","",USDKRW!J4014)</f>
        <v/>
      </c>
      <c r="F4021" s="13" t="str">
        <f>IF(OR(USDKRW!K4014="",USDKRW!K4014=0),"",USDKRW!K4014)</f>
        <v/>
      </c>
    </row>
    <row r="4022" spans="1:6" x14ac:dyDescent="0.35">
      <c r="A4022" s="8" t="str">
        <f>IF(USDKRW!B4015="","",USDKRW!B4015)</f>
        <v/>
      </c>
      <c r="B4022" s="13" t="str">
        <f>IF(USDKRW!H4015="","",USDKRW!H4015)</f>
        <v/>
      </c>
      <c r="C4022" s="13" t="str">
        <f>IF(USDKRW!I4015="","",USDKRW!I4015)</f>
        <v/>
      </c>
      <c r="D4022" s="13" t="str">
        <f t="shared" si="63"/>
        <v/>
      </c>
      <c r="E4022" s="19" t="str">
        <f>IF(USDKRW!J4015="","",USDKRW!J4015)</f>
        <v/>
      </c>
      <c r="F4022" s="13" t="str">
        <f>IF(OR(USDKRW!K4015="",USDKRW!K4015=0),"",USDKRW!K4015)</f>
        <v/>
      </c>
    </row>
    <row r="4023" spans="1:6" x14ac:dyDescent="0.35">
      <c r="A4023" s="8" t="str">
        <f>IF(USDKRW!B4016="","",USDKRW!B4016)</f>
        <v/>
      </c>
      <c r="B4023" s="13" t="str">
        <f>IF(USDKRW!H4016="","",USDKRW!H4016)</f>
        <v/>
      </c>
      <c r="C4023" s="13" t="str">
        <f>IF(USDKRW!I4016="","",USDKRW!I4016)</f>
        <v/>
      </c>
      <c r="D4023" s="13" t="str">
        <f t="shared" si="63"/>
        <v/>
      </c>
      <c r="E4023" s="19" t="str">
        <f>IF(USDKRW!J4016="","",USDKRW!J4016)</f>
        <v/>
      </c>
      <c r="F4023" s="13" t="str">
        <f>IF(OR(USDKRW!K4016="",USDKRW!K4016=0),"",USDKRW!K4016)</f>
        <v/>
      </c>
    </row>
    <row r="4024" spans="1:6" x14ac:dyDescent="0.35">
      <c r="A4024" s="8" t="str">
        <f>IF(USDKRW!B4017="","",USDKRW!B4017)</f>
        <v/>
      </c>
      <c r="B4024" s="13" t="str">
        <f>IF(USDKRW!H4017="","",USDKRW!H4017)</f>
        <v/>
      </c>
      <c r="C4024" s="13" t="str">
        <f>IF(USDKRW!I4017="","",USDKRW!I4017)</f>
        <v/>
      </c>
      <c r="D4024" s="13" t="str">
        <f t="shared" si="63"/>
        <v/>
      </c>
      <c r="E4024" s="19" t="str">
        <f>IF(USDKRW!J4017="","",USDKRW!J4017)</f>
        <v/>
      </c>
      <c r="F4024" s="13" t="str">
        <f>IF(OR(USDKRW!K4017="",USDKRW!K4017=0),"",USDKRW!K4017)</f>
        <v/>
      </c>
    </row>
    <row r="4025" spans="1:6" x14ac:dyDescent="0.35">
      <c r="A4025" s="8" t="str">
        <f>IF(USDKRW!B4018="","",USDKRW!B4018)</f>
        <v/>
      </c>
      <c r="B4025" s="13" t="str">
        <f>IF(USDKRW!H4018="","",USDKRW!H4018)</f>
        <v/>
      </c>
      <c r="C4025" s="13" t="str">
        <f>IF(USDKRW!I4018="","",USDKRW!I4018)</f>
        <v/>
      </c>
      <c r="D4025" s="13" t="str">
        <f t="shared" si="63"/>
        <v/>
      </c>
      <c r="E4025" s="19" t="str">
        <f>IF(USDKRW!J4018="","",USDKRW!J4018)</f>
        <v/>
      </c>
      <c r="F4025" s="13" t="str">
        <f>IF(OR(USDKRW!K4018="",USDKRW!K4018=0),"",USDKRW!K4018)</f>
        <v/>
      </c>
    </row>
    <row r="4026" spans="1:6" x14ac:dyDescent="0.35">
      <c r="A4026" s="8" t="str">
        <f>IF(USDKRW!B4019="","",USDKRW!B4019)</f>
        <v/>
      </c>
      <c r="B4026" s="13" t="str">
        <f>IF(USDKRW!H4019="","",USDKRW!H4019)</f>
        <v/>
      </c>
      <c r="C4026" s="13" t="str">
        <f>IF(USDKRW!I4019="","",USDKRW!I4019)</f>
        <v/>
      </c>
      <c r="D4026" s="13" t="str">
        <f t="shared" si="63"/>
        <v/>
      </c>
      <c r="E4026" s="19" t="str">
        <f>IF(USDKRW!J4019="","",USDKRW!J4019)</f>
        <v/>
      </c>
      <c r="F4026" s="13" t="str">
        <f>IF(OR(USDKRW!K4019="",USDKRW!K4019=0),"",USDKRW!K4019)</f>
        <v/>
      </c>
    </row>
    <row r="4027" spans="1:6" x14ac:dyDescent="0.35">
      <c r="A4027" s="8" t="str">
        <f>IF(USDKRW!B4020="","",USDKRW!B4020)</f>
        <v/>
      </c>
      <c r="B4027" s="13" t="str">
        <f>IF(USDKRW!H4020="","",USDKRW!H4020)</f>
        <v/>
      </c>
      <c r="C4027" s="13" t="str">
        <f>IF(USDKRW!I4020="","",USDKRW!I4020)</f>
        <v/>
      </c>
      <c r="D4027" s="13" t="str">
        <f t="shared" si="63"/>
        <v/>
      </c>
      <c r="E4027" s="19" t="str">
        <f>IF(USDKRW!J4020="","",USDKRW!J4020)</f>
        <v/>
      </c>
      <c r="F4027" s="13" t="str">
        <f>IF(OR(USDKRW!K4020="",USDKRW!K4020=0),"",USDKRW!K4020)</f>
        <v/>
      </c>
    </row>
    <row r="4028" spans="1:6" x14ac:dyDescent="0.35">
      <c r="A4028" s="8" t="str">
        <f>IF(USDKRW!B4021="","",USDKRW!B4021)</f>
        <v/>
      </c>
      <c r="B4028" s="13" t="str">
        <f>IF(USDKRW!H4021="","",USDKRW!H4021)</f>
        <v/>
      </c>
      <c r="C4028" s="13" t="str">
        <f>IF(USDKRW!I4021="","",USDKRW!I4021)</f>
        <v/>
      </c>
      <c r="D4028" s="13" t="str">
        <f t="shared" si="63"/>
        <v/>
      </c>
      <c r="E4028" s="19" t="str">
        <f>IF(USDKRW!J4021="","",USDKRW!J4021)</f>
        <v/>
      </c>
      <c r="F4028" s="13" t="str">
        <f>IF(OR(USDKRW!K4021="",USDKRW!K4021=0),"",USDKRW!K4021)</f>
        <v/>
      </c>
    </row>
    <row r="4029" spans="1:6" x14ac:dyDescent="0.35">
      <c r="A4029" s="8" t="str">
        <f>IF(USDKRW!B4022="","",USDKRW!B4022)</f>
        <v/>
      </c>
      <c r="B4029" s="13" t="str">
        <f>IF(USDKRW!H4022="","",USDKRW!H4022)</f>
        <v/>
      </c>
      <c r="C4029" s="13" t="str">
        <f>IF(USDKRW!I4022="","",USDKRW!I4022)</f>
        <v/>
      </c>
      <c r="D4029" s="13" t="str">
        <f t="shared" si="63"/>
        <v/>
      </c>
      <c r="E4029" s="19" t="str">
        <f>IF(USDKRW!J4022="","",USDKRW!J4022)</f>
        <v/>
      </c>
      <c r="F4029" s="13" t="str">
        <f>IF(OR(USDKRW!K4022="",USDKRW!K4022=0),"",USDKRW!K4022)</f>
        <v/>
      </c>
    </row>
    <row r="4030" spans="1:6" x14ac:dyDescent="0.35">
      <c r="A4030" s="8" t="str">
        <f>IF(USDKRW!B4023="","",USDKRW!B4023)</f>
        <v/>
      </c>
      <c r="B4030" s="13" t="str">
        <f>IF(USDKRW!H4023="","",USDKRW!H4023)</f>
        <v/>
      </c>
      <c r="C4030" s="13" t="str">
        <f>IF(USDKRW!I4023="","",USDKRW!I4023)</f>
        <v/>
      </c>
      <c r="D4030" s="13" t="str">
        <f t="shared" si="63"/>
        <v/>
      </c>
      <c r="E4030" s="19" t="str">
        <f>IF(USDKRW!J4023="","",USDKRW!J4023)</f>
        <v/>
      </c>
      <c r="F4030" s="13" t="str">
        <f>IF(OR(USDKRW!K4023="",USDKRW!K4023=0),"",USDKRW!K4023)</f>
        <v/>
      </c>
    </row>
    <row r="4031" spans="1:6" x14ac:dyDescent="0.35">
      <c r="A4031" s="8" t="str">
        <f>IF(USDKRW!B4024="","",USDKRW!B4024)</f>
        <v/>
      </c>
      <c r="B4031" s="13" t="str">
        <f>IF(USDKRW!H4024="","",USDKRW!H4024)</f>
        <v/>
      </c>
      <c r="C4031" s="13" t="str">
        <f>IF(USDKRW!I4024="","",USDKRW!I4024)</f>
        <v/>
      </c>
      <c r="D4031" s="13" t="str">
        <f t="shared" si="63"/>
        <v/>
      </c>
      <c r="E4031" s="19" t="str">
        <f>IF(USDKRW!J4024="","",USDKRW!J4024)</f>
        <v/>
      </c>
      <c r="F4031" s="13" t="str">
        <f>IF(OR(USDKRW!K4024="",USDKRW!K4024=0),"",USDKRW!K4024)</f>
        <v/>
      </c>
    </row>
    <row r="4032" spans="1:6" x14ac:dyDescent="0.35">
      <c r="A4032" s="8" t="str">
        <f>IF(USDKRW!B4025="","",USDKRW!B4025)</f>
        <v/>
      </c>
      <c r="B4032" s="13" t="str">
        <f>IF(USDKRW!H4025="","",USDKRW!H4025)</f>
        <v/>
      </c>
      <c r="C4032" s="13" t="str">
        <f>IF(USDKRW!I4025="","",USDKRW!I4025)</f>
        <v/>
      </c>
      <c r="D4032" s="13" t="str">
        <f t="shared" si="63"/>
        <v/>
      </c>
      <c r="E4032" s="19" t="str">
        <f>IF(USDKRW!J4025="","",USDKRW!J4025)</f>
        <v/>
      </c>
      <c r="F4032" s="13" t="str">
        <f>IF(OR(USDKRW!K4025="",USDKRW!K4025=0),"",USDKRW!K4025)</f>
        <v/>
      </c>
    </row>
    <row r="4033" spans="1:6" x14ac:dyDescent="0.35">
      <c r="A4033" s="8" t="str">
        <f>IF(USDKRW!B4026="","",USDKRW!B4026)</f>
        <v/>
      </c>
      <c r="B4033" s="13" t="str">
        <f>IF(USDKRW!H4026="","",USDKRW!H4026)</f>
        <v/>
      </c>
      <c r="C4033" s="13" t="str">
        <f>IF(USDKRW!I4026="","",USDKRW!I4026)</f>
        <v/>
      </c>
      <c r="D4033" s="13" t="str">
        <f t="shared" si="63"/>
        <v/>
      </c>
      <c r="E4033" s="19" t="str">
        <f>IF(USDKRW!J4026="","",USDKRW!J4026)</f>
        <v/>
      </c>
      <c r="F4033" s="13" t="str">
        <f>IF(OR(USDKRW!K4026="",USDKRW!K4026=0),"",USDKRW!K4026)</f>
        <v/>
      </c>
    </row>
    <row r="4034" spans="1:6" x14ac:dyDescent="0.35">
      <c r="A4034" s="8" t="str">
        <f>IF(USDKRW!B4027="","",USDKRW!B4027)</f>
        <v/>
      </c>
      <c r="B4034" s="13" t="str">
        <f>IF(USDKRW!H4027="","",USDKRW!H4027)</f>
        <v/>
      </c>
      <c r="C4034" s="13" t="str">
        <f>IF(USDKRW!I4027="","",USDKRW!I4027)</f>
        <v/>
      </c>
      <c r="D4034" s="13" t="str">
        <f t="shared" si="63"/>
        <v/>
      </c>
      <c r="E4034" s="19" t="str">
        <f>IF(USDKRW!J4027="","",USDKRW!J4027)</f>
        <v/>
      </c>
      <c r="F4034" s="13" t="str">
        <f>IF(OR(USDKRW!K4027="",USDKRW!K4027=0),"",USDKRW!K4027)</f>
        <v/>
      </c>
    </row>
    <row r="4035" spans="1:6" x14ac:dyDescent="0.35">
      <c r="A4035" s="8" t="str">
        <f>IF(USDKRW!B4028="","",USDKRW!B4028)</f>
        <v/>
      </c>
      <c r="B4035" s="13" t="str">
        <f>IF(USDKRW!H4028="","",USDKRW!H4028)</f>
        <v/>
      </c>
      <c r="C4035" s="13" t="str">
        <f>IF(USDKRW!I4028="","",USDKRW!I4028)</f>
        <v/>
      </c>
      <c r="D4035" s="13" t="str">
        <f t="shared" ref="D4035:D4098" si="64">B4035</f>
        <v/>
      </c>
      <c r="E4035" s="19" t="str">
        <f>IF(USDKRW!J4028="","",USDKRW!J4028)</f>
        <v/>
      </c>
      <c r="F4035" s="13" t="str">
        <f>IF(OR(USDKRW!K4028="",USDKRW!K4028=0),"",USDKRW!K4028)</f>
        <v/>
      </c>
    </row>
    <row r="4036" spans="1:6" x14ac:dyDescent="0.35">
      <c r="A4036" s="8" t="str">
        <f>IF(USDKRW!B4029="","",USDKRW!B4029)</f>
        <v/>
      </c>
      <c r="B4036" s="13" t="str">
        <f>IF(USDKRW!H4029="","",USDKRW!H4029)</f>
        <v/>
      </c>
      <c r="C4036" s="13" t="str">
        <f>IF(USDKRW!I4029="","",USDKRW!I4029)</f>
        <v/>
      </c>
      <c r="D4036" s="13" t="str">
        <f t="shared" si="64"/>
        <v/>
      </c>
      <c r="E4036" s="19" t="str">
        <f>IF(USDKRW!J4029="","",USDKRW!J4029)</f>
        <v/>
      </c>
      <c r="F4036" s="13" t="str">
        <f>IF(OR(USDKRW!K4029="",USDKRW!K4029=0),"",USDKRW!K4029)</f>
        <v/>
      </c>
    </row>
    <row r="4037" spans="1:6" x14ac:dyDescent="0.35">
      <c r="A4037" s="8" t="str">
        <f>IF(USDKRW!B4030="","",USDKRW!B4030)</f>
        <v/>
      </c>
      <c r="B4037" s="13" t="str">
        <f>IF(USDKRW!H4030="","",USDKRW!H4030)</f>
        <v/>
      </c>
      <c r="C4037" s="13" t="str">
        <f>IF(USDKRW!I4030="","",USDKRW!I4030)</f>
        <v/>
      </c>
      <c r="D4037" s="13" t="str">
        <f t="shared" si="64"/>
        <v/>
      </c>
      <c r="E4037" s="19" t="str">
        <f>IF(USDKRW!J4030="","",USDKRW!J4030)</f>
        <v/>
      </c>
      <c r="F4037" s="13" t="str">
        <f>IF(OR(USDKRW!K4030="",USDKRW!K4030=0),"",USDKRW!K4030)</f>
        <v/>
      </c>
    </row>
    <row r="4038" spans="1:6" x14ac:dyDescent="0.35">
      <c r="A4038" s="8" t="str">
        <f>IF(USDKRW!B4031="","",USDKRW!B4031)</f>
        <v/>
      </c>
      <c r="B4038" s="13" t="str">
        <f>IF(USDKRW!H4031="","",USDKRW!H4031)</f>
        <v/>
      </c>
      <c r="C4038" s="13" t="str">
        <f>IF(USDKRW!I4031="","",USDKRW!I4031)</f>
        <v/>
      </c>
      <c r="D4038" s="13" t="str">
        <f t="shared" si="64"/>
        <v/>
      </c>
      <c r="E4038" s="19" t="str">
        <f>IF(USDKRW!J4031="","",USDKRW!J4031)</f>
        <v/>
      </c>
      <c r="F4038" s="13" t="str">
        <f>IF(OR(USDKRW!K4031="",USDKRW!K4031=0),"",USDKRW!K4031)</f>
        <v/>
      </c>
    </row>
    <row r="4039" spans="1:6" x14ac:dyDescent="0.35">
      <c r="A4039" s="8" t="str">
        <f>IF(USDKRW!B4032="","",USDKRW!B4032)</f>
        <v/>
      </c>
      <c r="B4039" s="13" t="str">
        <f>IF(USDKRW!H4032="","",USDKRW!H4032)</f>
        <v/>
      </c>
      <c r="C4039" s="13" t="str">
        <f>IF(USDKRW!I4032="","",USDKRW!I4032)</f>
        <v/>
      </c>
      <c r="D4039" s="13" t="str">
        <f t="shared" si="64"/>
        <v/>
      </c>
      <c r="E4039" s="19" t="str">
        <f>IF(USDKRW!J4032="","",USDKRW!J4032)</f>
        <v/>
      </c>
      <c r="F4039" s="13" t="str">
        <f>IF(OR(USDKRW!K4032="",USDKRW!K4032=0),"",USDKRW!K4032)</f>
        <v/>
      </c>
    </row>
    <row r="4040" spans="1:6" x14ac:dyDescent="0.35">
      <c r="A4040" s="8" t="str">
        <f>IF(USDKRW!B4033="","",USDKRW!B4033)</f>
        <v/>
      </c>
      <c r="B4040" s="13" t="str">
        <f>IF(USDKRW!H4033="","",USDKRW!H4033)</f>
        <v/>
      </c>
      <c r="C4040" s="13" t="str">
        <f>IF(USDKRW!I4033="","",USDKRW!I4033)</f>
        <v/>
      </c>
      <c r="D4040" s="13" t="str">
        <f t="shared" si="64"/>
        <v/>
      </c>
      <c r="E4040" s="19" t="str">
        <f>IF(USDKRW!J4033="","",USDKRW!J4033)</f>
        <v/>
      </c>
      <c r="F4040" s="13" t="str">
        <f>IF(OR(USDKRW!K4033="",USDKRW!K4033=0),"",USDKRW!K4033)</f>
        <v/>
      </c>
    </row>
    <row r="4041" spans="1:6" x14ac:dyDescent="0.35">
      <c r="A4041" s="8" t="str">
        <f>IF(USDKRW!B4034="","",USDKRW!B4034)</f>
        <v/>
      </c>
      <c r="B4041" s="13" t="str">
        <f>IF(USDKRW!H4034="","",USDKRW!H4034)</f>
        <v/>
      </c>
      <c r="C4041" s="13" t="str">
        <f>IF(USDKRW!I4034="","",USDKRW!I4034)</f>
        <v/>
      </c>
      <c r="D4041" s="13" t="str">
        <f t="shared" si="64"/>
        <v/>
      </c>
      <c r="E4041" s="19" t="str">
        <f>IF(USDKRW!J4034="","",USDKRW!J4034)</f>
        <v/>
      </c>
      <c r="F4041" s="13" t="str">
        <f>IF(OR(USDKRW!K4034="",USDKRW!K4034=0),"",USDKRW!K4034)</f>
        <v/>
      </c>
    </row>
    <row r="4042" spans="1:6" x14ac:dyDescent="0.35">
      <c r="A4042" s="8" t="str">
        <f>IF(USDKRW!B4035="","",USDKRW!B4035)</f>
        <v/>
      </c>
      <c r="B4042" s="13" t="str">
        <f>IF(USDKRW!H4035="","",USDKRW!H4035)</f>
        <v/>
      </c>
      <c r="C4042" s="13" t="str">
        <f>IF(USDKRW!I4035="","",USDKRW!I4035)</f>
        <v/>
      </c>
      <c r="D4042" s="13" t="str">
        <f t="shared" si="64"/>
        <v/>
      </c>
      <c r="E4042" s="19" t="str">
        <f>IF(USDKRW!J4035="","",USDKRW!J4035)</f>
        <v/>
      </c>
      <c r="F4042" s="13" t="str">
        <f>IF(OR(USDKRW!K4035="",USDKRW!K4035=0),"",USDKRW!K4035)</f>
        <v/>
      </c>
    </row>
    <row r="4043" spans="1:6" x14ac:dyDescent="0.35">
      <c r="A4043" s="8" t="str">
        <f>IF(USDKRW!B4036="","",USDKRW!B4036)</f>
        <v/>
      </c>
      <c r="B4043" s="13" t="str">
        <f>IF(USDKRW!H4036="","",USDKRW!H4036)</f>
        <v/>
      </c>
      <c r="C4043" s="13" t="str">
        <f>IF(USDKRW!I4036="","",USDKRW!I4036)</f>
        <v/>
      </c>
      <c r="D4043" s="13" t="str">
        <f t="shared" si="64"/>
        <v/>
      </c>
      <c r="E4043" s="19" t="str">
        <f>IF(USDKRW!J4036="","",USDKRW!J4036)</f>
        <v/>
      </c>
      <c r="F4043" s="13" t="str">
        <f>IF(OR(USDKRW!K4036="",USDKRW!K4036=0),"",USDKRW!K4036)</f>
        <v/>
      </c>
    </row>
    <row r="4044" spans="1:6" x14ac:dyDescent="0.35">
      <c r="A4044" s="8" t="str">
        <f>IF(USDKRW!B4037="","",USDKRW!B4037)</f>
        <v/>
      </c>
      <c r="B4044" s="13" t="str">
        <f>IF(USDKRW!H4037="","",USDKRW!H4037)</f>
        <v/>
      </c>
      <c r="C4044" s="13" t="str">
        <f>IF(USDKRW!I4037="","",USDKRW!I4037)</f>
        <v/>
      </c>
      <c r="D4044" s="13" t="str">
        <f t="shared" si="64"/>
        <v/>
      </c>
      <c r="E4044" s="19" t="str">
        <f>IF(USDKRW!J4037="","",USDKRW!J4037)</f>
        <v/>
      </c>
      <c r="F4044" s="13" t="str">
        <f>IF(OR(USDKRW!K4037="",USDKRW!K4037=0),"",USDKRW!K4037)</f>
        <v/>
      </c>
    </row>
    <row r="4045" spans="1:6" x14ac:dyDescent="0.35">
      <c r="A4045" s="8" t="str">
        <f>IF(USDKRW!B4038="","",USDKRW!B4038)</f>
        <v/>
      </c>
      <c r="B4045" s="13" t="str">
        <f>IF(USDKRW!H4038="","",USDKRW!H4038)</f>
        <v/>
      </c>
      <c r="C4045" s="13" t="str">
        <f>IF(USDKRW!I4038="","",USDKRW!I4038)</f>
        <v/>
      </c>
      <c r="D4045" s="13" t="str">
        <f t="shared" si="64"/>
        <v/>
      </c>
      <c r="E4045" s="19" t="str">
        <f>IF(USDKRW!J4038="","",USDKRW!J4038)</f>
        <v/>
      </c>
      <c r="F4045" s="13" t="str">
        <f>IF(OR(USDKRW!K4038="",USDKRW!K4038=0),"",USDKRW!K4038)</f>
        <v/>
      </c>
    </row>
    <row r="4046" spans="1:6" x14ac:dyDescent="0.35">
      <c r="A4046" s="8" t="str">
        <f>IF(USDKRW!B4039="","",USDKRW!B4039)</f>
        <v/>
      </c>
      <c r="B4046" s="13" t="str">
        <f>IF(USDKRW!H4039="","",USDKRW!H4039)</f>
        <v/>
      </c>
      <c r="C4046" s="13" t="str">
        <f>IF(USDKRW!I4039="","",USDKRW!I4039)</f>
        <v/>
      </c>
      <c r="D4046" s="13" t="str">
        <f t="shared" si="64"/>
        <v/>
      </c>
      <c r="E4046" s="19" t="str">
        <f>IF(USDKRW!J4039="","",USDKRW!J4039)</f>
        <v/>
      </c>
      <c r="F4046" s="13" t="str">
        <f>IF(OR(USDKRW!K4039="",USDKRW!K4039=0),"",USDKRW!K4039)</f>
        <v/>
      </c>
    </row>
    <row r="4047" spans="1:6" x14ac:dyDescent="0.35">
      <c r="A4047" s="8" t="str">
        <f>IF(USDKRW!B4040="","",USDKRW!B4040)</f>
        <v/>
      </c>
      <c r="B4047" s="13" t="str">
        <f>IF(USDKRW!H4040="","",USDKRW!H4040)</f>
        <v/>
      </c>
      <c r="C4047" s="13" t="str">
        <f>IF(USDKRW!I4040="","",USDKRW!I4040)</f>
        <v/>
      </c>
      <c r="D4047" s="13" t="str">
        <f t="shared" si="64"/>
        <v/>
      </c>
      <c r="E4047" s="19" t="str">
        <f>IF(USDKRW!J4040="","",USDKRW!J4040)</f>
        <v/>
      </c>
      <c r="F4047" s="13" t="str">
        <f>IF(OR(USDKRW!K4040="",USDKRW!K4040=0),"",USDKRW!K4040)</f>
        <v/>
      </c>
    </row>
    <row r="4048" spans="1:6" x14ac:dyDescent="0.35">
      <c r="A4048" s="8" t="str">
        <f>IF(USDKRW!B4041="","",USDKRW!B4041)</f>
        <v/>
      </c>
      <c r="B4048" s="13" t="str">
        <f>IF(USDKRW!H4041="","",USDKRW!H4041)</f>
        <v/>
      </c>
      <c r="C4048" s="13" t="str">
        <f>IF(USDKRW!I4041="","",USDKRW!I4041)</f>
        <v/>
      </c>
      <c r="D4048" s="13" t="str">
        <f t="shared" si="64"/>
        <v/>
      </c>
      <c r="E4048" s="19" t="str">
        <f>IF(USDKRW!J4041="","",USDKRW!J4041)</f>
        <v/>
      </c>
      <c r="F4048" s="13" t="str">
        <f>IF(OR(USDKRW!K4041="",USDKRW!K4041=0),"",USDKRW!K4041)</f>
        <v/>
      </c>
    </row>
    <row r="4049" spans="1:6" x14ac:dyDescent="0.35">
      <c r="A4049" s="8" t="str">
        <f>IF(USDKRW!B4042="","",USDKRW!B4042)</f>
        <v/>
      </c>
      <c r="B4049" s="13" t="str">
        <f>IF(USDKRW!H4042="","",USDKRW!H4042)</f>
        <v/>
      </c>
      <c r="C4049" s="13" t="str">
        <f>IF(USDKRW!I4042="","",USDKRW!I4042)</f>
        <v/>
      </c>
      <c r="D4049" s="13" t="str">
        <f t="shared" si="64"/>
        <v/>
      </c>
      <c r="E4049" s="19" t="str">
        <f>IF(USDKRW!J4042="","",USDKRW!J4042)</f>
        <v/>
      </c>
      <c r="F4049" s="13" t="str">
        <f>IF(OR(USDKRW!K4042="",USDKRW!K4042=0),"",USDKRW!K4042)</f>
        <v/>
      </c>
    </row>
    <row r="4050" spans="1:6" x14ac:dyDescent="0.35">
      <c r="A4050" s="8" t="str">
        <f>IF(USDKRW!B4043="","",USDKRW!B4043)</f>
        <v/>
      </c>
      <c r="B4050" s="13" t="str">
        <f>IF(USDKRW!H4043="","",USDKRW!H4043)</f>
        <v/>
      </c>
      <c r="C4050" s="13" t="str">
        <f>IF(USDKRW!I4043="","",USDKRW!I4043)</f>
        <v/>
      </c>
      <c r="D4050" s="13" t="str">
        <f t="shared" si="64"/>
        <v/>
      </c>
      <c r="E4050" s="19" t="str">
        <f>IF(USDKRW!J4043="","",USDKRW!J4043)</f>
        <v/>
      </c>
      <c r="F4050" s="13" t="str">
        <f>IF(OR(USDKRW!K4043="",USDKRW!K4043=0),"",USDKRW!K4043)</f>
        <v/>
      </c>
    </row>
    <row r="4051" spans="1:6" x14ac:dyDescent="0.35">
      <c r="A4051" s="8" t="str">
        <f>IF(USDKRW!B4044="","",USDKRW!B4044)</f>
        <v/>
      </c>
      <c r="B4051" s="13" t="str">
        <f>IF(USDKRW!H4044="","",USDKRW!H4044)</f>
        <v/>
      </c>
      <c r="C4051" s="13" t="str">
        <f>IF(USDKRW!I4044="","",USDKRW!I4044)</f>
        <v/>
      </c>
      <c r="D4051" s="13" t="str">
        <f t="shared" si="64"/>
        <v/>
      </c>
      <c r="E4051" s="19" t="str">
        <f>IF(USDKRW!J4044="","",USDKRW!J4044)</f>
        <v/>
      </c>
      <c r="F4051" s="13" t="str">
        <f>IF(OR(USDKRW!K4044="",USDKRW!K4044=0),"",USDKRW!K4044)</f>
        <v/>
      </c>
    </row>
    <row r="4052" spans="1:6" x14ac:dyDescent="0.35">
      <c r="A4052" s="8" t="str">
        <f>IF(USDKRW!B4045="","",USDKRW!B4045)</f>
        <v/>
      </c>
      <c r="B4052" s="13" t="str">
        <f>IF(USDKRW!H4045="","",USDKRW!H4045)</f>
        <v/>
      </c>
      <c r="C4052" s="13" t="str">
        <f>IF(USDKRW!I4045="","",USDKRW!I4045)</f>
        <v/>
      </c>
      <c r="D4052" s="13" t="str">
        <f t="shared" si="64"/>
        <v/>
      </c>
      <c r="E4052" s="19" t="str">
        <f>IF(USDKRW!J4045="","",USDKRW!J4045)</f>
        <v/>
      </c>
      <c r="F4052" s="13" t="str">
        <f>IF(OR(USDKRW!K4045="",USDKRW!K4045=0),"",USDKRW!K4045)</f>
        <v/>
      </c>
    </row>
    <row r="4053" spans="1:6" x14ac:dyDescent="0.35">
      <c r="A4053" s="8" t="str">
        <f>IF(USDKRW!B4046="","",USDKRW!B4046)</f>
        <v/>
      </c>
      <c r="B4053" s="13" t="str">
        <f>IF(USDKRW!H4046="","",USDKRW!H4046)</f>
        <v/>
      </c>
      <c r="C4053" s="13" t="str">
        <f>IF(USDKRW!I4046="","",USDKRW!I4046)</f>
        <v/>
      </c>
      <c r="D4053" s="13" t="str">
        <f t="shared" si="64"/>
        <v/>
      </c>
      <c r="E4053" s="19" t="str">
        <f>IF(USDKRW!J4046="","",USDKRW!J4046)</f>
        <v/>
      </c>
      <c r="F4053" s="13" t="str">
        <f>IF(OR(USDKRW!K4046="",USDKRW!K4046=0),"",USDKRW!K4046)</f>
        <v/>
      </c>
    </row>
    <row r="4054" spans="1:6" x14ac:dyDescent="0.35">
      <c r="A4054" s="8" t="str">
        <f>IF(USDKRW!B4047="","",USDKRW!B4047)</f>
        <v/>
      </c>
      <c r="B4054" s="13" t="str">
        <f>IF(USDKRW!H4047="","",USDKRW!H4047)</f>
        <v/>
      </c>
      <c r="C4054" s="13" t="str">
        <f>IF(USDKRW!I4047="","",USDKRW!I4047)</f>
        <v/>
      </c>
      <c r="D4054" s="13" t="str">
        <f t="shared" si="64"/>
        <v/>
      </c>
      <c r="E4054" s="19" t="str">
        <f>IF(USDKRW!J4047="","",USDKRW!J4047)</f>
        <v/>
      </c>
      <c r="F4054" s="13" t="str">
        <f>IF(OR(USDKRW!K4047="",USDKRW!K4047=0),"",USDKRW!K4047)</f>
        <v/>
      </c>
    </row>
    <row r="4055" spans="1:6" x14ac:dyDescent="0.35">
      <c r="A4055" s="8" t="str">
        <f>IF(USDKRW!B4048="","",USDKRW!B4048)</f>
        <v/>
      </c>
      <c r="B4055" s="13" t="str">
        <f>IF(USDKRW!H4048="","",USDKRW!H4048)</f>
        <v/>
      </c>
      <c r="C4055" s="13" t="str">
        <f>IF(USDKRW!I4048="","",USDKRW!I4048)</f>
        <v/>
      </c>
      <c r="D4055" s="13" t="str">
        <f t="shared" si="64"/>
        <v/>
      </c>
      <c r="E4055" s="19" t="str">
        <f>IF(USDKRW!J4048="","",USDKRW!J4048)</f>
        <v/>
      </c>
      <c r="F4055" s="13" t="str">
        <f>IF(OR(USDKRW!K4048="",USDKRW!K4048=0),"",USDKRW!K4048)</f>
        <v/>
      </c>
    </row>
    <row r="4056" spans="1:6" x14ac:dyDescent="0.35">
      <c r="A4056" s="8" t="str">
        <f>IF(USDKRW!B4049="","",USDKRW!B4049)</f>
        <v/>
      </c>
      <c r="B4056" s="13" t="str">
        <f>IF(USDKRW!H4049="","",USDKRW!H4049)</f>
        <v/>
      </c>
      <c r="C4056" s="13" t="str">
        <f>IF(USDKRW!I4049="","",USDKRW!I4049)</f>
        <v/>
      </c>
      <c r="D4056" s="13" t="str">
        <f t="shared" si="64"/>
        <v/>
      </c>
      <c r="E4056" s="19" t="str">
        <f>IF(USDKRW!J4049="","",USDKRW!J4049)</f>
        <v/>
      </c>
      <c r="F4056" s="13" t="str">
        <f>IF(OR(USDKRW!K4049="",USDKRW!K4049=0),"",USDKRW!K4049)</f>
        <v/>
      </c>
    </row>
    <row r="4057" spans="1:6" x14ac:dyDescent="0.35">
      <c r="A4057" s="8" t="str">
        <f>IF(USDKRW!B4050="","",USDKRW!B4050)</f>
        <v/>
      </c>
      <c r="B4057" s="13" t="str">
        <f>IF(USDKRW!H4050="","",USDKRW!H4050)</f>
        <v/>
      </c>
      <c r="C4057" s="13" t="str">
        <f>IF(USDKRW!I4050="","",USDKRW!I4050)</f>
        <v/>
      </c>
      <c r="D4057" s="13" t="str">
        <f t="shared" si="64"/>
        <v/>
      </c>
      <c r="E4057" s="19" t="str">
        <f>IF(USDKRW!J4050="","",USDKRW!J4050)</f>
        <v/>
      </c>
      <c r="F4057" s="13" t="str">
        <f>IF(OR(USDKRW!K4050="",USDKRW!K4050=0),"",USDKRW!K4050)</f>
        <v/>
      </c>
    </row>
    <row r="4058" spans="1:6" x14ac:dyDescent="0.35">
      <c r="A4058" s="8" t="str">
        <f>IF(USDKRW!B4051="","",USDKRW!B4051)</f>
        <v/>
      </c>
      <c r="B4058" s="13" t="str">
        <f>IF(USDKRW!H4051="","",USDKRW!H4051)</f>
        <v/>
      </c>
      <c r="C4058" s="13" t="str">
        <f>IF(USDKRW!I4051="","",USDKRW!I4051)</f>
        <v/>
      </c>
      <c r="D4058" s="13" t="str">
        <f t="shared" si="64"/>
        <v/>
      </c>
      <c r="E4058" s="19" t="str">
        <f>IF(USDKRW!J4051="","",USDKRW!J4051)</f>
        <v/>
      </c>
      <c r="F4058" s="13" t="str">
        <f>IF(OR(USDKRW!K4051="",USDKRW!K4051=0),"",USDKRW!K4051)</f>
        <v/>
      </c>
    </row>
    <row r="4059" spans="1:6" x14ac:dyDescent="0.35">
      <c r="A4059" s="8" t="str">
        <f>IF(USDKRW!B4052="","",USDKRW!B4052)</f>
        <v/>
      </c>
      <c r="B4059" s="13" t="str">
        <f>IF(USDKRW!H4052="","",USDKRW!H4052)</f>
        <v/>
      </c>
      <c r="C4059" s="13" t="str">
        <f>IF(USDKRW!I4052="","",USDKRW!I4052)</f>
        <v/>
      </c>
      <c r="D4059" s="13" t="str">
        <f t="shared" si="64"/>
        <v/>
      </c>
      <c r="E4059" s="19" t="str">
        <f>IF(USDKRW!J4052="","",USDKRW!J4052)</f>
        <v/>
      </c>
      <c r="F4059" s="13" t="str">
        <f>IF(OR(USDKRW!K4052="",USDKRW!K4052=0),"",USDKRW!K4052)</f>
        <v/>
      </c>
    </row>
    <row r="4060" spans="1:6" x14ac:dyDescent="0.35">
      <c r="A4060" s="8" t="str">
        <f>IF(USDKRW!B4053="","",USDKRW!B4053)</f>
        <v/>
      </c>
      <c r="B4060" s="13" t="str">
        <f>IF(USDKRW!H4053="","",USDKRW!H4053)</f>
        <v/>
      </c>
      <c r="C4060" s="13" t="str">
        <f>IF(USDKRW!I4053="","",USDKRW!I4053)</f>
        <v/>
      </c>
      <c r="D4060" s="13" t="str">
        <f t="shared" si="64"/>
        <v/>
      </c>
      <c r="E4060" s="19" t="str">
        <f>IF(USDKRW!J4053="","",USDKRW!J4053)</f>
        <v/>
      </c>
      <c r="F4060" s="13" t="str">
        <f>IF(OR(USDKRW!K4053="",USDKRW!K4053=0),"",USDKRW!K4053)</f>
        <v/>
      </c>
    </row>
    <row r="4061" spans="1:6" x14ac:dyDescent="0.35">
      <c r="A4061" s="8" t="str">
        <f>IF(USDKRW!B4054="","",USDKRW!B4054)</f>
        <v/>
      </c>
      <c r="B4061" s="13" t="str">
        <f>IF(USDKRW!H4054="","",USDKRW!H4054)</f>
        <v/>
      </c>
      <c r="C4061" s="13" t="str">
        <f>IF(USDKRW!I4054="","",USDKRW!I4054)</f>
        <v/>
      </c>
      <c r="D4061" s="13" t="str">
        <f t="shared" si="64"/>
        <v/>
      </c>
      <c r="E4061" s="19" t="str">
        <f>IF(USDKRW!J4054="","",USDKRW!J4054)</f>
        <v/>
      </c>
      <c r="F4061" s="13" t="str">
        <f>IF(OR(USDKRW!K4054="",USDKRW!K4054=0),"",USDKRW!K4054)</f>
        <v/>
      </c>
    </row>
    <row r="4062" spans="1:6" x14ac:dyDescent="0.35">
      <c r="A4062" s="8" t="str">
        <f>IF(USDKRW!B4055="","",USDKRW!B4055)</f>
        <v/>
      </c>
      <c r="B4062" s="13" t="str">
        <f>IF(USDKRW!H4055="","",USDKRW!H4055)</f>
        <v/>
      </c>
      <c r="C4062" s="13" t="str">
        <f>IF(USDKRW!I4055="","",USDKRW!I4055)</f>
        <v/>
      </c>
      <c r="D4062" s="13" t="str">
        <f t="shared" si="64"/>
        <v/>
      </c>
      <c r="E4062" s="19" t="str">
        <f>IF(USDKRW!J4055="","",USDKRW!J4055)</f>
        <v/>
      </c>
      <c r="F4062" s="13" t="str">
        <f>IF(OR(USDKRW!K4055="",USDKRW!K4055=0),"",USDKRW!K4055)</f>
        <v/>
      </c>
    </row>
    <row r="4063" spans="1:6" x14ac:dyDescent="0.35">
      <c r="A4063" s="8" t="str">
        <f>IF(USDKRW!B4056="","",USDKRW!B4056)</f>
        <v/>
      </c>
      <c r="B4063" s="13" t="str">
        <f>IF(USDKRW!H4056="","",USDKRW!H4056)</f>
        <v/>
      </c>
      <c r="C4063" s="13" t="str">
        <f>IF(USDKRW!I4056="","",USDKRW!I4056)</f>
        <v/>
      </c>
      <c r="D4063" s="13" t="str">
        <f t="shared" si="64"/>
        <v/>
      </c>
      <c r="E4063" s="19" t="str">
        <f>IF(USDKRW!J4056="","",USDKRW!J4056)</f>
        <v/>
      </c>
      <c r="F4063" s="13" t="str">
        <f>IF(OR(USDKRW!K4056="",USDKRW!K4056=0),"",USDKRW!K4056)</f>
        <v/>
      </c>
    </row>
    <row r="4064" spans="1:6" x14ac:dyDescent="0.35">
      <c r="A4064" s="8" t="str">
        <f>IF(USDKRW!B4057="","",USDKRW!B4057)</f>
        <v/>
      </c>
      <c r="B4064" s="13" t="str">
        <f>IF(USDKRW!H4057="","",USDKRW!H4057)</f>
        <v/>
      </c>
      <c r="C4064" s="13" t="str">
        <f>IF(USDKRW!I4057="","",USDKRW!I4057)</f>
        <v/>
      </c>
      <c r="D4064" s="13" t="str">
        <f t="shared" si="64"/>
        <v/>
      </c>
      <c r="E4064" s="19" t="str">
        <f>IF(USDKRW!J4057="","",USDKRW!J4057)</f>
        <v/>
      </c>
      <c r="F4064" s="13" t="str">
        <f>IF(OR(USDKRW!K4057="",USDKRW!K4057=0),"",USDKRW!K4057)</f>
        <v/>
      </c>
    </row>
    <row r="4065" spans="1:6" x14ac:dyDescent="0.35">
      <c r="A4065" s="8" t="str">
        <f>IF(USDKRW!B4058="","",USDKRW!B4058)</f>
        <v/>
      </c>
      <c r="B4065" s="13" t="str">
        <f>IF(USDKRW!H4058="","",USDKRW!H4058)</f>
        <v/>
      </c>
      <c r="C4065" s="13" t="str">
        <f>IF(USDKRW!I4058="","",USDKRW!I4058)</f>
        <v/>
      </c>
      <c r="D4065" s="13" t="str">
        <f t="shared" si="64"/>
        <v/>
      </c>
      <c r="E4065" s="19" t="str">
        <f>IF(USDKRW!J4058="","",USDKRW!J4058)</f>
        <v/>
      </c>
      <c r="F4065" s="13" t="str">
        <f>IF(OR(USDKRW!K4058="",USDKRW!K4058=0),"",USDKRW!K4058)</f>
        <v/>
      </c>
    </row>
    <row r="4066" spans="1:6" x14ac:dyDescent="0.35">
      <c r="A4066" s="8" t="str">
        <f>IF(USDKRW!B4059="","",USDKRW!B4059)</f>
        <v/>
      </c>
      <c r="B4066" s="13" t="str">
        <f>IF(USDKRW!H4059="","",USDKRW!H4059)</f>
        <v/>
      </c>
      <c r="C4066" s="13" t="str">
        <f>IF(USDKRW!I4059="","",USDKRW!I4059)</f>
        <v/>
      </c>
      <c r="D4066" s="13" t="str">
        <f t="shared" si="64"/>
        <v/>
      </c>
      <c r="E4066" s="19" t="str">
        <f>IF(USDKRW!J4059="","",USDKRW!J4059)</f>
        <v/>
      </c>
      <c r="F4066" s="13" t="str">
        <f>IF(OR(USDKRW!K4059="",USDKRW!K4059=0),"",USDKRW!K4059)</f>
        <v/>
      </c>
    </row>
    <row r="4067" spans="1:6" x14ac:dyDescent="0.35">
      <c r="A4067" s="8" t="str">
        <f>IF(USDKRW!B4060="","",USDKRW!B4060)</f>
        <v/>
      </c>
      <c r="B4067" s="13" t="str">
        <f>IF(USDKRW!H4060="","",USDKRW!H4060)</f>
        <v/>
      </c>
      <c r="C4067" s="13" t="str">
        <f>IF(USDKRW!I4060="","",USDKRW!I4060)</f>
        <v/>
      </c>
      <c r="D4067" s="13" t="str">
        <f t="shared" si="64"/>
        <v/>
      </c>
      <c r="E4067" s="19" t="str">
        <f>IF(USDKRW!J4060="","",USDKRW!J4060)</f>
        <v/>
      </c>
      <c r="F4067" s="13" t="str">
        <f>IF(OR(USDKRW!K4060="",USDKRW!K4060=0),"",USDKRW!K4060)</f>
        <v/>
      </c>
    </row>
    <row r="4068" spans="1:6" x14ac:dyDescent="0.35">
      <c r="A4068" s="8" t="str">
        <f>IF(USDKRW!B4061="","",USDKRW!B4061)</f>
        <v/>
      </c>
      <c r="B4068" s="13" t="str">
        <f>IF(USDKRW!H4061="","",USDKRW!H4061)</f>
        <v/>
      </c>
      <c r="C4068" s="13" t="str">
        <f>IF(USDKRW!I4061="","",USDKRW!I4061)</f>
        <v/>
      </c>
      <c r="D4068" s="13" t="str">
        <f t="shared" si="64"/>
        <v/>
      </c>
      <c r="E4068" s="19" t="str">
        <f>IF(USDKRW!J4061="","",USDKRW!J4061)</f>
        <v/>
      </c>
      <c r="F4068" s="13" t="str">
        <f>IF(OR(USDKRW!K4061="",USDKRW!K4061=0),"",USDKRW!K4061)</f>
        <v/>
      </c>
    </row>
    <row r="4069" spans="1:6" x14ac:dyDescent="0.35">
      <c r="A4069" s="8" t="str">
        <f>IF(USDKRW!B4062="","",USDKRW!B4062)</f>
        <v/>
      </c>
      <c r="B4069" s="13" t="str">
        <f>IF(USDKRW!H4062="","",USDKRW!H4062)</f>
        <v/>
      </c>
      <c r="C4069" s="13" t="str">
        <f>IF(USDKRW!I4062="","",USDKRW!I4062)</f>
        <v/>
      </c>
      <c r="D4069" s="13" t="str">
        <f t="shared" si="64"/>
        <v/>
      </c>
      <c r="E4069" s="19" t="str">
        <f>IF(USDKRW!J4062="","",USDKRW!J4062)</f>
        <v/>
      </c>
      <c r="F4069" s="13" t="str">
        <f>IF(OR(USDKRW!K4062="",USDKRW!K4062=0),"",USDKRW!K4062)</f>
        <v/>
      </c>
    </row>
    <row r="4070" spans="1:6" x14ac:dyDescent="0.35">
      <c r="A4070" s="8" t="str">
        <f>IF(USDKRW!B4063="","",USDKRW!B4063)</f>
        <v/>
      </c>
      <c r="B4070" s="13" t="str">
        <f>IF(USDKRW!H4063="","",USDKRW!H4063)</f>
        <v/>
      </c>
      <c r="C4070" s="13" t="str">
        <f>IF(USDKRW!I4063="","",USDKRW!I4063)</f>
        <v/>
      </c>
      <c r="D4070" s="13" t="str">
        <f t="shared" si="64"/>
        <v/>
      </c>
      <c r="E4070" s="19" t="str">
        <f>IF(USDKRW!J4063="","",USDKRW!J4063)</f>
        <v/>
      </c>
      <c r="F4070" s="13" t="str">
        <f>IF(OR(USDKRW!K4063="",USDKRW!K4063=0),"",USDKRW!K4063)</f>
        <v/>
      </c>
    </row>
    <row r="4071" spans="1:6" x14ac:dyDescent="0.35">
      <c r="A4071" s="8" t="str">
        <f>IF(USDKRW!B4064="","",USDKRW!B4064)</f>
        <v/>
      </c>
      <c r="B4071" s="13" t="str">
        <f>IF(USDKRW!H4064="","",USDKRW!H4064)</f>
        <v/>
      </c>
      <c r="C4071" s="13" t="str">
        <f>IF(USDKRW!I4064="","",USDKRW!I4064)</f>
        <v/>
      </c>
      <c r="D4071" s="13" t="str">
        <f t="shared" si="64"/>
        <v/>
      </c>
      <c r="E4071" s="19" t="str">
        <f>IF(USDKRW!J4064="","",USDKRW!J4064)</f>
        <v/>
      </c>
      <c r="F4071" s="13" t="str">
        <f>IF(OR(USDKRW!K4064="",USDKRW!K4064=0),"",USDKRW!K4064)</f>
        <v/>
      </c>
    </row>
    <row r="4072" spans="1:6" x14ac:dyDescent="0.35">
      <c r="A4072" s="8" t="str">
        <f>IF(USDKRW!B4065="","",USDKRW!B4065)</f>
        <v/>
      </c>
      <c r="B4072" s="13" t="str">
        <f>IF(USDKRW!H4065="","",USDKRW!H4065)</f>
        <v/>
      </c>
      <c r="C4072" s="13" t="str">
        <f>IF(USDKRW!I4065="","",USDKRW!I4065)</f>
        <v/>
      </c>
      <c r="D4072" s="13" t="str">
        <f t="shared" si="64"/>
        <v/>
      </c>
      <c r="E4072" s="19" t="str">
        <f>IF(USDKRW!J4065="","",USDKRW!J4065)</f>
        <v/>
      </c>
      <c r="F4072" s="13" t="str">
        <f>IF(OR(USDKRW!K4065="",USDKRW!K4065=0),"",USDKRW!K4065)</f>
        <v/>
      </c>
    </row>
    <row r="4073" spans="1:6" x14ac:dyDescent="0.35">
      <c r="A4073" s="8" t="str">
        <f>IF(USDKRW!B4066="","",USDKRW!B4066)</f>
        <v/>
      </c>
      <c r="B4073" s="13" t="str">
        <f>IF(USDKRW!H4066="","",USDKRW!H4066)</f>
        <v/>
      </c>
      <c r="C4073" s="13" t="str">
        <f>IF(USDKRW!I4066="","",USDKRW!I4066)</f>
        <v/>
      </c>
      <c r="D4073" s="13" t="str">
        <f t="shared" si="64"/>
        <v/>
      </c>
      <c r="E4073" s="19" t="str">
        <f>IF(USDKRW!J4066="","",USDKRW!J4066)</f>
        <v/>
      </c>
      <c r="F4073" s="13" t="str">
        <f>IF(OR(USDKRW!K4066="",USDKRW!K4066=0),"",USDKRW!K4066)</f>
        <v/>
      </c>
    </row>
    <row r="4074" spans="1:6" x14ac:dyDescent="0.35">
      <c r="A4074" s="8" t="str">
        <f>IF(USDKRW!B4067="","",USDKRW!B4067)</f>
        <v/>
      </c>
      <c r="B4074" s="13" t="str">
        <f>IF(USDKRW!H4067="","",USDKRW!H4067)</f>
        <v/>
      </c>
      <c r="C4074" s="13" t="str">
        <f>IF(USDKRW!I4067="","",USDKRW!I4067)</f>
        <v/>
      </c>
      <c r="D4074" s="13" t="str">
        <f t="shared" si="64"/>
        <v/>
      </c>
      <c r="E4074" s="19" t="str">
        <f>IF(USDKRW!J4067="","",USDKRW!J4067)</f>
        <v/>
      </c>
      <c r="F4074" s="13" t="str">
        <f>IF(OR(USDKRW!K4067="",USDKRW!K4067=0),"",USDKRW!K4067)</f>
        <v/>
      </c>
    </row>
    <row r="4075" spans="1:6" x14ac:dyDescent="0.35">
      <c r="A4075" s="8" t="str">
        <f>IF(USDKRW!B4068="","",USDKRW!B4068)</f>
        <v/>
      </c>
      <c r="B4075" s="13" t="str">
        <f>IF(USDKRW!H4068="","",USDKRW!H4068)</f>
        <v/>
      </c>
      <c r="C4075" s="13" t="str">
        <f>IF(USDKRW!I4068="","",USDKRW!I4068)</f>
        <v/>
      </c>
      <c r="D4075" s="13" t="str">
        <f t="shared" si="64"/>
        <v/>
      </c>
      <c r="E4075" s="19" t="str">
        <f>IF(USDKRW!J4068="","",USDKRW!J4068)</f>
        <v/>
      </c>
      <c r="F4075" s="13" t="str">
        <f>IF(OR(USDKRW!K4068="",USDKRW!K4068=0),"",USDKRW!K4068)</f>
        <v/>
      </c>
    </row>
    <row r="4076" spans="1:6" x14ac:dyDescent="0.35">
      <c r="A4076" s="8" t="str">
        <f>IF(USDKRW!B4069="","",USDKRW!B4069)</f>
        <v/>
      </c>
      <c r="B4076" s="13" t="str">
        <f>IF(USDKRW!H4069="","",USDKRW!H4069)</f>
        <v/>
      </c>
      <c r="C4076" s="13" t="str">
        <f>IF(USDKRW!I4069="","",USDKRW!I4069)</f>
        <v/>
      </c>
      <c r="D4076" s="13" t="str">
        <f t="shared" si="64"/>
        <v/>
      </c>
      <c r="E4076" s="19" t="str">
        <f>IF(USDKRW!J4069="","",USDKRW!J4069)</f>
        <v/>
      </c>
      <c r="F4076" s="13" t="str">
        <f>IF(OR(USDKRW!K4069="",USDKRW!K4069=0),"",USDKRW!K4069)</f>
        <v/>
      </c>
    </row>
    <row r="4077" spans="1:6" x14ac:dyDescent="0.35">
      <c r="A4077" s="8" t="str">
        <f>IF(USDKRW!B4070="","",USDKRW!B4070)</f>
        <v/>
      </c>
      <c r="B4077" s="13" t="str">
        <f>IF(USDKRW!H4070="","",USDKRW!H4070)</f>
        <v/>
      </c>
      <c r="C4077" s="13" t="str">
        <f>IF(USDKRW!I4070="","",USDKRW!I4070)</f>
        <v/>
      </c>
      <c r="D4077" s="13" t="str">
        <f t="shared" si="64"/>
        <v/>
      </c>
      <c r="E4077" s="19" t="str">
        <f>IF(USDKRW!J4070="","",USDKRW!J4070)</f>
        <v/>
      </c>
      <c r="F4077" s="13" t="str">
        <f>IF(OR(USDKRW!K4070="",USDKRW!K4070=0),"",USDKRW!K4070)</f>
        <v/>
      </c>
    </row>
    <row r="4078" spans="1:6" x14ac:dyDescent="0.35">
      <c r="A4078" s="8" t="str">
        <f>IF(USDKRW!B4071="","",USDKRW!B4071)</f>
        <v/>
      </c>
      <c r="B4078" s="13" t="str">
        <f>IF(USDKRW!H4071="","",USDKRW!H4071)</f>
        <v/>
      </c>
      <c r="C4078" s="13" t="str">
        <f>IF(USDKRW!I4071="","",USDKRW!I4071)</f>
        <v/>
      </c>
      <c r="D4078" s="13" t="str">
        <f t="shared" si="64"/>
        <v/>
      </c>
      <c r="E4078" s="19" t="str">
        <f>IF(USDKRW!J4071="","",USDKRW!J4071)</f>
        <v/>
      </c>
      <c r="F4078" s="13" t="str">
        <f>IF(OR(USDKRW!K4071="",USDKRW!K4071=0),"",USDKRW!K4071)</f>
        <v/>
      </c>
    </row>
    <row r="4079" spans="1:6" x14ac:dyDescent="0.35">
      <c r="A4079" s="8" t="str">
        <f>IF(USDKRW!B4072="","",USDKRW!B4072)</f>
        <v/>
      </c>
      <c r="B4079" s="13" t="str">
        <f>IF(USDKRW!H4072="","",USDKRW!H4072)</f>
        <v/>
      </c>
      <c r="C4079" s="13" t="str">
        <f>IF(USDKRW!I4072="","",USDKRW!I4072)</f>
        <v/>
      </c>
      <c r="D4079" s="13" t="str">
        <f t="shared" si="64"/>
        <v/>
      </c>
      <c r="E4079" s="19" t="str">
        <f>IF(USDKRW!J4072="","",USDKRW!J4072)</f>
        <v/>
      </c>
      <c r="F4079" s="13" t="str">
        <f>IF(OR(USDKRW!K4072="",USDKRW!K4072=0),"",USDKRW!K4072)</f>
        <v/>
      </c>
    </row>
    <row r="4080" spans="1:6" x14ac:dyDescent="0.35">
      <c r="A4080" s="8" t="str">
        <f>IF(USDKRW!B4073="","",USDKRW!B4073)</f>
        <v/>
      </c>
      <c r="B4080" s="13" t="str">
        <f>IF(USDKRW!H4073="","",USDKRW!H4073)</f>
        <v/>
      </c>
      <c r="C4080" s="13" t="str">
        <f>IF(USDKRW!I4073="","",USDKRW!I4073)</f>
        <v/>
      </c>
      <c r="D4080" s="13" t="str">
        <f t="shared" si="64"/>
        <v/>
      </c>
      <c r="E4080" s="19" t="str">
        <f>IF(USDKRW!J4073="","",USDKRW!J4073)</f>
        <v/>
      </c>
      <c r="F4080" s="13" t="str">
        <f>IF(OR(USDKRW!K4073="",USDKRW!K4073=0),"",USDKRW!K4073)</f>
        <v/>
      </c>
    </row>
    <row r="4081" spans="1:6" x14ac:dyDescent="0.35">
      <c r="A4081" s="8" t="str">
        <f>IF(USDKRW!B4074="","",USDKRW!B4074)</f>
        <v/>
      </c>
      <c r="B4081" s="13" t="str">
        <f>IF(USDKRW!H4074="","",USDKRW!H4074)</f>
        <v/>
      </c>
      <c r="C4081" s="13" t="str">
        <f>IF(USDKRW!I4074="","",USDKRW!I4074)</f>
        <v/>
      </c>
      <c r="D4081" s="13" t="str">
        <f t="shared" si="64"/>
        <v/>
      </c>
      <c r="E4081" s="19" t="str">
        <f>IF(USDKRW!J4074="","",USDKRW!J4074)</f>
        <v/>
      </c>
      <c r="F4081" s="13" t="str">
        <f>IF(OR(USDKRW!K4074="",USDKRW!K4074=0),"",USDKRW!K4074)</f>
        <v/>
      </c>
    </row>
    <row r="4082" spans="1:6" x14ac:dyDescent="0.35">
      <c r="A4082" s="8" t="str">
        <f>IF(USDKRW!B4075="","",USDKRW!B4075)</f>
        <v/>
      </c>
      <c r="B4082" s="13" t="str">
        <f>IF(USDKRW!H4075="","",USDKRW!H4075)</f>
        <v/>
      </c>
      <c r="C4082" s="13" t="str">
        <f>IF(USDKRW!I4075="","",USDKRW!I4075)</f>
        <v/>
      </c>
      <c r="D4082" s="13" t="str">
        <f t="shared" si="64"/>
        <v/>
      </c>
      <c r="E4082" s="19" t="str">
        <f>IF(USDKRW!J4075="","",USDKRW!J4075)</f>
        <v/>
      </c>
      <c r="F4082" s="13" t="str">
        <f>IF(OR(USDKRW!K4075="",USDKRW!K4075=0),"",USDKRW!K4075)</f>
        <v/>
      </c>
    </row>
    <row r="4083" spans="1:6" x14ac:dyDescent="0.35">
      <c r="A4083" s="8" t="str">
        <f>IF(USDKRW!B4076="","",USDKRW!B4076)</f>
        <v/>
      </c>
      <c r="B4083" s="13" t="str">
        <f>IF(USDKRW!H4076="","",USDKRW!H4076)</f>
        <v/>
      </c>
      <c r="C4083" s="13" t="str">
        <f>IF(USDKRW!I4076="","",USDKRW!I4076)</f>
        <v/>
      </c>
      <c r="D4083" s="13" t="str">
        <f t="shared" si="64"/>
        <v/>
      </c>
      <c r="E4083" s="19" t="str">
        <f>IF(USDKRW!J4076="","",USDKRW!J4076)</f>
        <v/>
      </c>
      <c r="F4083" s="13" t="str">
        <f>IF(OR(USDKRW!K4076="",USDKRW!K4076=0),"",USDKRW!K4076)</f>
        <v/>
      </c>
    </row>
    <row r="4084" spans="1:6" x14ac:dyDescent="0.35">
      <c r="A4084" s="8" t="str">
        <f>IF(USDKRW!B4077="","",USDKRW!B4077)</f>
        <v/>
      </c>
      <c r="B4084" s="13" t="str">
        <f>IF(USDKRW!H4077="","",USDKRW!H4077)</f>
        <v/>
      </c>
      <c r="C4084" s="13" t="str">
        <f>IF(USDKRW!I4077="","",USDKRW!I4077)</f>
        <v/>
      </c>
      <c r="D4084" s="13" t="str">
        <f t="shared" si="64"/>
        <v/>
      </c>
      <c r="E4084" s="19" t="str">
        <f>IF(USDKRW!J4077="","",USDKRW!J4077)</f>
        <v/>
      </c>
      <c r="F4084" s="13" t="str">
        <f>IF(OR(USDKRW!K4077="",USDKRW!K4077=0),"",USDKRW!K4077)</f>
        <v/>
      </c>
    </row>
    <row r="4085" spans="1:6" x14ac:dyDescent="0.35">
      <c r="A4085" s="8" t="str">
        <f>IF(USDKRW!B4078="","",USDKRW!B4078)</f>
        <v/>
      </c>
      <c r="B4085" s="13" t="str">
        <f>IF(USDKRW!H4078="","",USDKRW!H4078)</f>
        <v/>
      </c>
      <c r="C4085" s="13" t="str">
        <f>IF(USDKRW!I4078="","",USDKRW!I4078)</f>
        <v/>
      </c>
      <c r="D4085" s="13" t="str">
        <f t="shared" si="64"/>
        <v/>
      </c>
      <c r="E4085" s="19" t="str">
        <f>IF(USDKRW!J4078="","",USDKRW!J4078)</f>
        <v/>
      </c>
      <c r="F4085" s="13" t="str">
        <f>IF(OR(USDKRW!K4078="",USDKRW!K4078=0),"",USDKRW!K4078)</f>
        <v/>
      </c>
    </row>
    <row r="4086" spans="1:6" x14ac:dyDescent="0.35">
      <c r="A4086" s="8" t="str">
        <f>IF(USDKRW!B4079="","",USDKRW!B4079)</f>
        <v/>
      </c>
      <c r="B4086" s="13" t="str">
        <f>IF(USDKRW!H4079="","",USDKRW!H4079)</f>
        <v/>
      </c>
      <c r="C4086" s="13" t="str">
        <f>IF(USDKRW!I4079="","",USDKRW!I4079)</f>
        <v/>
      </c>
      <c r="D4086" s="13" t="str">
        <f t="shared" si="64"/>
        <v/>
      </c>
      <c r="E4086" s="19" t="str">
        <f>IF(USDKRW!J4079="","",USDKRW!J4079)</f>
        <v/>
      </c>
      <c r="F4086" s="13" t="str">
        <f>IF(OR(USDKRW!K4079="",USDKRW!K4079=0),"",USDKRW!K4079)</f>
        <v/>
      </c>
    </row>
    <row r="4087" spans="1:6" x14ac:dyDescent="0.35">
      <c r="A4087" s="8" t="str">
        <f>IF(USDKRW!B4080="","",USDKRW!B4080)</f>
        <v/>
      </c>
      <c r="B4087" s="13" t="str">
        <f>IF(USDKRW!H4080="","",USDKRW!H4080)</f>
        <v/>
      </c>
      <c r="C4087" s="13" t="str">
        <f>IF(USDKRW!I4080="","",USDKRW!I4080)</f>
        <v/>
      </c>
      <c r="D4087" s="13" t="str">
        <f t="shared" si="64"/>
        <v/>
      </c>
      <c r="E4087" s="19" t="str">
        <f>IF(USDKRW!J4080="","",USDKRW!J4080)</f>
        <v/>
      </c>
      <c r="F4087" s="13" t="str">
        <f>IF(OR(USDKRW!K4080="",USDKRW!K4080=0),"",USDKRW!K4080)</f>
        <v/>
      </c>
    </row>
    <row r="4088" spans="1:6" x14ac:dyDescent="0.35">
      <c r="A4088" s="8" t="str">
        <f>IF(USDKRW!B4081="","",USDKRW!B4081)</f>
        <v/>
      </c>
      <c r="B4088" s="13" t="str">
        <f>IF(USDKRW!H4081="","",USDKRW!H4081)</f>
        <v/>
      </c>
      <c r="C4088" s="13" t="str">
        <f>IF(USDKRW!I4081="","",USDKRW!I4081)</f>
        <v/>
      </c>
      <c r="D4088" s="13" t="str">
        <f t="shared" si="64"/>
        <v/>
      </c>
      <c r="E4088" s="19" t="str">
        <f>IF(USDKRW!J4081="","",USDKRW!J4081)</f>
        <v/>
      </c>
      <c r="F4088" s="13" t="str">
        <f>IF(OR(USDKRW!K4081="",USDKRW!K4081=0),"",USDKRW!K4081)</f>
        <v/>
      </c>
    </row>
    <row r="4089" spans="1:6" x14ac:dyDescent="0.35">
      <c r="A4089" s="8" t="str">
        <f>IF(USDKRW!B4082="","",USDKRW!B4082)</f>
        <v/>
      </c>
      <c r="B4089" s="13" t="str">
        <f>IF(USDKRW!H4082="","",USDKRW!H4082)</f>
        <v/>
      </c>
      <c r="C4089" s="13" t="str">
        <f>IF(USDKRW!I4082="","",USDKRW!I4082)</f>
        <v/>
      </c>
      <c r="D4089" s="13" t="str">
        <f t="shared" si="64"/>
        <v/>
      </c>
      <c r="E4089" s="19" t="str">
        <f>IF(USDKRW!J4082="","",USDKRW!J4082)</f>
        <v/>
      </c>
      <c r="F4089" s="13" t="str">
        <f>IF(OR(USDKRW!K4082="",USDKRW!K4082=0),"",USDKRW!K4082)</f>
        <v/>
      </c>
    </row>
    <row r="4090" spans="1:6" x14ac:dyDescent="0.35">
      <c r="A4090" s="8" t="str">
        <f>IF(USDKRW!B4083="","",USDKRW!B4083)</f>
        <v/>
      </c>
      <c r="B4090" s="13" t="str">
        <f>IF(USDKRW!H4083="","",USDKRW!H4083)</f>
        <v/>
      </c>
      <c r="C4090" s="13" t="str">
        <f>IF(USDKRW!I4083="","",USDKRW!I4083)</f>
        <v/>
      </c>
      <c r="D4090" s="13" t="str">
        <f t="shared" si="64"/>
        <v/>
      </c>
      <c r="E4090" s="19" t="str">
        <f>IF(USDKRW!J4083="","",USDKRW!J4083)</f>
        <v/>
      </c>
      <c r="F4090" s="13" t="str">
        <f>IF(OR(USDKRW!K4083="",USDKRW!K4083=0),"",USDKRW!K4083)</f>
        <v/>
      </c>
    </row>
    <row r="4091" spans="1:6" x14ac:dyDescent="0.35">
      <c r="A4091" s="8" t="str">
        <f>IF(USDKRW!B4084="","",USDKRW!B4084)</f>
        <v/>
      </c>
      <c r="B4091" s="13" t="str">
        <f>IF(USDKRW!H4084="","",USDKRW!H4084)</f>
        <v/>
      </c>
      <c r="C4091" s="13" t="str">
        <f>IF(USDKRW!I4084="","",USDKRW!I4084)</f>
        <v/>
      </c>
      <c r="D4091" s="13" t="str">
        <f t="shared" si="64"/>
        <v/>
      </c>
      <c r="E4091" s="19" t="str">
        <f>IF(USDKRW!J4084="","",USDKRW!J4084)</f>
        <v/>
      </c>
      <c r="F4091" s="13" t="str">
        <f>IF(OR(USDKRW!K4084="",USDKRW!K4084=0),"",USDKRW!K4084)</f>
        <v/>
      </c>
    </row>
    <row r="4092" spans="1:6" x14ac:dyDescent="0.35">
      <c r="A4092" s="8" t="str">
        <f>IF(USDKRW!B4085="","",USDKRW!B4085)</f>
        <v/>
      </c>
      <c r="B4092" s="13" t="str">
        <f>IF(USDKRW!H4085="","",USDKRW!H4085)</f>
        <v/>
      </c>
      <c r="C4092" s="13" t="str">
        <f>IF(USDKRW!I4085="","",USDKRW!I4085)</f>
        <v/>
      </c>
      <c r="D4092" s="13" t="str">
        <f t="shared" si="64"/>
        <v/>
      </c>
      <c r="E4092" s="19" t="str">
        <f>IF(USDKRW!J4085="","",USDKRW!J4085)</f>
        <v/>
      </c>
      <c r="F4092" s="13" t="str">
        <f>IF(OR(USDKRW!K4085="",USDKRW!K4085=0),"",USDKRW!K4085)</f>
        <v/>
      </c>
    </row>
    <row r="4093" spans="1:6" x14ac:dyDescent="0.35">
      <c r="A4093" s="8" t="str">
        <f>IF(USDKRW!B4086="","",USDKRW!B4086)</f>
        <v/>
      </c>
      <c r="B4093" s="13" t="str">
        <f>IF(USDKRW!H4086="","",USDKRW!H4086)</f>
        <v/>
      </c>
      <c r="C4093" s="13" t="str">
        <f>IF(USDKRW!I4086="","",USDKRW!I4086)</f>
        <v/>
      </c>
      <c r="D4093" s="13" t="str">
        <f t="shared" si="64"/>
        <v/>
      </c>
      <c r="E4093" s="19" t="str">
        <f>IF(USDKRW!J4086="","",USDKRW!J4086)</f>
        <v/>
      </c>
      <c r="F4093" s="13" t="str">
        <f>IF(OR(USDKRW!K4086="",USDKRW!K4086=0),"",USDKRW!K4086)</f>
        <v/>
      </c>
    </row>
    <row r="4094" spans="1:6" x14ac:dyDescent="0.35">
      <c r="A4094" s="8" t="str">
        <f>IF(USDKRW!B4087="","",USDKRW!B4087)</f>
        <v/>
      </c>
      <c r="B4094" s="13" t="str">
        <f>IF(USDKRW!H4087="","",USDKRW!H4087)</f>
        <v/>
      </c>
      <c r="C4094" s="13" t="str">
        <f>IF(USDKRW!I4087="","",USDKRW!I4087)</f>
        <v/>
      </c>
      <c r="D4094" s="13" t="str">
        <f t="shared" si="64"/>
        <v/>
      </c>
      <c r="E4094" s="19" t="str">
        <f>IF(USDKRW!J4087="","",USDKRW!J4087)</f>
        <v/>
      </c>
      <c r="F4094" s="13" t="str">
        <f>IF(OR(USDKRW!K4087="",USDKRW!K4087=0),"",USDKRW!K4087)</f>
        <v/>
      </c>
    </row>
    <row r="4095" spans="1:6" x14ac:dyDescent="0.35">
      <c r="A4095" s="8" t="str">
        <f>IF(USDKRW!B4088="","",USDKRW!B4088)</f>
        <v/>
      </c>
      <c r="B4095" s="13" t="str">
        <f>IF(USDKRW!H4088="","",USDKRW!H4088)</f>
        <v/>
      </c>
      <c r="C4095" s="13" t="str">
        <f>IF(USDKRW!I4088="","",USDKRW!I4088)</f>
        <v/>
      </c>
      <c r="D4095" s="13" t="str">
        <f t="shared" si="64"/>
        <v/>
      </c>
      <c r="E4095" s="19" t="str">
        <f>IF(USDKRW!J4088="","",USDKRW!J4088)</f>
        <v/>
      </c>
      <c r="F4095" s="13" t="str">
        <f>IF(OR(USDKRW!K4088="",USDKRW!K4088=0),"",USDKRW!K4088)</f>
        <v/>
      </c>
    </row>
    <row r="4096" spans="1:6" x14ac:dyDescent="0.35">
      <c r="A4096" s="8" t="str">
        <f>IF(USDKRW!B4089="","",USDKRW!B4089)</f>
        <v/>
      </c>
      <c r="B4096" s="13" t="str">
        <f>IF(USDKRW!H4089="","",USDKRW!H4089)</f>
        <v/>
      </c>
      <c r="C4096" s="13" t="str">
        <f>IF(USDKRW!I4089="","",USDKRW!I4089)</f>
        <v/>
      </c>
      <c r="D4096" s="13" t="str">
        <f t="shared" si="64"/>
        <v/>
      </c>
      <c r="E4096" s="19" t="str">
        <f>IF(USDKRW!J4089="","",USDKRW!J4089)</f>
        <v/>
      </c>
      <c r="F4096" s="13" t="str">
        <f>IF(OR(USDKRW!K4089="",USDKRW!K4089=0),"",USDKRW!K4089)</f>
        <v/>
      </c>
    </row>
    <row r="4097" spans="1:6" x14ac:dyDescent="0.35">
      <c r="A4097" s="8" t="str">
        <f>IF(USDKRW!B4090="","",USDKRW!B4090)</f>
        <v/>
      </c>
      <c r="B4097" s="13" t="str">
        <f>IF(USDKRW!H4090="","",USDKRW!H4090)</f>
        <v/>
      </c>
      <c r="C4097" s="13" t="str">
        <f>IF(USDKRW!I4090="","",USDKRW!I4090)</f>
        <v/>
      </c>
      <c r="D4097" s="13" t="str">
        <f t="shared" si="64"/>
        <v/>
      </c>
      <c r="E4097" s="19" t="str">
        <f>IF(USDKRW!J4090="","",USDKRW!J4090)</f>
        <v/>
      </c>
      <c r="F4097" s="13" t="str">
        <f>IF(OR(USDKRW!K4090="",USDKRW!K4090=0),"",USDKRW!K4090)</f>
        <v/>
      </c>
    </row>
    <row r="4098" spans="1:6" x14ac:dyDescent="0.35">
      <c r="A4098" s="8" t="str">
        <f>IF(USDKRW!B4091="","",USDKRW!B4091)</f>
        <v/>
      </c>
      <c r="B4098" s="13" t="str">
        <f>IF(USDKRW!H4091="","",USDKRW!H4091)</f>
        <v/>
      </c>
      <c r="C4098" s="13" t="str">
        <f>IF(USDKRW!I4091="","",USDKRW!I4091)</f>
        <v/>
      </c>
      <c r="D4098" s="13" t="str">
        <f t="shared" si="64"/>
        <v/>
      </c>
      <c r="E4098" s="19" t="str">
        <f>IF(USDKRW!J4091="","",USDKRW!J4091)</f>
        <v/>
      </c>
      <c r="F4098" s="13" t="str">
        <f>IF(OR(USDKRW!K4091="",USDKRW!K4091=0),"",USDKRW!K4091)</f>
        <v/>
      </c>
    </row>
    <row r="4099" spans="1:6" x14ac:dyDescent="0.35">
      <c r="A4099" s="8" t="str">
        <f>IF(USDKRW!B4092="","",USDKRW!B4092)</f>
        <v/>
      </c>
      <c r="B4099" s="13" t="str">
        <f>IF(USDKRW!H4092="","",USDKRW!H4092)</f>
        <v/>
      </c>
      <c r="C4099" s="13" t="str">
        <f>IF(USDKRW!I4092="","",USDKRW!I4092)</f>
        <v/>
      </c>
      <c r="D4099" s="13" t="str">
        <f t="shared" ref="D4099:D4162" si="65">B4099</f>
        <v/>
      </c>
      <c r="E4099" s="19" t="str">
        <f>IF(USDKRW!J4092="","",USDKRW!J4092)</f>
        <v/>
      </c>
      <c r="F4099" s="13" t="str">
        <f>IF(OR(USDKRW!K4092="",USDKRW!K4092=0),"",USDKRW!K4092)</f>
        <v/>
      </c>
    </row>
    <row r="4100" spans="1:6" x14ac:dyDescent="0.35">
      <c r="A4100" s="8" t="str">
        <f>IF(USDKRW!B4093="","",USDKRW!B4093)</f>
        <v/>
      </c>
      <c r="B4100" s="13" t="str">
        <f>IF(USDKRW!H4093="","",USDKRW!H4093)</f>
        <v/>
      </c>
      <c r="C4100" s="13" t="str">
        <f>IF(USDKRW!I4093="","",USDKRW!I4093)</f>
        <v/>
      </c>
      <c r="D4100" s="13" t="str">
        <f t="shared" si="65"/>
        <v/>
      </c>
      <c r="E4100" s="19" t="str">
        <f>IF(USDKRW!J4093="","",USDKRW!J4093)</f>
        <v/>
      </c>
      <c r="F4100" s="13" t="str">
        <f>IF(OR(USDKRW!K4093="",USDKRW!K4093=0),"",USDKRW!K4093)</f>
        <v/>
      </c>
    </row>
    <row r="4101" spans="1:6" x14ac:dyDescent="0.35">
      <c r="A4101" s="8" t="str">
        <f>IF(USDKRW!B4094="","",USDKRW!B4094)</f>
        <v/>
      </c>
      <c r="B4101" s="13" t="str">
        <f>IF(USDKRW!H4094="","",USDKRW!H4094)</f>
        <v/>
      </c>
      <c r="C4101" s="13" t="str">
        <f>IF(USDKRW!I4094="","",USDKRW!I4094)</f>
        <v/>
      </c>
      <c r="D4101" s="13" t="str">
        <f t="shared" si="65"/>
        <v/>
      </c>
      <c r="E4101" s="19" t="str">
        <f>IF(USDKRW!J4094="","",USDKRW!J4094)</f>
        <v/>
      </c>
      <c r="F4101" s="13" t="str">
        <f>IF(OR(USDKRW!K4094="",USDKRW!K4094=0),"",USDKRW!K4094)</f>
        <v/>
      </c>
    </row>
    <row r="4102" spans="1:6" x14ac:dyDescent="0.35">
      <c r="A4102" s="8" t="str">
        <f>IF(USDKRW!B4095="","",USDKRW!B4095)</f>
        <v/>
      </c>
      <c r="B4102" s="13" t="str">
        <f>IF(USDKRW!H4095="","",USDKRW!H4095)</f>
        <v/>
      </c>
      <c r="C4102" s="13" t="str">
        <f>IF(USDKRW!I4095="","",USDKRW!I4095)</f>
        <v/>
      </c>
      <c r="D4102" s="13" t="str">
        <f t="shared" si="65"/>
        <v/>
      </c>
      <c r="E4102" s="19" t="str">
        <f>IF(USDKRW!J4095="","",USDKRW!J4095)</f>
        <v/>
      </c>
      <c r="F4102" s="13" t="str">
        <f>IF(OR(USDKRW!K4095="",USDKRW!K4095=0),"",USDKRW!K4095)</f>
        <v/>
      </c>
    </row>
    <row r="4103" spans="1:6" x14ac:dyDescent="0.35">
      <c r="A4103" s="8" t="str">
        <f>IF(USDKRW!B4096="","",USDKRW!B4096)</f>
        <v/>
      </c>
      <c r="B4103" s="13" t="str">
        <f>IF(USDKRW!H4096="","",USDKRW!H4096)</f>
        <v/>
      </c>
      <c r="C4103" s="13" t="str">
        <f>IF(USDKRW!I4096="","",USDKRW!I4096)</f>
        <v/>
      </c>
      <c r="D4103" s="13" t="str">
        <f t="shared" si="65"/>
        <v/>
      </c>
      <c r="E4103" s="19" t="str">
        <f>IF(USDKRW!J4096="","",USDKRW!J4096)</f>
        <v/>
      </c>
      <c r="F4103" s="13" t="str">
        <f>IF(OR(USDKRW!K4096="",USDKRW!K4096=0),"",USDKRW!K4096)</f>
        <v/>
      </c>
    </row>
    <row r="4104" spans="1:6" x14ac:dyDescent="0.35">
      <c r="A4104" s="8" t="str">
        <f>IF(USDKRW!B4097="","",USDKRW!B4097)</f>
        <v/>
      </c>
      <c r="B4104" s="13" t="str">
        <f>IF(USDKRW!H4097="","",USDKRW!H4097)</f>
        <v/>
      </c>
      <c r="C4104" s="13" t="str">
        <f>IF(USDKRW!I4097="","",USDKRW!I4097)</f>
        <v/>
      </c>
      <c r="D4104" s="13" t="str">
        <f t="shared" si="65"/>
        <v/>
      </c>
      <c r="E4104" s="19" t="str">
        <f>IF(USDKRW!J4097="","",USDKRW!J4097)</f>
        <v/>
      </c>
      <c r="F4104" s="13" t="str">
        <f>IF(OR(USDKRW!K4097="",USDKRW!K4097=0),"",USDKRW!K4097)</f>
        <v/>
      </c>
    </row>
    <row r="4105" spans="1:6" x14ac:dyDescent="0.35">
      <c r="A4105" s="8" t="str">
        <f>IF(USDKRW!B4098="","",USDKRW!B4098)</f>
        <v/>
      </c>
      <c r="B4105" s="13" t="str">
        <f>IF(USDKRW!H4098="","",USDKRW!H4098)</f>
        <v/>
      </c>
      <c r="C4105" s="13" t="str">
        <f>IF(USDKRW!I4098="","",USDKRW!I4098)</f>
        <v/>
      </c>
      <c r="D4105" s="13" t="str">
        <f t="shared" si="65"/>
        <v/>
      </c>
      <c r="E4105" s="19" t="str">
        <f>IF(USDKRW!J4098="","",USDKRW!J4098)</f>
        <v/>
      </c>
      <c r="F4105" s="13" t="str">
        <f>IF(OR(USDKRW!K4098="",USDKRW!K4098=0),"",USDKRW!K4098)</f>
        <v/>
      </c>
    </row>
    <row r="4106" spans="1:6" x14ac:dyDescent="0.35">
      <c r="A4106" s="8" t="str">
        <f>IF(USDKRW!B4099="","",USDKRW!B4099)</f>
        <v/>
      </c>
      <c r="B4106" s="13" t="str">
        <f>IF(USDKRW!H4099="","",USDKRW!H4099)</f>
        <v/>
      </c>
      <c r="C4106" s="13" t="str">
        <f>IF(USDKRW!I4099="","",USDKRW!I4099)</f>
        <v/>
      </c>
      <c r="D4106" s="13" t="str">
        <f t="shared" si="65"/>
        <v/>
      </c>
      <c r="E4106" s="19" t="str">
        <f>IF(USDKRW!J4099="","",USDKRW!J4099)</f>
        <v/>
      </c>
      <c r="F4106" s="13" t="str">
        <f>IF(OR(USDKRW!K4099="",USDKRW!K4099=0),"",USDKRW!K4099)</f>
        <v/>
      </c>
    </row>
    <row r="4107" spans="1:6" x14ac:dyDescent="0.35">
      <c r="A4107" s="8" t="str">
        <f>IF(USDKRW!B4100="","",USDKRW!B4100)</f>
        <v/>
      </c>
      <c r="B4107" s="13" t="str">
        <f>IF(USDKRW!H4100="","",USDKRW!H4100)</f>
        <v/>
      </c>
      <c r="C4107" s="13" t="str">
        <f>IF(USDKRW!I4100="","",USDKRW!I4100)</f>
        <v/>
      </c>
      <c r="D4107" s="13" t="str">
        <f t="shared" si="65"/>
        <v/>
      </c>
      <c r="E4107" s="19" t="str">
        <f>IF(USDKRW!J4100="","",USDKRW!J4100)</f>
        <v/>
      </c>
      <c r="F4107" s="13" t="str">
        <f>IF(OR(USDKRW!K4100="",USDKRW!K4100=0),"",USDKRW!K4100)</f>
        <v/>
      </c>
    </row>
    <row r="4108" spans="1:6" x14ac:dyDescent="0.35">
      <c r="A4108" s="8" t="str">
        <f>IF(USDKRW!B4101="","",USDKRW!B4101)</f>
        <v/>
      </c>
      <c r="B4108" s="13" t="str">
        <f>IF(USDKRW!H4101="","",USDKRW!H4101)</f>
        <v/>
      </c>
      <c r="C4108" s="13" t="str">
        <f>IF(USDKRW!I4101="","",USDKRW!I4101)</f>
        <v/>
      </c>
      <c r="D4108" s="13" t="str">
        <f t="shared" si="65"/>
        <v/>
      </c>
      <c r="E4108" s="19" t="str">
        <f>IF(USDKRW!J4101="","",USDKRW!J4101)</f>
        <v/>
      </c>
      <c r="F4108" s="13" t="str">
        <f>IF(OR(USDKRW!K4101="",USDKRW!K4101=0),"",USDKRW!K4101)</f>
        <v/>
      </c>
    </row>
    <row r="4109" spans="1:6" x14ac:dyDescent="0.35">
      <c r="A4109" s="8" t="str">
        <f>IF(USDKRW!B4102="","",USDKRW!B4102)</f>
        <v/>
      </c>
      <c r="B4109" s="13" t="str">
        <f>IF(USDKRW!H4102="","",USDKRW!H4102)</f>
        <v/>
      </c>
      <c r="C4109" s="13" t="str">
        <f>IF(USDKRW!I4102="","",USDKRW!I4102)</f>
        <v/>
      </c>
      <c r="D4109" s="13" t="str">
        <f t="shared" si="65"/>
        <v/>
      </c>
      <c r="E4109" s="19" t="str">
        <f>IF(USDKRW!J4102="","",USDKRW!J4102)</f>
        <v/>
      </c>
      <c r="F4109" s="13" t="str">
        <f>IF(OR(USDKRW!K4102="",USDKRW!K4102=0),"",USDKRW!K4102)</f>
        <v/>
      </c>
    </row>
    <row r="4110" spans="1:6" x14ac:dyDescent="0.35">
      <c r="A4110" s="8" t="str">
        <f>IF(USDKRW!B4103="","",USDKRW!B4103)</f>
        <v/>
      </c>
      <c r="B4110" s="13" t="str">
        <f>IF(USDKRW!H4103="","",USDKRW!H4103)</f>
        <v/>
      </c>
      <c r="C4110" s="13" t="str">
        <f>IF(USDKRW!I4103="","",USDKRW!I4103)</f>
        <v/>
      </c>
      <c r="D4110" s="13" t="str">
        <f t="shared" si="65"/>
        <v/>
      </c>
      <c r="E4110" s="19" t="str">
        <f>IF(USDKRW!J4103="","",USDKRW!J4103)</f>
        <v/>
      </c>
      <c r="F4110" s="13" t="str">
        <f>IF(OR(USDKRW!K4103="",USDKRW!K4103=0),"",USDKRW!K4103)</f>
        <v/>
      </c>
    </row>
    <row r="4111" spans="1:6" x14ac:dyDescent="0.35">
      <c r="A4111" s="8" t="str">
        <f>IF(USDKRW!B4104="","",USDKRW!B4104)</f>
        <v/>
      </c>
      <c r="B4111" s="13" t="str">
        <f>IF(USDKRW!H4104="","",USDKRW!H4104)</f>
        <v/>
      </c>
      <c r="C4111" s="13" t="str">
        <f>IF(USDKRW!I4104="","",USDKRW!I4104)</f>
        <v/>
      </c>
      <c r="D4111" s="13" t="str">
        <f t="shared" si="65"/>
        <v/>
      </c>
      <c r="E4111" s="19" t="str">
        <f>IF(USDKRW!J4104="","",USDKRW!J4104)</f>
        <v/>
      </c>
      <c r="F4111" s="13" t="str">
        <f>IF(OR(USDKRW!K4104="",USDKRW!K4104=0),"",USDKRW!K4104)</f>
        <v/>
      </c>
    </row>
    <row r="4112" spans="1:6" x14ac:dyDescent="0.35">
      <c r="A4112" s="8" t="str">
        <f>IF(USDKRW!B4105="","",USDKRW!B4105)</f>
        <v/>
      </c>
      <c r="B4112" s="13" t="str">
        <f>IF(USDKRW!H4105="","",USDKRW!H4105)</f>
        <v/>
      </c>
      <c r="C4112" s="13" t="str">
        <f>IF(USDKRW!I4105="","",USDKRW!I4105)</f>
        <v/>
      </c>
      <c r="D4112" s="13" t="str">
        <f t="shared" si="65"/>
        <v/>
      </c>
      <c r="E4112" s="19" t="str">
        <f>IF(USDKRW!J4105="","",USDKRW!J4105)</f>
        <v/>
      </c>
      <c r="F4112" s="13" t="str">
        <f>IF(OR(USDKRW!K4105="",USDKRW!K4105=0),"",USDKRW!K4105)</f>
        <v/>
      </c>
    </row>
    <row r="4113" spans="1:6" x14ac:dyDescent="0.35">
      <c r="A4113" s="8" t="str">
        <f>IF(USDKRW!B4106="","",USDKRW!B4106)</f>
        <v/>
      </c>
      <c r="B4113" s="13" t="str">
        <f>IF(USDKRW!H4106="","",USDKRW!H4106)</f>
        <v/>
      </c>
      <c r="C4113" s="13" t="str">
        <f>IF(USDKRW!I4106="","",USDKRW!I4106)</f>
        <v/>
      </c>
      <c r="D4113" s="13" t="str">
        <f t="shared" si="65"/>
        <v/>
      </c>
      <c r="E4113" s="19" t="str">
        <f>IF(USDKRW!J4106="","",USDKRW!J4106)</f>
        <v/>
      </c>
      <c r="F4113" s="13" t="str">
        <f>IF(OR(USDKRW!K4106="",USDKRW!K4106=0),"",USDKRW!K4106)</f>
        <v/>
      </c>
    </row>
    <row r="4114" spans="1:6" x14ac:dyDescent="0.35">
      <c r="A4114" s="8" t="str">
        <f>IF(USDKRW!B4107="","",USDKRW!B4107)</f>
        <v/>
      </c>
      <c r="B4114" s="13" t="str">
        <f>IF(USDKRW!H4107="","",USDKRW!H4107)</f>
        <v/>
      </c>
      <c r="C4114" s="13" t="str">
        <f>IF(USDKRW!I4107="","",USDKRW!I4107)</f>
        <v/>
      </c>
      <c r="D4114" s="13" t="str">
        <f t="shared" si="65"/>
        <v/>
      </c>
      <c r="E4114" s="19" t="str">
        <f>IF(USDKRW!J4107="","",USDKRW!J4107)</f>
        <v/>
      </c>
      <c r="F4114" s="13" t="str">
        <f>IF(OR(USDKRW!K4107="",USDKRW!K4107=0),"",USDKRW!K4107)</f>
        <v/>
      </c>
    </row>
    <row r="4115" spans="1:6" x14ac:dyDescent="0.35">
      <c r="A4115" s="8" t="str">
        <f>IF(USDKRW!B4108="","",USDKRW!B4108)</f>
        <v/>
      </c>
      <c r="B4115" s="13" t="str">
        <f>IF(USDKRW!H4108="","",USDKRW!H4108)</f>
        <v/>
      </c>
      <c r="C4115" s="13" t="str">
        <f>IF(USDKRW!I4108="","",USDKRW!I4108)</f>
        <v/>
      </c>
      <c r="D4115" s="13" t="str">
        <f t="shared" si="65"/>
        <v/>
      </c>
      <c r="E4115" s="19" t="str">
        <f>IF(USDKRW!J4108="","",USDKRW!J4108)</f>
        <v/>
      </c>
      <c r="F4115" s="13" t="str">
        <f>IF(OR(USDKRW!K4108="",USDKRW!K4108=0),"",USDKRW!K4108)</f>
        <v/>
      </c>
    </row>
    <row r="4116" spans="1:6" x14ac:dyDescent="0.35">
      <c r="A4116" s="8" t="str">
        <f>IF(USDKRW!B4109="","",USDKRW!B4109)</f>
        <v/>
      </c>
      <c r="B4116" s="13" t="str">
        <f>IF(USDKRW!H4109="","",USDKRW!H4109)</f>
        <v/>
      </c>
      <c r="C4116" s="13" t="str">
        <f>IF(USDKRW!I4109="","",USDKRW!I4109)</f>
        <v/>
      </c>
      <c r="D4116" s="13" t="str">
        <f t="shared" si="65"/>
        <v/>
      </c>
      <c r="E4116" s="19" t="str">
        <f>IF(USDKRW!J4109="","",USDKRW!J4109)</f>
        <v/>
      </c>
      <c r="F4116" s="13" t="str">
        <f>IF(OR(USDKRW!K4109="",USDKRW!K4109=0),"",USDKRW!K4109)</f>
        <v/>
      </c>
    </row>
    <row r="4117" spans="1:6" x14ac:dyDescent="0.35">
      <c r="A4117" s="8" t="str">
        <f>IF(USDKRW!B4110="","",USDKRW!B4110)</f>
        <v/>
      </c>
      <c r="B4117" s="13" t="str">
        <f>IF(USDKRW!H4110="","",USDKRW!H4110)</f>
        <v/>
      </c>
      <c r="C4117" s="13" t="str">
        <f>IF(USDKRW!I4110="","",USDKRW!I4110)</f>
        <v/>
      </c>
      <c r="D4117" s="13" t="str">
        <f t="shared" si="65"/>
        <v/>
      </c>
      <c r="E4117" s="19" t="str">
        <f>IF(USDKRW!J4110="","",USDKRW!J4110)</f>
        <v/>
      </c>
      <c r="F4117" s="13" t="str">
        <f>IF(OR(USDKRW!K4110="",USDKRW!K4110=0),"",USDKRW!K4110)</f>
        <v/>
      </c>
    </row>
    <row r="4118" spans="1:6" x14ac:dyDescent="0.35">
      <c r="A4118" s="8" t="str">
        <f>IF(USDKRW!B4111="","",USDKRW!B4111)</f>
        <v/>
      </c>
      <c r="B4118" s="13" t="str">
        <f>IF(USDKRW!H4111="","",USDKRW!H4111)</f>
        <v/>
      </c>
      <c r="C4118" s="13" t="str">
        <f>IF(USDKRW!I4111="","",USDKRW!I4111)</f>
        <v/>
      </c>
      <c r="D4118" s="13" t="str">
        <f t="shared" si="65"/>
        <v/>
      </c>
      <c r="E4118" s="19" t="str">
        <f>IF(USDKRW!J4111="","",USDKRW!J4111)</f>
        <v/>
      </c>
      <c r="F4118" s="13" t="str">
        <f>IF(OR(USDKRW!K4111="",USDKRW!K4111=0),"",USDKRW!K4111)</f>
        <v/>
      </c>
    </row>
    <row r="4119" spans="1:6" x14ac:dyDescent="0.35">
      <c r="A4119" s="8" t="str">
        <f>IF(USDKRW!B4112="","",USDKRW!B4112)</f>
        <v/>
      </c>
      <c r="B4119" s="13" t="str">
        <f>IF(USDKRW!H4112="","",USDKRW!H4112)</f>
        <v/>
      </c>
      <c r="C4119" s="13" t="str">
        <f>IF(USDKRW!I4112="","",USDKRW!I4112)</f>
        <v/>
      </c>
      <c r="D4119" s="13" t="str">
        <f t="shared" si="65"/>
        <v/>
      </c>
      <c r="E4119" s="19" t="str">
        <f>IF(USDKRW!J4112="","",USDKRW!J4112)</f>
        <v/>
      </c>
      <c r="F4119" s="13" t="str">
        <f>IF(OR(USDKRW!K4112="",USDKRW!K4112=0),"",USDKRW!K4112)</f>
        <v/>
      </c>
    </row>
    <row r="4120" spans="1:6" x14ac:dyDescent="0.35">
      <c r="A4120" s="8" t="str">
        <f>IF(USDKRW!B4113="","",USDKRW!B4113)</f>
        <v/>
      </c>
      <c r="B4120" s="13" t="str">
        <f>IF(USDKRW!H4113="","",USDKRW!H4113)</f>
        <v/>
      </c>
      <c r="C4120" s="13" t="str">
        <f>IF(USDKRW!I4113="","",USDKRW!I4113)</f>
        <v/>
      </c>
      <c r="D4120" s="13" t="str">
        <f t="shared" si="65"/>
        <v/>
      </c>
      <c r="E4120" s="19" t="str">
        <f>IF(USDKRW!J4113="","",USDKRW!J4113)</f>
        <v/>
      </c>
      <c r="F4120" s="13" t="str">
        <f>IF(OR(USDKRW!K4113="",USDKRW!K4113=0),"",USDKRW!K4113)</f>
        <v/>
      </c>
    </row>
    <row r="4121" spans="1:6" x14ac:dyDescent="0.35">
      <c r="A4121" s="8" t="str">
        <f>IF(USDKRW!B4114="","",USDKRW!B4114)</f>
        <v/>
      </c>
      <c r="B4121" s="13" t="str">
        <f>IF(USDKRW!H4114="","",USDKRW!H4114)</f>
        <v/>
      </c>
      <c r="C4121" s="13" t="str">
        <f>IF(USDKRW!I4114="","",USDKRW!I4114)</f>
        <v/>
      </c>
      <c r="D4121" s="13" t="str">
        <f t="shared" si="65"/>
        <v/>
      </c>
      <c r="E4121" s="19" t="str">
        <f>IF(USDKRW!J4114="","",USDKRW!J4114)</f>
        <v/>
      </c>
      <c r="F4121" s="13" t="str">
        <f>IF(OR(USDKRW!K4114="",USDKRW!K4114=0),"",USDKRW!K4114)</f>
        <v/>
      </c>
    </row>
    <row r="4122" spans="1:6" x14ac:dyDescent="0.35">
      <c r="A4122" s="8" t="str">
        <f>IF(USDKRW!B4115="","",USDKRW!B4115)</f>
        <v/>
      </c>
      <c r="B4122" s="13" t="str">
        <f>IF(USDKRW!H4115="","",USDKRW!H4115)</f>
        <v/>
      </c>
      <c r="C4122" s="13" t="str">
        <f>IF(USDKRW!I4115="","",USDKRW!I4115)</f>
        <v/>
      </c>
      <c r="D4122" s="13" t="str">
        <f t="shared" si="65"/>
        <v/>
      </c>
      <c r="E4122" s="19" t="str">
        <f>IF(USDKRW!J4115="","",USDKRW!J4115)</f>
        <v/>
      </c>
      <c r="F4122" s="13" t="str">
        <f>IF(OR(USDKRW!K4115="",USDKRW!K4115=0),"",USDKRW!K4115)</f>
        <v/>
      </c>
    </row>
    <row r="4123" spans="1:6" x14ac:dyDescent="0.35">
      <c r="A4123" s="8" t="str">
        <f>IF(USDKRW!B4116="","",USDKRW!B4116)</f>
        <v/>
      </c>
      <c r="B4123" s="13" t="str">
        <f>IF(USDKRW!H4116="","",USDKRW!H4116)</f>
        <v/>
      </c>
      <c r="C4123" s="13" t="str">
        <f>IF(USDKRW!I4116="","",USDKRW!I4116)</f>
        <v/>
      </c>
      <c r="D4123" s="13" t="str">
        <f t="shared" si="65"/>
        <v/>
      </c>
      <c r="E4123" s="19" t="str">
        <f>IF(USDKRW!J4116="","",USDKRW!J4116)</f>
        <v/>
      </c>
      <c r="F4123" s="13" t="str">
        <f>IF(OR(USDKRW!K4116="",USDKRW!K4116=0),"",USDKRW!K4116)</f>
        <v/>
      </c>
    </row>
    <row r="4124" spans="1:6" x14ac:dyDescent="0.35">
      <c r="A4124" s="8" t="str">
        <f>IF(USDKRW!B4117="","",USDKRW!B4117)</f>
        <v/>
      </c>
      <c r="B4124" s="13" t="str">
        <f>IF(USDKRW!H4117="","",USDKRW!H4117)</f>
        <v/>
      </c>
      <c r="C4124" s="13" t="str">
        <f>IF(USDKRW!I4117="","",USDKRW!I4117)</f>
        <v/>
      </c>
      <c r="D4124" s="13" t="str">
        <f t="shared" si="65"/>
        <v/>
      </c>
      <c r="E4124" s="19" t="str">
        <f>IF(USDKRW!J4117="","",USDKRW!J4117)</f>
        <v/>
      </c>
      <c r="F4124" s="13" t="str">
        <f>IF(OR(USDKRW!K4117="",USDKRW!K4117=0),"",USDKRW!K4117)</f>
        <v/>
      </c>
    </row>
    <row r="4125" spans="1:6" x14ac:dyDescent="0.35">
      <c r="A4125" s="8" t="str">
        <f>IF(USDKRW!B4118="","",USDKRW!B4118)</f>
        <v/>
      </c>
      <c r="B4125" s="13" t="str">
        <f>IF(USDKRW!H4118="","",USDKRW!H4118)</f>
        <v/>
      </c>
      <c r="C4125" s="13" t="str">
        <f>IF(USDKRW!I4118="","",USDKRW!I4118)</f>
        <v/>
      </c>
      <c r="D4125" s="13" t="str">
        <f t="shared" si="65"/>
        <v/>
      </c>
      <c r="E4125" s="19" t="str">
        <f>IF(USDKRW!J4118="","",USDKRW!J4118)</f>
        <v/>
      </c>
      <c r="F4125" s="13" t="str">
        <f>IF(OR(USDKRW!K4118="",USDKRW!K4118=0),"",USDKRW!K4118)</f>
        <v/>
      </c>
    </row>
    <row r="4126" spans="1:6" x14ac:dyDescent="0.35">
      <c r="A4126" s="8" t="str">
        <f>IF(USDKRW!B4119="","",USDKRW!B4119)</f>
        <v/>
      </c>
      <c r="B4126" s="13" t="str">
        <f>IF(USDKRW!H4119="","",USDKRW!H4119)</f>
        <v/>
      </c>
      <c r="C4126" s="13" t="str">
        <f>IF(USDKRW!I4119="","",USDKRW!I4119)</f>
        <v/>
      </c>
      <c r="D4126" s="13" t="str">
        <f t="shared" si="65"/>
        <v/>
      </c>
      <c r="E4126" s="19" t="str">
        <f>IF(USDKRW!J4119="","",USDKRW!J4119)</f>
        <v/>
      </c>
      <c r="F4126" s="13" t="str">
        <f>IF(OR(USDKRW!K4119="",USDKRW!K4119=0),"",USDKRW!K4119)</f>
        <v/>
      </c>
    </row>
    <row r="4127" spans="1:6" x14ac:dyDescent="0.35">
      <c r="A4127" s="8" t="str">
        <f>IF(USDKRW!B4120="","",USDKRW!B4120)</f>
        <v/>
      </c>
      <c r="B4127" s="13" t="str">
        <f>IF(USDKRW!H4120="","",USDKRW!H4120)</f>
        <v/>
      </c>
      <c r="C4127" s="13" t="str">
        <f>IF(USDKRW!I4120="","",USDKRW!I4120)</f>
        <v/>
      </c>
      <c r="D4127" s="13" t="str">
        <f t="shared" si="65"/>
        <v/>
      </c>
      <c r="E4127" s="19" t="str">
        <f>IF(USDKRW!J4120="","",USDKRW!J4120)</f>
        <v/>
      </c>
      <c r="F4127" s="13" t="str">
        <f>IF(OR(USDKRW!K4120="",USDKRW!K4120=0),"",USDKRW!K4120)</f>
        <v/>
      </c>
    </row>
    <row r="4128" spans="1:6" x14ac:dyDescent="0.35">
      <c r="A4128" s="8" t="str">
        <f>IF(USDKRW!B4121="","",USDKRW!B4121)</f>
        <v/>
      </c>
      <c r="B4128" s="13" t="str">
        <f>IF(USDKRW!H4121="","",USDKRW!H4121)</f>
        <v/>
      </c>
      <c r="C4128" s="13" t="str">
        <f>IF(USDKRW!I4121="","",USDKRW!I4121)</f>
        <v/>
      </c>
      <c r="D4128" s="13" t="str">
        <f t="shared" si="65"/>
        <v/>
      </c>
      <c r="E4128" s="19" t="str">
        <f>IF(USDKRW!J4121="","",USDKRW!J4121)</f>
        <v/>
      </c>
      <c r="F4128" s="13" t="str">
        <f>IF(OR(USDKRW!K4121="",USDKRW!K4121=0),"",USDKRW!K4121)</f>
        <v/>
      </c>
    </row>
    <row r="4129" spans="1:6" x14ac:dyDescent="0.35">
      <c r="A4129" s="8" t="str">
        <f>IF(USDKRW!B4122="","",USDKRW!B4122)</f>
        <v/>
      </c>
      <c r="B4129" s="13" t="str">
        <f>IF(USDKRW!H4122="","",USDKRW!H4122)</f>
        <v/>
      </c>
      <c r="C4129" s="13" t="str">
        <f>IF(USDKRW!I4122="","",USDKRW!I4122)</f>
        <v/>
      </c>
      <c r="D4129" s="13" t="str">
        <f t="shared" si="65"/>
        <v/>
      </c>
      <c r="E4129" s="19" t="str">
        <f>IF(USDKRW!J4122="","",USDKRW!J4122)</f>
        <v/>
      </c>
      <c r="F4129" s="13" t="str">
        <f>IF(OR(USDKRW!K4122="",USDKRW!K4122=0),"",USDKRW!K4122)</f>
        <v/>
      </c>
    </row>
    <row r="4130" spans="1:6" x14ac:dyDescent="0.35">
      <c r="A4130" s="8" t="str">
        <f>IF(USDKRW!B4123="","",USDKRW!B4123)</f>
        <v/>
      </c>
      <c r="B4130" s="13" t="str">
        <f>IF(USDKRW!H4123="","",USDKRW!H4123)</f>
        <v/>
      </c>
      <c r="C4130" s="13" t="str">
        <f>IF(USDKRW!I4123="","",USDKRW!I4123)</f>
        <v/>
      </c>
      <c r="D4130" s="13" t="str">
        <f t="shared" si="65"/>
        <v/>
      </c>
      <c r="E4130" s="19" t="str">
        <f>IF(USDKRW!J4123="","",USDKRW!J4123)</f>
        <v/>
      </c>
      <c r="F4130" s="13" t="str">
        <f>IF(OR(USDKRW!K4123="",USDKRW!K4123=0),"",USDKRW!K4123)</f>
        <v/>
      </c>
    </row>
    <row r="4131" spans="1:6" x14ac:dyDescent="0.35">
      <c r="A4131" s="8" t="str">
        <f>IF(USDKRW!B4124="","",USDKRW!B4124)</f>
        <v/>
      </c>
      <c r="B4131" s="13" t="str">
        <f>IF(USDKRW!H4124="","",USDKRW!H4124)</f>
        <v/>
      </c>
      <c r="C4131" s="13" t="str">
        <f>IF(USDKRW!I4124="","",USDKRW!I4124)</f>
        <v/>
      </c>
      <c r="D4131" s="13" t="str">
        <f t="shared" si="65"/>
        <v/>
      </c>
      <c r="E4131" s="19" t="str">
        <f>IF(USDKRW!J4124="","",USDKRW!J4124)</f>
        <v/>
      </c>
      <c r="F4131" s="13" t="str">
        <f>IF(OR(USDKRW!K4124="",USDKRW!K4124=0),"",USDKRW!K4124)</f>
        <v/>
      </c>
    </row>
    <row r="4132" spans="1:6" x14ac:dyDescent="0.35">
      <c r="A4132" s="8" t="str">
        <f>IF(USDKRW!B4125="","",USDKRW!B4125)</f>
        <v/>
      </c>
      <c r="B4132" s="13" t="str">
        <f>IF(USDKRW!H4125="","",USDKRW!H4125)</f>
        <v/>
      </c>
      <c r="C4132" s="13" t="str">
        <f>IF(USDKRW!I4125="","",USDKRW!I4125)</f>
        <v/>
      </c>
      <c r="D4132" s="13" t="str">
        <f t="shared" si="65"/>
        <v/>
      </c>
      <c r="E4132" s="19" t="str">
        <f>IF(USDKRW!J4125="","",USDKRW!J4125)</f>
        <v/>
      </c>
      <c r="F4132" s="13" t="str">
        <f>IF(OR(USDKRW!K4125="",USDKRW!K4125=0),"",USDKRW!K4125)</f>
        <v/>
      </c>
    </row>
    <row r="4133" spans="1:6" x14ac:dyDescent="0.35">
      <c r="A4133" s="8" t="str">
        <f>IF(USDKRW!B4126="","",USDKRW!B4126)</f>
        <v/>
      </c>
      <c r="B4133" s="13" t="str">
        <f>IF(USDKRW!H4126="","",USDKRW!H4126)</f>
        <v/>
      </c>
      <c r="C4133" s="13" t="str">
        <f>IF(USDKRW!I4126="","",USDKRW!I4126)</f>
        <v/>
      </c>
      <c r="D4133" s="13" t="str">
        <f t="shared" si="65"/>
        <v/>
      </c>
      <c r="E4133" s="19" t="str">
        <f>IF(USDKRW!J4126="","",USDKRW!J4126)</f>
        <v/>
      </c>
      <c r="F4133" s="13" t="str">
        <f>IF(OR(USDKRW!K4126="",USDKRW!K4126=0),"",USDKRW!K4126)</f>
        <v/>
      </c>
    </row>
    <row r="4134" spans="1:6" x14ac:dyDescent="0.35">
      <c r="A4134" s="8" t="str">
        <f>IF(USDKRW!B4127="","",USDKRW!B4127)</f>
        <v/>
      </c>
      <c r="B4134" s="13" t="str">
        <f>IF(USDKRW!H4127="","",USDKRW!H4127)</f>
        <v/>
      </c>
      <c r="C4134" s="13" t="str">
        <f>IF(USDKRW!I4127="","",USDKRW!I4127)</f>
        <v/>
      </c>
      <c r="D4134" s="13" t="str">
        <f t="shared" si="65"/>
        <v/>
      </c>
      <c r="E4134" s="19" t="str">
        <f>IF(USDKRW!J4127="","",USDKRW!J4127)</f>
        <v/>
      </c>
      <c r="F4134" s="13" t="str">
        <f>IF(OR(USDKRW!K4127="",USDKRW!K4127=0),"",USDKRW!K4127)</f>
        <v/>
      </c>
    </row>
    <row r="4135" spans="1:6" x14ac:dyDescent="0.35">
      <c r="A4135" s="8" t="str">
        <f>IF(USDKRW!B4128="","",USDKRW!B4128)</f>
        <v/>
      </c>
      <c r="B4135" s="13" t="str">
        <f>IF(USDKRW!H4128="","",USDKRW!H4128)</f>
        <v/>
      </c>
      <c r="C4135" s="13" t="str">
        <f>IF(USDKRW!I4128="","",USDKRW!I4128)</f>
        <v/>
      </c>
      <c r="D4135" s="13" t="str">
        <f t="shared" si="65"/>
        <v/>
      </c>
      <c r="E4135" s="19" t="str">
        <f>IF(USDKRW!J4128="","",USDKRW!J4128)</f>
        <v/>
      </c>
      <c r="F4135" s="13" t="str">
        <f>IF(OR(USDKRW!K4128="",USDKRW!K4128=0),"",USDKRW!K4128)</f>
        <v/>
      </c>
    </row>
    <row r="4136" spans="1:6" x14ac:dyDescent="0.35">
      <c r="A4136" s="8" t="str">
        <f>IF(USDKRW!B4129="","",USDKRW!B4129)</f>
        <v/>
      </c>
      <c r="B4136" s="13" t="str">
        <f>IF(USDKRW!H4129="","",USDKRW!H4129)</f>
        <v/>
      </c>
      <c r="C4136" s="13" t="str">
        <f>IF(USDKRW!I4129="","",USDKRW!I4129)</f>
        <v/>
      </c>
      <c r="D4136" s="13" t="str">
        <f t="shared" si="65"/>
        <v/>
      </c>
      <c r="E4136" s="19" t="str">
        <f>IF(USDKRW!J4129="","",USDKRW!J4129)</f>
        <v/>
      </c>
      <c r="F4136" s="13" t="str">
        <f>IF(OR(USDKRW!K4129="",USDKRW!K4129=0),"",USDKRW!K4129)</f>
        <v/>
      </c>
    </row>
    <row r="4137" spans="1:6" x14ac:dyDescent="0.35">
      <c r="A4137" s="8" t="str">
        <f>IF(USDKRW!B4130="","",USDKRW!B4130)</f>
        <v/>
      </c>
      <c r="B4137" s="13" t="str">
        <f>IF(USDKRW!H4130="","",USDKRW!H4130)</f>
        <v/>
      </c>
      <c r="C4137" s="13" t="str">
        <f>IF(USDKRW!I4130="","",USDKRW!I4130)</f>
        <v/>
      </c>
      <c r="D4137" s="13" t="str">
        <f t="shared" si="65"/>
        <v/>
      </c>
      <c r="E4137" s="19" t="str">
        <f>IF(USDKRW!J4130="","",USDKRW!J4130)</f>
        <v/>
      </c>
      <c r="F4137" s="13" t="str">
        <f>IF(OR(USDKRW!K4130="",USDKRW!K4130=0),"",USDKRW!K4130)</f>
        <v/>
      </c>
    </row>
    <row r="4138" spans="1:6" x14ac:dyDescent="0.35">
      <c r="A4138" s="8" t="str">
        <f>IF(USDKRW!B4131="","",USDKRW!B4131)</f>
        <v/>
      </c>
      <c r="B4138" s="13" t="str">
        <f>IF(USDKRW!H4131="","",USDKRW!H4131)</f>
        <v/>
      </c>
      <c r="C4138" s="13" t="str">
        <f>IF(USDKRW!I4131="","",USDKRW!I4131)</f>
        <v/>
      </c>
      <c r="D4138" s="13" t="str">
        <f t="shared" si="65"/>
        <v/>
      </c>
      <c r="E4138" s="19" t="str">
        <f>IF(USDKRW!J4131="","",USDKRW!J4131)</f>
        <v/>
      </c>
      <c r="F4138" s="13" t="str">
        <f>IF(OR(USDKRW!K4131="",USDKRW!K4131=0),"",USDKRW!K4131)</f>
        <v/>
      </c>
    </row>
    <row r="4139" spans="1:6" x14ac:dyDescent="0.35">
      <c r="A4139" s="8" t="str">
        <f>IF(USDKRW!B4132="","",USDKRW!B4132)</f>
        <v/>
      </c>
      <c r="B4139" s="13" t="str">
        <f>IF(USDKRW!H4132="","",USDKRW!H4132)</f>
        <v/>
      </c>
      <c r="C4139" s="13" t="str">
        <f>IF(USDKRW!I4132="","",USDKRW!I4132)</f>
        <v/>
      </c>
      <c r="D4139" s="13" t="str">
        <f t="shared" si="65"/>
        <v/>
      </c>
      <c r="E4139" s="19" t="str">
        <f>IF(USDKRW!J4132="","",USDKRW!J4132)</f>
        <v/>
      </c>
      <c r="F4139" s="13" t="str">
        <f>IF(OR(USDKRW!K4132="",USDKRW!K4132=0),"",USDKRW!K4132)</f>
        <v/>
      </c>
    </row>
    <row r="4140" spans="1:6" x14ac:dyDescent="0.35">
      <c r="A4140" s="8" t="str">
        <f>IF(USDKRW!B4133="","",USDKRW!B4133)</f>
        <v/>
      </c>
      <c r="B4140" s="13" t="str">
        <f>IF(USDKRW!H4133="","",USDKRW!H4133)</f>
        <v/>
      </c>
      <c r="C4140" s="13" t="str">
        <f>IF(USDKRW!I4133="","",USDKRW!I4133)</f>
        <v/>
      </c>
      <c r="D4140" s="13" t="str">
        <f t="shared" si="65"/>
        <v/>
      </c>
      <c r="E4140" s="19" t="str">
        <f>IF(USDKRW!J4133="","",USDKRW!J4133)</f>
        <v/>
      </c>
      <c r="F4140" s="13" t="str">
        <f>IF(OR(USDKRW!K4133="",USDKRW!K4133=0),"",USDKRW!K4133)</f>
        <v/>
      </c>
    </row>
    <row r="4141" spans="1:6" x14ac:dyDescent="0.35">
      <c r="A4141" s="8" t="str">
        <f>IF(USDKRW!B4134="","",USDKRW!B4134)</f>
        <v/>
      </c>
      <c r="B4141" s="13" t="str">
        <f>IF(USDKRW!H4134="","",USDKRW!H4134)</f>
        <v/>
      </c>
      <c r="C4141" s="13" t="str">
        <f>IF(USDKRW!I4134="","",USDKRW!I4134)</f>
        <v/>
      </c>
      <c r="D4141" s="13" t="str">
        <f t="shared" si="65"/>
        <v/>
      </c>
      <c r="E4141" s="19" t="str">
        <f>IF(USDKRW!J4134="","",USDKRW!J4134)</f>
        <v/>
      </c>
      <c r="F4141" s="13" t="str">
        <f>IF(OR(USDKRW!K4134="",USDKRW!K4134=0),"",USDKRW!K4134)</f>
        <v/>
      </c>
    </row>
    <row r="4142" spans="1:6" x14ac:dyDescent="0.35">
      <c r="A4142" s="8" t="str">
        <f>IF(USDKRW!B4135="","",USDKRW!B4135)</f>
        <v/>
      </c>
      <c r="B4142" s="13" t="str">
        <f>IF(USDKRW!H4135="","",USDKRW!H4135)</f>
        <v/>
      </c>
      <c r="C4142" s="13" t="str">
        <f>IF(USDKRW!I4135="","",USDKRW!I4135)</f>
        <v/>
      </c>
      <c r="D4142" s="13" t="str">
        <f t="shared" si="65"/>
        <v/>
      </c>
      <c r="E4142" s="19" t="str">
        <f>IF(USDKRW!J4135="","",USDKRW!J4135)</f>
        <v/>
      </c>
      <c r="F4142" s="13" t="str">
        <f>IF(OR(USDKRW!K4135="",USDKRW!K4135=0),"",USDKRW!K4135)</f>
        <v/>
      </c>
    </row>
    <row r="4143" spans="1:6" x14ac:dyDescent="0.35">
      <c r="A4143" s="8" t="str">
        <f>IF(USDKRW!B4136="","",USDKRW!B4136)</f>
        <v/>
      </c>
      <c r="B4143" s="13" t="str">
        <f>IF(USDKRW!H4136="","",USDKRW!H4136)</f>
        <v/>
      </c>
      <c r="C4143" s="13" t="str">
        <f>IF(USDKRW!I4136="","",USDKRW!I4136)</f>
        <v/>
      </c>
      <c r="D4143" s="13" t="str">
        <f t="shared" si="65"/>
        <v/>
      </c>
      <c r="E4143" s="19" t="str">
        <f>IF(USDKRW!J4136="","",USDKRW!J4136)</f>
        <v/>
      </c>
      <c r="F4143" s="13" t="str">
        <f>IF(OR(USDKRW!K4136="",USDKRW!K4136=0),"",USDKRW!K4136)</f>
        <v/>
      </c>
    </row>
    <row r="4144" spans="1:6" x14ac:dyDescent="0.35">
      <c r="A4144" s="8" t="str">
        <f>IF(USDKRW!B4137="","",USDKRW!B4137)</f>
        <v/>
      </c>
      <c r="B4144" s="13" t="str">
        <f>IF(USDKRW!H4137="","",USDKRW!H4137)</f>
        <v/>
      </c>
      <c r="C4144" s="13" t="str">
        <f>IF(USDKRW!I4137="","",USDKRW!I4137)</f>
        <v/>
      </c>
      <c r="D4144" s="13" t="str">
        <f t="shared" si="65"/>
        <v/>
      </c>
      <c r="E4144" s="19" t="str">
        <f>IF(USDKRW!J4137="","",USDKRW!J4137)</f>
        <v/>
      </c>
      <c r="F4144" s="13" t="str">
        <f>IF(OR(USDKRW!K4137="",USDKRW!K4137=0),"",USDKRW!K4137)</f>
        <v/>
      </c>
    </row>
    <row r="4145" spans="1:6" x14ac:dyDescent="0.35">
      <c r="A4145" s="8" t="str">
        <f>IF(USDKRW!B4138="","",USDKRW!B4138)</f>
        <v/>
      </c>
      <c r="B4145" s="13" t="str">
        <f>IF(USDKRW!H4138="","",USDKRW!H4138)</f>
        <v/>
      </c>
      <c r="C4145" s="13" t="str">
        <f>IF(USDKRW!I4138="","",USDKRW!I4138)</f>
        <v/>
      </c>
      <c r="D4145" s="13" t="str">
        <f t="shared" si="65"/>
        <v/>
      </c>
      <c r="E4145" s="19" t="str">
        <f>IF(USDKRW!J4138="","",USDKRW!J4138)</f>
        <v/>
      </c>
      <c r="F4145" s="13" t="str">
        <f>IF(OR(USDKRW!K4138="",USDKRW!K4138=0),"",USDKRW!K4138)</f>
        <v/>
      </c>
    </row>
    <row r="4146" spans="1:6" x14ac:dyDescent="0.35">
      <c r="A4146" s="8" t="str">
        <f>IF(USDKRW!B4139="","",USDKRW!B4139)</f>
        <v/>
      </c>
      <c r="B4146" s="13" t="str">
        <f>IF(USDKRW!H4139="","",USDKRW!H4139)</f>
        <v/>
      </c>
      <c r="C4146" s="13" t="str">
        <f>IF(USDKRW!I4139="","",USDKRW!I4139)</f>
        <v/>
      </c>
      <c r="D4146" s="13" t="str">
        <f t="shared" si="65"/>
        <v/>
      </c>
      <c r="E4146" s="19" t="str">
        <f>IF(USDKRW!J4139="","",USDKRW!J4139)</f>
        <v/>
      </c>
      <c r="F4146" s="13" t="str">
        <f>IF(OR(USDKRW!K4139="",USDKRW!K4139=0),"",USDKRW!K4139)</f>
        <v/>
      </c>
    </row>
    <row r="4147" spans="1:6" x14ac:dyDescent="0.35">
      <c r="A4147" s="8" t="str">
        <f>IF(USDKRW!B4140="","",USDKRW!B4140)</f>
        <v/>
      </c>
      <c r="B4147" s="13" t="str">
        <f>IF(USDKRW!H4140="","",USDKRW!H4140)</f>
        <v/>
      </c>
      <c r="C4147" s="13" t="str">
        <f>IF(USDKRW!I4140="","",USDKRW!I4140)</f>
        <v/>
      </c>
      <c r="D4147" s="13" t="str">
        <f t="shared" si="65"/>
        <v/>
      </c>
      <c r="E4147" s="19" t="str">
        <f>IF(USDKRW!J4140="","",USDKRW!J4140)</f>
        <v/>
      </c>
      <c r="F4147" s="13" t="str">
        <f>IF(OR(USDKRW!K4140="",USDKRW!K4140=0),"",USDKRW!K4140)</f>
        <v/>
      </c>
    </row>
    <row r="4148" spans="1:6" x14ac:dyDescent="0.35">
      <c r="A4148" s="8" t="str">
        <f>IF(USDKRW!B4141="","",USDKRW!B4141)</f>
        <v/>
      </c>
      <c r="B4148" s="13" t="str">
        <f>IF(USDKRW!H4141="","",USDKRW!H4141)</f>
        <v/>
      </c>
      <c r="C4148" s="13" t="str">
        <f>IF(USDKRW!I4141="","",USDKRW!I4141)</f>
        <v/>
      </c>
      <c r="D4148" s="13" t="str">
        <f t="shared" si="65"/>
        <v/>
      </c>
      <c r="E4148" s="19" t="str">
        <f>IF(USDKRW!J4141="","",USDKRW!J4141)</f>
        <v/>
      </c>
      <c r="F4148" s="13" t="str">
        <f>IF(OR(USDKRW!K4141="",USDKRW!K4141=0),"",USDKRW!K4141)</f>
        <v/>
      </c>
    </row>
    <row r="4149" spans="1:6" x14ac:dyDescent="0.35">
      <c r="A4149" s="8" t="str">
        <f>IF(USDKRW!B4142="","",USDKRW!B4142)</f>
        <v/>
      </c>
      <c r="B4149" s="13" t="str">
        <f>IF(USDKRW!H4142="","",USDKRW!H4142)</f>
        <v/>
      </c>
      <c r="C4149" s="13" t="str">
        <f>IF(USDKRW!I4142="","",USDKRW!I4142)</f>
        <v/>
      </c>
      <c r="D4149" s="13" t="str">
        <f t="shared" si="65"/>
        <v/>
      </c>
      <c r="E4149" s="19" t="str">
        <f>IF(USDKRW!J4142="","",USDKRW!J4142)</f>
        <v/>
      </c>
      <c r="F4149" s="13" t="str">
        <f>IF(OR(USDKRW!K4142="",USDKRW!K4142=0),"",USDKRW!K4142)</f>
        <v/>
      </c>
    </row>
    <row r="4150" spans="1:6" x14ac:dyDescent="0.35">
      <c r="A4150" s="8" t="str">
        <f>IF(USDKRW!B4143="","",USDKRW!B4143)</f>
        <v/>
      </c>
      <c r="B4150" s="13" t="str">
        <f>IF(USDKRW!H4143="","",USDKRW!H4143)</f>
        <v/>
      </c>
      <c r="C4150" s="13" t="str">
        <f>IF(USDKRW!I4143="","",USDKRW!I4143)</f>
        <v/>
      </c>
      <c r="D4150" s="13" t="str">
        <f t="shared" si="65"/>
        <v/>
      </c>
      <c r="E4150" s="19" t="str">
        <f>IF(USDKRW!J4143="","",USDKRW!J4143)</f>
        <v/>
      </c>
      <c r="F4150" s="13" t="str">
        <f>IF(OR(USDKRW!K4143="",USDKRW!K4143=0),"",USDKRW!K4143)</f>
        <v/>
      </c>
    </row>
    <row r="4151" spans="1:6" x14ac:dyDescent="0.35">
      <c r="A4151" s="8" t="str">
        <f>IF(USDKRW!B4144="","",USDKRW!B4144)</f>
        <v/>
      </c>
      <c r="B4151" s="13" t="str">
        <f>IF(USDKRW!H4144="","",USDKRW!H4144)</f>
        <v/>
      </c>
      <c r="C4151" s="13" t="str">
        <f>IF(USDKRW!I4144="","",USDKRW!I4144)</f>
        <v/>
      </c>
      <c r="D4151" s="13" t="str">
        <f t="shared" si="65"/>
        <v/>
      </c>
      <c r="E4151" s="19" t="str">
        <f>IF(USDKRW!J4144="","",USDKRW!J4144)</f>
        <v/>
      </c>
      <c r="F4151" s="13" t="str">
        <f>IF(OR(USDKRW!K4144="",USDKRW!K4144=0),"",USDKRW!K4144)</f>
        <v/>
      </c>
    </row>
    <row r="4152" spans="1:6" x14ac:dyDescent="0.35">
      <c r="A4152" s="8" t="str">
        <f>IF(USDKRW!B4145="","",USDKRW!B4145)</f>
        <v/>
      </c>
      <c r="B4152" s="13" t="str">
        <f>IF(USDKRW!H4145="","",USDKRW!H4145)</f>
        <v/>
      </c>
      <c r="C4152" s="13" t="str">
        <f>IF(USDKRW!I4145="","",USDKRW!I4145)</f>
        <v/>
      </c>
      <c r="D4152" s="13" t="str">
        <f t="shared" si="65"/>
        <v/>
      </c>
      <c r="E4152" s="19" t="str">
        <f>IF(USDKRW!J4145="","",USDKRW!J4145)</f>
        <v/>
      </c>
      <c r="F4152" s="13" t="str">
        <f>IF(OR(USDKRW!K4145="",USDKRW!K4145=0),"",USDKRW!K4145)</f>
        <v/>
      </c>
    </row>
    <row r="4153" spans="1:6" x14ac:dyDescent="0.35">
      <c r="A4153" s="8" t="str">
        <f>IF(USDKRW!B4146="","",USDKRW!B4146)</f>
        <v/>
      </c>
      <c r="B4153" s="13" t="str">
        <f>IF(USDKRW!H4146="","",USDKRW!H4146)</f>
        <v/>
      </c>
      <c r="C4153" s="13" t="str">
        <f>IF(USDKRW!I4146="","",USDKRW!I4146)</f>
        <v/>
      </c>
      <c r="D4153" s="13" t="str">
        <f t="shared" si="65"/>
        <v/>
      </c>
      <c r="E4153" s="19" t="str">
        <f>IF(USDKRW!J4146="","",USDKRW!J4146)</f>
        <v/>
      </c>
      <c r="F4153" s="13" t="str">
        <f>IF(OR(USDKRW!K4146="",USDKRW!K4146=0),"",USDKRW!K4146)</f>
        <v/>
      </c>
    </row>
    <row r="4154" spans="1:6" x14ac:dyDescent="0.35">
      <c r="A4154" s="8" t="str">
        <f>IF(USDKRW!B4147="","",USDKRW!B4147)</f>
        <v/>
      </c>
      <c r="B4154" s="13" t="str">
        <f>IF(USDKRW!H4147="","",USDKRW!H4147)</f>
        <v/>
      </c>
      <c r="C4154" s="13" t="str">
        <f>IF(USDKRW!I4147="","",USDKRW!I4147)</f>
        <v/>
      </c>
      <c r="D4154" s="13" t="str">
        <f t="shared" si="65"/>
        <v/>
      </c>
      <c r="E4154" s="19" t="str">
        <f>IF(USDKRW!J4147="","",USDKRW!J4147)</f>
        <v/>
      </c>
      <c r="F4154" s="13" t="str">
        <f>IF(OR(USDKRW!K4147="",USDKRW!K4147=0),"",USDKRW!K4147)</f>
        <v/>
      </c>
    </row>
    <row r="4155" spans="1:6" x14ac:dyDescent="0.35">
      <c r="A4155" s="8" t="str">
        <f>IF(USDKRW!B4148="","",USDKRW!B4148)</f>
        <v/>
      </c>
      <c r="B4155" s="13" t="str">
        <f>IF(USDKRW!H4148="","",USDKRW!H4148)</f>
        <v/>
      </c>
      <c r="C4155" s="13" t="str">
        <f>IF(USDKRW!I4148="","",USDKRW!I4148)</f>
        <v/>
      </c>
      <c r="D4155" s="13" t="str">
        <f t="shared" si="65"/>
        <v/>
      </c>
      <c r="E4155" s="19" t="str">
        <f>IF(USDKRW!J4148="","",USDKRW!J4148)</f>
        <v/>
      </c>
      <c r="F4155" s="13" t="str">
        <f>IF(OR(USDKRW!K4148="",USDKRW!K4148=0),"",USDKRW!K4148)</f>
        <v/>
      </c>
    </row>
    <row r="4156" spans="1:6" x14ac:dyDescent="0.35">
      <c r="A4156" s="8" t="str">
        <f>IF(USDKRW!B4149="","",USDKRW!B4149)</f>
        <v/>
      </c>
      <c r="B4156" s="13" t="str">
        <f>IF(USDKRW!H4149="","",USDKRW!H4149)</f>
        <v/>
      </c>
      <c r="C4156" s="13" t="str">
        <f>IF(USDKRW!I4149="","",USDKRW!I4149)</f>
        <v/>
      </c>
      <c r="D4156" s="13" t="str">
        <f t="shared" si="65"/>
        <v/>
      </c>
      <c r="E4156" s="19" t="str">
        <f>IF(USDKRW!J4149="","",USDKRW!J4149)</f>
        <v/>
      </c>
      <c r="F4156" s="13" t="str">
        <f>IF(OR(USDKRW!K4149="",USDKRW!K4149=0),"",USDKRW!K4149)</f>
        <v/>
      </c>
    </row>
    <row r="4157" spans="1:6" x14ac:dyDescent="0.35">
      <c r="A4157" s="8" t="str">
        <f>IF(USDKRW!B4150="","",USDKRW!B4150)</f>
        <v/>
      </c>
      <c r="B4157" s="13" t="str">
        <f>IF(USDKRW!H4150="","",USDKRW!H4150)</f>
        <v/>
      </c>
      <c r="C4157" s="13" t="str">
        <f>IF(USDKRW!I4150="","",USDKRW!I4150)</f>
        <v/>
      </c>
      <c r="D4157" s="13" t="str">
        <f t="shared" si="65"/>
        <v/>
      </c>
      <c r="E4157" s="19" t="str">
        <f>IF(USDKRW!J4150="","",USDKRW!J4150)</f>
        <v/>
      </c>
      <c r="F4157" s="13" t="str">
        <f>IF(OR(USDKRW!K4150="",USDKRW!K4150=0),"",USDKRW!K4150)</f>
        <v/>
      </c>
    </row>
    <row r="4158" spans="1:6" x14ac:dyDescent="0.35">
      <c r="A4158" s="8" t="str">
        <f>IF(USDKRW!B4151="","",USDKRW!B4151)</f>
        <v/>
      </c>
      <c r="B4158" s="13" t="str">
        <f>IF(USDKRW!H4151="","",USDKRW!H4151)</f>
        <v/>
      </c>
      <c r="C4158" s="13" t="str">
        <f>IF(USDKRW!I4151="","",USDKRW!I4151)</f>
        <v/>
      </c>
      <c r="D4158" s="13" t="str">
        <f t="shared" si="65"/>
        <v/>
      </c>
      <c r="E4158" s="19" t="str">
        <f>IF(USDKRW!J4151="","",USDKRW!J4151)</f>
        <v/>
      </c>
      <c r="F4158" s="13" t="str">
        <f>IF(OR(USDKRW!K4151="",USDKRW!K4151=0),"",USDKRW!K4151)</f>
        <v/>
      </c>
    </row>
    <row r="4159" spans="1:6" x14ac:dyDescent="0.35">
      <c r="A4159" s="8" t="str">
        <f>IF(USDKRW!B4152="","",USDKRW!B4152)</f>
        <v/>
      </c>
      <c r="B4159" s="13" t="str">
        <f>IF(USDKRW!H4152="","",USDKRW!H4152)</f>
        <v/>
      </c>
      <c r="C4159" s="13" t="str">
        <f>IF(USDKRW!I4152="","",USDKRW!I4152)</f>
        <v/>
      </c>
      <c r="D4159" s="13" t="str">
        <f t="shared" si="65"/>
        <v/>
      </c>
      <c r="E4159" s="19" t="str">
        <f>IF(USDKRW!J4152="","",USDKRW!J4152)</f>
        <v/>
      </c>
      <c r="F4159" s="13" t="str">
        <f>IF(OR(USDKRW!K4152="",USDKRW!K4152=0),"",USDKRW!K4152)</f>
        <v/>
      </c>
    </row>
    <row r="4160" spans="1:6" x14ac:dyDescent="0.35">
      <c r="A4160" s="8" t="str">
        <f>IF(USDKRW!B4153="","",USDKRW!B4153)</f>
        <v/>
      </c>
      <c r="B4160" s="13" t="str">
        <f>IF(USDKRW!H4153="","",USDKRW!H4153)</f>
        <v/>
      </c>
      <c r="C4160" s="13" t="str">
        <f>IF(USDKRW!I4153="","",USDKRW!I4153)</f>
        <v/>
      </c>
      <c r="D4160" s="13" t="str">
        <f t="shared" si="65"/>
        <v/>
      </c>
      <c r="E4160" s="19" t="str">
        <f>IF(USDKRW!J4153="","",USDKRW!J4153)</f>
        <v/>
      </c>
      <c r="F4160" s="13" t="str">
        <f>IF(OR(USDKRW!K4153="",USDKRW!K4153=0),"",USDKRW!K4153)</f>
        <v/>
      </c>
    </row>
    <row r="4161" spans="1:6" x14ac:dyDescent="0.35">
      <c r="A4161" s="8" t="str">
        <f>IF(USDKRW!B4154="","",USDKRW!B4154)</f>
        <v/>
      </c>
      <c r="B4161" s="13" t="str">
        <f>IF(USDKRW!H4154="","",USDKRW!H4154)</f>
        <v/>
      </c>
      <c r="C4161" s="13" t="str">
        <f>IF(USDKRW!I4154="","",USDKRW!I4154)</f>
        <v/>
      </c>
      <c r="D4161" s="13" t="str">
        <f t="shared" si="65"/>
        <v/>
      </c>
      <c r="E4161" s="19" t="str">
        <f>IF(USDKRW!J4154="","",USDKRW!J4154)</f>
        <v/>
      </c>
      <c r="F4161" s="13" t="str">
        <f>IF(OR(USDKRW!K4154="",USDKRW!K4154=0),"",USDKRW!K4154)</f>
        <v/>
      </c>
    </row>
    <row r="4162" spans="1:6" x14ac:dyDescent="0.35">
      <c r="A4162" s="8" t="str">
        <f>IF(USDKRW!B4155="","",USDKRW!B4155)</f>
        <v/>
      </c>
      <c r="B4162" s="13" t="str">
        <f>IF(USDKRW!H4155="","",USDKRW!H4155)</f>
        <v/>
      </c>
      <c r="C4162" s="13" t="str">
        <f>IF(USDKRW!I4155="","",USDKRW!I4155)</f>
        <v/>
      </c>
      <c r="D4162" s="13" t="str">
        <f t="shared" si="65"/>
        <v/>
      </c>
      <c r="E4162" s="19" t="str">
        <f>IF(USDKRW!J4155="","",USDKRW!J4155)</f>
        <v/>
      </c>
      <c r="F4162" s="13" t="str">
        <f>IF(OR(USDKRW!K4155="",USDKRW!K4155=0),"",USDKRW!K4155)</f>
        <v/>
      </c>
    </row>
    <row r="4163" spans="1:6" x14ac:dyDescent="0.35">
      <c r="A4163" s="8" t="str">
        <f>IF(USDKRW!B4156="","",USDKRW!B4156)</f>
        <v/>
      </c>
      <c r="B4163" s="13" t="str">
        <f>IF(USDKRW!H4156="","",USDKRW!H4156)</f>
        <v/>
      </c>
      <c r="C4163" s="13" t="str">
        <f>IF(USDKRW!I4156="","",USDKRW!I4156)</f>
        <v/>
      </c>
      <c r="D4163" s="13" t="str">
        <f t="shared" ref="D4163:D4226" si="66">B4163</f>
        <v/>
      </c>
      <c r="E4163" s="19" t="str">
        <f>IF(USDKRW!J4156="","",USDKRW!J4156)</f>
        <v/>
      </c>
      <c r="F4163" s="13" t="str">
        <f>IF(OR(USDKRW!K4156="",USDKRW!K4156=0),"",USDKRW!K4156)</f>
        <v/>
      </c>
    </row>
    <row r="4164" spans="1:6" x14ac:dyDescent="0.35">
      <c r="A4164" s="8" t="str">
        <f>IF(USDKRW!B4157="","",USDKRW!B4157)</f>
        <v/>
      </c>
      <c r="B4164" s="13" t="str">
        <f>IF(USDKRW!H4157="","",USDKRW!H4157)</f>
        <v/>
      </c>
      <c r="C4164" s="13" t="str">
        <f>IF(USDKRW!I4157="","",USDKRW!I4157)</f>
        <v/>
      </c>
      <c r="D4164" s="13" t="str">
        <f t="shared" si="66"/>
        <v/>
      </c>
      <c r="E4164" s="19" t="str">
        <f>IF(USDKRW!J4157="","",USDKRW!J4157)</f>
        <v/>
      </c>
      <c r="F4164" s="13" t="str">
        <f>IF(OR(USDKRW!K4157="",USDKRW!K4157=0),"",USDKRW!K4157)</f>
        <v/>
      </c>
    </row>
    <row r="4165" spans="1:6" x14ac:dyDescent="0.35">
      <c r="A4165" s="8" t="str">
        <f>IF(USDKRW!B4158="","",USDKRW!B4158)</f>
        <v/>
      </c>
      <c r="B4165" s="13" t="str">
        <f>IF(USDKRW!H4158="","",USDKRW!H4158)</f>
        <v/>
      </c>
      <c r="C4165" s="13" t="str">
        <f>IF(USDKRW!I4158="","",USDKRW!I4158)</f>
        <v/>
      </c>
      <c r="D4165" s="13" t="str">
        <f t="shared" si="66"/>
        <v/>
      </c>
      <c r="E4165" s="19" t="str">
        <f>IF(USDKRW!J4158="","",USDKRW!J4158)</f>
        <v/>
      </c>
      <c r="F4165" s="13" t="str">
        <f>IF(OR(USDKRW!K4158="",USDKRW!K4158=0),"",USDKRW!K4158)</f>
        <v/>
      </c>
    </row>
    <row r="4166" spans="1:6" x14ac:dyDescent="0.35">
      <c r="A4166" s="8" t="str">
        <f>IF(USDKRW!B4159="","",USDKRW!B4159)</f>
        <v/>
      </c>
      <c r="B4166" s="13" t="str">
        <f>IF(USDKRW!H4159="","",USDKRW!H4159)</f>
        <v/>
      </c>
      <c r="C4166" s="13" t="str">
        <f>IF(USDKRW!I4159="","",USDKRW!I4159)</f>
        <v/>
      </c>
      <c r="D4166" s="13" t="str">
        <f t="shared" si="66"/>
        <v/>
      </c>
      <c r="E4166" s="19" t="str">
        <f>IF(USDKRW!J4159="","",USDKRW!J4159)</f>
        <v/>
      </c>
      <c r="F4166" s="13" t="str">
        <f>IF(OR(USDKRW!K4159="",USDKRW!K4159=0),"",USDKRW!K4159)</f>
        <v/>
      </c>
    </row>
    <row r="4167" spans="1:6" x14ac:dyDescent="0.35">
      <c r="A4167" s="8" t="str">
        <f>IF(USDKRW!B4160="","",USDKRW!B4160)</f>
        <v/>
      </c>
      <c r="B4167" s="13" t="str">
        <f>IF(USDKRW!H4160="","",USDKRW!H4160)</f>
        <v/>
      </c>
      <c r="C4167" s="13" t="str">
        <f>IF(USDKRW!I4160="","",USDKRW!I4160)</f>
        <v/>
      </c>
      <c r="D4167" s="13" t="str">
        <f t="shared" si="66"/>
        <v/>
      </c>
      <c r="E4167" s="19" t="str">
        <f>IF(USDKRW!J4160="","",USDKRW!J4160)</f>
        <v/>
      </c>
      <c r="F4167" s="13" t="str">
        <f>IF(OR(USDKRW!K4160="",USDKRW!K4160=0),"",USDKRW!K4160)</f>
        <v/>
      </c>
    </row>
    <row r="4168" spans="1:6" x14ac:dyDescent="0.35">
      <c r="A4168" s="8" t="str">
        <f>IF(USDKRW!B4161="","",USDKRW!B4161)</f>
        <v/>
      </c>
      <c r="B4168" s="13" t="str">
        <f>IF(USDKRW!H4161="","",USDKRW!H4161)</f>
        <v/>
      </c>
      <c r="C4168" s="13" t="str">
        <f>IF(USDKRW!I4161="","",USDKRW!I4161)</f>
        <v/>
      </c>
      <c r="D4168" s="13" t="str">
        <f t="shared" si="66"/>
        <v/>
      </c>
      <c r="E4168" s="19" t="str">
        <f>IF(USDKRW!J4161="","",USDKRW!J4161)</f>
        <v/>
      </c>
      <c r="F4168" s="13" t="str">
        <f>IF(OR(USDKRW!K4161="",USDKRW!K4161=0),"",USDKRW!K4161)</f>
        <v/>
      </c>
    </row>
    <row r="4169" spans="1:6" x14ac:dyDescent="0.35">
      <c r="A4169" s="8" t="str">
        <f>IF(USDKRW!B4162="","",USDKRW!B4162)</f>
        <v/>
      </c>
      <c r="B4169" s="13" t="str">
        <f>IF(USDKRW!H4162="","",USDKRW!H4162)</f>
        <v/>
      </c>
      <c r="C4169" s="13" t="str">
        <f>IF(USDKRW!I4162="","",USDKRW!I4162)</f>
        <v/>
      </c>
      <c r="D4169" s="13" t="str">
        <f t="shared" si="66"/>
        <v/>
      </c>
      <c r="E4169" s="19" t="str">
        <f>IF(USDKRW!J4162="","",USDKRW!J4162)</f>
        <v/>
      </c>
      <c r="F4169" s="13" t="str">
        <f>IF(OR(USDKRW!K4162="",USDKRW!K4162=0),"",USDKRW!K4162)</f>
        <v/>
      </c>
    </row>
    <row r="4170" spans="1:6" x14ac:dyDescent="0.35">
      <c r="A4170" s="8" t="str">
        <f>IF(USDKRW!B4163="","",USDKRW!B4163)</f>
        <v/>
      </c>
      <c r="B4170" s="13" t="str">
        <f>IF(USDKRW!H4163="","",USDKRW!H4163)</f>
        <v/>
      </c>
      <c r="C4170" s="13" t="str">
        <f>IF(USDKRW!I4163="","",USDKRW!I4163)</f>
        <v/>
      </c>
      <c r="D4170" s="13" t="str">
        <f t="shared" si="66"/>
        <v/>
      </c>
      <c r="E4170" s="19" t="str">
        <f>IF(USDKRW!J4163="","",USDKRW!J4163)</f>
        <v/>
      </c>
      <c r="F4170" s="13" t="str">
        <f>IF(OR(USDKRW!K4163="",USDKRW!K4163=0),"",USDKRW!K4163)</f>
        <v/>
      </c>
    </row>
    <row r="4171" spans="1:6" x14ac:dyDescent="0.35">
      <c r="A4171" s="8" t="str">
        <f>IF(USDKRW!B4164="","",USDKRW!B4164)</f>
        <v/>
      </c>
      <c r="B4171" s="13" t="str">
        <f>IF(USDKRW!H4164="","",USDKRW!H4164)</f>
        <v/>
      </c>
      <c r="C4171" s="13" t="str">
        <f>IF(USDKRW!I4164="","",USDKRW!I4164)</f>
        <v/>
      </c>
      <c r="D4171" s="13" t="str">
        <f t="shared" si="66"/>
        <v/>
      </c>
      <c r="E4171" s="19" t="str">
        <f>IF(USDKRW!J4164="","",USDKRW!J4164)</f>
        <v/>
      </c>
      <c r="F4171" s="13" t="str">
        <f>IF(OR(USDKRW!K4164="",USDKRW!K4164=0),"",USDKRW!K4164)</f>
        <v/>
      </c>
    </row>
    <row r="4172" spans="1:6" x14ac:dyDescent="0.35">
      <c r="A4172" s="8" t="str">
        <f>IF(USDKRW!B4165="","",USDKRW!B4165)</f>
        <v/>
      </c>
      <c r="B4172" s="13" t="str">
        <f>IF(USDKRW!H4165="","",USDKRW!H4165)</f>
        <v/>
      </c>
      <c r="C4172" s="13" t="str">
        <f>IF(USDKRW!I4165="","",USDKRW!I4165)</f>
        <v/>
      </c>
      <c r="D4172" s="13" t="str">
        <f t="shared" si="66"/>
        <v/>
      </c>
      <c r="E4172" s="19" t="str">
        <f>IF(USDKRW!J4165="","",USDKRW!J4165)</f>
        <v/>
      </c>
      <c r="F4172" s="13" t="str">
        <f>IF(OR(USDKRW!K4165="",USDKRW!K4165=0),"",USDKRW!K4165)</f>
        <v/>
      </c>
    </row>
    <row r="4173" spans="1:6" x14ac:dyDescent="0.35">
      <c r="A4173" s="8" t="str">
        <f>IF(USDKRW!B4166="","",USDKRW!B4166)</f>
        <v/>
      </c>
      <c r="B4173" s="13" t="str">
        <f>IF(USDKRW!H4166="","",USDKRW!H4166)</f>
        <v/>
      </c>
      <c r="C4173" s="13" t="str">
        <f>IF(USDKRW!I4166="","",USDKRW!I4166)</f>
        <v/>
      </c>
      <c r="D4173" s="13" t="str">
        <f t="shared" si="66"/>
        <v/>
      </c>
      <c r="E4173" s="19" t="str">
        <f>IF(USDKRW!J4166="","",USDKRW!J4166)</f>
        <v/>
      </c>
      <c r="F4173" s="13" t="str">
        <f>IF(OR(USDKRW!K4166="",USDKRW!K4166=0),"",USDKRW!K4166)</f>
        <v/>
      </c>
    </row>
    <row r="4174" spans="1:6" x14ac:dyDescent="0.35">
      <c r="A4174" s="8" t="str">
        <f>IF(USDKRW!B4167="","",USDKRW!B4167)</f>
        <v/>
      </c>
      <c r="B4174" s="13" t="str">
        <f>IF(USDKRW!H4167="","",USDKRW!H4167)</f>
        <v/>
      </c>
      <c r="C4174" s="13" t="str">
        <f>IF(USDKRW!I4167="","",USDKRW!I4167)</f>
        <v/>
      </c>
      <c r="D4174" s="13" t="str">
        <f t="shared" si="66"/>
        <v/>
      </c>
      <c r="E4174" s="19" t="str">
        <f>IF(USDKRW!J4167="","",USDKRW!J4167)</f>
        <v/>
      </c>
      <c r="F4174" s="13" t="str">
        <f>IF(OR(USDKRW!K4167="",USDKRW!K4167=0),"",USDKRW!K4167)</f>
        <v/>
      </c>
    </row>
    <row r="4175" spans="1:6" x14ac:dyDescent="0.35">
      <c r="A4175" s="8" t="str">
        <f>IF(USDKRW!B4168="","",USDKRW!B4168)</f>
        <v/>
      </c>
      <c r="B4175" s="13" t="str">
        <f>IF(USDKRW!H4168="","",USDKRW!H4168)</f>
        <v/>
      </c>
      <c r="C4175" s="13" t="str">
        <f>IF(USDKRW!I4168="","",USDKRW!I4168)</f>
        <v/>
      </c>
      <c r="D4175" s="13" t="str">
        <f t="shared" si="66"/>
        <v/>
      </c>
      <c r="E4175" s="19" t="str">
        <f>IF(USDKRW!J4168="","",USDKRW!J4168)</f>
        <v/>
      </c>
      <c r="F4175" s="13" t="str">
        <f>IF(OR(USDKRW!K4168="",USDKRW!K4168=0),"",USDKRW!K4168)</f>
        <v/>
      </c>
    </row>
    <row r="4176" spans="1:6" x14ac:dyDescent="0.35">
      <c r="A4176" s="8" t="str">
        <f>IF(USDKRW!B4169="","",USDKRW!B4169)</f>
        <v/>
      </c>
      <c r="B4176" s="13" t="str">
        <f>IF(USDKRW!H4169="","",USDKRW!H4169)</f>
        <v/>
      </c>
      <c r="C4176" s="13" t="str">
        <f>IF(USDKRW!I4169="","",USDKRW!I4169)</f>
        <v/>
      </c>
      <c r="D4176" s="13" t="str">
        <f t="shared" si="66"/>
        <v/>
      </c>
      <c r="E4176" s="19" t="str">
        <f>IF(USDKRW!J4169="","",USDKRW!J4169)</f>
        <v/>
      </c>
      <c r="F4176" s="13" t="str">
        <f>IF(OR(USDKRW!K4169="",USDKRW!K4169=0),"",USDKRW!K4169)</f>
        <v/>
      </c>
    </row>
    <row r="4177" spans="1:6" x14ac:dyDescent="0.35">
      <c r="A4177" s="8" t="str">
        <f>IF(USDKRW!B4170="","",USDKRW!B4170)</f>
        <v/>
      </c>
      <c r="B4177" s="13" t="str">
        <f>IF(USDKRW!H4170="","",USDKRW!H4170)</f>
        <v/>
      </c>
      <c r="C4177" s="13" t="str">
        <f>IF(USDKRW!I4170="","",USDKRW!I4170)</f>
        <v/>
      </c>
      <c r="D4177" s="13" t="str">
        <f t="shared" si="66"/>
        <v/>
      </c>
      <c r="E4177" s="19" t="str">
        <f>IF(USDKRW!J4170="","",USDKRW!J4170)</f>
        <v/>
      </c>
      <c r="F4177" s="13" t="str">
        <f>IF(OR(USDKRW!K4170="",USDKRW!K4170=0),"",USDKRW!K4170)</f>
        <v/>
      </c>
    </row>
    <row r="4178" spans="1:6" x14ac:dyDescent="0.35">
      <c r="A4178" s="8" t="str">
        <f>IF(USDKRW!B4171="","",USDKRW!B4171)</f>
        <v/>
      </c>
      <c r="B4178" s="13" t="str">
        <f>IF(USDKRW!H4171="","",USDKRW!H4171)</f>
        <v/>
      </c>
      <c r="C4178" s="13" t="str">
        <f>IF(USDKRW!I4171="","",USDKRW!I4171)</f>
        <v/>
      </c>
      <c r="D4178" s="13" t="str">
        <f t="shared" si="66"/>
        <v/>
      </c>
      <c r="E4178" s="19" t="str">
        <f>IF(USDKRW!J4171="","",USDKRW!J4171)</f>
        <v/>
      </c>
      <c r="F4178" s="13" t="str">
        <f>IF(OR(USDKRW!K4171="",USDKRW!K4171=0),"",USDKRW!K4171)</f>
        <v/>
      </c>
    </row>
    <row r="4179" spans="1:6" x14ac:dyDescent="0.35">
      <c r="A4179" s="8" t="str">
        <f>IF(USDKRW!B4172="","",USDKRW!B4172)</f>
        <v/>
      </c>
      <c r="B4179" s="13" t="str">
        <f>IF(USDKRW!H4172="","",USDKRW!H4172)</f>
        <v/>
      </c>
      <c r="C4179" s="13" t="str">
        <f>IF(USDKRW!I4172="","",USDKRW!I4172)</f>
        <v/>
      </c>
      <c r="D4179" s="13" t="str">
        <f t="shared" si="66"/>
        <v/>
      </c>
      <c r="E4179" s="19" t="str">
        <f>IF(USDKRW!J4172="","",USDKRW!J4172)</f>
        <v/>
      </c>
      <c r="F4179" s="13" t="str">
        <f>IF(OR(USDKRW!K4172="",USDKRW!K4172=0),"",USDKRW!K4172)</f>
        <v/>
      </c>
    </row>
    <row r="4180" spans="1:6" x14ac:dyDescent="0.35">
      <c r="A4180" s="8" t="str">
        <f>IF(USDKRW!B4173="","",USDKRW!B4173)</f>
        <v/>
      </c>
      <c r="B4180" s="13" t="str">
        <f>IF(USDKRW!H4173="","",USDKRW!H4173)</f>
        <v/>
      </c>
      <c r="C4180" s="13" t="str">
        <f>IF(USDKRW!I4173="","",USDKRW!I4173)</f>
        <v/>
      </c>
      <c r="D4180" s="13" t="str">
        <f t="shared" si="66"/>
        <v/>
      </c>
      <c r="E4180" s="19" t="str">
        <f>IF(USDKRW!J4173="","",USDKRW!J4173)</f>
        <v/>
      </c>
      <c r="F4180" s="13" t="str">
        <f>IF(OR(USDKRW!K4173="",USDKRW!K4173=0),"",USDKRW!K4173)</f>
        <v/>
      </c>
    </row>
    <row r="4181" spans="1:6" x14ac:dyDescent="0.35">
      <c r="A4181" s="8" t="str">
        <f>IF(USDKRW!B4174="","",USDKRW!B4174)</f>
        <v/>
      </c>
      <c r="B4181" s="13" t="str">
        <f>IF(USDKRW!H4174="","",USDKRW!H4174)</f>
        <v/>
      </c>
      <c r="C4181" s="13" t="str">
        <f>IF(USDKRW!I4174="","",USDKRW!I4174)</f>
        <v/>
      </c>
      <c r="D4181" s="13" t="str">
        <f t="shared" si="66"/>
        <v/>
      </c>
      <c r="E4181" s="19" t="str">
        <f>IF(USDKRW!J4174="","",USDKRW!J4174)</f>
        <v/>
      </c>
      <c r="F4181" s="13" t="str">
        <f>IF(OR(USDKRW!K4174="",USDKRW!K4174=0),"",USDKRW!K4174)</f>
        <v/>
      </c>
    </row>
    <row r="4182" spans="1:6" x14ac:dyDescent="0.35">
      <c r="A4182" s="8" t="str">
        <f>IF(USDKRW!B4175="","",USDKRW!B4175)</f>
        <v/>
      </c>
      <c r="B4182" s="13" t="str">
        <f>IF(USDKRW!H4175="","",USDKRW!H4175)</f>
        <v/>
      </c>
      <c r="C4182" s="13" t="str">
        <f>IF(USDKRW!I4175="","",USDKRW!I4175)</f>
        <v/>
      </c>
      <c r="D4182" s="13" t="str">
        <f t="shared" si="66"/>
        <v/>
      </c>
      <c r="E4182" s="19" t="str">
        <f>IF(USDKRW!J4175="","",USDKRW!J4175)</f>
        <v/>
      </c>
      <c r="F4182" s="13" t="str">
        <f>IF(OR(USDKRW!K4175="",USDKRW!K4175=0),"",USDKRW!K4175)</f>
        <v/>
      </c>
    </row>
    <row r="4183" spans="1:6" x14ac:dyDescent="0.35">
      <c r="A4183" s="8" t="str">
        <f>IF(USDKRW!B4176="","",USDKRW!B4176)</f>
        <v/>
      </c>
      <c r="B4183" s="13" t="str">
        <f>IF(USDKRW!H4176="","",USDKRW!H4176)</f>
        <v/>
      </c>
      <c r="C4183" s="13" t="str">
        <f>IF(USDKRW!I4176="","",USDKRW!I4176)</f>
        <v/>
      </c>
      <c r="D4183" s="13" t="str">
        <f t="shared" si="66"/>
        <v/>
      </c>
      <c r="E4183" s="19" t="str">
        <f>IF(USDKRW!J4176="","",USDKRW!J4176)</f>
        <v/>
      </c>
      <c r="F4183" s="13" t="str">
        <f>IF(OR(USDKRW!K4176="",USDKRW!K4176=0),"",USDKRW!K4176)</f>
        <v/>
      </c>
    </row>
    <row r="4184" spans="1:6" x14ac:dyDescent="0.35">
      <c r="A4184" s="8" t="str">
        <f>IF(USDKRW!B4177="","",USDKRW!B4177)</f>
        <v/>
      </c>
      <c r="B4184" s="13" t="str">
        <f>IF(USDKRW!H4177="","",USDKRW!H4177)</f>
        <v/>
      </c>
      <c r="C4184" s="13" t="str">
        <f>IF(USDKRW!I4177="","",USDKRW!I4177)</f>
        <v/>
      </c>
      <c r="D4184" s="13" t="str">
        <f t="shared" si="66"/>
        <v/>
      </c>
      <c r="E4184" s="19" t="str">
        <f>IF(USDKRW!J4177="","",USDKRW!J4177)</f>
        <v/>
      </c>
      <c r="F4184" s="13" t="str">
        <f>IF(OR(USDKRW!K4177="",USDKRW!K4177=0),"",USDKRW!K4177)</f>
        <v/>
      </c>
    </row>
    <row r="4185" spans="1:6" x14ac:dyDescent="0.35">
      <c r="A4185" s="8" t="str">
        <f>IF(USDKRW!B4178="","",USDKRW!B4178)</f>
        <v/>
      </c>
      <c r="B4185" s="13" t="str">
        <f>IF(USDKRW!H4178="","",USDKRW!H4178)</f>
        <v/>
      </c>
      <c r="C4185" s="13" t="str">
        <f>IF(USDKRW!I4178="","",USDKRW!I4178)</f>
        <v/>
      </c>
      <c r="D4185" s="13" t="str">
        <f t="shared" si="66"/>
        <v/>
      </c>
      <c r="E4185" s="19" t="str">
        <f>IF(USDKRW!J4178="","",USDKRW!J4178)</f>
        <v/>
      </c>
      <c r="F4185" s="13" t="str">
        <f>IF(OR(USDKRW!K4178="",USDKRW!K4178=0),"",USDKRW!K4178)</f>
        <v/>
      </c>
    </row>
    <row r="4186" spans="1:6" x14ac:dyDescent="0.35">
      <c r="A4186" s="8" t="str">
        <f>IF(USDKRW!B4179="","",USDKRW!B4179)</f>
        <v/>
      </c>
      <c r="B4186" s="13" t="str">
        <f>IF(USDKRW!H4179="","",USDKRW!H4179)</f>
        <v/>
      </c>
      <c r="C4186" s="13" t="str">
        <f>IF(USDKRW!I4179="","",USDKRW!I4179)</f>
        <v/>
      </c>
      <c r="D4186" s="13" t="str">
        <f t="shared" si="66"/>
        <v/>
      </c>
      <c r="E4186" s="19" t="str">
        <f>IF(USDKRW!J4179="","",USDKRW!J4179)</f>
        <v/>
      </c>
      <c r="F4186" s="13" t="str">
        <f>IF(OR(USDKRW!K4179="",USDKRW!K4179=0),"",USDKRW!K4179)</f>
        <v/>
      </c>
    </row>
    <row r="4187" spans="1:6" x14ac:dyDescent="0.35">
      <c r="A4187" s="8" t="str">
        <f>IF(USDKRW!B4180="","",USDKRW!B4180)</f>
        <v/>
      </c>
      <c r="B4187" s="13" t="str">
        <f>IF(USDKRW!H4180="","",USDKRW!H4180)</f>
        <v/>
      </c>
      <c r="C4187" s="13" t="str">
        <f>IF(USDKRW!I4180="","",USDKRW!I4180)</f>
        <v/>
      </c>
      <c r="D4187" s="13" t="str">
        <f t="shared" si="66"/>
        <v/>
      </c>
      <c r="E4187" s="19" t="str">
        <f>IF(USDKRW!J4180="","",USDKRW!J4180)</f>
        <v/>
      </c>
      <c r="F4187" s="13" t="str">
        <f>IF(OR(USDKRW!K4180="",USDKRW!K4180=0),"",USDKRW!K4180)</f>
        <v/>
      </c>
    </row>
    <row r="4188" spans="1:6" x14ac:dyDescent="0.35">
      <c r="A4188" s="8" t="str">
        <f>IF(USDKRW!B4181="","",USDKRW!B4181)</f>
        <v/>
      </c>
      <c r="B4188" s="13" t="str">
        <f>IF(USDKRW!H4181="","",USDKRW!H4181)</f>
        <v/>
      </c>
      <c r="C4188" s="13" t="str">
        <f>IF(USDKRW!I4181="","",USDKRW!I4181)</f>
        <v/>
      </c>
      <c r="D4188" s="13" t="str">
        <f t="shared" si="66"/>
        <v/>
      </c>
      <c r="E4188" s="19" t="str">
        <f>IF(USDKRW!J4181="","",USDKRW!J4181)</f>
        <v/>
      </c>
      <c r="F4188" s="13" t="str">
        <f>IF(OR(USDKRW!K4181="",USDKRW!K4181=0),"",USDKRW!K4181)</f>
        <v/>
      </c>
    </row>
    <row r="4189" spans="1:6" x14ac:dyDescent="0.35">
      <c r="A4189" s="8" t="str">
        <f>IF(USDKRW!B4182="","",USDKRW!B4182)</f>
        <v/>
      </c>
      <c r="B4189" s="13" t="str">
        <f>IF(USDKRW!H4182="","",USDKRW!H4182)</f>
        <v/>
      </c>
      <c r="C4189" s="13" t="str">
        <f>IF(USDKRW!I4182="","",USDKRW!I4182)</f>
        <v/>
      </c>
      <c r="D4189" s="13" t="str">
        <f t="shared" si="66"/>
        <v/>
      </c>
      <c r="E4189" s="19" t="str">
        <f>IF(USDKRW!J4182="","",USDKRW!J4182)</f>
        <v/>
      </c>
      <c r="F4189" s="13" t="str">
        <f>IF(OR(USDKRW!K4182="",USDKRW!K4182=0),"",USDKRW!K4182)</f>
        <v/>
      </c>
    </row>
    <row r="4190" spans="1:6" x14ac:dyDescent="0.35">
      <c r="A4190" s="8" t="str">
        <f>IF(USDKRW!B4183="","",USDKRW!B4183)</f>
        <v/>
      </c>
      <c r="B4190" s="13" t="str">
        <f>IF(USDKRW!H4183="","",USDKRW!H4183)</f>
        <v/>
      </c>
      <c r="C4190" s="13" t="str">
        <f>IF(USDKRW!I4183="","",USDKRW!I4183)</f>
        <v/>
      </c>
      <c r="D4190" s="13" t="str">
        <f t="shared" si="66"/>
        <v/>
      </c>
      <c r="E4190" s="19" t="str">
        <f>IF(USDKRW!J4183="","",USDKRW!J4183)</f>
        <v/>
      </c>
      <c r="F4190" s="13" t="str">
        <f>IF(OR(USDKRW!K4183="",USDKRW!K4183=0),"",USDKRW!K4183)</f>
        <v/>
      </c>
    </row>
    <row r="4191" spans="1:6" x14ac:dyDescent="0.35">
      <c r="A4191" s="8" t="str">
        <f>IF(USDKRW!B4184="","",USDKRW!B4184)</f>
        <v/>
      </c>
      <c r="B4191" s="13" t="str">
        <f>IF(USDKRW!H4184="","",USDKRW!H4184)</f>
        <v/>
      </c>
      <c r="C4191" s="13" t="str">
        <f>IF(USDKRW!I4184="","",USDKRW!I4184)</f>
        <v/>
      </c>
      <c r="D4191" s="13" t="str">
        <f t="shared" si="66"/>
        <v/>
      </c>
      <c r="E4191" s="19" t="str">
        <f>IF(USDKRW!J4184="","",USDKRW!J4184)</f>
        <v/>
      </c>
      <c r="F4191" s="13" t="str">
        <f>IF(OR(USDKRW!K4184="",USDKRW!K4184=0),"",USDKRW!K4184)</f>
        <v/>
      </c>
    </row>
    <row r="4192" spans="1:6" x14ac:dyDescent="0.35">
      <c r="A4192" s="8" t="str">
        <f>IF(USDKRW!B4185="","",USDKRW!B4185)</f>
        <v/>
      </c>
      <c r="B4192" s="13" t="str">
        <f>IF(USDKRW!H4185="","",USDKRW!H4185)</f>
        <v/>
      </c>
      <c r="C4192" s="13" t="str">
        <f>IF(USDKRW!I4185="","",USDKRW!I4185)</f>
        <v/>
      </c>
      <c r="D4192" s="13" t="str">
        <f t="shared" si="66"/>
        <v/>
      </c>
      <c r="E4192" s="19" t="str">
        <f>IF(USDKRW!J4185="","",USDKRW!J4185)</f>
        <v/>
      </c>
      <c r="F4192" s="13" t="str">
        <f>IF(OR(USDKRW!K4185="",USDKRW!K4185=0),"",USDKRW!K4185)</f>
        <v/>
      </c>
    </row>
    <row r="4193" spans="1:6" x14ac:dyDescent="0.35">
      <c r="A4193" s="8" t="str">
        <f>IF(USDKRW!B4186="","",USDKRW!B4186)</f>
        <v/>
      </c>
      <c r="B4193" s="13" t="str">
        <f>IF(USDKRW!H4186="","",USDKRW!H4186)</f>
        <v/>
      </c>
      <c r="C4193" s="13" t="str">
        <f>IF(USDKRW!I4186="","",USDKRW!I4186)</f>
        <v/>
      </c>
      <c r="D4193" s="13" t="str">
        <f t="shared" si="66"/>
        <v/>
      </c>
      <c r="E4193" s="19" t="str">
        <f>IF(USDKRW!J4186="","",USDKRW!J4186)</f>
        <v/>
      </c>
      <c r="F4193" s="13" t="str">
        <f>IF(OR(USDKRW!K4186="",USDKRW!K4186=0),"",USDKRW!K4186)</f>
        <v/>
      </c>
    </row>
    <row r="4194" spans="1:6" x14ac:dyDescent="0.35">
      <c r="A4194" s="8" t="str">
        <f>IF(USDKRW!B4187="","",USDKRW!B4187)</f>
        <v/>
      </c>
      <c r="B4194" s="13" t="str">
        <f>IF(USDKRW!H4187="","",USDKRW!H4187)</f>
        <v/>
      </c>
      <c r="C4194" s="13" t="str">
        <f>IF(USDKRW!I4187="","",USDKRW!I4187)</f>
        <v/>
      </c>
      <c r="D4194" s="13" t="str">
        <f t="shared" si="66"/>
        <v/>
      </c>
      <c r="E4194" s="19" t="str">
        <f>IF(USDKRW!J4187="","",USDKRW!J4187)</f>
        <v/>
      </c>
      <c r="F4194" s="13" t="str">
        <f>IF(OR(USDKRW!K4187="",USDKRW!K4187=0),"",USDKRW!K4187)</f>
        <v/>
      </c>
    </row>
    <row r="4195" spans="1:6" x14ac:dyDescent="0.35">
      <c r="A4195" s="8" t="str">
        <f>IF(USDKRW!B4188="","",USDKRW!B4188)</f>
        <v/>
      </c>
      <c r="B4195" s="13" t="str">
        <f>IF(USDKRW!H4188="","",USDKRW!H4188)</f>
        <v/>
      </c>
      <c r="C4195" s="13" t="str">
        <f>IF(USDKRW!I4188="","",USDKRW!I4188)</f>
        <v/>
      </c>
      <c r="D4195" s="13" t="str">
        <f t="shared" si="66"/>
        <v/>
      </c>
      <c r="E4195" s="19" t="str">
        <f>IF(USDKRW!J4188="","",USDKRW!J4188)</f>
        <v/>
      </c>
      <c r="F4195" s="13" t="str">
        <f>IF(OR(USDKRW!K4188="",USDKRW!K4188=0),"",USDKRW!K4188)</f>
        <v/>
      </c>
    </row>
    <row r="4196" spans="1:6" x14ac:dyDescent="0.35">
      <c r="A4196" s="8" t="str">
        <f>IF(USDKRW!B4189="","",USDKRW!B4189)</f>
        <v/>
      </c>
      <c r="B4196" s="13" t="str">
        <f>IF(USDKRW!H4189="","",USDKRW!H4189)</f>
        <v/>
      </c>
      <c r="C4196" s="13" t="str">
        <f>IF(USDKRW!I4189="","",USDKRW!I4189)</f>
        <v/>
      </c>
      <c r="D4196" s="13" t="str">
        <f t="shared" si="66"/>
        <v/>
      </c>
      <c r="E4196" s="19" t="str">
        <f>IF(USDKRW!J4189="","",USDKRW!J4189)</f>
        <v/>
      </c>
      <c r="F4196" s="13" t="str">
        <f>IF(OR(USDKRW!K4189="",USDKRW!K4189=0),"",USDKRW!K4189)</f>
        <v/>
      </c>
    </row>
    <row r="4197" spans="1:6" x14ac:dyDescent="0.35">
      <c r="A4197" s="8" t="str">
        <f>IF(USDKRW!B4190="","",USDKRW!B4190)</f>
        <v/>
      </c>
      <c r="B4197" s="13" t="str">
        <f>IF(USDKRW!H4190="","",USDKRW!H4190)</f>
        <v/>
      </c>
      <c r="C4197" s="13" t="str">
        <f>IF(USDKRW!I4190="","",USDKRW!I4190)</f>
        <v/>
      </c>
      <c r="D4197" s="13" t="str">
        <f t="shared" si="66"/>
        <v/>
      </c>
      <c r="E4197" s="19" t="str">
        <f>IF(USDKRW!J4190="","",USDKRW!J4190)</f>
        <v/>
      </c>
      <c r="F4197" s="13" t="str">
        <f>IF(OR(USDKRW!K4190="",USDKRW!K4190=0),"",USDKRW!K4190)</f>
        <v/>
      </c>
    </row>
    <row r="4198" spans="1:6" x14ac:dyDescent="0.35">
      <c r="A4198" s="8" t="str">
        <f>IF(USDKRW!B4191="","",USDKRW!B4191)</f>
        <v/>
      </c>
      <c r="B4198" s="13" t="str">
        <f>IF(USDKRW!H4191="","",USDKRW!H4191)</f>
        <v/>
      </c>
      <c r="C4198" s="13" t="str">
        <f>IF(USDKRW!I4191="","",USDKRW!I4191)</f>
        <v/>
      </c>
      <c r="D4198" s="13" t="str">
        <f t="shared" si="66"/>
        <v/>
      </c>
      <c r="E4198" s="19" t="str">
        <f>IF(USDKRW!J4191="","",USDKRW!J4191)</f>
        <v/>
      </c>
      <c r="F4198" s="13" t="str">
        <f>IF(OR(USDKRW!K4191="",USDKRW!K4191=0),"",USDKRW!K4191)</f>
        <v/>
      </c>
    </row>
    <row r="4199" spans="1:6" x14ac:dyDescent="0.35">
      <c r="A4199" s="8" t="str">
        <f>IF(USDKRW!B4192="","",USDKRW!B4192)</f>
        <v/>
      </c>
      <c r="B4199" s="13" t="str">
        <f>IF(USDKRW!H4192="","",USDKRW!H4192)</f>
        <v/>
      </c>
      <c r="C4199" s="13" t="str">
        <f>IF(USDKRW!I4192="","",USDKRW!I4192)</f>
        <v/>
      </c>
      <c r="D4199" s="13" t="str">
        <f t="shared" si="66"/>
        <v/>
      </c>
      <c r="E4199" s="19" t="str">
        <f>IF(USDKRW!J4192="","",USDKRW!J4192)</f>
        <v/>
      </c>
      <c r="F4199" s="13" t="str">
        <f>IF(OR(USDKRW!K4192="",USDKRW!K4192=0),"",USDKRW!K4192)</f>
        <v/>
      </c>
    </row>
    <row r="4200" spans="1:6" x14ac:dyDescent="0.35">
      <c r="A4200" s="8" t="str">
        <f>IF(USDKRW!B4193="","",USDKRW!B4193)</f>
        <v/>
      </c>
      <c r="B4200" s="13" t="str">
        <f>IF(USDKRW!H4193="","",USDKRW!H4193)</f>
        <v/>
      </c>
      <c r="C4200" s="13" t="str">
        <f>IF(USDKRW!I4193="","",USDKRW!I4193)</f>
        <v/>
      </c>
      <c r="D4200" s="13" t="str">
        <f t="shared" si="66"/>
        <v/>
      </c>
      <c r="E4200" s="19" t="str">
        <f>IF(USDKRW!J4193="","",USDKRW!J4193)</f>
        <v/>
      </c>
      <c r="F4200" s="13" t="str">
        <f>IF(OR(USDKRW!K4193="",USDKRW!K4193=0),"",USDKRW!K4193)</f>
        <v/>
      </c>
    </row>
    <row r="4201" spans="1:6" x14ac:dyDescent="0.35">
      <c r="A4201" s="8" t="str">
        <f>IF(USDKRW!B4194="","",USDKRW!B4194)</f>
        <v/>
      </c>
      <c r="B4201" s="13" t="str">
        <f>IF(USDKRW!H4194="","",USDKRW!H4194)</f>
        <v/>
      </c>
      <c r="C4201" s="13" t="str">
        <f>IF(USDKRW!I4194="","",USDKRW!I4194)</f>
        <v/>
      </c>
      <c r="D4201" s="13" t="str">
        <f t="shared" si="66"/>
        <v/>
      </c>
      <c r="E4201" s="19" t="str">
        <f>IF(USDKRW!J4194="","",USDKRW!J4194)</f>
        <v/>
      </c>
      <c r="F4201" s="13" t="str">
        <f>IF(OR(USDKRW!K4194="",USDKRW!K4194=0),"",USDKRW!K4194)</f>
        <v/>
      </c>
    </row>
    <row r="4202" spans="1:6" x14ac:dyDescent="0.35">
      <c r="A4202" s="8" t="str">
        <f>IF(USDKRW!B4195="","",USDKRW!B4195)</f>
        <v/>
      </c>
      <c r="B4202" s="13" t="str">
        <f>IF(USDKRW!H4195="","",USDKRW!H4195)</f>
        <v/>
      </c>
      <c r="C4202" s="13" t="str">
        <f>IF(USDKRW!I4195="","",USDKRW!I4195)</f>
        <v/>
      </c>
      <c r="D4202" s="13" t="str">
        <f t="shared" si="66"/>
        <v/>
      </c>
      <c r="E4202" s="19" t="str">
        <f>IF(USDKRW!J4195="","",USDKRW!J4195)</f>
        <v/>
      </c>
      <c r="F4202" s="13" t="str">
        <f>IF(OR(USDKRW!K4195="",USDKRW!K4195=0),"",USDKRW!K4195)</f>
        <v/>
      </c>
    </row>
    <row r="4203" spans="1:6" x14ac:dyDescent="0.35">
      <c r="A4203" s="8" t="str">
        <f>IF(USDKRW!B4196="","",USDKRW!B4196)</f>
        <v/>
      </c>
      <c r="B4203" s="13" t="str">
        <f>IF(USDKRW!H4196="","",USDKRW!H4196)</f>
        <v/>
      </c>
      <c r="C4203" s="13" t="str">
        <f>IF(USDKRW!I4196="","",USDKRW!I4196)</f>
        <v/>
      </c>
      <c r="D4203" s="13" t="str">
        <f t="shared" si="66"/>
        <v/>
      </c>
      <c r="E4203" s="19" t="str">
        <f>IF(USDKRW!J4196="","",USDKRW!J4196)</f>
        <v/>
      </c>
      <c r="F4203" s="13" t="str">
        <f>IF(OR(USDKRW!K4196="",USDKRW!K4196=0),"",USDKRW!K4196)</f>
        <v/>
      </c>
    </row>
    <row r="4204" spans="1:6" x14ac:dyDescent="0.35">
      <c r="A4204" s="8" t="str">
        <f>IF(USDKRW!B4197="","",USDKRW!B4197)</f>
        <v/>
      </c>
      <c r="B4204" s="13" t="str">
        <f>IF(USDKRW!H4197="","",USDKRW!H4197)</f>
        <v/>
      </c>
      <c r="C4204" s="13" t="str">
        <f>IF(USDKRW!I4197="","",USDKRW!I4197)</f>
        <v/>
      </c>
      <c r="D4204" s="13" t="str">
        <f t="shared" si="66"/>
        <v/>
      </c>
      <c r="E4204" s="19" t="str">
        <f>IF(USDKRW!J4197="","",USDKRW!J4197)</f>
        <v/>
      </c>
      <c r="F4204" s="13" t="str">
        <f>IF(OR(USDKRW!K4197="",USDKRW!K4197=0),"",USDKRW!K4197)</f>
        <v/>
      </c>
    </row>
    <row r="4205" spans="1:6" x14ac:dyDescent="0.35">
      <c r="A4205" s="8" t="str">
        <f>IF(USDKRW!B4198="","",USDKRW!B4198)</f>
        <v/>
      </c>
      <c r="B4205" s="13" t="str">
        <f>IF(USDKRW!H4198="","",USDKRW!H4198)</f>
        <v/>
      </c>
      <c r="C4205" s="13" t="str">
        <f>IF(USDKRW!I4198="","",USDKRW!I4198)</f>
        <v/>
      </c>
      <c r="D4205" s="13" t="str">
        <f t="shared" si="66"/>
        <v/>
      </c>
      <c r="E4205" s="19" t="str">
        <f>IF(USDKRW!J4198="","",USDKRW!J4198)</f>
        <v/>
      </c>
      <c r="F4205" s="13" t="str">
        <f>IF(OR(USDKRW!K4198="",USDKRW!K4198=0),"",USDKRW!K4198)</f>
        <v/>
      </c>
    </row>
    <row r="4206" spans="1:6" x14ac:dyDescent="0.35">
      <c r="A4206" s="8" t="str">
        <f>IF(USDKRW!B4199="","",USDKRW!B4199)</f>
        <v/>
      </c>
      <c r="B4206" s="13" t="str">
        <f>IF(USDKRW!H4199="","",USDKRW!H4199)</f>
        <v/>
      </c>
      <c r="C4206" s="13" t="str">
        <f>IF(USDKRW!I4199="","",USDKRW!I4199)</f>
        <v/>
      </c>
      <c r="D4206" s="13" t="str">
        <f t="shared" si="66"/>
        <v/>
      </c>
      <c r="E4206" s="19" t="str">
        <f>IF(USDKRW!J4199="","",USDKRW!J4199)</f>
        <v/>
      </c>
      <c r="F4206" s="13" t="str">
        <f>IF(OR(USDKRW!K4199="",USDKRW!K4199=0),"",USDKRW!K4199)</f>
        <v/>
      </c>
    </row>
    <row r="4207" spans="1:6" x14ac:dyDescent="0.35">
      <c r="A4207" s="8" t="str">
        <f>IF(USDKRW!B4200="","",USDKRW!B4200)</f>
        <v/>
      </c>
      <c r="B4207" s="13" t="str">
        <f>IF(USDKRW!H4200="","",USDKRW!H4200)</f>
        <v/>
      </c>
      <c r="C4207" s="13" t="str">
        <f>IF(USDKRW!I4200="","",USDKRW!I4200)</f>
        <v/>
      </c>
      <c r="D4207" s="13" t="str">
        <f t="shared" si="66"/>
        <v/>
      </c>
      <c r="E4207" s="19" t="str">
        <f>IF(USDKRW!J4200="","",USDKRW!J4200)</f>
        <v/>
      </c>
      <c r="F4207" s="13" t="str">
        <f>IF(OR(USDKRW!K4200="",USDKRW!K4200=0),"",USDKRW!K4200)</f>
        <v/>
      </c>
    </row>
    <row r="4208" spans="1:6" x14ac:dyDescent="0.35">
      <c r="A4208" s="8" t="str">
        <f>IF(USDKRW!B4201="","",USDKRW!B4201)</f>
        <v/>
      </c>
      <c r="B4208" s="13" t="str">
        <f>IF(USDKRW!H4201="","",USDKRW!H4201)</f>
        <v/>
      </c>
      <c r="C4208" s="13" t="str">
        <f>IF(USDKRW!I4201="","",USDKRW!I4201)</f>
        <v/>
      </c>
      <c r="D4208" s="13" t="str">
        <f t="shared" si="66"/>
        <v/>
      </c>
      <c r="E4208" s="19" t="str">
        <f>IF(USDKRW!J4201="","",USDKRW!J4201)</f>
        <v/>
      </c>
      <c r="F4208" s="13" t="str">
        <f>IF(OR(USDKRW!K4201="",USDKRW!K4201=0),"",USDKRW!K4201)</f>
        <v/>
      </c>
    </row>
    <row r="4209" spans="1:6" x14ac:dyDescent="0.35">
      <c r="A4209" s="8" t="str">
        <f>IF(USDKRW!B4202="","",USDKRW!B4202)</f>
        <v/>
      </c>
      <c r="B4209" s="13" t="str">
        <f>IF(USDKRW!H4202="","",USDKRW!H4202)</f>
        <v/>
      </c>
      <c r="C4209" s="13" t="str">
        <f>IF(USDKRW!I4202="","",USDKRW!I4202)</f>
        <v/>
      </c>
      <c r="D4209" s="13" t="str">
        <f t="shared" si="66"/>
        <v/>
      </c>
      <c r="E4209" s="19" t="str">
        <f>IF(USDKRW!J4202="","",USDKRW!J4202)</f>
        <v/>
      </c>
      <c r="F4209" s="13" t="str">
        <f>IF(OR(USDKRW!K4202="",USDKRW!K4202=0),"",USDKRW!K4202)</f>
        <v/>
      </c>
    </row>
    <row r="4210" spans="1:6" x14ac:dyDescent="0.35">
      <c r="A4210" s="8" t="str">
        <f>IF(USDKRW!B4203="","",USDKRW!B4203)</f>
        <v/>
      </c>
      <c r="B4210" s="13" t="str">
        <f>IF(USDKRW!H4203="","",USDKRW!H4203)</f>
        <v/>
      </c>
      <c r="C4210" s="13" t="str">
        <f>IF(USDKRW!I4203="","",USDKRW!I4203)</f>
        <v/>
      </c>
      <c r="D4210" s="13" t="str">
        <f t="shared" si="66"/>
        <v/>
      </c>
      <c r="E4210" s="19" t="str">
        <f>IF(USDKRW!J4203="","",USDKRW!J4203)</f>
        <v/>
      </c>
      <c r="F4210" s="13" t="str">
        <f>IF(OR(USDKRW!K4203="",USDKRW!K4203=0),"",USDKRW!K4203)</f>
        <v/>
      </c>
    </row>
    <row r="4211" spans="1:6" x14ac:dyDescent="0.35">
      <c r="A4211" s="8" t="str">
        <f>IF(USDKRW!B4204="","",USDKRW!B4204)</f>
        <v/>
      </c>
      <c r="B4211" s="13" t="str">
        <f>IF(USDKRW!H4204="","",USDKRW!H4204)</f>
        <v/>
      </c>
      <c r="C4211" s="13" t="str">
        <f>IF(USDKRW!I4204="","",USDKRW!I4204)</f>
        <v/>
      </c>
      <c r="D4211" s="13" t="str">
        <f t="shared" si="66"/>
        <v/>
      </c>
      <c r="E4211" s="19" t="str">
        <f>IF(USDKRW!J4204="","",USDKRW!J4204)</f>
        <v/>
      </c>
      <c r="F4211" s="13" t="str">
        <f>IF(OR(USDKRW!K4204="",USDKRW!K4204=0),"",USDKRW!K4204)</f>
        <v/>
      </c>
    </row>
    <row r="4212" spans="1:6" x14ac:dyDescent="0.35">
      <c r="A4212" s="8" t="str">
        <f>IF(USDKRW!B4205="","",USDKRW!B4205)</f>
        <v/>
      </c>
      <c r="B4212" s="13" t="str">
        <f>IF(USDKRW!H4205="","",USDKRW!H4205)</f>
        <v/>
      </c>
      <c r="C4212" s="13" t="str">
        <f>IF(USDKRW!I4205="","",USDKRW!I4205)</f>
        <v/>
      </c>
      <c r="D4212" s="13" t="str">
        <f t="shared" si="66"/>
        <v/>
      </c>
      <c r="E4212" s="19" t="str">
        <f>IF(USDKRW!J4205="","",USDKRW!J4205)</f>
        <v/>
      </c>
      <c r="F4212" s="13" t="str">
        <f>IF(OR(USDKRW!K4205="",USDKRW!K4205=0),"",USDKRW!K4205)</f>
        <v/>
      </c>
    </row>
    <row r="4213" spans="1:6" x14ac:dyDescent="0.35">
      <c r="A4213" s="8" t="str">
        <f>IF(USDKRW!B4206="","",USDKRW!B4206)</f>
        <v/>
      </c>
      <c r="B4213" s="13" t="str">
        <f>IF(USDKRW!H4206="","",USDKRW!H4206)</f>
        <v/>
      </c>
      <c r="C4213" s="13" t="str">
        <f>IF(USDKRW!I4206="","",USDKRW!I4206)</f>
        <v/>
      </c>
      <c r="D4213" s="13" t="str">
        <f t="shared" si="66"/>
        <v/>
      </c>
      <c r="E4213" s="19" t="str">
        <f>IF(USDKRW!J4206="","",USDKRW!J4206)</f>
        <v/>
      </c>
      <c r="F4213" s="13" t="str">
        <f>IF(OR(USDKRW!K4206="",USDKRW!K4206=0),"",USDKRW!K4206)</f>
        <v/>
      </c>
    </row>
    <row r="4214" spans="1:6" x14ac:dyDescent="0.35">
      <c r="A4214" s="8" t="str">
        <f>IF(USDKRW!B4207="","",USDKRW!B4207)</f>
        <v/>
      </c>
      <c r="B4214" s="13" t="str">
        <f>IF(USDKRW!H4207="","",USDKRW!H4207)</f>
        <v/>
      </c>
      <c r="C4214" s="13" t="str">
        <f>IF(USDKRW!I4207="","",USDKRW!I4207)</f>
        <v/>
      </c>
      <c r="D4214" s="13" t="str">
        <f t="shared" si="66"/>
        <v/>
      </c>
      <c r="E4214" s="19" t="str">
        <f>IF(USDKRW!J4207="","",USDKRW!J4207)</f>
        <v/>
      </c>
      <c r="F4214" s="13" t="str">
        <f>IF(OR(USDKRW!K4207="",USDKRW!K4207=0),"",USDKRW!K4207)</f>
        <v/>
      </c>
    </row>
    <row r="4215" spans="1:6" x14ac:dyDescent="0.35">
      <c r="A4215" s="8" t="str">
        <f>IF(USDKRW!B4208="","",USDKRW!B4208)</f>
        <v/>
      </c>
      <c r="B4215" s="13" t="str">
        <f>IF(USDKRW!H4208="","",USDKRW!H4208)</f>
        <v/>
      </c>
      <c r="C4215" s="13" t="str">
        <f>IF(USDKRW!I4208="","",USDKRW!I4208)</f>
        <v/>
      </c>
      <c r="D4215" s="13" t="str">
        <f t="shared" si="66"/>
        <v/>
      </c>
      <c r="E4215" s="19" t="str">
        <f>IF(USDKRW!J4208="","",USDKRW!J4208)</f>
        <v/>
      </c>
      <c r="F4215" s="13" t="str">
        <f>IF(OR(USDKRW!K4208="",USDKRW!K4208=0),"",USDKRW!K4208)</f>
        <v/>
      </c>
    </row>
    <row r="4216" spans="1:6" x14ac:dyDescent="0.35">
      <c r="A4216" s="8" t="str">
        <f>IF(USDKRW!B4209="","",USDKRW!B4209)</f>
        <v/>
      </c>
      <c r="B4216" s="13" t="str">
        <f>IF(USDKRW!H4209="","",USDKRW!H4209)</f>
        <v/>
      </c>
      <c r="C4216" s="13" t="str">
        <f>IF(USDKRW!I4209="","",USDKRW!I4209)</f>
        <v/>
      </c>
      <c r="D4216" s="13" t="str">
        <f t="shared" si="66"/>
        <v/>
      </c>
      <c r="E4216" s="19" t="str">
        <f>IF(USDKRW!J4209="","",USDKRW!J4209)</f>
        <v/>
      </c>
      <c r="F4216" s="13" t="str">
        <f>IF(OR(USDKRW!K4209="",USDKRW!K4209=0),"",USDKRW!K4209)</f>
        <v/>
      </c>
    </row>
    <row r="4217" spans="1:6" x14ac:dyDescent="0.35">
      <c r="A4217" s="8" t="str">
        <f>IF(USDKRW!B4210="","",USDKRW!B4210)</f>
        <v/>
      </c>
      <c r="B4217" s="13" t="str">
        <f>IF(USDKRW!H4210="","",USDKRW!H4210)</f>
        <v/>
      </c>
      <c r="C4217" s="13" t="str">
        <f>IF(USDKRW!I4210="","",USDKRW!I4210)</f>
        <v/>
      </c>
      <c r="D4217" s="13" t="str">
        <f t="shared" si="66"/>
        <v/>
      </c>
      <c r="E4217" s="19" t="str">
        <f>IF(USDKRW!J4210="","",USDKRW!J4210)</f>
        <v/>
      </c>
      <c r="F4217" s="13" t="str">
        <f>IF(OR(USDKRW!K4210="",USDKRW!K4210=0),"",USDKRW!K4210)</f>
        <v/>
      </c>
    </row>
    <row r="4218" spans="1:6" x14ac:dyDescent="0.35">
      <c r="A4218" s="8" t="str">
        <f>IF(USDKRW!B4211="","",USDKRW!B4211)</f>
        <v/>
      </c>
      <c r="B4218" s="13" t="str">
        <f>IF(USDKRW!H4211="","",USDKRW!H4211)</f>
        <v/>
      </c>
      <c r="C4218" s="13" t="str">
        <f>IF(USDKRW!I4211="","",USDKRW!I4211)</f>
        <v/>
      </c>
      <c r="D4218" s="13" t="str">
        <f t="shared" si="66"/>
        <v/>
      </c>
      <c r="E4218" s="19" t="str">
        <f>IF(USDKRW!J4211="","",USDKRW!J4211)</f>
        <v/>
      </c>
      <c r="F4218" s="13" t="str">
        <f>IF(OR(USDKRW!K4211="",USDKRW!K4211=0),"",USDKRW!K4211)</f>
        <v/>
      </c>
    </row>
    <row r="4219" spans="1:6" x14ac:dyDescent="0.35">
      <c r="A4219" s="8" t="str">
        <f>IF(USDKRW!B4212="","",USDKRW!B4212)</f>
        <v/>
      </c>
      <c r="B4219" s="13" t="str">
        <f>IF(USDKRW!H4212="","",USDKRW!H4212)</f>
        <v/>
      </c>
      <c r="C4219" s="13" t="str">
        <f>IF(USDKRW!I4212="","",USDKRW!I4212)</f>
        <v/>
      </c>
      <c r="D4219" s="13" t="str">
        <f t="shared" si="66"/>
        <v/>
      </c>
      <c r="E4219" s="19" t="str">
        <f>IF(USDKRW!J4212="","",USDKRW!J4212)</f>
        <v/>
      </c>
      <c r="F4219" s="13" t="str">
        <f>IF(OR(USDKRW!K4212="",USDKRW!K4212=0),"",USDKRW!K4212)</f>
        <v/>
      </c>
    </row>
    <row r="4220" spans="1:6" x14ac:dyDescent="0.35">
      <c r="A4220" s="8" t="str">
        <f>IF(USDKRW!B4213="","",USDKRW!B4213)</f>
        <v/>
      </c>
      <c r="B4220" s="13" t="str">
        <f>IF(USDKRW!H4213="","",USDKRW!H4213)</f>
        <v/>
      </c>
      <c r="C4220" s="13" t="str">
        <f>IF(USDKRW!I4213="","",USDKRW!I4213)</f>
        <v/>
      </c>
      <c r="D4220" s="13" t="str">
        <f t="shared" si="66"/>
        <v/>
      </c>
      <c r="E4220" s="19" t="str">
        <f>IF(USDKRW!J4213="","",USDKRW!J4213)</f>
        <v/>
      </c>
      <c r="F4220" s="13" t="str">
        <f>IF(OR(USDKRW!K4213="",USDKRW!K4213=0),"",USDKRW!K4213)</f>
        <v/>
      </c>
    </row>
    <row r="4221" spans="1:6" x14ac:dyDescent="0.35">
      <c r="A4221" s="8" t="str">
        <f>IF(USDKRW!B4214="","",USDKRW!B4214)</f>
        <v/>
      </c>
      <c r="B4221" s="13" t="str">
        <f>IF(USDKRW!H4214="","",USDKRW!H4214)</f>
        <v/>
      </c>
      <c r="C4221" s="13" t="str">
        <f>IF(USDKRW!I4214="","",USDKRW!I4214)</f>
        <v/>
      </c>
      <c r="D4221" s="13" t="str">
        <f t="shared" si="66"/>
        <v/>
      </c>
      <c r="E4221" s="19" t="str">
        <f>IF(USDKRW!J4214="","",USDKRW!J4214)</f>
        <v/>
      </c>
      <c r="F4221" s="13" t="str">
        <f>IF(OR(USDKRW!K4214="",USDKRW!K4214=0),"",USDKRW!K4214)</f>
        <v/>
      </c>
    </row>
    <row r="4222" spans="1:6" x14ac:dyDescent="0.35">
      <c r="A4222" s="8" t="str">
        <f>IF(USDKRW!B4215="","",USDKRW!B4215)</f>
        <v/>
      </c>
      <c r="B4222" s="13" t="str">
        <f>IF(USDKRW!H4215="","",USDKRW!H4215)</f>
        <v/>
      </c>
      <c r="C4222" s="13" t="str">
        <f>IF(USDKRW!I4215="","",USDKRW!I4215)</f>
        <v/>
      </c>
      <c r="D4222" s="13" t="str">
        <f t="shared" si="66"/>
        <v/>
      </c>
      <c r="E4222" s="19" t="str">
        <f>IF(USDKRW!J4215="","",USDKRW!J4215)</f>
        <v/>
      </c>
      <c r="F4222" s="13" t="str">
        <f>IF(OR(USDKRW!K4215="",USDKRW!K4215=0),"",USDKRW!K4215)</f>
        <v/>
      </c>
    </row>
    <row r="4223" spans="1:6" x14ac:dyDescent="0.35">
      <c r="A4223" s="8" t="str">
        <f>IF(USDKRW!B4216="","",USDKRW!B4216)</f>
        <v/>
      </c>
      <c r="B4223" s="13" t="str">
        <f>IF(USDKRW!H4216="","",USDKRW!H4216)</f>
        <v/>
      </c>
      <c r="C4223" s="13" t="str">
        <f>IF(USDKRW!I4216="","",USDKRW!I4216)</f>
        <v/>
      </c>
      <c r="D4223" s="13" t="str">
        <f t="shared" si="66"/>
        <v/>
      </c>
      <c r="E4223" s="19" t="str">
        <f>IF(USDKRW!J4216="","",USDKRW!J4216)</f>
        <v/>
      </c>
      <c r="F4223" s="13" t="str">
        <f>IF(OR(USDKRW!K4216="",USDKRW!K4216=0),"",USDKRW!K4216)</f>
        <v/>
      </c>
    </row>
    <row r="4224" spans="1:6" x14ac:dyDescent="0.35">
      <c r="A4224" s="8" t="str">
        <f>IF(USDKRW!B4217="","",USDKRW!B4217)</f>
        <v/>
      </c>
      <c r="B4224" s="13" t="str">
        <f>IF(USDKRW!H4217="","",USDKRW!H4217)</f>
        <v/>
      </c>
      <c r="C4224" s="13" t="str">
        <f>IF(USDKRW!I4217="","",USDKRW!I4217)</f>
        <v/>
      </c>
      <c r="D4224" s="13" t="str">
        <f t="shared" si="66"/>
        <v/>
      </c>
      <c r="E4224" s="19" t="str">
        <f>IF(USDKRW!J4217="","",USDKRW!J4217)</f>
        <v/>
      </c>
      <c r="F4224" s="13" t="str">
        <f>IF(OR(USDKRW!K4217="",USDKRW!K4217=0),"",USDKRW!K4217)</f>
        <v/>
      </c>
    </row>
    <row r="4225" spans="1:6" x14ac:dyDescent="0.35">
      <c r="A4225" s="8" t="str">
        <f>IF(USDKRW!B4218="","",USDKRW!B4218)</f>
        <v/>
      </c>
      <c r="B4225" s="13" t="str">
        <f>IF(USDKRW!H4218="","",USDKRW!H4218)</f>
        <v/>
      </c>
      <c r="C4225" s="13" t="str">
        <f>IF(USDKRW!I4218="","",USDKRW!I4218)</f>
        <v/>
      </c>
      <c r="D4225" s="13" t="str">
        <f t="shared" si="66"/>
        <v/>
      </c>
      <c r="E4225" s="19" t="str">
        <f>IF(USDKRW!J4218="","",USDKRW!J4218)</f>
        <v/>
      </c>
      <c r="F4225" s="13" t="str">
        <f>IF(OR(USDKRW!K4218="",USDKRW!K4218=0),"",USDKRW!K4218)</f>
        <v/>
      </c>
    </row>
    <row r="4226" spans="1:6" x14ac:dyDescent="0.35">
      <c r="A4226" s="8" t="str">
        <f>IF(USDKRW!B4219="","",USDKRW!B4219)</f>
        <v/>
      </c>
      <c r="B4226" s="13" t="str">
        <f>IF(USDKRW!H4219="","",USDKRW!H4219)</f>
        <v/>
      </c>
      <c r="C4226" s="13" t="str">
        <f>IF(USDKRW!I4219="","",USDKRW!I4219)</f>
        <v/>
      </c>
      <c r="D4226" s="13" t="str">
        <f t="shared" si="66"/>
        <v/>
      </c>
      <c r="E4226" s="19" t="str">
        <f>IF(USDKRW!J4219="","",USDKRW!J4219)</f>
        <v/>
      </c>
      <c r="F4226" s="13" t="str">
        <f>IF(OR(USDKRW!K4219="",USDKRW!K4219=0),"",USDKRW!K4219)</f>
        <v/>
      </c>
    </row>
    <row r="4227" spans="1:6" x14ac:dyDescent="0.35">
      <c r="A4227" s="8" t="str">
        <f>IF(USDKRW!B4220="","",USDKRW!B4220)</f>
        <v/>
      </c>
      <c r="B4227" s="13" t="str">
        <f>IF(USDKRW!H4220="","",USDKRW!H4220)</f>
        <v/>
      </c>
      <c r="C4227" s="13" t="str">
        <f>IF(USDKRW!I4220="","",USDKRW!I4220)</f>
        <v/>
      </c>
      <c r="D4227" s="13" t="str">
        <f t="shared" ref="D4227:D4290" si="67">B4227</f>
        <v/>
      </c>
      <c r="E4227" s="19" t="str">
        <f>IF(USDKRW!J4220="","",USDKRW!J4220)</f>
        <v/>
      </c>
      <c r="F4227" s="13" t="str">
        <f>IF(OR(USDKRW!K4220="",USDKRW!K4220=0),"",USDKRW!K4220)</f>
        <v/>
      </c>
    </row>
    <row r="4228" spans="1:6" x14ac:dyDescent="0.35">
      <c r="A4228" s="8" t="str">
        <f>IF(USDKRW!B4221="","",USDKRW!B4221)</f>
        <v/>
      </c>
      <c r="B4228" s="13" t="str">
        <f>IF(USDKRW!H4221="","",USDKRW!H4221)</f>
        <v/>
      </c>
      <c r="C4228" s="13" t="str">
        <f>IF(USDKRW!I4221="","",USDKRW!I4221)</f>
        <v/>
      </c>
      <c r="D4228" s="13" t="str">
        <f t="shared" si="67"/>
        <v/>
      </c>
      <c r="E4228" s="19" t="str">
        <f>IF(USDKRW!J4221="","",USDKRW!J4221)</f>
        <v/>
      </c>
      <c r="F4228" s="13" t="str">
        <f>IF(OR(USDKRW!K4221="",USDKRW!K4221=0),"",USDKRW!K4221)</f>
        <v/>
      </c>
    </row>
    <row r="4229" spans="1:6" x14ac:dyDescent="0.35">
      <c r="A4229" s="8" t="str">
        <f>IF(USDKRW!B4222="","",USDKRW!B4222)</f>
        <v/>
      </c>
      <c r="B4229" s="13" t="str">
        <f>IF(USDKRW!H4222="","",USDKRW!H4222)</f>
        <v/>
      </c>
      <c r="C4229" s="13" t="str">
        <f>IF(USDKRW!I4222="","",USDKRW!I4222)</f>
        <v/>
      </c>
      <c r="D4229" s="13" t="str">
        <f t="shared" si="67"/>
        <v/>
      </c>
      <c r="E4229" s="19" t="str">
        <f>IF(USDKRW!J4222="","",USDKRW!J4222)</f>
        <v/>
      </c>
      <c r="F4229" s="13" t="str">
        <f>IF(OR(USDKRW!K4222="",USDKRW!K4222=0),"",USDKRW!K4222)</f>
        <v/>
      </c>
    </row>
    <row r="4230" spans="1:6" x14ac:dyDescent="0.35">
      <c r="A4230" s="8" t="str">
        <f>IF(USDKRW!B4223="","",USDKRW!B4223)</f>
        <v/>
      </c>
      <c r="B4230" s="13" t="str">
        <f>IF(USDKRW!H4223="","",USDKRW!H4223)</f>
        <v/>
      </c>
      <c r="C4230" s="13" t="str">
        <f>IF(USDKRW!I4223="","",USDKRW!I4223)</f>
        <v/>
      </c>
      <c r="D4230" s="13" t="str">
        <f t="shared" si="67"/>
        <v/>
      </c>
      <c r="E4230" s="19" t="str">
        <f>IF(USDKRW!J4223="","",USDKRW!J4223)</f>
        <v/>
      </c>
      <c r="F4230" s="13" t="str">
        <f>IF(OR(USDKRW!K4223="",USDKRW!K4223=0),"",USDKRW!K4223)</f>
        <v/>
      </c>
    </row>
    <row r="4231" spans="1:6" x14ac:dyDescent="0.35">
      <c r="A4231" s="8" t="str">
        <f>IF(USDKRW!B4224="","",USDKRW!B4224)</f>
        <v/>
      </c>
      <c r="B4231" s="13" t="str">
        <f>IF(USDKRW!H4224="","",USDKRW!H4224)</f>
        <v/>
      </c>
      <c r="C4231" s="13" t="str">
        <f>IF(USDKRW!I4224="","",USDKRW!I4224)</f>
        <v/>
      </c>
      <c r="D4231" s="13" t="str">
        <f t="shared" si="67"/>
        <v/>
      </c>
      <c r="E4231" s="19" t="str">
        <f>IF(USDKRW!J4224="","",USDKRW!J4224)</f>
        <v/>
      </c>
      <c r="F4231" s="13" t="str">
        <f>IF(OR(USDKRW!K4224="",USDKRW!K4224=0),"",USDKRW!K4224)</f>
        <v/>
      </c>
    </row>
    <row r="4232" spans="1:6" x14ac:dyDescent="0.35">
      <c r="A4232" s="8" t="str">
        <f>IF(USDKRW!B4225="","",USDKRW!B4225)</f>
        <v/>
      </c>
      <c r="B4232" s="13" t="str">
        <f>IF(USDKRW!H4225="","",USDKRW!H4225)</f>
        <v/>
      </c>
      <c r="C4232" s="13" t="str">
        <f>IF(USDKRW!I4225="","",USDKRW!I4225)</f>
        <v/>
      </c>
      <c r="D4232" s="13" t="str">
        <f t="shared" si="67"/>
        <v/>
      </c>
      <c r="E4232" s="19" t="str">
        <f>IF(USDKRW!J4225="","",USDKRW!J4225)</f>
        <v/>
      </c>
      <c r="F4232" s="13" t="str">
        <f>IF(OR(USDKRW!K4225="",USDKRW!K4225=0),"",USDKRW!K4225)</f>
        <v/>
      </c>
    </row>
    <row r="4233" spans="1:6" x14ac:dyDescent="0.35">
      <c r="A4233" s="8" t="str">
        <f>IF(USDKRW!B4226="","",USDKRW!B4226)</f>
        <v/>
      </c>
      <c r="B4233" s="13" t="str">
        <f>IF(USDKRW!H4226="","",USDKRW!H4226)</f>
        <v/>
      </c>
      <c r="C4233" s="13" t="str">
        <f>IF(USDKRW!I4226="","",USDKRW!I4226)</f>
        <v/>
      </c>
      <c r="D4233" s="13" t="str">
        <f t="shared" si="67"/>
        <v/>
      </c>
      <c r="E4233" s="19" t="str">
        <f>IF(USDKRW!J4226="","",USDKRW!J4226)</f>
        <v/>
      </c>
      <c r="F4233" s="13" t="str">
        <f>IF(OR(USDKRW!K4226="",USDKRW!K4226=0),"",USDKRW!K4226)</f>
        <v/>
      </c>
    </row>
    <row r="4234" spans="1:6" x14ac:dyDescent="0.35">
      <c r="A4234" s="8" t="str">
        <f>IF(USDKRW!B4227="","",USDKRW!B4227)</f>
        <v/>
      </c>
      <c r="B4234" s="13" t="str">
        <f>IF(USDKRW!H4227="","",USDKRW!H4227)</f>
        <v/>
      </c>
      <c r="C4234" s="13" t="str">
        <f>IF(USDKRW!I4227="","",USDKRW!I4227)</f>
        <v/>
      </c>
      <c r="D4234" s="13" t="str">
        <f t="shared" si="67"/>
        <v/>
      </c>
      <c r="E4234" s="19" t="str">
        <f>IF(USDKRW!J4227="","",USDKRW!J4227)</f>
        <v/>
      </c>
      <c r="F4234" s="13" t="str">
        <f>IF(OR(USDKRW!K4227="",USDKRW!K4227=0),"",USDKRW!K4227)</f>
        <v/>
      </c>
    </row>
    <row r="4235" spans="1:6" x14ac:dyDescent="0.35">
      <c r="A4235" s="8" t="str">
        <f>IF(USDKRW!B4228="","",USDKRW!B4228)</f>
        <v/>
      </c>
      <c r="B4235" s="13" t="str">
        <f>IF(USDKRW!H4228="","",USDKRW!H4228)</f>
        <v/>
      </c>
      <c r="C4235" s="13" t="str">
        <f>IF(USDKRW!I4228="","",USDKRW!I4228)</f>
        <v/>
      </c>
      <c r="D4235" s="13" t="str">
        <f t="shared" si="67"/>
        <v/>
      </c>
      <c r="E4235" s="19" t="str">
        <f>IF(USDKRW!J4228="","",USDKRW!J4228)</f>
        <v/>
      </c>
      <c r="F4235" s="13" t="str">
        <f>IF(OR(USDKRW!K4228="",USDKRW!K4228=0),"",USDKRW!K4228)</f>
        <v/>
      </c>
    </row>
    <row r="4236" spans="1:6" x14ac:dyDescent="0.35">
      <c r="A4236" s="8" t="str">
        <f>IF(USDKRW!B4229="","",USDKRW!B4229)</f>
        <v/>
      </c>
      <c r="B4236" s="13" t="str">
        <f>IF(USDKRW!H4229="","",USDKRW!H4229)</f>
        <v/>
      </c>
      <c r="C4236" s="13" t="str">
        <f>IF(USDKRW!I4229="","",USDKRW!I4229)</f>
        <v/>
      </c>
      <c r="D4236" s="13" t="str">
        <f t="shared" si="67"/>
        <v/>
      </c>
      <c r="E4236" s="19" t="str">
        <f>IF(USDKRW!J4229="","",USDKRW!J4229)</f>
        <v/>
      </c>
      <c r="F4236" s="13" t="str">
        <f>IF(OR(USDKRW!K4229="",USDKRW!K4229=0),"",USDKRW!K4229)</f>
        <v/>
      </c>
    </row>
    <row r="4237" spans="1:6" x14ac:dyDescent="0.35">
      <c r="A4237" s="8" t="str">
        <f>IF(USDKRW!B4230="","",USDKRW!B4230)</f>
        <v/>
      </c>
      <c r="B4237" s="13" t="str">
        <f>IF(USDKRW!H4230="","",USDKRW!H4230)</f>
        <v/>
      </c>
      <c r="C4237" s="13" t="str">
        <f>IF(USDKRW!I4230="","",USDKRW!I4230)</f>
        <v/>
      </c>
      <c r="D4237" s="13" t="str">
        <f t="shared" si="67"/>
        <v/>
      </c>
      <c r="E4237" s="19" t="str">
        <f>IF(USDKRW!J4230="","",USDKRW!J4230)</f>
        <v/>
      </c>
      <c r="F4237" s="13" t="str">
        <f>IF(OR(USDKRW!K4230="",USDKRW!K4230=0),"",USDKRW!K4230)</f>
        <v/>
      </c>
    </row>
    <row r="4238" spans="1:6" x14ac:dyDescent="0.35">
      <c r="A4238" s="8" t="str">
        <f>IF(USDKRW!B4231="","",USDKRW!B4231)</f>
        <v/>
      </c>
      <c r="B4238" s="13" t="str">
        <f>IF(USDKRW!H4231="","",USDKRW!H4231)</f>
        <v/>
      </c>
      <c r="C4238" s="13" t="str">
        <f>IF(USDKRW!I4231="","",USDKRW!I4231)</f>
        <v/>
      </c>
      <c r="D4238" s="13" t="str">
        <f t="shared" si="67"/>
        <v/>
      </c>
      <c r="E4238" s="19" t="str">
        <f>IF(USDKRW!J4231="","",USDKRW!J4231)</f>
        <v/>
      </c>
      <c r="F4238" s="13" t="str">
        <f>IF(OR(USDKRW!K4231="",USDKRW!K4231=0),"",USDKRW!K4231)</f>
        <v/>
      </c>
    </row>
    <row r="4239" spans="1:6" x14ac:dyDescent="0.35">
      <c r="A4239" s="8" t="str">
        <f>IF(USDKRW!B4232="","",USDKRW!B4232)</f>
        <v/>
      </c>
      <c r="B4239" s="13" t="str">
        <f>IF(USDKRW!H4232="","",USDKRW!H4232)</f>
        <v/>
      </c>
      <c r="C4239" s="13" t="str">
        <f>IF(USDKRW!I4232="","",USDKRW!I4232)</f>
        <v/>
      </c>
      <c r="D4239" s="13" t="str">
        <f t="shared" si="67"/>
        <v/>
      </c>
      <c r="E4239" s="19" t="str">
        <f>IF(USDKRW!J4232="","",USDKRW!J4232)</f>
        <v/>
      </c>
      <c r="F4239" s="13" t="str">
        <f>IF(OR(USDKRW!K4232="",USDKRW!K4232=0),"",USDKRW!K4232)</f>
        <v/>
      </c>
    </row>
    <row r="4240" spans="1:6" x14ac:dyDescent="0.35">
      <c r="A4240" s="8" t="str">
        <f>IF(USDKRW!B4233="","",USDKRW!B4233)</f>
        <v/>
      </c>
      <c r="B4240" s="13" t="str">
        <f>IF(USDKRW!H4233="","",USDKRW!H4233)</f>
        <v/>
      </c>
      <c r="C4240" s="13" t="str">
        <f>IF(USDKRW!I4233="","",USDKRW!I4233)</f>
        <v/>
      </c>
      <c r="D4240" s="13" t="str">
        <f t="shared" si="67"/>
        <v/>
      </c>
      <c r="E4240" s="19" t="str">
        <f>IF(USDKRW!J4233="","",USDKRW!J4233)</f>
        <v/>
      </c>
      <c r="F4240" s="13" t="str">
        <f>IF(OR(USDKRW!K4233="",USDKRW!K4233=0),"",USDKRW!K4233)</f>
        <v/>
      </c>
    </row>
    <row r="4241" spans="1:6" x14ac:dyDescent="0.35">
      <c r="A4241" s="8" t="str">
        <f>IF(USDKRW!B4234="","",USDKRW!B4234)</f>
        <v/>
      </c>
      <c r="B4241" s="13" t="str">
        <f>IF(USDKRW!H4234="","",USDKRW!H4234)</f>
        <v/>
      </c>
      <c r="C4241" s="13" t="str">
        <f>IF(USDKRW!I4234="","",USDKRW!I4234)</f>
        <v/>
      </c>
      <c r="D4241" s="13" t="str">
        <f t="shared" si="67"/>
        <v/>
      </c>
      <c r="E4241" s="19" t="str">
        <f>IF(USDKRW!J4234="","",USDKRW!J4234)</f>
        <v/>
      </c>
      <c r="F4241" s="13" t="str">
        <f>IF(OR(USDKRW!K4234="",USDKRW!K4234=0),"",USDKRW!K4234)</f>
        <v/>
      </c>
    </row>
    <row r="4242" spans="1:6" x14ac:dyDescent="0.35">
      <c r="A4242" s="8" t="str">
        <f>IF(USDKRW!B4235="","",USDKRW!B4235)</f>
        <v/>
      </c>
      <c r="B4242" s="13" t="str">
        <f>IF(USDKRW!H4235="","",USDKRW!H4235)</f>
        <v/>
      </c>
      <c r="C4242" s="13" t="str">
        <f>IF(USDKRW!I4235="","",USDKRW!I4235)</f>
        <v/>
      </c>
      <c r="D4242" s="13" t="str">
        <f t="shared" si="67"/>
        <v/>
      </c>
      <c r="E4242" s="19" t="str">
        <f>IF(USDKRW!J4235="","",USDKRW!J4235)</f>
        <v/>
      </c>
      <c r="F4242" s="13" t="str">
        <f>IF(OR(USDKRW!K4235="",USDKRW!K4235=0),"",USDKRW!K4235)</f>
        <v/>
      </c>
    </row>
    <row r="4243" spans="1:6" x14ac:dyDescent="0.35">
      <c r="A4243" s="8" t="str">
        <f>IF(USDKRW!B4236="","",USDKRW!B4236)</f>
        <v/>
      </c>
      <c r="B4243" s="13" t="str">
        <f>IF(USDKRW!H4236="","",USDKRW!H4236)</f>
        <v/>
      </c>
      <c r="C4243" s="13" t="str">
        <f>IF(USDKRW!I4236="","",USDKRW!I4236)</f>
        <v/>
      </c>
      <c r="D4243" s="13" t="str">
        <f t="shared" si="67"/>
        <v/>
      </c>
      <c r="E4243" s="19" t="str">
        <f>IF(USDKRW!J4236="","",USDKRW!J4236)</f>
        <v/>
      </c>
      <c r="F4243" s="13" t="str">
        <f>IF(OR(USDKRW!K4236="",USDKRW!K4236=0),"",USDKRW!K4236)</f>
        <v/>
      </c>
    </row>
    <row r="4244" spans="1:6" x14ac:dyDescent="0.35">
      <c r="A4244" s="8" t="str">
        <f>IF(USDKRW!B4237="","",USDKRW!B4237)</f>
        <v/>
      </c>
      <c r="B4244" s="13" t="str">
        <f>IF(USDKRW!H4237="","",USDKRW!H4237)</f>
        <v/>
      </c>
      <c r="C4244" s="13" t="str">
        <f>IF(USDKRW!I4237="","",USDKRW!I4237)</f>
        <v/>
      </c>
      <c r="D4244" s="13" t="str">
        <f t="shared" si="67"/>
        <v/>
      </c>
      <c r="E4244" s="19" t="str">
        <f>IF(USDKRW!J4237="","",USDKRW!J4237)</f>
        <v/>
      </c>
      <c r="F4244" s="13" t="str">
        <f>IF(OR(USDKRW!K4237="",USDKRW!K4237=0),"",USDKRW!K4237)</f>
        <v/>
      </c>
    </row>
    <row r="4245" spans="1:6" x14ac:dyDescent="0.35">
      <c r="A4245" s="8" t="str">
        <f>IF(USDKRW!B4238="","",USDKRW!B4238)</f>
        <v/>
      </c>
      <c r="B4245" s="13" t="str">
        <f>IF(USDKRW!H4238="","",USDKRW!H4238)</f>
        <v/>
      </c>
      <c r="C4245" s="13" t="str">
        <f>IF(USDKRW!I4238="","",USDKRW!I4238)</f>
        <v/>
      </c>
      <c r="D4245" s="13" t="str">
        <f t="shared" si="67"/>
        <v/>
      </c>
      <c r="E4245" s="19" t="str">
        <f>IF(USDKRW!J4238="","",USDKRW!J4238)</f>
        <v/>
      </c>
      <c r="F4245" s="13" t="str">
        <f>IF(OR(USDKRW!K4238="",USDKRW!K4238=0),"",USDKRW!K4238)</f>
        <v/>
      </c>
    </row>
    <row r="4246" spans="1:6" x14ac:dyDescent="0.35">
      <c r="A4246" s="8" t="str">
        <f>IF(USDKRW!B4239="","",USDKRW!B4239)</f>
        <v/>
      </c>
      <c r="B4246" s="13" t="str">
        <f>IF(USDKRW!H4239="","",USDKRW!H4239)</f>
        <v/>
      </c>
      <c r="C4246" s="13" t="str">
        <f>IF(USDKRW!I4239="","",USDKRW!I4239)</f>
        <v/>
      </c>
      <c r="D4246" s="13" t="str">
        <f t="shared" si="67"/>
        <v/>
      </c>
      <c r="E4246" s="19" t="str">
        <f>IF(USDKRW!J4239="","",USDKRW!J4239)</f>
        <v/>
      </c>
      <c r="F4246" s="13" t="str">
        <f>IF(OR(USDKRW!K4239="",USDKRW!K4239=0),"",USDKRW!K4239)</f>
        <v/>
      </c>
    </row>
    <row r="4247" spans="1:6" x14ac:dyDescent="0.35">
      <c r="A4247" s="8" t="str">
        <f>IF(USDKRW!B4240="","",USDKRW!B4240)</f>
        <v/>
      </c>
      <c r="B4247" s="13" t="str">
        <f>IF(USDKRW!H4240="","",USDKRW!H4240)</f>
        <v/>
      </c>
      <c r="C4247" s="13" t="str">
        <f>IF(USDKRW!I4240="","",USDKRW!I4240)</f>
        <v/>
      </c>
      <c r="D4247" s="13" t="str">
        <f t="shared" si="67"/>
        <v/>
      </c>
      <c r="E4247" s="19" t="str">
        <f>IF(USDKRW!J4240="","",USDKRW!J4240)</f>
        <v/>
      </c>
      <c r="F4247" s="13" t="str">
        <f>IF(OR(USDKRW!K4240="",USDKRW!K4240=0),"",USDKRW!K4240)</f>
        <v/>
      </c>
    </row>
    <row r="4248" spans="1:6" x14ac:dyDescent="0.35">
      <c r="A4248" s="8" t="str">
        <f>IF(USDKRW!B4241="","",USDKRW!B4241)</f>
        <v/>
      </c>
      <c r="B4248" s="13" t="str">
        <f>IF(USDKRW!H4241="","",USDKRW!H4241)</f>
        <v/>
      </c>
      <c r="C4248" s="13" t="str">
        <f>IF(USDKRW!I4241="","",USDKRW!I4241)</f>
        <v/>
      </c>
      <c r="D4248" s="13" t="str">
        <f t="shared" si="67"/>
        <v/>
      </c>
      <c r="E4248" s="19" t="str">
        <f>IF(USDKRW!J4241="","",USDKRW!J4241)</f>
        <v/>
      </c>
      <c r="F4248" s="13" t="str">
        <f>IF(OR(USDKRW!K4241="",USDKRW!K4241=0),"",USDKRW!K4241)</f>
        <v/>
      </c>
    </row>
    <row r="4249" spans="1:6" x14ac:dyDescent="0.35">
      <c r="A4249" s="8" t="str">
        <f>IF(USDKRW!B4242="","",USDKRW!B4242)</f>
        <v/>
      </c>
      <c r="B4249" s="13" t="str">
        <f>IF(USDKRW!H4242="","",USDKRW!H4242)</f>
        <v/>
      </c>
      <c r="C4249" s="13" t="str">
        <f>IF(USDKRW!I4242="","",USDKRW!I4242)</f>
        <v/>
      </c>
      <c r="D4249" s="13" t="str">
        <f t="shared" si="67"/>
        <v/>
      </c>
      <c r="E4249" s="19" t="str">
        <f>IF(USDKRW!J4242="","",USDKRW!J4242)</f>
        <v/>
      </c>
      <c r="F4249" s="13" t="str">
        <f>IF(OR(USDKRW!K4242="",USDKRW!K4242=0),"",USDKRW!K4242)</f>
        <v/>
      </c>
    </row>
    <row r="4250" spans="1:6" x14ac:dyDescent="0.35">
      <c r="A4250" s="8" t="str">
        <f>IF(USDKRW!B4243="","",USDKRW!B4243)</f>
        <v/>
      </c>
      <c r="B4250" s="13" t="str">
        <f>IF(USDKRW!H4243="","",USDKRW!H4243)</f>
        <v/>
      </c>
      <c r="C4250" s="13" t="str">
        <f>IF(USDKRW!I4243="","",USDKRW!I4243)</f>
        <v/>
      </c>
      <c r="D4250" s="13" t="str">
        <f t="shared" si="67"/>
        <v/>
      </c>
      <c r="E4250" s="19" t="str">
        <f>IF(USDKRW!J4243="","",USDKRW!J4243)</f>
        <v/>
      </c>
      <c r="F4250" s="13" t="str">
        <f>IF(OR(USDKRW!K4243="",USDKRW!K4243=0),"",USDKRW!K4243)</f>
        <v/>
      </c>
    </row>
    <row r="4251" spans="1:6" x14ac:dyDescent="0.35">
      <c r="A4251" s="8" t="str">
        <f>IF(USDKRW!B4244="","",USDKRW!B4244)</f>
        <v/>
      </c>
      <c r="B4251" s="13" t="str">
        <f>IF(USDKRW!H4244="","",USDKRW!H4244)</f>
        <v/>
      </c>
      <c r="C4251" s="13" t="str">
        <f>IF(USDKRW!I4244="","",USDKRW!I4244)</f>
        <v/>
      </c>
      <c r="D4251" s="13" t="str">
        <f t="shared" si="67"/>
        <v/>
      </c>
      <c r="E4251" s="19" t="str">
        <f>IF(USDKRW!J4244="","",USDKRW!J4244)</f>
        <v/>
      </c>
      <c r="F4251" s="13" t="str">
        <f>IF(OR(USDKRW!K4244="",USDKRW!K4244=0),"",USDKRW!K4244)</f>
        <v/>
      </c>
    </row>
    <row r="4252" spans="1:6" x14ac:dyDescent="0.35">
      <c r="A4252" s="8" t="str">
        <f>IF(USDKRW!B4245="","",USDKRW!B4245)</f>
        <v/>
      </c>
      <c r="B4252" s="13" t="str">
        <f>IF(USDKRW!H4245="","",USDKRW!H4245)</f>
        <v/>
      </c>
      <c r="C4252" s="13" t="str">
        <f>IF(USDKRW!I4245="","",USDKRW!I4245)</f>
        <v/>
      </c>
      <c r="D4252" s="13" t="str">
        <f t="shared" si="67"/>
        <v/>
      </c>
      <c r="E4252" s="19" t="str">
        <f>IF(USDKRW!J4245="","",USDKRW!J4245)</f>
        <v/>
      </c>
      <c r="F4252" s="13" t="str">
        <f>IF(OR(USDKRW!K4245="",USDKRW!K4245=0),"",USDKRW!K4245)</f>
        <v/>
      </c>
    </row>
    <row r="4253" spans="1:6" x14ac:dyDescent="0.35">
      <c r="A4253" s="8" t="str">
        <f>IF(USDKRW!B4246="","",USDKRW!B4246)</f>
        <v/>
      </c>
      <c r="B4253" s="13" t="str">
        <f>IF(USDKRW!H4246="","",USDKRW!H4246)</f>
        <v/>
      </c>
      <c r="C4253" s="13" t="str">
        <f>IF(USDKRW!I4246="","",USDKRW!I4246)</f>
        <v/>
      </c>
      <c r="D4253" s="13" t="str">
        <f t="shared" si="67"/>
        <v/>
      </c>
      <c r="E4253" s="19" t="str">
        <f>IF(USDKRW!J4246="","",USDKRW!J4246)</f>
        <v/>
      </c>
      <c r="F4253" s="13" t="str">
        <f>IF(OR(USDKRW!K4246="",USDKRW!K4246=0),"",USDKRW!K4246)</f>
        <v/>
      </c>
    </row>
    <row r="4254" spans="1:6" x14ac:dyDescent="0.35">
      <c r="A4254" s="8" t="str">
        <f>IF(USDKRW!B4247="","",USDKRW!B4247)</f>
        <v/>
      </c>
      <c r="B4254" s="13" t="str">
        <f>IF(USDKRW!H4247="","",USDKRW!H4247)</f>
        <v/>
      </c>
      <c r="C4254" s="13" t="str">
        <f>IF(USDKRW!I4247="","",USDKRW!I4247)</f>
        <v/>
      </c>
      <c r="D4254" s="13" t="str">
        <f t="shared" si="67"/>
        <v/>
      </c>
      <c r="E4254" s="19" t="str">
        <f>IF(USDKRW!J4247="","",USDKRW!J4247)</f>
        <v/>
      </c>
      <c r="F4254" s="13" t="str">
        <f>IF(OR(USDKRW!K4247="",USDKRW!K4247=0),"",USDKRW!K4247)</f>
        <v/>
      </c>
    </row>
    <row r="4255" spans="1:6" x14ac:dyDescent="0.35">
      <c r="A4255" s="8" t="str">
        <f>IF(USDKRW!B4248="","",USDKRW!B4248)</f>
        <v/>
      </c>
      <c r="B4255" s="13" t="str">
        <f>IF(USDKRW!H4248="","",USDKRW!H4248)</f>
        <v/>
      </c>
      <c r="C4255" s="13" t="str">
        <f>IF(USDKRW!I4248="","",USDKRW!I4248)</f>
        <v/>
      </c>
      <c r="D4255" s="13" t="str">
        <f t="shared" si="67"/>
        <v/>
      </c>
      <c r="E4255" s="19" t="str">
        <f>IF(USDKRW!J4248="","",USDKRW!J4248)</f>
        <v/>
      </c>
      <c r="F4255" s="13" t="str">
        <f>IF(OR(USDKRW!K4248="",USDKRW!K4248=0),"",USDKRW!K4248)</f>
        <v/>
      </c>
    </row>
    <row r="4256" spans="1:6" x14ac:dyDescent="0.35">
      <c r="A4256" s="8" t="str">
        <f>IF(USDKRW!B4249="","",USDKRW!B4249)</f>
        <v/>
      </c>
      <c r="B4256" s="13" t="str">
        <f>IF(USDKRW!H4249="","",USDKRW!H4249)</f>
        <v/>
      </c>
      <c r="C4256" s="13" t="str">
        <f>IF(USDKRW!I4249="","",USDKRW!I4249)</f>
        <v/>
      </c>
      <c r="D4256" s="13" t="str">
        <f t="shared" si="67"/>
        <v/>
      </c>
      <c r="E4256" s="19" t="str">
        <f>IF(USDKRW!J4249="","",USDKRW!J4249)</f>
        <v/>
      </c>
      <c r="F4256" s="13" t="str">
        <f>IF(OR(USDKRW!K4249="",USDKRW!K4249=0),"",USDKRW!K4249)</f>
        <v/>
      </c>
    </row>
    <row r="4257" spans="1:6" x14ac:dyDescent="0.35">
      <c r="A4257" s="8" t="str">
        <f>IF(USDKRW!B4250="","",USDKRW!B4250)</f>
        <v/>
      </c>
      <c r="B4257" s="13" t="str">
        <f>IF(USDKRW!H4250="","",USDKRW!H4250)</f>
        <v/>
      </c>
      <c r="C4257" s="13" t="str">
        <f>IF(USDKRW!I4250="","",USDKRW!I4250)</f>
        <v/>
      </c>
      <c r="D4257" s="13" t="str">
        <f t="shared" si="67"/>
        <v/>
      </c>
      <c r="E4257" s="19" t="str">
        <f>IF(USDKRW!J4250="","",USDKRW!J4250)</f>
        <v/>
      </c>
      <c r="F4257" s="13" t="str">
        <f>IF(OR(USDKRW!K4250="",USDKRW!K4250=0),"",USDKRW!K4250)</f>
        <v/>
      </c>
    </row>
    <row r="4258" spans="1:6" x14ac:dyDescent="0.35">
      <c r="A4258" s="8" t="str">
        <f>IF(USDKRW!B4251="","",USDKRW!B4251)</f>
        <v/>
      </c>
      <c r="B4258" s="13" t="str">
        <f>IF(USDKRW!H4251="","",USDKRW!H4251)</f>
        <v/>
      </c>
      <c r="C4258" s="13" t="str">
        <f>IF(USDKRW!I4251="","",USDKRW!I4251)</f>
        <v/>
      </c>
      <c r="D4258" s="13" t="str">
        <f t="shared" si="67"/>
        <v/>
      </c>
      <c r="E4258" s="19" t="str">
        <f>IF(USDKRW!J4251="","",USDKRW!J4251)</f>
        <v/>
      </c>
      <c r="F4258" s="13" t="str">
        <f>IF(OR(USDKRW!K4251="",USDKRW!K4251=0),"",USDKRW!K4251)</f>
        <v/>
      </c>
    </row>
    <row r="4259" spans="1:6" x14ac:dyDescent="0.35">
      <c r="A4259" s="8" t="str">
        <f>IF(USDKRW!B4252="","",USDKRW!B4252)</f>
        <v/>
      </c>
      <c r="B4259" s="13" t="str">
        <f>IF(USDKRW!H4252="","",USDKRW!H4252)</f>
        <v/>
      </c>
      <c r="C4259" s="13" t="str">
        <f>IF(USDKRW!I4252="","",USDKRW!I4252)</f>
        <v/>
      </c>
      <c r="D4259" s="13" t="str">
        <f t="shared" si="67"/>
        <v/>
      </c>
      <c r="E4259" s="19" t="str">
        <f>IF(USDKRW!J4252="","",USDKRW!J4252)</f>
        <v/>
      </c>
      <c r="F4259" s="13" t="str">
        <f>IF(OR(USDKRW!K4252="",USDKRW!K4252=0),"",USDKRW!K4252)</f>
        <v/>
      </c>
    </row>
    <row r="4260" spans="1:6" x14ac:dyDescent="0.35">
      <c r="A4260" s="8" t="str">
        <f>IF(USDKRW!B4253="","",USDKRW!B4253)</f>
        <v/>
      </c>
      <c r="B4260" s="13" t="str">
        <f>IF(USDKRW!H4253="","",USDKRW!H4253)</f>
        <v/>
      </c>
      <c r="C4260" s="13" t="str">
        <f>IF(USDKRW!I4253="","",USDKRW!I4253)</f>
        <v/>
      </c>
      <c r="D4260" s="13" t="str">
        <f t="shared" si="67"/>
        <v/>
      </c>
      <c r="E4260" s="19" t="str">
        <f>IF(USDKRW!J4253="","",USDKRW!J4253)</f>
        <v/>
      </c>
      <c r="F4260" s="13" t="str">
        <f>IF(OR(USDKRW!K4253="",USDKRW!K4253=0),"",USDKRW!K4253)</f>
        <v/>
      </c>
    </row>
    <row r="4261" spans="1:6" x14ac:dyDescent="0.35">
      <c r="A4261" s="8" t="str">
        <f>IF(USDKRW!B4254="","",USDKRW!B4254)</f>
        <v/>
      </c>
      <c r="B4261" s="13" t="str">
        <f>IF(USDKRW!H4254="","",USDKRW!H4254)</f>
        <v/>
      </c>
      <c r="C4261" s="13" t="str">
        <f>IF(USDKRW!I4254="","",USDKRW!I4254)</f>
        <v/>
      </c>
      <c r="D4261" s="13" t="str">
        <f t="shared" si="67"/>
        <v/>
      </c>
      <c r="E4261" s="19" t="str">
        <f>IF(USDKRW!J4254="","",USDKRW!J4254)</f>
        <v/>
      </c>
      <c r="F4261" s="13" t="str">
        <f>IF(OR(USDKRW!K4254="",USDKRW!K4254=0),"",USDKRW!K4254)</f>
        <v/>
      </c>
    </row>
    <row r="4262" spans="1:6" x14ac:dyDescent="0.35">
      <c r="A4262" s="8" t="str">
        <f>IF(USDKRW!B4255="","",USDKRW!B4255)</f>
        <v/>
      </c>
      <c r="B4262" s="13" t="str">
        <f>IF(USDKRW!H4255="","",USDKRW!H4255)</f>
        <v/>
      </c>
      <c r="C4262" s="13" t="str">
        <f>IF(USDKRW!I4255="","",USDKRW!I4255)</f>
        <v/>
      </c>
      <c r="D4262" s="13" t="str">
        <f t="shared" si="67"/>
        <v/>
      </c>
      <c r="E4262" s="19" t="str">
        <f>IF(USDKRW!J4255="","",USDKRW!J4255)</f>
        <v/>
      </c>
      <c r="F4262" s="13" t="str">
        <f>IF(OR(USDKRW!K4255="",USDKRW!K4255=0),"",USDKRW!K4255)</f>
        <v/>
      </c>
    </row>
    <row r="4263" spans="1:6" x14ac:dyDescent="0.35">
      <c r="A4263" s="8" t="str">
        <f>IF(USDKRW!B4256="","",USDKRW!B4256)</f>
        <v/>
      </c>
      <c r="B4263" s="13" t="str">
        <f>IF(USDKRW!H4256="","",USDKRW!H4256)</f>
        <v/>
      </c>
      <c r="C4263" s="13" t="str">
        <f>IF(USDKRW!I4256="","",USDKRW!I4256)</f>
        <v/>
      </c>
      <c r="D4263" s="13" t="str">
        <f t="shared" si="67"/>
        <v/>
      </c>
      <c r="E4263" s="19" t="str">
        <f>IF(USDKRW!J4256="","",USDKRW!J4256)</f>
        <v/>
      </c>
      <c r="F4263" s="13" t="str">
        <f>IF(OR(USDKRW!K4256="",USDKRW!K4256=0),"",USDKRW!K4256)</f>
        <v/>
      </c>
    </row>
    <row r="4264" spans="1:6" x14ac:dyDescent="0.35">
      <c r="A4264" s="8" t="str">
        <f>IF(USDKRW!B4257="","",USDKRW!B4257)</f>
        <v/>
      </c>
      <c r="B4264" s="13" t="str">
        <f>IF(USDKRW!H4257="","",USDKRW!H4257)</f>
        <v/>
      </c>
      <c r="C4264" s="13" t="str">
        <f>IF(USDKRW!I4257="","",USDKRW!I4257)</f>
        <v/>
      </c>
      <c r="D4264" s="13" t="str">
        <f t="shared" si="67"/>
        <v/>
      </c>
      <c r="E4264" s="19" t="str">
        <f>IF(USDKRW!J4257="","",USDKRW!J4257)</f>
        <v/>
      </c>
      <c r="F4264" s="13" t="str">
        <f>IF(OR(USDKRW!K4257="",USDKRW!K4257=0),"",USDKRW!K4257)</f>
        <v/>
      </c>
    </row>
    <row r="4265" spans="1:6" x14ac:dyDescent="0.35">
      <c r="A4265" s="8" t="str">
        <f>IF(USDKRW!B4258="","",USDKRW!B4258)</f>
        <v/>
      </c>
      <c r="B4265" s="13" t="str">
        <f>IF(USDKRW!H4258="","",USDKRW!H4258)</f>
        <v/>
      </c>
      <c r="C4265" s="13" t="str">
        <f>IF(USDKRW!I4258="","",USDKRW!I4258)</f>
        <v/>
      </c>
      <c r="D4265" s="13" t="str">
        <f t="shared" si="67"/>
        <v/>
      </c>
      <c r="E4265" s="19" t="str">
        <f>IF(USDKRW!J4258="","",USDKRW!J4258)</f>
        <v/>
      </c>
      <c r="F4265" s="13" t="str">
        <f>IF(OR(USDKRW!K4258="",USDKRW!K4258=0),"",USDKRW!K4258)</f>
        <v/>
      </c>
    </row>
    <row r="4266" spans="1:6" x14ac:dyDescent="0.35">
      <c r="A4266" s="8" t="str">
        <f>IF(USDKRW!B4259="","",USDKRW!B4259)</f>
        <v/>
      </c>
      <c r="B4266" s="13" t="str">
        <f>IF(USDKRW!H4259="","",USDKRW!H4259)</f>
        <v/>
      </c>
      <c r="C4266" s="13" t="str">
        <f>IF(USDKRW!I4259="","",USDKRW!I4259)</f>
        <v/>
      </c>
      <c r="D4266" s="13" t="str">
        <f t="shared" si="67"/>
        <v/>
      </c>
      <c r="E4266" s="19" t="str">
        <f>IF(USDKRW!J4259="","",USDKRW!J4259)</f>
        <v/>
      </c>
      <c r="F4266" s="13" t="str">
        <f>IF(OR(USDKRW!K4259="",USDKRW!K4259=0),"",USDKRW!K4259)</f>
        <v/>
      </c>
    </row>
    <row r="4267" spans="1:6" x14ac:dyDescent="0.35">
      <c r="A4267" s="8" t="str">
        <f>IF(USDKRW!B4260="","",USDKRW!B4260)</f>
        <v/>
      </c>
      <c r="B4267" s="13" t="str">
        <f>IF(USDKRW!H4260="","",USDKRW!H4260)</f>
        <v/>
      </c>
      <c r="C4267" s="13" t="str">
        <f>IF(USDKRW!I4260="","",USDKRW!I4260)</f>
        <v/>
      </c>
      <c r="D4267" s="13" t="str">
        <f t="shared" si="67"/>
        <v/>
      </c>
      <c r="E4267" s="19" t="str">
        <f>IF(USDKRW!J4260="","",USDKRW!J4260)</f>
        <v/>
      </c>
      <c r="F4267" s="13" t="str">
        <f>IF(OR(USDKRW!K4260="",USDKRW!K4260=0),"",USDKRW!K4260)</f>
        <v/>
      </c>
    </row>
    <row r="4268" spans="1:6" x14ac:dyDescent="0.35">
      <c r="A4268" s="8" t="str">
        <f>IF(USDKRW!B4261="","",USDKRW!B4261)</f>
        <v/>
      </c>
      <c r="B4268" s="13" t="str">
        <f>IF(USDKRW!H4261="","",USDKRW!H4261)</f>
        <v/>
      </c>
      <c r="C4268" s="13" t="str">
        <f>IF(USDKRW!I4261="","",USDKRW!I4261)</f>
        <v/>
      </c>
      <c r="D4268" s="13" t="str">
        <f t="shared" si="67"/>
        <v/>
      </c>
      <c r="E4268" s="19" t="str">
        <f>IF(USDKRW!J4261="","",USDKRW!J4261)</f>
        <v/>
      </c>
      <c r="F4268" s="13" t="str">
        <f>IF(OR(USDKRW!K4261="",USDKRW!K4261=0),"",USDKRW!K4261)</f>
        <v/>
      </c>
    </row>
    <row r="4269" spans="1:6" x14ac:dyDescent="0.35">
      <c r="A4269" s="8" t="str">
        <f>IF(USDKRW!B4262="","",USDKRW!B4262)</f>
        <v/>
      </c>
      <c r="B4269" s="13" t="str">
        <f>IF(USDKRW!H4262="","",USDKRW!H4262)</f>
        <v/>
      </c>
      <c r="C4269" s="13" t="str">
        <f>IF(USDKRW!I4262="","",USDKRW!I4262)</f>
        <v/>
      </c>
      <c r="D4269" s="13" t="str">
        <f t="shared" si="67"/>
        <v/>
      </c>
      <c r="E4269" s="19" t="str">
        <f>IF(USDKRW!J4262="","",USDKRW!J4262)</f>
        <v/>
      </c>
      <c r="F4269" s="13" t="str">
        <f>IF(OR(USDKRW!K4262="",USDKRW!K4262=0),"",USDKRW!K4262)</f>
        <v/>
      </c>
    </row>
    <row r="4270" spans="1:6" x14ac:dyDescent="0.35">
      <c r="A4270" s="8" t="str">
        <f>IF(USDKRW!B4263="","",USDKRW!B4263)</f>
        <v/>
      </c>
      <c r="B4270" s="13" t="str">
        <f>IF(USDKRW!H4263="","",USDKRW!H4263)</f>
        <v/>
      </c>
      <c r="C4270" s="13" t="str">
        <f>IF(USDKRW!I4263="","",USDKRW!I4263)</f>
        <v/>
      </c>
      <c r="D4270" s="13" t="str">
        <f t="shared" si="67"/>
        <v/>
      </c>
      <c r="E4270" s="19" t="str">
        <f>IF(USDKRW!J4263="","",USDKRW!J4263)</f>
        <v/>
      </c>
      <c r="F4270" s="13" t="str">
        <f>IF(OR(USDKRW!K4263="",USDKRW!K4263=0),"",USDKRW!K4263)</f>
        <v/>
      </c>
    </row>
    <row r="4271" spans="1:6" x14ac:dyDescent="0.35">
      <c r="A4271" s="8" t="str">
        <f>IF(USDKRW!B4264="","",USDKRW!B4264)</f>
        <v/>
      </c>
      <c r="B4271" s="13" t="str">
        <f>IF(USDKRW!H4264="","",USDKRW!H4264)</f>
        <v/>
      </c>
      <c r="C4271" s="13" t="str">
        <f>IF(USDKRW!I4264="","",USDKRW!I4264)</f>
        <v/>
      </c>
      <c r="D4271" s="13" t="str">
        <f t="shared" si="67"/>
        <v/>
      </c>
      <c r="E4271" s="19" t="str">
        <f>IF(USDKRW!J4264="","",USDKRW!J4264)</f>
        <v/>
      </c>
      <c r="F4271" s="13" t="str">
        <f>IF(OR(USDKRW!K4264="",USDKRW!K4264=0),"",USDKRW!K4264)</f>
        <v/>
      </c>
    </row>
    <row r="4272" spans="1:6" x14ac:dyDescent="0.35">
      <c r="A4272" s="8" t="str">
        <f>IF(USDKRW!B4265="","",USDKRW!B4265)</f>
        <v/>
      </c>
      <c r="B4272" s="13" t="str">
        <f>IF(USDKRW!H4265="","",USDKRW!H4265)</f>
        <v/>
      </c>
      <c r="C4272" s="13" t="str">
        <f>IF(USDKRW!I4265="","",USDKRW!I4265)</f>
        <v/>
      </c>
      <c r="D4272" s="13" t="str">
        <f t="shared" si="67"/>
        <v/>
      </c>
      <c r="E4272" s="19" t="str">
        <f>IF(USDKRW!J4265="","",USDKRW!J4265)</f>
        <v/>
      </c>
      <c r="F4272" s="13" t="str">
        <f>IF(OR(USDKRW!K4265="",USDKRW!K4265=0),"",USDKRW!K4265)</f>
        <v/>
      </c>
    </row>
    <row r="4273" spans="1:6" x14ac:dyDescent="0.35">
      <c r="A4273" s="8" t="str">
        <f>IF(USDKRW!B4266="","",USDKRW!B4266)</f>
        <v/>
      </c>
      <c r="B4273" s="13" t="str">
        <f>IF(USDKRW!H4266="","",USDKRW!H4266)</f>
        <v/>
      </c>
      <c r="C4273" s="13" t="str">
        <f>IF(USDKRW!I4266="","",USDKRW!I4266)</f>
        <v/>
      </c>
      <c r="D4273" s="13" t="str">
        <f t="shared" si="67"/>
        <v/>
      </c>
      <c r="E4273" s="19" t="str">
        <f>IF(USDKRW!J4266="","",USDKRW!J4266)</f>
        <v/>
      </c>
      <c r="F4273" s="13" t="str">
        <f>IF(OR(USDKRW!K4266="",USDKRW!K4266=0),"",USDKRW!K4266)</f>
        <v/>
      </c>
    </row>
    <row r="4274" spans="1:6" x14ac:dyDescent="0.35">
      <c r="A4274" s="8" t="str">
        <f>IF(USDKRW!B4267="","",USDKRW!B4267)</f>
        <v/>
      </c>
      <c r="B4274" s="13" t="str">
        <f>IF(USDKRW!H4267="","",USDKRW!H4267)</f>
        <v/>
      </c>
      <c r="C4274" s="13" t="str">
        <f>IF(USDKRW!I4267="","",USDKRW!I4267)</f>
        <v/>
      </c>
      <c r="D4274" s="13" t="str">
        <f t="shared" si="67"/>
        <v/>
      </c>
      <c r="E4274" s="19" t="str">
        <f>IF(USDKRW!J4267="","",USDKRW!J4267)</f>
        <v/>
      </c>
      <c r="F4274" s="13" t="str">
        <f>IF(OR(USDKRW!K4267="",USDKRW!K4267=0),"",USDKRW!K4267)</f>
        <v/>
      </c>
    </row>
    <row r="4275" spans="1:6" x14ac:dyDescent="0.35">
      <c r="A4275" s="8" t="str">
        <f>IF(USDKRW!B4268="","",USDKRW!B4268)</f>
        <v/>
      </c>
      <c r="B4275" s="13" t="str">
        <f>IF(USDKRW!H4268="","",USDKRW!H4268)</f>
        <v/>
      </c>
      <c r="C4275" s="13" t="str">
        <f>IF(USDKRW!I4268="","",USDKRW!I4268)</f>
        <v/>
      </c>
      <c r="D4275" s="13" t="str">
        <f t="shared" si="67"/>
        <v/>
      </c>
      <c r="E4275" s="19" t="str">
        <f>IF(USDKRW!J4268="","",USDKRW!J4268)</f>
        <v/>
      </c>
      <c r="F4275" s="13" t="str">
        <f>IF(OR(USDKRW!K4268="",USDKRW!K4268=0),"",USDKRW!K4268)</f>
        <v/>
      </c>
    </row>
    <row r="4276" spans="1:6" x14ac:dyDescent="0.35">
      <c r="A4276" s="8" t="str">
        <f>IF(USDKRW!B4269="","",USDKRW!B4269)</f>
        <v/>
      </c>
      <c r="B4276" s="13" t="str">
        <f>IF(USDKRW!H4269="","",USDKRW!H4269)</f>
        <v/>
      </c>
      <c r="C4276" s="13" t="str">
        <f>IF(USDKRW!I4269="","",USDKRW!I4269)</f>
        <v/>
      </c>
      <c r="D4276" s="13" t="str">
        <f t="shared" si="67"/>
        <v/>
      </c>
      <c r="E4276" s="19" t="str">
        <f>IF(USDKRW!J4269="","",USDKRW!J4269)</f>
        <v/>
      </c>
      <c r="F4276" s="13" t="str">
        <f>IF(OR(USDKRW!K4269="",USDKRW!K4269=0),"",USDKRW!K4269)</f>
        <v/>
      </c>
    </row>
    <row r="4277" spans="1:6" x14ac:dyDescent="0.35">
      <c r="A4277" s="8" t="str">
        <f>IF(USDKRW!B4270="","",USDKRW!B4270)</f>
        <v/>
      </c>
      <c r="B4277" s="13" t="str">
        <f>IF(USDKRW!H4270="","",USDKRW!H4270)</f>
        <v/>
      </c>
      <c r="C4277" s="13" t="str">
        <f>IF(USDKRW!I4270="","",USDKRW!I4270)</f>
        <v/>
      </c>
      <c r="D4277" s="13" t="str">
        <f t="shared" si="67"/>
        <v/>
      </c>
      <c r="E4277" s="19" t="str">
        <f>IF(USDKRW!J4270="","",USDKRW!J4270)</f>
        <v/>
      </c>
      <c r="F4277" s="13" t="str">
        <f>IF(OR(USDKRW!K4270="",USDKRW!K4270=0),"",USDKRW!K4270)</f>
        <v/>
      </c>
    </row>
    <row r="4278" spans="1:6" x14ac:dyDescent="0.35">
      <c r="A4278" s="8" t="str">
        <f>IF(USDKRW!B4271="","",USDKRW!B4271)</f>
        <v/>
      </c>
      <c r="B4278" s="13" t="str">
        <f>IF(USDKRW!H4271="","",USDKRW!H4271)</f>
        <v/>
      </c>
      <c r="C4278" s="13" t="str">
        <f>IF(USDKRW!I4271="","",USDKRW!I4271)</f>
        <v/>
      </c>
      <c r="D4278" s="13" t="str">
        <f t="shared" si="67"/>
        <v/>
      </c>
      <c r="E4278" s="19" t="str">
        <f>IF(USDKRW!J4271="","",USDKRW!J4271)</f>
        <v/>
      </c>
      <c r="F4278" s="13" t="str">
        <f>IF(OR(USDKRW!K4271="",USDKRW!K4271=0),"",USDKRW!K4271)</f>
        <v/>
      </c>
    </row>
    <row r="4279" spans="1:6" x14ac:dyDescent="0.35">
      <c r="A4279" s="8" t="str">
        <f>IF(USDKRW!B4272="","",USDKRW!B4272)</f>
        <v/>
      </c>
      <c r="B4279" s="13" t="str">
        <f>IF(USDKRW!H4272="","",USDKRW!H4272)</f>
        <v/>
      </c>
      <c r="C4279" s="13" t="str">
        <f>IF(USDKRW!I4272="","",USDKRW!I4272)</f>
        <v/>
      </c>
      <c r="D4279" s="13" t="str">
        <f t="shared" si="67"/>
        <v/>
      </c>
      <c r="E4279" s="19" t="str">
        <f>IF(USDKRW!J4272="","",USDKRW!J4272)</f>
        <v/>
      </c>
      <c r="F4279" s="13" t="str">
        <f>IF(OR(USDKRW!K4272="",USDKRW!K4272=0),"",USDKRW!K4272)</f>
        <v/>
      </c>
    </row>
    <row r="4280" spans="1:6" x14ac:dyDescent="0.35">
      <c r="A4280" s="8" t="str">
        <f>IF(USDKRW!B4273="","",USDKRW!B4273)</f>
        <v/>
      </c>
      <c r="B4280" s="13" t="str">
        <f>IF(USDKRW!H4273="","",USDKRW!H4273)</f>
        <v/>
      </c>
      <c r="C4280" s="13" t="str">
        <f>IF(USDKRW!I4273="","",USDKRW!I4273)</f>
        <v/>
      </c>
      <c r="D4280" s="13" t="str">
        <f t="shared" si="67"/>
        <v/>
      </c>
      <c r="E4280" s="19" t="str">
        <f>IF(USDKRW!J4273="","",USDKRW!J4273)</f>
        <v/>
      </c>
      <c r="F4280" s="13" t="str">
        <f>IF(OR(USDKRW!K4273="",USDKRW!K4273=0),"",USDKRW!K4273)</f>
        <v/>
      </c>
    </row>
    <row r="4281" spans="1:6" x14ac:dyDescent="0.35">
      <c r="A4281" s="8" t="str">
        <f>IF(USDKRW!B4274="","",USDKRW!B4274)</f>
        <v/>
      </c>
      <c r="B4281" s="13" t="str">
        <f>IF(USDKRW!H4274="","",USDKRW!H4274)</f>
        <v/>
      </c>
      <c r="C4281" s="13" t="str">
        <f>IF(USDKRW!I4274="","",USDKRW!I4274)</f>
        <v/>
      </c>
      <c r="D4281" s="13" t="str">
        <f t="shared" si="67"/>
        <v/>
      </c>
      <c r="E4281" s="19" t="str">
        <f>IF(USDKRW!J4274="","",USDKRW!J4274)</f>
        <v/>
      </c>
      <c r="F4281" s="13" t="str">
        <f>IF(OR(USDKRW!K4274="",USDKRW!K4274=0),"",USDKRW!K4274)</f>
        <v/>
      </c>
    </row>
    <row r="4282" spans="1:6" x14ac:dyDescent="0.35">
      <c r="A4282" s="8" t="str">
        <f>IF(USDKRW!B4275="","",USDKRW!B4275)</f>
        <v/>
      </c>
      <c r="B4282" s="13" t="str">
        <f>IF(USDKRW!H4275="","",USDKRW!H4275)</f>
        <v/>
      </c>
      <c r="C4282" s="13" t="str">
        <f>IF(USDKRW!I4275="","",USDKRW!I4275)</f>
        <v/>
      </c>
      <c r="D4282" s="13" t="str">
        <f t="shared" si="67"/>
        <v/>
      </c>
      <c r="E4282" s="19" t="str">
        <f>IF(USDKRW!J4275="","",USDKRW!J4275)</f>
        <v/>
      </c>
      <c r="F4282" s="13" t="str">
        <f>IF(OR(USDKRW!K4275="",USDKRW!K4275=0),"",USDKRW!K4275)</f>
        <v/>
      </c>
    </row>
    <row r="4283" spans="1:6" x14ac:dyDescent="0.35">
      <c r="A4283" s="8" t="str">
        <f>IF(USDKRW!B4276="","",USDKRW!B4276)</f>
        <v/>
      </c>
      <c r="B4283" s="13" t="str">
        <f>IF(USDKRW!H4276="","",USDKRW!H4276)</f>
        <v/>
      </c>
      <c r="C4283" s="13" t="str">
        <f>IF(USDKRW!I4276="","",USDKRW!I4276)</f>
        <v/>
      </c>
      <c r="D4283" s="13" t="str">
        <f t="shared" si="67"/>
        <v/>
      </c>
      <c r="E4283" s="19" t="str">
        <f>IF(USDKRW!J4276="","",USDKRW!J4276)</f>
        <v/>
      </c>
      <c r="F4283" s="13" t="str">
        <f>IF(OR(USDKRW!K4276="",USDKRW!K4276=0),"",USDKRW!K4276)</f>
        <v/>
      </c>
    </row>
    <row r="4284" spans="1:6" x14ac:dyDescent="0.35">
      <c r="A4284" s="8" t="str">
        <f>IF(USDKRW!B4277="","",USDKRW!B4277)</f>
        <v/>
      </c>
      <c r="B4284" s="13" t="str">
        <f>IF(USDKRW!H4277="","",USDKRW!H4277)</f>
        <v/>
      </c>
      <c r="C4284" s="13" t="str">
        <f>IF(USDKRW!I4277="","",USDKRW!I4277)</f>
        <v/>
      </c>
      <c r="D4284" s="13" t="str">
        <f t="shared" si="67"/>
        <v/>
      </c>
      <c r="E4284" s="19" t="str">
        <f>IF(USDKRW!J4277="","",USDKRW!J4277)</f>
        <v/>
      </c>
      <c r="F4284" s="13" t="str">
        <f>IF(OR(USDKRW!K4277="",USDKRW!K4277=0),"",USDKRW!K4277)</f>
        <v/>
      </c>
    </row>
    <row r="4285" spans="1:6" x14ac:dyDescent="0.35">
      <c r="A4285" s="8" t="str">
        <f>IF(USDKRW!B4278="","",USDKRW!B4278)</f>
        <v/>
      </c>
      <c r="B4285" s="13" t="str">
        <f>IF(USDKRW!H4278="","",USDKRW!H4278)</f>
        <v/>
      </c>
      <c r="C4285" s="13" t="str">
        <f>IF(USDKRW!I4278="","",USDKRW!I4278)</f>
        <v/>
      </c>
      <c r="D4285" s="13" t="str">
        <f t="shared" si="67"/>
        <v/>
      </c>
      <c r="E4285" s="19" t="str">
        <f>IF(USDKRW!J4278="","",USDKRW!J4278)</f>
        <v/>
      </c>
      <c r="F4285" s="13" t="str">
        <f>IF(OR(USDKRW!K4278="",USDKRW!K4278=0),"",USDKRW!K4278)</f>
        <v/>
      </c>
    </row>
    <row r="4286" spans="1:6" x14ac:dyDescent="0.35">
      <c r="A4286" s="8" t="str">
        <f>IF(USDKRW!B4279="","",USDKRW!B4279)</f>
        <v/>
      </c>
      <c r="B4286" s="13" t="str">
        <f>IF(USDKRW!H4279="","",USDKRW!H4279)</f>
        <v/>
      </c>
      <c r="C4286" s="13" t="str">
        <f>IF(USDKRW!I4279="","",USDKRW!I4279)</f>
        <v/>
      </c>
      <c r="D4286" s="13" t="str">
        <f t="shared" si="67"/>
        <v/>
      </c>
      <c r="E4286" s="19" t="str">
        <f>IF(USDKRW!J4279="","",USDKRW!J4279)</f>
        <v/>
      </c>
      <c r="F4286" s="13" t="str">
        <f>IF(OR(USDKRW!K4279="",USDKRW!K4279=0),"",USDKRW!K4279)</f>
        <v/>
      </c>
    </row>
    <row r="4287" spans="1:6" x14ac:dyDescent="0.35">
      <c r="A4287" s="8" t="str">
        <f>IF(USDKRW!B4280="","",USDKRW!B4280)</f>
        <v/>
      </c>
      <c r="B4287" s="13" t="str">
        <f>IF(USDKRW!H4280="","",USDKRW!H4280)</f>
        <v/>
      </c>
      <c r="C4287" s="13" t="str">
        <f>IF(USDKRW!I4280="","",USDKRW!I4280)</f>
        <v/>
      </c>
      <c r="D4287" s="13" t="str">
        <f t="shared" si="67"/>
        <v/>
      </c>
      <c r="E4287" s="19" t="str">
        <f>IF(USDKRW!J4280="","",USDKRW!J4280)</f>
        <v/>
      </c>
      <c r="F4287" s="13" t="str">
        <f>IF(OR(USDKRW!K4280="",USDKRW!K4280=0),"",USDKRW!K4280)</f>
        <v/>
      </c>
    </row>
    <row r="4288" spans="1:6" x14ac:dyDescent="0.35">
      <c r="A4288" s="8" t="str">
        <f>IF(USDKRW!B4281="","",USDKRW!B4281)</f>
        <v/>
      </c>
      <c r="B4288" s="13" t="str">
        <f>IF(USDKRW!H4281="","",USDKRW!H4281)</f>
        <v/>
      </c>
      <c r="C4288" s="13" t="str">
        <f>IF(USDKRW!I4281="","",USDKRW!I4281)</f>
        <v/>
      </c>
      <c r="D4288" s="13" t="str">
        <f t="shared" si="67"/>
        <v/>
      </c>
      <c r="E4288" s="19" t="str">
        <f>IF(USDKRW!J4281="","",USDKRW!J4281)</f>
        <v/>
      </c>
      <c r="F4288" s="13" t="str">
        <f>IF(OR(USDKRW!K4281="",USDKRW!K4281=0),"",USDKRW!K4281)</f>
        <v/>
      </c>
    </row>
    <row r="4289" spans="1:6" x14ac:dyDescent="0.35">
      <c r="A4289" s="8" t="str">
        <f>IF(USDKRW!B4282="","",USDKRW!B4282)</f>
        <v/>
      </c>
      <c r="B4289" s="13" t="str">
        <f>IF(USDKRW!H4282="","",USDKRW!H4282)</f>
        <v/>
      </c>
      <c r="C4289" s="13" t="str">
        <f>IF(USDKRW!I4282="","",USDKRW!I4282)</f>
        <v/>
      </c>
      <c r="D4289" s="13" t="str">
        <f t="shared" si="67"/>
        <v/>
      </c>
      <c r="E4289" s="19" t="str">
        <f>IF(USDKRW!J4282="","",USDKRW!J4282)</f>
        <v/>
      </c>
      <c r="F4289" s="13" t="str">
        <f>IF(OR(USDKRW!K4282="",USDKRW!K4282=0),"",USDKRW!K4282)</f>
        <v/>
      </c>
    </row>
    <row r="4290" spans="1:6" x14ac:dyDescent="0.35">
      <c r="A4290" s="8" t="str">
        <f>IF(USDKRW!B4283="","",USDKRW!B4283)</f>
        <v/>
      </c>
      <c r="B4290" s="13" t="str">
        <f>IF(USDKRW!H4283="","",USDKRW!H4283)</f>
        <v/>
      </c>
      <c r="C4290" s="13" t="str">
        <f>IF(USDKRW!I4283="","",USDKRW!I4283)</f>
        <v/>
      </c>
      <c r="D4290" s="13" t="str">
        <f t="shared" si="67"/>
        <v/>
      </c>
      <c r="E4290" s="19" t="str">
        <f>IF(USDKRW!J4283="","",USDKRW!J4283)</f>
        <v/>
      </c>
      <c r="F4290" s="13" t="str">
        <f>IF(OR(USDKRW!K4283="",USDKRW!K4283=0),"",USDKRW!K4283)</f>
        <v/>
      </c>
    </row>
    <row r="4291" spans="1:6" x14ac:dyDescent="0.35">
      <c r="A4291" s="8" t="str">
        <f>IF(USDKRW!B4284="","",USDKRW!B4284)</f>
        <v/>
      </c>
      <c r="B4291" s="13" t="str">
        <f>IF(USDKRW!H4284="","",USDKRW!H4284)</f>
        <v/>
      </c>
      <c r="C4291" s="13" t="str">
        <f>IF(USDKRW!I4284="","",USDKRW!I4284)</f>
        <v/>
      </c>
      <c r="D4291" s="13" t="str">
        <f t="shared" ref="D4291:D4354" si="68">B4291</f>
        <v/>
      </c>
      <c r="E4291" s="19" t="str">
        <f>IF(USDKRW!J4284="","",USDKRW!J4284)</f>
        <v/>
      </c>
      <c r="F4291" s="13" t="str">
        <f>IF(OR(USDKRW!K4284="",USDKRW!K4284=0),"",USDKRW!K4284)</f>
        <v/>
      </c>
    </row>
    <row r="4292" spans="1:6" x14ac:dyDescent="0.35">
      <c r="A4292" s="8" t="str">
        <f>IF(USDKRW!B4285="","",USDKRW!B4285)</f>
        <v/>
      </c>
      <c r="B4292" s="13" t="str">
        <f>IF(USDKRW!H4285="","",USDKRW!H4285)</f>
        <v/>
      </c>
      <c r="C4292" s="13" t="str">
        <f>IF(USDKRW!I4285="","",USDKRW!I4285)</f>
        <v/>
      </c>
      <c r="D4292" s="13" t="str">
        <f t="shared" si="68"/>
        <v/>
      </c>
      <c r="E4292" s="19" t="str">
        <f>IF(USDKRW!J4285="","",USDKRW!J4285)</f>
        <v/>
      </c>
      <c r="F4292" s="13" t="str">
        <f>IF(OR(USDKRW!K4285="",USDKRW!K4285=0),"",USDKRW!K4285)</f>
        <v/>
      </c>
    </row>
    <row r="4293" spans="1:6" x14ac:dyDescent="0.35">
      <c r="A4293" s="8" t="str">
        <f>IF(USDKRW!B4286="","",USDKRW!B4286)</f>
        <v/>
      </c>
      <c r="B4293" s="13" t="str">
        <f>IF(USDKRW!H4286="","",USDKRW!H4286)</f>
        <v/>
      </c>
      <c r="C4293" s="13" t="str">
        <f>IF(USDKRW!I4286="","",USDKRW!I4286)</f>
        <v/>
      </c>
      <c r="D4293" s="13" t="str">
        <f t="shared" si="68"/>
        <v/>
      </c>
      <c r="E4293" s="19" t="str">
        <f>IF(USDKRW!J4286="","",USDKRW!J4286)</f>
        <v/>
      </c>
      <c r="F4293" s="13" t="str">
        <f>IF(OR(USDKRW!K4286="",USDKRW!K4286=0),"",USDKRW!K4286)</f>
        <v/>
      </c>
    </row>
    <row r="4294" spans="1:6" x14ac:dyDescent="0.35">
      <c r="A4294" s="8" t="str">
        <f>IF(USDKRW!B4287="","",USDKRW!B4287)</f>
        <v/>
      </c>
      <c r="B4294" s="13" t="str">
        <f>IF(USDKRW!H4287="","",USDKRW!H4287)</f>
        <v/>
      </c>
      <c r="C4294" s="13" t="str">
        <f>IF(USDKRW!I4287="","",USDKRW!I4287)</f>
        <v/>
      </c>
      <c r="D4294" s="13" t="str">
        <f t="shared" si="68"/>
        <v/>
      </c>
      <c r="E4294" s="19" t="str">
        <f>IF(USDKRW!J4287="","",USDKRW!J4287)</f>
        <v/>
      </c>
      <c r="F4294" s="13" t="str">
        <f>IF(OR(USDKRW!K4287="",USDKRW!K4287=0),"",USDKRW!K4287)</f>
        <v/>
      </c>
    </row>
    <row r="4295" spans="1:6" x14ac:dyDescent="0.35">
      <c r="A4295" s="8" t="str">
        <f>IF(USDKRW!B4288="","",USDKRW!B4288)</f>
        <v/>
      </c>
      <c r="B4295" s="13" t="str">
        <f>IF(USDKRW!H4288="","",USDKRW!H4288)</f>
        <v/>
      </c>
      <c r="C4295" s="13" t="str">
        <f>IF(USDKRW!I4288="","",USDKRW!I4288)</f>
        <v/>
      </c>
      <c r="D4295" s="13" t="str">
        <f t="shared" si="68"/>
        <v/>
      </c>
      <c r="E4295" s="19" t="str">
        <f>IF(USDKRW!J4288="","",USDKRW!J4288)</f>
        <v/>
      </c>
      <c r="F4295" s="13" t="str">
        <f>IF(OR(USDKRW!K4288="",USDKRW!K4288=0),"",USDKRW!K4288)</f>
        <v/>
      </c>
    </row>
    <row r="4296" spans="1:6" x14ac:dyDescent="0.35">
      <c r="A4296" s="8" t="str">
        <f>IF(USDKRW!B4289="","",USDKRW!B4289)</f>
        <v/>
      </c>
      <c r="B4296" s="13" t="str">
        <f>IF(USDKRW!H4289="","",USDKRW!H4289)</f>
        <v/>
      </c>
      <c r="C4296" s="13" t="str">
        <f>IF(USDKRW!I4289="","",USDKRW!I4289)</f>
        <v/>
      </c>
      <c r="D4296" s="13" t="str">
        <f t="shared" si="68"/>
        <v/>
      </c>
      <c r="E4296" s="19" t="str">
        <f>IF(USDKRW!J4289="","",USDKRW!J4289)</f>
        <v/>
      </c>
      <c r="F4296" s="13" t="str">
        <f>IF(OR(USDKRW!K4289="",USDKRW!K4289=0),"",USDKRW!K4289)</f>
        <v/>
      </c>
    </row>
    <row r="4297" spans="1:6" x14ac:dyDescent="0.35">
      <c r="A4297" s="8" t="str">
        <f>IF(USDKRW!B4290="","",USDKRW!B4290)</f>
        <v/>
      </c>
      <c r="B4297" s="13" t="str">
        <f>IF(USDKRW!H4290="","",USDKRW!H4290)</f>
        <v/>
      </c>
      <c r="C4297" s="13" t="str">
        <f>IF(USDKRW!I4290="","",USDKRW!I4290)</f>
        <v/>
      </c>
      <c r="D4297" s="13" t="str">
        <f t="shared" si="68"/>
        <v/>
      </c>
      <c r="E4297" s="19" t="str">
        <f>IF(USDKRW!J4290="","",USDKRW!J4290)</f>
        <v/>
      </c>
      <c r="F4297" s="13" t="str">
        <f>IF(OR(USDKRW!K4290="",USDKRW!K4290=0),"",USDKRW!K4290)</f>
        <v/>
      </c>
    </row>
    <row r="4298" spans="1:6" x14ac:dyDescent="0.35">
      <c r="A4298" s="8" t="str">
        <f>IF(USDKRW!B4291="","",USDKRW!B4291)</f>
        <v/>
      </c>
      <c r="B4298" s="13" t="str">
        <f>IF(USDKRW!H4291="","",USDKRW!H4291)</f>
        <v/>
      </c>
      <c r="C4298" s="13" t="str">
        <f>IF(USDKRW!I4291="","",USDKRW!I4291)</f>
        <v/>
      </c>
      <c r="D4298" s="13" t="str">
        <f t="shared" si="68"/>
        <v/>
      </c>
      <c r="E4298" s="19" t="str">
        <f>IF(USDKRW!J4291="","",USDKRW!J4291)</f>
        <v/>
      </c>
      <c r="F4298" s="13" t="str">
        <f>IF(OR(USDKRW!K4291="",USDKRW!K4291=0),"",USDKRW!K4291)</f>
        <v/>
      </c>
    </row>
    <row r="4299" spans="1:6" x14ac:dyDescent="0.35">
      <c r="A4299" s="8" t="str">
        <f>IF(USDKRW!B4292="","",USDKRW!B4292)</f>
        <v/>
      </c>
      <c r="B4299" s="13" t="str">
        <f>IF(USDKRW!H4292="","",USDKRW!H4292)</f>
        <v/>
      </c>
      <c r="C4299" s="13" t="str">
        <f>IF(USDKRW!I4292="","",USDKRW!I4292)</f>
        <v/>
      </c>
      <c r="D4299" s="13" t="str">
        <f t="shared" si="68"/>
        <v/>
      </c>
      <c r="E4299" s="19" t="str">
        <f>IF(USDKRW!J4292="","",USDKRW!J4292)</f>
        <v/>
      </c>
      <c r="F4299" s="13" t="str">
        <f>IF(OR(USDKRW!K4292="",USDKRW!K4292=0),"",USDKRW!K4292)</f>
        <v/>
      </c>
    </row>
    <row r="4300" spans="1:6" x14ac:dyDescent="0.35">
      <c r="A4300" s="8" t="str">
        <f>IF(USDKRW!B4293="","",USDKRW!B4293)</f>
        <v/>
      </c>
      <c r="B4300" s="13" t="str">
        <f>IF(USDKRW!H4293="","",USDKRW!H4293)</f>
        <v/>
      </c>
      <c r="C4300" s="13" t="str">
        <f>IF(USDKRW!I4293="","",USDKRW!I4293)</f>
        <v/>
      </c>
      <c r="D4300" s="13" t="str">
        <f t="shared" si="68"/>
        <v/>
      </c>
      <c r="E4300" s="19" t="str">
        <f>IF(USDKRW!J4293="","",USDKRW!J4293)</f>
        <v/>
      </c>
      <c r="F4300" s="13" t="str">
        <f>IF(OR(USDKRW!K4293="",USDKRW!K4293=0),"",USDKRW!K4293)</f>
        <v/>
      </c>
    </row>
    <row r="4301" spans="1:6" x14ac:dyDescent="0.35">
      <c r="A4301" s="8" t="str">
        <f>IF(USDKRW!B4294="","",USDKRW!B4294)</f>
        <v/>
      </c>
      <c r="B4301" s="13" t="str">
        <f>IF(USDKRW!H4294="","",USDKRW!H4294)</f>
        <v/>
      </c>
      <c r="C4301" s="13" t="str">
        <f>IF(USDKRW!I4294="","",USDKRW!I4294)</f>
        <v/>
      </c>
      <c r="D4301" s="13" t="str">
        <f t="shared" si="68"/>
        <v/>
      </c>
      <c r="E4301" s="19" t="str">
        <f>IF(USDKRW!J4294="","",USDKRW!J4294)</f>
        <v/>
      </c>
      <c r="F4301" s="13" t="str">
        <f>IF(OR(USDKRW!K4294="",USDKRW!K4294=0),"",USDKRW!K4294)</f>
        <v/>
      </c>
    </row>
    <row r="4302" spans="1:6" x14ac:dyDescent="0.35">
      <c r="A4302" s="8" t="str">
        <f>IF(USDKRW!B4295="","",USDKRW!B4295)</f>
        <v/>
      </c>
      <c r="B4302" s="13" t="str">
        <f>IF(USDKRW!H4295="","",USDKRW!H4295)</f>
        <v/>
      </c>
      <c r="C4302" s="13" t="str">
        <f>IF(USDKRW!I4295="","",USDKRW!I4295)</f>
        <v/>
      </c>
      <c r="D4302" s="13" t="str">
        <f t="shared" si="68"/>
        <v/>
      </c>
      <c r="E4302" s="19" t="str">
        <f>IF(USDKRW!J4295="","",USDKRW!J4295)</f>
        <v/>
      </c>
      <c r="F4302" s="13" t="str">
        <f>IF(OR(USDKRW!K4295="",USDKRW!K4295=0),"",USDKRW!K4295)</f>
        <v/>
      </c>
    </row>
    <row r="4303" spans="1:6" x14ac:dyDescent="0.35">
      <c r="A4303" s="8" t="str">
        <f>IF(USDKRW!B4296="","",USDKRW!B4296)</f>
        <v/>
      </c>
      <c r="B4303" s="13" t="str">
        <f>IF(USDKRW!H4296="","",USDKRW!H4296)</f>
        <v/>
      </c>
      <c r="C4303" s="13" t="str">
        <f>IF(USDKRW!I4296="","",USDKRW!I4296)</f>
        <v/>
      </c>
      <c r="D4303" s="13" t="str">
        <f t="shared" si="68"/>
        <v/>
      </c>
      <c r="E4303" s="19" t="str">
        <f>IF(USDKRW!J4296="","",USDKRW!J4296)</f>
        <v/>
      </c>
      <c r="F4303" s="13" t="str">
        <f>IF(OR(USDKRW!K4296="",USDKRW!K4296=0),"",USDKRW!K4296)</f>
        <v/>
      </c>
    </row>
    <row r="4304" spans="1:6" x14ac:dyDescent="0.35">
      <c r="A4304" s="8" t="str">
        <f>IF(USDKRW!B4297="","",USDKRW!B4297)</f>
        <v/>
      </c>
      <c r="B4304" s="13" t="str">
        <f>IF(USDKRW!H4297="","",USDKRW!H4297)</f>
        <v/>
      </c>
      <c r="C4304" s="13" t="str">
        <f>IF(USDKRW!I4297="","",USDKRW!I4297)</f>
        <v/>
      </c>
      <c r="D4304" s="13" t="str">
        <f t="shared" si="68"/>
        <v/>
      </c>
      <c r="E4304" s="19" t="str">
        <f>IF(USDKRW!J4297="","",USDKRW!J4297)</f>
        <v/>
      </c>
      <c r="F4304" s="13" t="str">
        <f>IF(OR(USDKRW!K4297="",USDKRW!K4297=0),"",USDKRW!K4297)</f>
        <v/>
      </c>
    </row>
    <row r="4305" spans="1:6" x14ac:dyDescent="0.35">
      <c r="A4305" s="8" t="str">
        <f>IF(USDKRW!B4298="","",USDKRW!B4298)</f>
        <v/>
      </c>
      <c r="B4305" s="13" t="str">
        <f>IF(USDKRW!H4298="","",USDKRW!H4298)</f>
        <v/>
      </c>
      <c r="C4305" s="13" t="str">
        <f>IF(USDKRW!I4298="","",USDKRW!I4298)</f>
        <v/>
      </c>
      <c r="D4305" s="13" t="str">
        <f t="shared" si="68"/>
        <v/>
      </c>
      <c r="E4305" s="19" t="str">
        <f>IF(USDKRW!J4298="","",USDKRW!J4298)</f>
        <v/>
      </c>
      <c r="F4305" s="13" t="str">
        <f>IF(OR(USDKRW!K4298="",USDKRW!K4298=0),"",USDKRW!K4298)</f>
        <v/>
      </c>
    </row>
    <row r="4306" spans="1:6" x14ac:dyDescent="0.35">
      <c r="A4306" s="8" t="str">
        <f>IF(USDKRW!B4299="","",USDKRW!B4299)</f>
        <v/>
      </c>
      <c r="B4306" s="13" t="str">
        <f>IF(USDKRW!H4299="","",USDKRW!H4299)</f>
        <v/>
      </c>
      <c r="C4306" s="13" t="str">
        <f>IF(USDKRW!I4299="","",USDKRW!I4299)</f>
        <v/>
      </c>
      <c r="D4306" s="13" t="str">
        <f t="shared" si="68"/>
        <v/>
      </c>
      <c r="E4306" s="19" t="str">
        <f>IF(USDKRW!J4299="","",USDKRW!J4299)</f>
        <v/>
      </c>
      <c r="F4306" s="13" t="str">
        <f>IF(OR(USDKRW!K4299="",USDKRW!K4299=0),"",USDKRW!K4299)</f>
        <v/>
      </c>
    </row>
    <row r="4307" spans="1:6" x14ac:dyDescent="0.35">
      <c r="A4307" s="8" t="str">
        <f>IF(USDKRW!B4300="","",USDKRW!B4300)</f>
        <v/>
      </c>
      <c r="B4307" s="13" t="str">
        <f>IF(USDKRW!H4300="","",USDKRW!H4300)</f>
        <v/>
      </c>
      <c r="C4307" s="13" t="str">
        <f>IF(USDKRW!I4300="","",USDKRW!I4300)</f>
        <v/>
      </c>
      <c r="D4307" s="13" t="str">
        <f t="shared" si="68"/>
        <v/>
      </c>
      <c r="E4307" s="19" t="str">
        <f>IF(USDKRW!J4300="","",USDKRW!J4300)</f>
        <v/>
      </c>
      <c r="F4307" s="13" t="str">
        <f>IF(OR(USDKRW!K4300="",USDKRW!K4300=0),"",USDKRW!K4300)</f>
        <v/>
      </c>
    </row>
    <row r="4308" spans="1:6" x14ac:dyDescent="0.35">
      <c r="A4308" s="8" t="str">
        <f>IF(USDKRW!B4301="","",USDKRW!B4301)</f>
        <v/>
      </c>
      <c r="B4308" s="13" t="str">
        <f>IF(USDKRW!H4301="","",USDKRW!H4301)</f>
        <v/>
      </c>
      <c r="C4308" s="13" t="str">
        <f>IF(USDKRW!I4301="","",USDKRW!I4301)</f>
        <v/>
      </c>
      <c r="D4308" s="13" t="str">
        <f t="shared" si="68"/>
        <v/>
      </c>
      <c r="E4308" s="19" t="str">
        <f>IF(USDKRW!J4301="","",USDKRW!J4301)</f>
        <v/>
      </c>
      <c r="F4308" s="13" t="str">
        <f>IF(OR(USDKRW!K4301="",USDKRW!K4301=0),"",USDKRW!K4301)</f>
        <v/>
      </c>
    </row>
    <row r="4309" spans="1:6" x14ac:dyDescent="0.35">
      <c r="A4309" s="8" t="str">
        <f>IF(USDKRW!B4302="","",USDKRW!B4302)</f>
        <v/>
      </c>
      <c r="B4309" s="13" t="str">
        <f>IF(USDKRW!H4302="","",USDKRW!H4302)</f>
        <v/>
      </c>
      <c r="C4309" s="13" t="str">
        <f>IF(USDKRW!I4302="","",USDKRW!I4302)</f>
        <v/>
      </c>
      <c r="D4309" s="13" t="str">
        <f t="shared" si="68"/>
        <v/>
      </c>
      <c r="E4309" s="19" t="str">
        <f>IF(USDKRW!J4302="","",USDKRW!J4302)</f>
        <v/>
      </c>
      <c r="F4309" s="13" t="str">
        <f>IF(OR(USDKRW!K4302="",USDKRW!K4302=0),"",USDKRW!K4302)</f>
        <v/>
      </c>
    </row>
    <row r="4310" spans="1:6" x14ac:dyDescent="0.35">
      <c r="A4310" s="8" t="str">
        <f>IF(USDKRW!B4303="","",USDKRW!B4303)</f>
        <v/>
      </c>
      <c r="B4310" s="13" t="str">
        <f>IF(USDKRW!H4303="","",USDKRW!H4303)</f>
        <v/>
      </c>
      <c r="C4310" s="13" t="str">
        <f>IF(USDKRW!I4303="","",USDKRW!I4303)</f>
        <v/>
      </c>
      <c r="D4310" s="13" t="str">
        <f t="shared" si="68"/>
        <v/>
      </c>
      <c r="E4310" s="19" t="str">
        <f>IF(USDKRW!J4303="","",USDKRW!J4303)</f>
        <v/>
      </c>
      <c r="F4310" s="13" t="str">
        <f>IF(OR(USDKRW!K4303="",USDKRW!K4303=0),"",USDKRW!K4303)</f>
        <v/>
      </c>
    </row>
    <row r="4311" spans="1:6" x14ac:dyDescent="0.35">
      <c r="A4311" s="8" t="str">
        <f>IF(USDKRW!B4304="","",USDKRW!B4304)</f>
        <v/>
      </c>
      <c r="B4311" s="13" t="str">
        <f>IF(USDKRW!H4304="","",USDKRW!H4304)</f>
        <v/>
      </c>
      <c r="C4311" s="13" t="str">
        <f>IF(USDKRW!I4304="","",USDKRW!I4304)</f>
        <v/>
      </c>
      <c r="D4311" s="13" t="str">
        <f t="shared" si="68"/>
        <v/>
      </c>
      <c r="E4311" s="19" t="str">
        <f>IF(USDKRW!J4304="","",USDKRW!J4304)</f>
        <v/>
      </c>
      <c r="F4311" s="13" t="str">
        <f>IF(OR(USDKRW!K4304="",USDKRW!K4304=0),"",USDKRW!K4304)</f>
        <v/>
      </c>
    </row>
    <row r="4312" spans="1:6" x14ac:dyDescent="0.35">
      <c r="A4312" s="8" t="str">
        <f>IF(USDKRW!B4305="","",USDKRW!B4305)</f>
        <v/>
      </c>
      <c r="B4312" s="13" t="str">
        <f>IF(USDKRW!H4305="","",USDKRW!H4305)</f>
        <v/>
      </c>
      <c r="C4312" s="13" t="str">
        <f>IF(USDKRW!I4305="","",USDKRW!I4305)</f>
        <v/>
      </c>
      <c r="D4312" s="13" t="str">
        <f t="shared" si="68"/>
        <v/>
      </c>
      <c r="E4312" s="19" t="str">
        <f>IF(USDKRW!J4305="","",USDKRW!J4305)</f>
        <v/>
      </c>
      <c r="F4312" s="13" t="str">
        <f>IF(OR(USDKRW!K4305="",USDKRW!K4305=0),"",USDKRW!K4305)</f>
        <v/>
      </c>
    </row>
    <row r="4313" spans="1:6" x14ac:dyDescent="0.35">
      <c r="A4313" s="8" t="str">
        <f>IF(USDKRW!B4306="","",USDKRW!B4306)</f>
        <v/>
      </c>
      <c r="B4313" s="13" t="str">
        <f>IF(USDKRW!H4306="","",USDKRW!H4306)</f>
        <v/>
      </c>
      <c r="C4313" s="13" t="str">
        <f>IF(USDKRW!I4306="","",USDKRW!I4306)</f>
        <v/>
      </c>
      <c r="D4313" s="13" t="str">
        <f t="shared" si="68"/>
        <v/>
      </c>
      <c r="E4313" s="19" t="str">
        <f>IF(USDKRW!J4306="","",USDKRW!J4306)</f>
        <v/>
      </c>
      <c r="F4313" s="13" t="str">
        <f>IF(OR(USDKRW!K4306="",USDKRW!K4306=0),"",USDKRW!K4306)</f>
        <v/>
      </c>
    </row>
    <row r="4314" spans="1:6" x14ac:dyDescent="0.35">
      <c r="A4314" s="8" t="str">
        <f>IF(USDKRW!B4307="","",USDKRW!B4307)</f>
        <v/>
      </c>
      <c r="B4314" s="13" t="str">
        <f>IF(USDKRW!H4307="","",USDKRW!H4307)</f>
        <v/>
      </c>
      <c r="C4314" s="13" t="str">
        <f>IF(USDKRW!I4307="","",USDKRW!I4307)</f>
        <v/>
      </c>
      <c r="D4314" s="13" t="str">
        <f t="shared" si="68"/>
        <v/>
      </c>
      <c r="E4314" s="19" t="str">
        <f>IF(USDKRW!J4307="","",USDKRW!J4307)</f>
        <v/>
      </c>
      <c r="F4314" s="13" t="str">
        <f>IF(OR(USDKRW!K4307="",USDKRW!K4307=0),"",USDKRW!K4307)</f>
        <v/>
      </c>
    </row>
    <row r="4315" spans="1:6" x14ac:dyDescent="0.35">
      <c r="A4315" s="8" t="str">
        <f>IF(USDKRW!B4308="","",USDKRW!B4308)</f>
        <v/>
      </c>
      <c r="B4315" s="13" t="str">
        <f>IF(USDKRW!H4308="","",USDKRW!H4308)</f>
        <v/>
      </c>
      <c r="C4315" s="13" t="str">
        <f>IF(USDKRW!I4308="","",USDKRW!I4308)</f>
        <v/>
      </c>
      <c r="D4315" s="13" t="str">
        <f t="shared" si="68"/>
        <v/>
      </c>
      <c r="E4315" s="19" t="str">
        <f>IF(USDKRW!J4308="","",USDKRW!J4308)</f>
        <v/>
      </c>
      <c r="F4315" s="13" t="str">
        <f>IF(OR(USDKRW!K4308="",USDKRW!K4308=0),"",USDKRW!K4308)</f>
        <v/>
      </c>
    </row>
    <row r="4316" spans="1:6" x14ac:dyDescent="0.35">
      <c r="A4316" s="8" t="str">
        <f>IF(USDKRW!B4309="","",USDKRW!B4309)</f>
        <v/>
      </c>
      <c r="B4316" s="13" t="str">
        <f>IF(USDKRW!H4309="","",USDKRW!H4309)</f>
        <v/>
      </c>
      <c r="C4316" s="13" t="str">
        <f>IF(USDKRW!I4309="","",USDKRW!I4309)</f>
        <v/>
      </c>
      <c r="D4316" s="13" t="str">
        <f t="shared" si="68"/>
        <v/>
      </c>
      <c r="E4316" s="19" t="str">
        <f>IF(USDKRW!J4309="","",USDKRW!J4309)</f>
        <v/>
      </c>
      <c r="F4316" s="13" t="str">
        <f>IF(OR(USDKRW!K4309="",USDKRW!K4309=0),"",USDKRW!K4309)</f>
        <v/>
      </c>
    </row>
    <row r="4317" spans="1:6" x14ac:dyDescent="0.35">
      <c r="A4317" s="8" t="str">
        <f>IF(USDKRW!B4310="","",USDKRW!B4310)</f>
        <v/>
      </c>
      <c r="B4317" s="13" t="str">
        <f>IF(USDKRW!H4310="","",USDKRW!H4310)</f>
        <v/>
      </c>
      <c r="C4317" s="13" t="str">
        <f>IF(USDKRW!I4310="","",USDKRW!I4310)</f>
        <v/>
      </c>
      <c r="D4317" s="13" t="str">
        <f t="shared" si="68"/>
        <v/>
      </c>
      <c r="E4317" s="19" t="str">
        <f>IF(USDKRW!J4310="","",USDKRW!J4310)</f>
        <v/>
      </c>
      <c r="F4317" s="13" t="str">
        <f>IF(OR(USDKRW!K4310="",USDKRW!K4310=0),"",USDKRW!K4310)</f>
        <v/>
      </c>
    </row>
    <row r="4318" spans="1:6" x14ac:dyDescent="0.35">
      <c r="A4318" s="8" t="str">
        <f>IF(USDKRW!B4311="","",USDKRW!B4311)</f>
        <v/>
      </c>
      <c r="B4318" s="13" t="str">
        <f>IF(USDKRW!H4311="","",USDKRW!H4311)</f>
        <v/>
      </c>
      <c r="C4318" s="13" t="str">
        <f>IF(USDKRW!I4311="","",USDKRW!I4311)</f>
        <v/>
      </c>
      <c r="D4318" s="13" t="str">
        <f t="shared" si="68"/>
        <v/>
      </c>
      <c r="E4318" s="19" t="str">
        <f>IF(USDKRW!J4311="","",USDKRW!J4311)</f>
        <v/>
      </c>
      <c r="F4318" s="13" t="str">
        <f>IF(OR(USDKRW!K4311="",USDKRW!K4311=0),"",USDKRW!K4311)</f>
        <v/>
      </c>
    </row>
    <row r="4319" spans="1:6" x14ac:dyDescent="0.35">
      <c r="A4319" s="8" t="str">
        <f>IF(USDKRW!B4312="","",USDKRW!B4312)</f>
        <v/>
      </c>
      <c r="B4319" s="13" t="str">
        <f>IF(USDKRW!H4312="","",USDKRW!H4312)</f>
        <v/>
      </c>
      <c r="C4319" s="13" t="str">
        <f>IF(USDKRW!I4312="","",USDKRW!I4312)</f>
        <v/>
      </c>
      <c r="D4319" s="13" t="str">
        <f t="shared" si="68"/>
        <v/>
      </c>
      <c r="E4319" s="19" t="str">
        <f>IF(USDKRW!J4312="","",USDKRW!J4312)</f>
        <v/>
      </c>
      <c r="F4319" s="13" t="str">
        <f>IF(OR(USDKRW!K4312="",USDKRW!K4312=0),"",USDKRW!K4312)</f>
        <v/>
      </c>
    </row>
    <row r="4320" spans="1:6" x14ac:dyDescent="0.35">
      <c r="A4320" s="8" t="str">
        <f>IF(USDKRW!B4313="","",USDKRW!B4313)</f>
        <v/>
      </c>
      <c r="B4320" s="13" t="str">
        <f>IF(USDKRW!H4313="","",USDKRW!H4313)</f>
        <v/>
      </c>
      <c r="C4320" s="13" t="str">
        <f>IF(USDKRW!I4313="","",USDKRW!I4313)</f>
        <v/>
      </c>
      <c r="D4320" s="13" t="str">
        <f t="shared" si="68"/>
        <v/>
      </c>
      <c r="E4320" s="19" t="str">
        <f>IF(USDKRW!J4313="","",USDKRW!J4313)</f>
        <v/>
      </c>
      <c r="F4320" s="13" t="str">
        <f>IF(OR(USDKRW!K4313="",USDKRW!K4313=0),"",USDKRW!K4313)</f>
        <v/>
      </c>
    </row>
    <row r="4321" spans="1:6" x14ac:dyDescent="0.35">
      <c r="A4321" s="8" t="str">
        <f>IF(USDKRW!B4314="","",USDKRW!B4314)</f>
        <v/>
      </c>
      <c r="B4321" s="13" t="str">
        <f>IF(USDKRW!H4314="","",USDKRW!H4314)</f>
        <v/>
      </c>
      <c r="C4321" s="13" t="str">
        <f>IF(USDKRW!I4314="","",USDKRW!I4314)</f>
        <v/>
      </c>
      <c r="D4321" s="13" t="str">
        <f t="shared" si="68"/>
        <v/>
      </c>
      <c r="E4321" s="19" t="str">
        <f>IF(USDKRW!J4314="","",USDKRW!J4314)</f>
        <v/>
      </c>
      <c r="F4321" s="13" t="str">
        <f>IF(OR(USDKRW!K4314="",USDKRW!K4314=0),"",USDKRW!K4314)</f>
        <v/>
      </c>
    </row>
    <row r="4322" spans="1:6" x14ac:dyDescent="0.35">
      <c r="A4322" s="8" t="str">
        <f>IF(USDKRW!B4315="","",USDKRW!B4315)</f>
        <v/>
      </c>
      <c r="B4322" s="13" t="str">
        <f>IF(USDKRW!H4315="","",USDKRW!H4315)</f>
        <v/>
      </c>
      <c r="C4322" s="13" t="str">
        <f>IF(USDKRW!I4315="","",USDKRW!I4315)</f>
        <v/>
      </c>
      <c r="D4322" s="13" t="str">
        <f t="shared" si="68"/>
        <v/>
      </c>
      <c r="E4322" s="19" t="str">
        <f>IF(USDKRW!J4315="","",USDKRW!J4315)</f>
        <v/>
      </c>
      <c r="F4322" s="13" t="str">
        <f>IF(OR(USDKRW!K4315="",USDKRW!K4315=0),"",USDKRW!K4315)</f>
        <v/>
      </c>
    </row>
    <row r="4323" spans="1:6" x14ac:dyDescent="0.35">
      <c r="A4323" s="8" t="str">
        <f>IF(USDKRW!B4316="","",USDKRW!B4316)</f>
        <v/>
      </c>
      <c r="B4323" s="13" t="str">
        <f>IF(USDKRW!H4316="","",USDKRW!H4316)</f>
        <v/>
      </c>
      <c r="C4323" s="13" t="str">
        <f>IF(USDKRW!I4316="","",USDKRW!I4316)</f>
        <v/>
      </c>
      <c r="D4323" s="13" t="str">
        <f t="shared" si="68"/>
        <v/>
      </c>
      <c r="E4323" s="19" t="str">
        <f>IF(USDKRW!J4316="","",USDKRW!J4316)</f>
        <v/>
      </c>
      <c r="F4323" s="13" t="str">
        <f>IF(OR(USDKRW!K4316="",USDKRW!K4316=0),"",USDKRW!K4316)</f>
        <v/>
      </c>
    </row>
    <row r="4324" spans="1:6" x14ac:dyDescent="0.35">
      <c r="A4324" s="8" t="str">
        <f>IF(USDKRW!B4317="","",USDKRW!B4317)</f>
        <v/>
      </c>
      <c r="B4324" s="13" t="str">
        <f>IF(USDKRW!H4317="","",USDKRW!H4317)</f>
        <v/>
      </c>
      <c r="C4324" s="13" t="str">
        <f>IF(USDKRW!I4317="","",USDKRW!I4317)</f>
        <v/>
      </c>
      <c r="D4324" s="13" t="str">
        <f t="shared" si="68"/>
        <v/>
      </c>
      <c r="E4324" s="19" t="str">
        <f>IF(USDKRW!J4317="","",USDKRW!J4317)</f>
        <v/>
      </c>
      <c r="F4324" s="13" t="str">
        <f>IF(OR(USDKRW!K4317="",USDKRW!K4317=0),"",USDKRW!K4317)</f>
        <v/>
      </c>
    </row>
    <row r="4325" spans="1:6" x14ac:dyDescent="0.35">
      <c r="A4325" s="8" t="str">
        <f>IF(USDKRW!B4318="","",USDKRW!B4318)</f>
        <v/>
      </c>
      <c r="B4325" s="13" t="str">
        <f>IF(USDKRW!H4318="","",USDKRW!H4318)</f>
        <v/>
      </c>
      <c r="C4325" s="13" t="str">
        <f>IF(USDKRW!I4318="","",USDKRW!I4318)</f>
        <v/>
      </c>
      <c r="D4325" s="13" t="str">
        <f t="shared" si="68"/>
        <v/>
      </c>
      <c r="E4325" s="19" t="str">
        <f>IF(USDKRW!J4318="","",USDKRW!J4318)</f>
        <v/>
      </c>
      <c r="F4325" s="13" t="str">
        <f>IF(OR(USDKRW!K4318="",USDKRW!K4318=0),"",USDKRW!K4318)</f>
        <v/>
      </c>
    </row>
    <row r="4326" spans="1:6" x14ac:dyDescent="0.35">
      <c r="A4326" s="8" t="str">
        <f>IF(USDKRW!B4319="","",USDKRW!B4319)</f>
        <v/>
      </c>
      <c r="B4326" s="13" t="str">
        <f>IF(USDKRW!H4319="","",USDKRW!H4319)</f>
        <v/>
      </c>
      <c r="C4326" s="13" t="str">
        <f>IF(USDKRW!I4319="","",USDKRW!I4319)</f>
        <v/>
      </c>
      <c r="D4326" s="13" t="str">
        <f t="shared" si="68"/>
        <v/>
      </c>
      <c r="E4326" s="19" t="str">
        <f>IF(USDKRW!J4319="","",USDKRW!J4319)</f>
        <v/>
      </c>
      <c r="F4326" s="13" t="str">
        <f>IF(OR(USDKRW!K4319="",USDKRW!K4319=0),"",USDKRW!K4319)</f>
        <v/>
      </c>
    </row>
    <row r="4327" spans="1:6" x14ac:dyDescent="0.35">
      <c r="A4327" s="8" t="str">
        <f>IF(USDKRW!B4320="","",USDKRW!B4320)</f>
        <v/>
      </c>
      <c r="B4327" s="13" t="str">
        <f>IF(USDKRW!H4320="","",USDKRW!H4320)</f>
        <v/>
      </c>
      <c r="C4327" s="13" t="str">
        <f>IF(USDKRW!I4320="","",USDKRW!I4320)</f>
        <v/>
      </c>
      <c r="D4327" s="13" t="str">
        <f t="shared" si="68"/>
        <v/>
      </c>
      <c r="E4327" s="19" t="str">
        <f>IF(USDKRW!J4320="","",USDKRW!J4320)</f>
        <v/>
      </c>
      <c r="F4327" s="13" t="str">
        <f>IF(OR(USDKRW!K4320="",USDKRW!K4320=0),"",USDKRW!K4320)</f>
        <v/>
      </c>
    </row>
    <row r="4328" spans="1:6" x14ac:dyDescent="0.35">
      <c r="A4328" s="8" t="str">
        <f>IF(USDKRW!B4321="","",USDKRW!B4321)</f>
        <v/>
      </c>
      <c r="B4328" s="13" t="str">
        <f>IF(USDKRW!H4321="","",USDKRW!H4321)</f>
        <v/>
      </c>
      <c r="C4328" s="13" t="str">
        <f>IF(USDKRW!I4321="","",USDKRW!I4321)</f>
        <v/>
      </c>
      <c r="D4328" s="13" t="str">
        <f t="shared" si="68"/>
        <v/>
      </c>
      <c r="E4328" s="19" t="str">
        <f>IF(USDKRW!J4321="","",USDKRW!J4321)</f>
        <v/>
      </c>
      <c r="F4328" s="13" t="str">
        <f>IF(OR(USDKRW!K4321="",USDKRW!K4321=0),"",USDKRW!K4321)</f>
        <v/>
      </c>
    </row>
    <row r="4329" spans="1:6" x14ac:dyDescent="0.35">
      <c r="A4329" s="8" t="str">
        <f>IF(USDKRW!B4322="","",USDKRW!B4322)</f>
        <v/>
      </c>
      <c r="B4329" s="13" t="str">
        <f>IF(USDKRW!H4322="","",USDKRW!H4322)</f>
        <v/>
      </c>
      <c r="C4329" s="13" t="str">
        <f>IF(USDKRW!I4322="","",USDKRW!I4322)</f>
        <v/>
      </c>
      <c r="D4329" s="13" t="str">
        <f t="shared" si="68"/>
        <v/>
      </c>
      <c r="E4329" s="19" t="str">
        <f>IF(USDKRW!J4322="","",USDKRW!J4322)</f>
        <v/>
      </c>
      <c r="F4329" s="13" t="str">
        <f>IF(OR(USDKRW!K4322="",USDKRW!K4322=0),"",USDKRW!K4322)</f>
        <v/>
      </c>
    </row>
    <row r="4330" spans="1:6" x14ac:dyDescent="0.35">
      <c r="A4330" s="8" t="str">
        <f>IF(USDKRW!B4323="","",USDKRW!B4323)</f>
        <v/>
      </c>
      <c r="B4330" s="13" t="str">
        <f>IF(USDKRW!H4323="","",USDKRW!H4323)</f>
        <v/>
      </c>
      <c r="C4330" s="13" t="str">
        <f>IF(USDKRW!I4323="","",USDKRW!I4323)</f>
        <v/>
      </c>
      <c r="D4330" s="13" t="str">
        <f t="shared" si="68"/>
        <v/>
      </c>
      <c r="E4330" s="19" t="str">
        <f>IF(USDKRW!J4323="","",USDKRW!J4323)</f>
        <v/>
      </c>
      <c r="F4330" s="13" t="str">
        <f>IF(OR(USDKRW!K4323="",USDKRW!K4323=0),"",USDKRW!K4323)</f>
        <v/>
      </c>
    </row>
    <row r="4331" spans="1:6" x14ac:dyDescent="0.35">
      <c r="A4331" s="8" t="str">
        <f>IF(USDKRW!B4324="","",USDKRW!B4324)</f>
        <v/>
      </c>
      <c r="B4331" s="13" t="str">
        <f>IF(USDKRW!H4324="","",USDKRW!H4324)</f>
        <v/>
      </c>
      <c r="C4331" s="13" t="str">
        <f>IF(USDKRW!I4324="","",USDKRW!I4324)</f>
        <v/>
      </c>
      <c r="D4331" s="13" t="str">
        <f t="shared" si="68"/>
        <v/>
      </c>
      <c r="E4331" s="19" t="str">
        <f>IF(USDKRW!J4324="","",USDKRW!J4324)</f>
        <v/>
      </c>
      <c r="F4331" s="13" t="str">
        <f>IF(OR(USDKRW!K4324="",USDKRW!K4324=0),"",USDKRW!K4324)</f>
        <v/>
      </c>
    </row>
    <row r="4332" spans="1:6" x14ac:dyDescent="0.35">
      <c r="A4332" s="8" t="str">
        <f>IF(USDKRW!B4325="","",USDKRW!B4325)</f>
        <v/>
      </c>
      <c r="B4332" s="13" t="str">
        <f>IF(USDKRW!H4325="","",USDKRW!H4325)</f>
        <v/>
      </c>
      <c r="C4332" s="13" t="str">
        <f>IF(USDKRW!I4325="","",USDKRW!I4325)</f>
        <v/>
      </c>
      <c r="D4332" s="13" t="str">
        <f t="shared" si="68"/>
        <v/>
      </c>
      <c r="E4332" s="19" t="str">
        <f>IF(USDKRW!J4325="","",USDKRW!J4325)</f>
        <v/>
      </c>
      <c r="F4332" s="13" t="str">
        <f>IF(OR(USDKRW!K4325="",USDKRW!K4325=0),"",USDKRW!K4325)</f>
        <v/>
      </c>
    </row>
    <row r="4333" spans="1:6" x14ac:dyDescent="0.35">
      <c r="A4333" s="8" t="str">
        <f>IF(USDKRW!B4326="","",USDKRW!B4326)</f>
        <v/>
      </c>
      <c r="B4333" s="13" t="str">
        <f>IF(USDKRW!H4326="","",USDKRW!H4326)</f>
        <v/>
      </c>
      <c r="C4333" s="13" t="str">
        <f>IF(USDKRW!I4326="","",USDKRW!I4326)</f>
        <v/>
      </c>
      <c r="D4333" s="13" t="str">
        <f t="shared" si="68"/>
        <v/>
      </c>
      <c r="E4333" s="19" t="str">
        <f>IF(USDKRW!J4326="","",USDKRW!J4326)</f>
        <v/>
      </c>
      <c r="F4333" s="13" t="str">
        <f>IF(OR(USDKRW!K4326="",USDKRW!K4326=0),"",USDKRW!K4326)</f>
        <v/>
      </c>
    </row>
    <row r="4334" spans="1:6" x14ac:dyDescent="0.35">
      <c r="A4334" s="8" t="str">
        <f>IF(USDKRW!B4327="","",USDKRW!B4327)</f>
        <v/>
      </c>
      <c r="B4334" s="13" t="str">
        <f>IF(USDKRW!H4327="","",USDKRW!H4327)</f>
        <v/>
      </c>
      <c r="C4334" s="13" t="str">
        <f>IF(USDKRW!I4327="","",USDKRW!I4327)</f>
        <v/>
      </c>
      <c r="D4334" s="13" t="str">
        <f t="shared" si="68"/>
        <v/>
      </c>
      <c r="E4334" s="19" t="str">
        <f>IF(USDKRW!J4327="","",USDKRW!J4327)</f>
        <v/>
      </c>
      <c r="F4334" s="13" t="str">
        <f>IF(OR(USDKRW!K4327="",USDKRW!K4327=0),"",USDKRW!K4327)</f>
        <v/>
      </c>
    </row>
    <row r="4335" spans="1:6" x14ac:dyDescent="0.35">
      <c r="A4335" s="8" t="str">
        <f>IF(USDKRW!B4328="","",USDKRW!B4328)</f>
        <v/>
      </c>
      <c r="B4335" s="13" t="str">
        <f>IF(USDKRW!H4328="","",USDKRW!H4328)</f>
        <v/>
      </c>
      <c r="C4335" s="13" t="str">
        <f>IF(USDKRW!I4328="","",USDKRW!I4328)</f>
        <v/>
      </c>
      <c r="D4335" s="13" t="str">
        <f t="shared" si="68"/>
        <v/>
      </c>
      <c r="E4335" s="19" t="str">
        <f>IF(USDKRW!J4328="","",USDKRW!J4328)</f>
        <v/>
      </c>
      <c r="F4335" s="13" t="str">
        <f>IF(OR(USDKRW!K4328="",USDKRW!K4328=0),"",USDKRW!K4328)</f>
        <v/>
      </c>
    </row>
    <row r="4336" spans="1:6" x14ac:dyDescent="0.35">
      <c r="A4336" s="8" t="str">
        <f>IF(USDKRW!B4329="","",USDKRW!B4329)</f>
        <v/>
      </c>
      <c r="B4336" s="13" t="str">
        <f>IF(USDKRW!H4329="","",USDKRW!H4329)</f>
        <v/>
      </c>
      <c r="C4336" s="13" t="str">
        <f>IF(USDKRW!I4329="","",USDKRW!I4329)</f>
        <v/>
      </c>
      <c r="D4336" s="13" t="str">
        <f t="shared" si="68"/>
        <v/>
      </c>
      <c r="E4336" s="19" t="str">
        <f>IF(USDKRW!J4329="","",USDKRW!J4329)</f>
        <v/>
      </c>
      <c r="F4336" s="13" t="str">
        <f>IF(OR(USDKRW!K4329="",USDKRW!K4329=0),"",USDKRW!K4329)</f>
        <v/>
      </c>
    </row>
    <row r="4337" spans="1:6" x14ac:dyDescent="0.35">
      <c r="A4337" s="8" t="str">
        <f>IF(USDKRW!B4330="","",USDKRW!B4330)</f>
        <v/>
      </c>
      <c r="B4337" s="13" t="str">
        <f>IF(USDKRW!H4330="","",USDKRW!H4330)</f>
        <v/>
      </c>
      <c r="C4337" s="13" t="str">
        <f>IF(USDKRW!I4330="","",USDKRW!I4330)</f>
        <v/>
      </c>
      <c r="D4337" s="13" t="str">
        <f t="shared" si="68"/>
        <v/>
      </c>
      <c r="E4337" s="19" t="str">
        <f>IF(USDKRW!J4330="","",USDKRW!J4330)</f>
        <v/>
      </c>
      <c r="F4337" s="13" t="str">
        <f>IF(OR(USDKRW!K4330="",USDKRW!K4330=0),"",USDKRW!K4330)</f>
        <v/>
      </c>
    </row>
    <row r="4338" spans="1:6" x14ac:dyDescent="0.35">
      <c r="A4338" s="8" t="str">
        <f>IF(USDKRW!B4331="","",USDKRW!B4331)</f>
        <v/>
      </c>
      <c r="B4338" s="13" t="str">
        <f>IF(USDKRW!H4331="","",USDKRW!H4331)</f>
        <v/>
      </c>
      <c r="C4338" s="13" t="str">
        <f>IF(USDKRW!I4331="","",USDKRW!I4331)</f>
        <v/>
      </c>
      <c r="D4338" s="13" t="str">
        <f t="shared" si="68"/>
        <v/>
      </c>
      <c r="E4338" s="19" t="str">
        <f>IF(USDKRW!J4331="","",USDKRW!J4331)</f>
        <v/>
      </c>
      <c r="F4338" s="13" t="str">
        <f>IF(OR(USDKRW!K4331="",USDKRW!K4331=0),"",USDKRW!K4331)</f>
        <v/>
      </c>
    </row>
    <row r="4339" spans="1:6" x14ac:dyDescent="0.35">
      <c r="A4339" s="8" t="str">
        <f>IF(USDKRW!B4332="","",USDKRW!B4332)</f>
        <v/>
      </c>
      <c r="B4339" s="13" t="str">
        <f>IF(USDKRW!H4332="","",USDKRW!H4332)</f>
        <v/>
      </c>
      <c r="C4339" s="13" t="str">
        <f>IF(USDKRW!I4332="","",USDKRW!I4332)</f>
        <v/>
      </c>
      <c r="D4339" s="13" t="str">
        <f t="shared" si="68"/>
        <v/>
      </c>
      <c r="E4339" s="19" t="str">
        <f>IF(USDKRW!J4332="","",USDKRW!J4332)</f>
        <v/>
      </c>
      <c r="F4339" s="13" t="str">
        <f>IF(OR(USDKRW!K4332="",USDKRW!K4332=0),"",USDKRW!K4332)</f>
        <v/>
      </c>
    </row>
    <row r="4340" spans="1:6" x14ac:dyDescent="0.35">
      <c r="A4340" s="8" t="str">
        <f>IF(USDKRW!B4333="","",USDKRW!B4333)</f>
        <v/>
      </c>
      <c r="B4340" s="13" t="str">
        <f>IF(USDKRW!H4333="","",USDKRW!H4333)</f>
        <v/>
      </c>
      <c r="C4340" s="13" t="str">
        <f>IF(USDKRW!I4333="","",USDKRW!I4333)</f>
        <v/>
      </c>
      <c r="D4340" s="13" t="str">
        <f t="shared" si="68"/>
        <v/>
      </c>
      <c r="E4340" s="19" t="str">
        <f>IF(USDKRW!J4333="","",USDKRW!J4333)</f>
        <v/>
      </c>
      <c r="F4340" s="13" t="str">
        <f>IF(OR(USDKRW!K4333="",USDKRW!K4333=0),"",USDKRW!K4333)</f>
        <v/>
      </c>
    </row>
    <row r="4341" spans="1:6" x14ac:dyDescent="0.35">
      <c r="A4341" s="8" t="str">
        <f>IF(USDKRW!B4334="","",USDKRW!B4334)</f>
        <v/>
      </c>
      <c r="B4341" s="13" t="str">
        <f>IF(USDKRW!H4334="","",USDKRW!H4334)</f>
        <v/>
      </c>
      <c r="C4341" s="13" t="str">
        <f>IF(USDKRW!I4334="","",USDKRW!I4334)</f>
        <v/>
      </c>
      <c r="D4341" s="13" t="str">
        <f t="shared" si="68"/>
        <v/>
      </c>
      <c r="E4341" s="19" t="str">
        <f>IF(USDKRW!J4334="","",USDKRW!J4334)</f>
        <v/>
      </c>
      <c r="F4341" s="13" t="str">
        <f>IF(OR(USDKRW!K4334="",USDKRW!K4334=0),"",USDKRW!K4334)</f>
        <v/>
      </c>
    </row>
    <row r="4342" spans="1:6" x14ac:dyDescent="0.35">
      <c r="A4342" s="8" t="str">
        <f>IF(USDKRW!B4335="","",USDKRW!B4335)</f>
        <v/>
      </c>
      <c r="B4342" s="13" t="str">
        <f>IF(USDKRW!H4335="","",USDKRW!H4335)</f>
        <v/>
      </c>
      <c r="C4342" s="13" t="str">
        <f>IF(USDKRW!I4335="","",USDKRW!I4335)</f>
        <v/>
      </c>
      <c r="D4342" s="13" t="str">
        <f t="shared" si="68"/>
        <v/>
      </c>
      <c r="E4342" s="19" t="str">
        <f>IF(USDKRW!J4335="","",USDKRW!J4335)</f>
        <v/>
      </c>
      <c r="F4342" s="13" t="str">
        <f>IF(OR(USDKRW!K4335="",USDKRW!K4335=0),"",USDKRW!K4335)</f>
        <v/>
      </c>
    </row>
    <row r="4343" spans="1:6" x14ac:dyDescent="0.35">
      <c r="A4343" s="8" t="str">
        <f>IF(USDKRW!B4336="","",USDKRW!B4336)</f>
        <v/>
      </c>
      <c r="B4343" s="13" t="str">
        <f>IF(USDKRW!H4336="","",USDKRW!H4336)</f>
        <v/>
      </c>
      <c r="C4343" s="13" t="str">
        <f>IF(USDKRW!I4336="","",USDKRW!I4336)</f>
        <v/>
      </c>
      <c r="D4343" s="13" t="str">
        <f t="shared" si="68"/>
        <v/>
      </c>
      <c r="E4343" s="19" t="str">
        <f>IF(USDKRW!J4336="","",USDKRW!J4336)</f>
        <v/>
      </c>
      <c r="F4343" s="13" t="str">
        <f>IF(OR(USDKRW!K4336="",USDKRW!K4336=0),"",USDKRW!K4336)</f>
        <v/>
      </c>
    </row>
    <row r="4344" spans="1:6" x14ac:dyDescent="0.35">
      <c r="A4344" s="8" t="str">
        <f>IF(USDKRW!B4337="","",USDKRW!B4337)</f>
        <v/>
      </c>
      <c r="B4344" s="13" t="str">
        <f>IF(USDKRW!H4337="","",USDKRW!H4337)</f>
        <v/>
      </c>
      <c r="C4344" s="13" t="str">
        <f>IF(USDKRW!I4337="","",USDKRW!I4337)</f>
        <v/>
      </c>
      <c r="D4344" s="13" t="str">
        <f t="shared" si="68"/>
        <v/>
      </c>
      <c r="E4344" s="19" t="str">
        <f>IF(USDKRW!J4337="","",USDKRW!J4337)</f>
        <v/>
      </c>
      <c r="F4344" s="13" t="str">
        <f>IF(OR(USDKRW!K4337="",USDKRW!K4337=0),"",USDKRW!K4337)</f>
        <v/>
      </c>
    </row>
    <row r="4345" spans="1:6" x14ac:dyDescent="0.35">
      <c r="A4345" s="8" t="str">
        <f>IF(USDKRW!B4338="","",USDKRW!B4338)</f>
        <v/>
      </c>
      <c r="B4345" s="13" t="str">
        <f>IF(USDKRW!H4338="","",USDKRW!H4338)</f>
        <v/>
      </c>
      <c r="C4345" s="13" t="str">
        <f>IF(USDKRW!I4338="","",USDKRW!I4338)</f>
        <v/>
      </c>
      <c r="D4345" s="13" t="str">
        <f t="shared" si="68"/>
        <v/>
      </c>
      <c r="E4345" s="19" t="str">
        <f>IF(USDKRW!J4338="","",USDKRW!J4338)</f>
        <v/>
      </c>
      <c r="F4345" s="13" t="str">
        <f>IF(OR(USDKRW!K4338="",USDKRW!K4338=0),"",USDKRW!K4338)</f>
        <v/>
      </c>
    </row>
    <row r="4346" spans="1:6" x14ac:dyDescent="0.35">
      <c r="A4346" s="8" t="str">
        <f>IF(USDKRW!B4339="","",USDKRW!B4339)</f>
        <v/>
      </c>
      <c r="B4346" s="13" t="str">
        <f>IF(USDKRW!H4339="","",USDKRW!H4339)</f>
        <v/>
      </c>
      <c r="C4346" s="13" t="str">
        <f>IF(USDKRW!I4339="","",USDKRW!I4339)</f>
        <v/>
      </c>
      <c r="D4346" s="13" t="str">
        <f t="shared" si="68"/>
        <v/>
      </c>
      <c r="E4346" s="19" t="str">
        <f>IF(USDKRW!J4339="","",USDKRW!J4339)</f>
        <v/>
      </c>
      <c r="F4346" s="13" t="str">
        <f>IF(OR(USDKRW!K4339="",USDKRW!K4339=0),"",USDKRW!K4339)</f>
        <v/>
      </c>
    </row>
    <row r="4347" spans="1:6" x14ac:dyDescent="0.35">
      <c r="A4347" s="8" t="str">
        <f>IF(USDKRW!B4340="","",USDKRW!B4340)</f>
        <v/>
      </c>
      <c r="B4347" s="13" t="str">
        <f>IF(USDKRW!H4340="","",USDKRW!H4340)</f>
        <v/>
      </c>
      <c r="C4347" s="13" t="str">
        <f>IF(USDKRW!I4340="","",USDKRW!I4340)</f>
        <v/>
      </c>
      <c r="D4347" s="13" t="str">
        <f t="shared" si="68"/>
        <v/>
      </c>
      <c r="E4347" s="19" t="str">
        <f>IF(USDKRW!J4340="","",USDKRW!J4340)</f>
        <v/>
      </c>
      <c r="F4347" s="13" t="str">
        <f>IF(OR(USDKRW!K4340="",USDKRW!K4340=0),"",USDKRW!K4340)</f>
        <v/>
      </c>
    </row>
    <row r="4348" spans="1:6" x14ac:dyDescent="0.35">
      <c r="A4348" s="8" t="str">
        <f>IF(USDKRW!B4341="","",USDKRW!B4341)</f>
        <v/>
      </c>
      <c r="B4348" s="13" t="str">
        <f>IF(USDKRW!H4341="","",USDKRW!H4341)</f>
        <v/>
      </c>
      <c r="C4348" s="13" t="str">
        <f>IF(USDKRW!I4341="","",USDKRW!I4341)</f>
        <v/>
      </c>
      <c r="D4348" s="13" t="str">
        <f t="shared" si="68"/>
        <v/>
      </c>
      <c r="E4348" s="19" t="str">
        <f>IF(USDKRW!J4341="","",USDKRW!J4341)</f>
        <v/>
      </c>
      <c r="F4348" s="13" t="str">
        <f>IF(OR(USDKRW!K4341="",USDKRW!K4341=0),"",USDKRW!K4341)</f>
        <v/>
      </c>
    </row>
    <row r="4349" spans="1:6" x14ac:dyDescent="0.35">
      <c r="A4349" s="8" t="str">
        <f>IF(USDKRW!B4342="","",USDKRW!B4342)</f>
        <v/>
      </c>
      <c r="B4349" s="13" t="str">
        <f>IF(USDKRW!H4342="","",USDKRW!H4342)</f>
        <v/>
      </c>
      <c r="C4349" s="13" t="str">
        <f>IF(USDKRW!I4342="","",USDKRW!I4342)</f>
        <v/>
      </c>
      <c r="D4349" s="13" t="str">
        <f t="shared" si="68"/>
        <v/>
      </c>
      <c r="E4349" s="19" t="str">
        <f>IF(USDKRW!J4342="","",USDKRW!J4342)</f>
        <v/>
      </c>
      <c r="F4349" s="13" t="str">
        <f>IF(OR(USDKRW!K4342="",USDKRW!K4342=0),"",USDKRW!K4342)</f>
        <v/>
      </c>
    </row>
    <row r="4350" spans="1:6" x14ac:dyDescent="0.35">
      <c r="A4350" s="8" t="str">
        <f>IF(USDKRW!B4343="","",USDKRW!B4343)</f>
        <v/>
      </c>
      <c r="B4350" s="13" t="str">
        <f>IF(USDKRW!H4343="","",USDKRW!H4343)</f>
        <v/>
      </c>
      <c r="C4350" s="13" t="str">
        <f>IF(USDKRW!I4343="","",USDKRW!I4343)</f>
        <v/>
      </c>
      <c r="D4350" s="13" t="str">
        <f t="shared" si="68"/>
        <v/>
      </c>
      <c r="E4350" s="19" t="str">
        <f>IF(USDKRW!J4343="","",USDKRW!J4343)</f>
        <v/>
      </c>
      <c r="F4350" s="13" t="str">
        <f>IF(OR(USDKRW!K4343="",USDKRW!K4343=0),"",USDKRW!K4343)</f>
        <v/>
      </c>
    </row>
    <row r="4351" spans="1:6" x14ac:dyDescent="0.35">
      <c r="A4351" s="8" t="str">
        <f>IF(USDKRW!B4344="","",USDKRW!B4344)</f>
        <v/>
      </c>
      <c r="B4351" s="13" t="str">
        <f>IF(USDKRW!H4344="","",USDKRW!H4344)</f>
        <v/>
      </c>
      <c r="C4351" s="13" t="str">
        <f>IF(USDKRW!I4344="","",USDKRW!I4344)</f>
        <v/>
      </c>
      <c r="D4351" s="13" t="str">
        <f t="shared" si="68"/>
        <v/>
      </c>
      <c r="E4351" s="19" t="str">
        <f>IF(USDKRW!J4344="","",USDKRW!J4344)</f>
        <v/>
      </c>
      <c r="F4351" s="13" t="str">
        <f>IF(OR(USDKRW!K4344="",USDKRW!K4344=0),"",USDKRW!K4344)</f>
        <v/>
      </c>
    </row>
    <row r="4352" spans="1:6" x14ac:dyDescent="0.35">
      <c r="A4352" s="8" t="str">
        <f>IF(USDKRW!B4345="","",USDKRW!B4345)</f>
        <v/>
      </c>
      <c r="B4352" s="13" t="str">
        <f>IF(USDKRW!H4345="","",USDKRW!H4345)</f>
        <v/>
      </c>
      <c r="C4352" s="13" t="str">
        <f>IF(USDKRW!I4345="","",USDKRW!I4345)</f>
        <v/>
      </c>
      <c r="D4352" s="13" t="str">
        <f t="shared" si="68"/>
        <v/>
      </c>
      <c r="E4352" s="19" t="str">
        <f>IF(USDKRW!J4345="","",USDKRW!J4345)</f>
        <v/>
      </c>
      <c r="F4352" s="13" t="str">
        <f>IF(OR(USDKRW!K4345="",USDKRW!K4345=0),"",USDKRW!K4345)</f>
        <v/>
      </c>
    </row>
    <row r="4353" spans="1:6" x14ac:dyDescent="0.35">
      <c r="A4353" s="8" t="str">
        <f>IF(USDKRW!B4346="","",USDKRW!B4346)</f>
        <v/>
      </c>
      <c r="B4353" s="13" t="str">
        <f>IF(USDKRW!H4346="","",USDKRW!H4346)</f>
        <v/>
      </c>
      <c r="C4353" s="13" t="str">
        <f>IF(USDKRW!I4346="","",USDKRW!I4346)</f>
        <v/>
      </c>
      <c r="D4353" s="13" t="str">
        <f t="shared" si="68"/>
        <v/>
      </c>
      <c r="E4353" s="19" t="str">
        <f>IF(USDKRW!J4346="","",USDKRW!J4346)</f>
        <v/>
      </c>
      <c r="F4353" s="13" t="str">
        <f>IF(OR(USDKRW!K4346="",USDKRW!K4346=0),"",USDKRW!K4346)</f>
        <v/>
      </c>
    </row>
    <row r="4354" spans="1:6" x14ac:dyDescent="0.35">
      <c r="A4354" s="8" t="str">
        <f>IF(USDKRW!B4347="","",USDKRW!B4347)</f>
        <v/>
      </c>
      <c r="B4354" s="13" t="str">
        <f>IF(USDKRW!H4347="","",USDKRW!H4347)</f>
        <v/>
      </c>
      <c r="C4354" s="13" t="str">
        <f>IF(USDKRW!I4347="","",USDKRW!I4347)</f>
        <v/>
      </c>
      <c r="D4354" s="13" t="str">
        <f t="shared" si="68"/>
        <v/>
      </c>
      <c r="E4354" s="19" t="str">
        <f>IF(USDKRW!J4347="","",USDKRW!J4347)</f>
        <v/>
      </c>
      <c r="F4354" s="13" t="str">
        <f>IF(OR(USDKRW!K4347="",USDKRW!K4347=0),"",USDKRW!K4347)</f>
        <v/>
      </c>
    </row>
    <row r="4355" spans="1:6" x14ac:dyDescent="0.35">
      <c r="A4355" s="8" t="str">
        <f>IF(USDKRW!B4348="","",USDKRW!B4348)</f>
        <v/>
      </c>
      <c r="B4355" s="13" t="str">
        <f>IF(USDKRW!H4348="","",USDKRW!H4348)</f>
        <v/>
      </c>
      <c r="C4355" s="13" t="str">
        <f>IF(USDKRW!I4348="","",USDKRW!I4348)</f>
        <v/>
      </c>
      <c r="D4355" s="13" t="str">
        <f t="shared" ref="D4355:D4418" si="69">B4355</f>
        <v/>
      </c>
      <c r="E4355" s="19" t="str">
        <f>IF(USDKRW!J4348="","",USDKRW!J4348)</f>
        <v/>
      </c>
      <c r="F4355" s="13" t="str">
        <f>IF(OR(USDKRW!K4348="",USDKRW!K4348=0),"",USDKRW!K4348)</f>
        <v/>
      </c>
    </row>
    <row r="4356" spans="1:6" x14ac:dyDescent="0.35">
      <c r="A4356" s="8" t="str">
        <f>IF(USDKRW!B4349="","",USDKRW!B4349)</f>
        <v/>
      </c>
      <c r="B4356" s="13" t="str">
        <f>IF(USDKRW!H4349="","",USDKRW!H4349)</f>
        <v/>
      </c>
      <c r="C4356" s="13" t="str">
        <f>IF(USDKRW!I4349="","",USDKRW!I4349)</f>
        <v/>
      </c>
      <c r="D4356" s="13" t="str">
        <f t="shared" si="69"/>
        <v/>
      </c>
      <c r="E4356" s="19" t="str">
        <f>IF(USDKRW!J4349="","",USDKRW!J4349)</f>
        <v/>
      </c>
      <c r="F4356" s="13" t="str">
        <f>IF(OR(USDKRW!K4349="",USDKRW!K4349=0),"",USDKRW!K4349)</f>
        <v/>
      </c>
    </row>
    <row r="4357" spans="1:6" x14ac:dyDescent="0.35">
      <c r="A4357" s="8" t="str">
        <f>IF(USDKRW!B4350="","",USDKRW!B4350)</f>
        <v/>
      </c>
      <c r="B4357" s="13" t="str">
        <f>IF(USDKRW!H4350="","",USDKRW!H4350)</f>
        <v/>
      </c>
      <c r="C4357" s="13" t="str">
        <f>IF(USDKRW!I4350="","",USDKRW!I4350)</f>
        <v/>
      </c>
      <c r="D4357" s="13" t="str">
        <f t="shared" si="69"/>
        <v/>
      </c>
      <c r="E4357" s="19" t="str">
        <f>IF(USDKRW!J4350="","",USDKRW!J4350)</f>
        <v/>
      </c>
      <c r="F4357" s="13" t="str">
        <f>IF(OR(USDKRW!K4350="",USDKRW!K4350=0),"",USDKRW!K4350)</f>
        <v/>
      </c>
    </row>
    <row r="4358" spans="1:6" x14ac:dyDescent="0.35">
      <c r="A4358" s="8" t="str">
        <f>IF(USDKRW!B4351="","",USDKRW!B4351)</f>
        <v/>
      </c>
      <c r="B4358" s="13" t="str">
        <f>IF(USDKRW!H4351="","",USDKRW!H4351)</f>
        <v/>
      </c>
      <c r="C4358" s="13" t="str">
        <f>IF(USDKRW!I4351="","",USDKRW!I4351)</f>
        <v/>
      </c>
      <c r="D4358" s="13" t="str">
        <f t="shared" si="69"/>
        <v/>
      </c>
      <c r="E4358" s="19" t="str">
        <f>IF(USDKRW!J4351="","",USDKRW!J4351)</f>
        <v/>
      </c>
      <c r="F4358" s="13" t="str">
        <f>IF(OR(USDKRW!K4351="",USDKRW!K4351=0),"",USDKRW!K4351)</f>
        <v/>
      </c>
    </row>
    <row r="4359" spans="1:6" x14ac:dyDescent="0.35">
      <c r="A4359" s="8" t="str">
        <f>IF(USDKRW!B4352="","",USDKRW!B4352)</f>
        <v/>
      </c>
      <c r="B4359" s="13" t="str">
        <f>IF(USDKRW!H4352="","",USDKRW!H4352)</f>
        <v/>
      </c>
      <c r="C4359" s="13" t="str">
        <f>IF(USDKRW!I4352="","",USDKRW!I4352)</f>
        <v/>
      </c>
      <c r="D4359" s="13" t="str">
        <f t="shared" si="69"/>
        <v/>
      </c>
      <c r="E4359" s="19" t="str">
        <f>IF(USDKRW!J4352="","",USDKRW!J4352)</f>
        <v/>
      </c>
      <c r="F4359" s="13" t="str">
        <f>IF(OR(USDKRW!K4352="",USDKRW!K4352=0),"",USDKRW!K4352)</f>
        <v/>
      </c>
    </row>
    <row r="4360" spans="1:6" x14ac:dyDescent="0.35">
      <c r="A4360" s="8" t="str">
        <f>IF(USDKRW!B4353="","",USDKRW!B4353)</f>
        <v/>
      </c>
      <c r="B4360" s="13" t="str">
        <f>IF(USDKRW!H4353="","",USDKRW!H4353)</f>
        <v/>
      </c>
      <c r="C4360" s="13" t="str">
        <f>IF(USDKRW!I4353="","",USDKRW!I4353)</f>
        <v/>
      </c>
      <c r="D4360" s="13" t="str">
        <f t="shared" si="69"/>
        <v/>
      </c>
      <c r="E4360" s="19" t="str">
        <f>IF(USDKRW!J4353="","",USDKRW!J4353)</f>
        <v/>
      </c>
      <c r="F4360" s="13" t="str">
        <f>IF(OR(USDKRW!K4353="",USDKRW!K4353=0),"",USDKRW!K4353)</f>
        <v/>
      </c>
    </row>
    <row r="4361" spans="1:6" x14ac:dyDescent="0.35">
      <c r="A4361" s="8" t="str">
        <f>IF(USDKRW!B4354="","",USDKRW!B4354)</f>
        <v/>
      </c>
      <c r="B4361" s="13" t="str">
        <f>IF(USDKRW!H4354="","",USDKRW!H4354)</f>
        <v/>
      </c>
      <c r="C4361" s="13" t="str">
        <f>IF(USDKRW!I4354="","",USDKRW!I4354)</f>
        <v/>
      </c>
      <c r="D4361" s="13" t="str">
        <f t="shared" si="69"/>
        <v/>
      </c>
      <c r="E4361" s="19" t="str">
        <f>IF(USDKRW!J4354="","",USDKRW!J4354)</f>
        <v/>
      </c>
      <c r="F4361" s="13" t="str">
        <f>IF(OR(USDKRW!K4354="",USDKRW!K4354=0),"",USDKRW!K4354)</f>
        <v/>
      </c>
    </row>
    <row r="4362" spans="1:6" x14ac:dyDescent="0.35">
      <c r="A4362" s="8" t="str">
        <f>IF(USDKRW!B4355="","",USDKRW!B4355)</f>
        <v/>
      </c>
      <c r="B4362" s="13" t="str">
        <f>IF(USDKRW!H4355="","",USDKRW!H4355)</f>
        <v/>
      </c>
      <c r="C4362" s="13" t="str">
        <f>IF(USDKRW!I4355="","",USDKRW!I4355)</f>
        <v/>
      </c>
      <c r="D4362" s="13" t="str">
        <f t="shared" si="69"/>
        <v/>
      </c>
      <c r="E4362" s="19" t="str">
        <f>IF(USDKRW!J4355="","",USDKRW!J4355)</f>
        <v/>
      </c>
      <c r="F4362" s="13" t="str">
        <f>IF(OR(USDKRW!K4355="",USDKRW!K4355=0),"",USDKRW!K4355)</f>
        <v/>
      </c>
    </row>
    <row r="4363" spans="1:6" x14ac:dyDescent="0.35">
      <c r="A4363" s="8" t="str">
        <f>IF(USDKRW!B4356="","",USDKRW!B4356)</f>
        <v/>
      </c>
      <c r="B4363" s="13" t="str">
        <f>IF(USDKRW!H4356="","",USDKRW!H4356)</f>
        <v/>
      </c>
      <c r="C4363" s="13" t="str">
        <f>IF(USDKRW!I4356="","",USDKRW!I4356)</f>
        <v/>
      </c>
      <c r="D4363" s="13" t="str">
        <f t="shared" si="69"/>
        <v/>
      </c>
      <c r="E4363" s="19" t="str">
        <f>IF(USDKRW!J4356="","",USDKRW!J4356)</f>
        <v/>
      </c>
      <c r="F4363" s="13" t="str">
        <f>IF(OR(USDKRW!K4356="",USDKRW!K4356=0),"",USDKRW!K4356)</f>
        <v/>
      </c>
    </row>
    <row r="4364" spans="1:6" x14ac:dyDescent="0.35">
      <c r="A4364" s="8" t="str">
        <f>IF(USDKRW!B4357="","",USDKRW!B4357)</f>
        <v/>
      </c>
      <c r="B4364" s="13" t="str">
        <f>IF(USDKRW!H4357="","",USDKRW!H4357)</f>
        <v/>
      </c>
      <c r="C4364" s="13" t="str">
        <f>IF(USDKRW!I4357="","",USDKRW!I4357)</f>
        <v/>
      </c>
      <c r="D4364" s="13" t="str">
        <f t="shared" si="69"/>
        <v/>
      </c>
      <c r="E4364" s="19" t="str">
        <f>IF(USDKRW!J4357="","",USDKRW!J4357)</f>
        <v/>
      </c>
      <c r="F4364" s="13" t="str">
        <f>IF(OR(USDKRW!K4357="",USDKRW!K4357=0),"",USDKRW!K4357)</f>
        <v/>
      </c>
    </row>
    <row r="4365" spans="1:6" x14ac:dyDescent="0.35">
      <c r="A4365" s="8" t="str">
        <f>IF(USDKRW!B4358="","",USDKRW!B4358)</f>
        <v/>
      </c>
      <c r="B4365" s="13" t="str">
        <f>IF(USDKRW!H4358="","",USDKRW!H4358)</f>
        <v/>
      </c>
      <c r="C4365" s="13" t="str">
        <f>IF(USDKRW!I4358="","",USDKRW!I4358)</f>
        <v/>
      </c>
      <c r="D4365" s="13" t="str">
        <f t="shared" si="69"/>
        <v/>
      </c>
      <c r="E4365" s="19" t="str">
        <f>IF(USDKRW!J4358="","",USDKRW!J4358)</f>
        <v/>
      </c>
      <c r="F4365" s="13" t="str">
        <f>IF(OR(USDKRW!K4358="",USDKRW!K4358=0),"",USDKRW!K4358)</f>
        <v/>
      </c>
    </row>
    <row r="4366" spans="1:6" x14ac:dyDescent="0.35">
      <c r="A4366" s="8" t="str">
        <f>IF(USDKRW!B4359="","",USDKRW!B4359)</f>
        <v/>
      </c>
      <c r="B4366" s="13" t="str">
        <f>IF(USDKRW!H4359="","",USDKRW!H4359)</f>
        <v/>
      </c>
      <c r="C4366" s="13" t="str">
        <f>IF(USDKRW!I4359="","",USDKRW!I4359)</f>
        <v/>
      </c>
      <c r="D4366" s="13" t="str">
        <f t="shared" si="69"/>
        <v/>
      </c>
      <c r="E4366" s="19" t="str">
        <f>IF(USDKRW!J4359="","",USDKRW!J4359)</f>
        <v/>
      </c>
      <c r="F4366" s="13" t="str">
        <f>IF(OR(USDKRW!K4359="",USDKRW!K4359=0),"",USDKRW!K4359)</f>
        <v/>
      </c>
    </row>
    <row r="4367" spans="1:6" x14ac:dyDescent="0.35">
      <c r="A4367" s="8" t="str">
        <f>IF(USDKRW!B4360="","",USDKRW!B4360)</f>
        <v/>
      </c>
      <c r="B4367" s="13" t="str">
        <f>IF(USDKRW!H4360="","",USDKRW!H4360)</f>
        <v/>
      </c>
      <c r="C4367" s="13" t="str">
        <f>IF(USDKRW!I4360="","",USDKRW!I4360)</f>
        <v/>
      </c>
      <c r="D4367" s="13" t="str">
        <f t="shared" si="69"/>
        <v/>
      </c>
      <c r="E4367" s="19" t="str">
        <f>IF(USDKRW!J4360="","",USDKRW!J4360)</f>
        <v/>
      </c>
      <c r="F4367" s="13" t="str">
        <f>IF(OR(USDKRW!K4360="",USDKRW!K4360=0),"",USDKRW!K4360)</f>
        <v/>
      </c>
    </row>
    <row r="4368" spans="1:6" x14ac:dyDescent="0.35">
      <c r="A4368" s="8" t="str">
        <f>IF(USDKRW!B4361="","",USDKRW!B4361)</f>
        <v/>
      </c>
      <c r="B4368" s="13" t="str">
        <f>IF(USDKRW!H4361="","",USDKRW!H4361)</f>
        <v/>
      </c>
      <c r="C4368" s="13" t="str">
        <f>IF(USDKRW!I4361="","",USDKRW!I4361)</f>
        <v/>
      </c>
      <c r="D4368" s="13" t="str">
        <f t="shared" si="69"/>
        <v/>
      </c>
      <c r="E4368" s="19" t="str">
        <f>IF(USDKRW!J4361="","",USDKRW!J4361)</f>
        <v/>
      </c>
      <c r="F4368" s="13" t="str">
        <f>IF(OR(USDKRW!K4361="",USDKRW!K4361=0),"",USDKRW!K4361)</f>
        <v/>
      </c>
    </row>
    <row r="4369" spans="1:6" x14ac:dyDescent="0.35">
      <c r="A4369" s="8" t="str">
        <f>IF(USDKRW!B4362="","",USDKRW!B4362)</f>
        <v/>
      </c>
      <c r="B4369" s="13" t="str">
        <f>IF(USDKRW!H4362="","",USDKRW!H4362)</f>
        <v/>
      </c>
      <c r="C4369" s="13" t="str">
        <f>IF(USDKRW!I4362="","",USDKRW!I4362)</f>
        <v/>
      </c>
      <c r="D4369" s="13" t="str">
        <f t="shared" si="69"/>
        <v/>
      </c>
      <c r="E4369" s="19" t="str">
        <f>IF(USDKRW!J4362="","",USDKRW!J4362)</f>
        <v/>
      </c>
      <c r="F4369" s="13" t="str">
        <f>IF(OR(USDKRW!K4362="",USDKRW!K4362=0),"",USDKRW!K4362)</f>
        <v/>
      </c>
    </row>
    <row r="4370" spans="1:6" x14ac:dyDescent="0.35">
      <c r="A4370" s="8" t="str">
        <f>IF(USDKRW!B4363="","",USDKRW!B4363)</f>
        <v/>
      </c>
      <c r="B4370" s="13" t="str">
        <f>IF(USDKRW!H4363="","",USDKRW!H4363)</f>
        <v/>
      </c>
      <c r="C4370" s="13" t="str">
        <f>IF(USDKRW!I4363="","",USDKRW!I4363)</f>
        <v/>
      </c>
      <c r="D4370" s="13" t="str">
        <f t="shared" si="69"/>
        <v/>
      </c>
      <c r="E4370" s="19" t="str">
        <f>IF(USDKRW!J4363="","",USDKRW!J4363)</f>
        <v/>
      </c>
      <c r="F4370" s="13" t="str">
        <f>IF(OR(USDKRW!K4363="",USDKRW!K4363=0),"",USDKRW!K4363)</f>
        <v/>
      </c>
    </row>
    <row r="4371" spans="1:6" x14ac:dyDescent="0.35">
      <c r="A4371" s="8" t="str">
        <f>IF(USDKRW!B4364="","",USDKRW!B4364)</f>
        <v/>
      </c>
      <c r="B4371" s="13" t="str">
        <f>IF(USDKRW!H4364="","",USDKRW!H4364)</f>
        <v/>
      </c>
      <c r="C4371" s="13" t="str">
        <f>IF(USDKRW!I4364="","",USDKRW!I4364)</f>
        <v/>
      </c>
      <c r="D4371" s="13" t="str">
        <f t="shared" si="69"/>
        <v/>
      </c>
      <c r="E4371" s="19" t="str">
        <f>IF(USDKRW!J4364="","",USDKRW!J4364)</f>
        <v/>
      </c>
      <c r="F4371" s="13" t="str">
        <f>IF(OR(USDKRW!K4364="",USDKRW!K4364=0),"",USDKRW!K4364)</f>
        <v/>
      </c>
    </row>
    <row r="4372" spans="1:6" x14ac:dyDescent="0.35">
      <c r="A4372" s="8" t="str">
        <f>IF(USDKRW!B4365="","",USDKRW!B4365)</f>
        <v/>
      </c>
      <c r="B4372" s="13" t="str">
        <f>IF(USDKRW!H4365="","",USDKRW!H4365)</f>
        <v/>
      </c>
      <c r="C4372" s="13" t="str">
        <f>IF(USDKRW!I4365="","",USDKRW!I4365)</f>
        <v/>
      </c>
      <c r="D4372" s="13" t="str">
        <f t="shared" si="69"/>
        <v/>
      </c>
      <c r="E4372" s="19" t="str">
        <f>IF(USDKRW!J4365="","",USDKRW!J4365)</f>
        <v/>
      </c>
      <c r="F4372" s="13" t="str">
        <f>IF(OR(USDKRW!K4365="",USDKRW!K4365=0),"",USDKRW!K4365)</f>
        <v/>
      </c>
    </row>
    <row r="4373" spans="1:6" x14ac:dyDescent="0.35">
      <c r="A4373" s="8" t="str">
        <f>IF(USDKRW!B4366="","",USDKRW!B4366)</f>
        <v/>
      </c>
      <c r="B4373" s="13" t="str">
        <f>IF(USDKRW!H4366="","",USDKRW!H4366)</f>
        <v/>
      </c>
      <c r="C4373" s="13" t="str">
        <f>IF(USDKRW!I4366="","",USDKRW!I4366)</f>
        <v/>
      </c>
      <c r="D4373" s="13" t="str">
        <f t="shared" si="69"/>
        <v/>
      </c>
      <c r="E4373" s="19" t="str">
        <f>IF(USDKRW!J4366="","",USDKRW!J4366)</f>
        <v/>
      </c>
      <c r="F4373" s="13" t="str">
        <f>IF(OR(USDKRW!K4366="",USDKRW!K4366=0),"",USDKRW!K4366)</f>
        <v/>
      </c>
    </row>
    <row r="4374" spans="1:6" x14ac:dyDescent="0.35">
      <c r="A4374" s="8" t="str">
        <f>IF(USDKRW!B4367="","",USDKRW!B4367)</f>
        <v/>
      </c>
      <c r="B4374" s="13" t="str">
        <f>IF(USDKRW!H4367="","",USDKRW!H4367)</f>
        <v/>
      </c>
      <c r="C4374" s="13" t="str">
        <f>IF(USDKRW!I4367="","",USDKRW!I4367)</f>
        <v/>
      </c>
      <c r="D4374" s="13" t="str">
        <f t="shared" si="69"/>
        <v/>
      </c>
      <c r="E4374" s="19" t="str">
        <f>IF(USDKRW!J4367="","",USDKRW!J4367)</f>
        <v/>
      </c>
      <c r="F4374" s="13" t="str">
        <f>IF(OR(USDKRW!K4367="",USDKRW!K4367=0),"",USDKRW!K4367)</f>
        <v/>
      </c>
    </row>
    <row r="4375" spans="1:6" x14ac:dyDescent="0.35">
      <c r="A4375" s="8" t="str">
        <f>IF(USDKRW!B4368="","",USDKRW!B4368)</f>
        <v/>
      </c>
      <c r="B4375" s="13" t="str">
        <f>IF(USDKRW!H4368="","",USDKRW!H4368)</f>
        <v/>
      </c>
      <c r="C4375" s="13" t="str">
        <f>IF(USDKRW!I4368="","",USDKRW!I4368)</f>
        <v/>
      </c>
      <c r="D4375" s="13" t="str">
        <f t="shared" si="69"/>
        <v/>
      </c>
      <c r="E4375" s="19" t="str">
        <f>IF(USDKRW!J4368="","",USDKRW!J4368)</f>
        <v/>
      </c>
      <c r="F4375" s="13" t="str">
        <f>IF(OR(USDKRW!K4368="",USDKRW!K4368=0),"",USDKRW!K4368)</f>
        <v/>
      </c>
    </row>
    <row r="4376" spans="1:6" x14ac:dyDescent="0.35">
      <c r="A4376" s="8" t="str">
        <f>IF(USDKRW!B4369="","",USDKRW!B4369)</f>
        <v/>
      </c>
      <c r="B4376" s="13" t="str">
        <f>IF(USDKRW!H4369="","",USDKRW!H4369)</f>
        <v/>
      </c>
      <c r="C4376" s="13" t="str">
        <f>IF(USDKRW!I4369="","",USDKRW!I4369)</f>
        <v/>
      </c>
      <c r="D4376" s="13" t="str">
        <f t="shared" si="69"/>
        <v/>
      </c>
      <c r="E4376" s="19" t="str">
        <f>IF(USDKRW!J4369="","",USDKRW!J4369)</f>
        <v/>
      </c>
      <c r="F4376" s="13" t="str">
        <f>IF(OR(USDKRW!K4369="",USDKRW!K4369=0),"",USDKRW!K4369)</f>
        <v/>
      </c>
    </row>
    <row r="4377" spans="1:6" x14ac:dyDescent="0.35">
      <c r="A4377" s="8" t="str">
        <f>IF(USDKRW!B4370="","",USDKRW!B4370)</f>
        <v/>
      </c>
      <c r="B4377" s="13" t="str">
        <f>IF(USDKRW!H4370="","",USDKRW!H4370)</f>
        <v/>
      </c>
      <c r="C4377" s="13" t="str">
        <f>IF(USDKRW!I4370="","",USDKRW!I4370)</f>
        <v/>
      </c>
      <c r="D4377" s="13" t="str">
        <f t="shared" si="69"/>
        <v/>
      </c>
      <c r="E4377" s="19" t="str">
        <f>IF(USDKRW!J4370="","",USDKRW!J4370)</f>
        <v/>
      </c>
      <c r="F4377" s="13" t="str">
        <f>IF(OR(USDKRW!K4370="",USDKRW!K4370=0),"",USDKRW!K4370)</f>
        <v/>
      </c>
    </row>
    <row r="4378" spans="1:6" x14ac:dyDescent="0.35">
      <c r="A4378" s="8" t="str">
        <f>IF(USDKRW!B4371="","",USDKRW!B4371)</f>
        <v/>
      </c>
      <c r="B4378" s="13" t="str">
        <f>IF(USDKRW!H4371="","",USDKRW!H4371)</f>
        <v/>
      </c>
      <c r="C4378" s="13" t="str">
        <f>IF(USDKRW!I4371="","",USDKRW!I4371)</f>
        <v/>
      </c>
      <c r="D4378" s="13" t="str">
        <f t="shared" si="69"/>
        <v/>
      </c>
      <c r="E4378" s="19" t="str">
        <f>IF(USDKRW!J4371="","",USDKRW!J4371)</f>
        <v/>
      </c>
      <c r="F4378" s="13" t="str">
        <f>IF(OR(USDKRW!K4371="",USDKRW!K4371=0),"",USDKRW!K4371)</f>
        <v/>
      </c>
    </row>
    <row r="4379" spans="1:6" x14ac:dyDescent="0.35">
      <c r="A4379" s="8" t="str">
        <f>IF(USDKRW!B4372="","",USDKRW!B4372)</f>
        <v/>
      </c>
      <c r="B4379" s="13" t="str">
        <f>IF(USDKRW!H4372="","",USDKRW!H4372)</f>
        <v/>
      </c>
      <c r="C4379" s="13" t="str">
        <f>IF(USDKRW!I4372="","",USDKRW!I4372)</f>
        <v/>
      </c>
      <c r="D4379" s="13" t="str">
        <f t="shared" si="69"/>
        <v/>
      </c>
      <c r="E4379" s="19" t="str">
        <f>IF(USDKRW!J4372="","",USDKRW!J4372)</f>
        <v/>
      </c>
      <c r="F4379" s="13" t="str">
        <f>IF(OR(USDKRW!K4372="",USDKRW!K4372=0),"",USDKRW!K4372)</f>
        <v/>
      </c>
    </row>
    <row r="4380" spans="1:6" x14ac:dyDescent="0.35">
      <c r="A4380" s="8" t="str">
        <f>IF(USDKRW!B4373="","",USDKRW!B4373)</f>
        <v/>
      </c>
      <c r="B4380" s="13" t="str">
        <f>IF(USDKRW!H4373="","",USDKRW!H4373)</f>
        <v/>
      </c>
      <c r="C4380" s="13" t="str">
        <f>IF(USDKRW!I4373="","",USDKRW!I4373)</f>
        <v/>
      </c>
      <c r="D4380" s="13" t="str">
        <f t="shared" si="69"/>
        <v/>
      </c>
      <c r="E4380" s="19" t="str">
        <f>IF(USDKRW!J4373="","",USDKRW!J4373)</f>
        <v/>
      </c>
      <c r="F4380" s="13" t="str">
        <f>IF(OR(USDKRW!K4373="",USDKRW!K4373=0),"",USDKRW!K4373)</f>
        <v/>
      </c>
    </row>
    <row r="4381" spans="1:6" x14ac:dyDescent="0.35">
      <c r="A4381" s="8" t="str">
        <f>IF(USDKRW!B4374="","",USDKRW!B4374)</f>
        <v/>
      </c>
      <c r="B4381" s="13" t="str">
        <f>IF(USDKRW!H4374="","",USDKRW!H4374)</f>
        <v/>
      </c>
      <c r="C4381" s="13" t="str">
        <f>IF(USDKRW!I4374="","",USDKRW!I4374)</f>
        <v/>
      </c>
      <c r="D4381" s="13" t="str">
        <f t="shared" si="69"/>
        <v/>
      </c>
      <c r="E4381" s="19" t="str">
        <f>IF(USDKRW!J4374="","",USDKRW!J4374)</f>
        <v/>
      </c>
      <c r="F4381" s="13" t="str">
        <f>IF(OR(USDKRW!K4374="",USDKRW!K4374=0),"",USDKRW!K4374)</f>
        <v/>
      </c>
    </row>
    <row r="4382" spans="1:6" x14ac:dyDescent="0.35">
      <c r="A4382" s="8" t="str">
        <f>IF(USDKRW!B4375="","",USDKRW!B4375)</f>
        <v/>
      </c>
      <c r="B4382" s="13" t="str">
        <f>IF(USDKRW!H4375="","",USDKRW!H4375)</f>
        <v/>
      </c>
      <c r="C4382" s="13" t="str">
        <f>IF(USDKRW!I4375="","",USDKRW!I4375)</f>
        <v/>
      </c>
      <c r="D4382" s="13" t="str">
        <f t="shared" si="69"/>
        <v/>
      </c>
      <c r="E4382" s="19" t="str">
        <f>IF(USDKRW!J4375="","",USDKRW!J4375)</f>
        <v/>
      </c>
      <c r="F4382" s="13" t="str">
        <f>IF(OR(USDKRW!K4375="",USDKRW!K4375=0),"",USDKRW!K4375)</f>
        <v/>
      </c>
    </row>
    <row r="4383" spans="1:6" x14ac:dyDescent="0.35">
      <c r="A4383" s="8" t="str">
        <f>IF(USDKRW!B4376="","",USDKRW!B4376)</f>
        <v/>
      </c>
      <c r="B4383" s="13" t="str">
        <f>IF(USDKRW!H4376="","",USDKRW!H4376)</f>
        <v/>
      </c>
      <c r="C4383" s="13" t="str">
        <f>IF(USDKRW!I4376="","",USDKRW!I4376)</f>
        <v/>
      </c>
      <c r="D4383" s="13" t="str">
        <f t="shared" si="69"/>
        <v/>
      </c>
      <c r="E4383" s="19" t="str">
        <f>IF(USDKRW!J4376="","",USDKRW!J4376)</f>
        <v/>
      </c>
      <c r="F4383" s="13" t="str">
        <f>IF(OR(USDKRW!K4376="",USDKRW!K4376=0),"",USDKRW!K4376)</f>
        <v/>
      </c>
    </row>
    <row r="4384" spans="1:6" x14ac:dyDescent="0.35">
      <c r="A4384" s="8" t="str">
        <f>IF(USDKRW!B4377="","",USDKRW!B4377)</f>
        <v/>
      </c>
      <c r="B4384" s="13" t="str">
        <f>IF(USDKRW!H4377="","",USDKRW!H4377)</f>
        <v/>
      </c>
      <c r="C4384" s="13" t="str">
        <f>IF(USDKRW!I4377="","",USDKRW!I4377)</f>
        <v/>
      </c>
      <c r="D4384" s="13" t="str">
        <f t="shared" si="69"/>
        <v/>
      </c>
      <c r="E4384" s="19" t="str">
        <f>IF(USDKRW!J4377="","",USDKRW!J4377)</f>
        <v/>
      </c>
      <c r="F4384" s="13" t="str">
        <f>IF(OR(USDKRW!K4377="",USDKRW!K4377=0),"",USDKRW!K4377)</f>
        <v/>
      </c>
    </row>
    <row r="4385" spans="1:6" x14ac:dyDescent="0.35">
      <c r="A4385" s="8" t="str">
        <f>IF(USDKRW!B4378="","",USDKRW!B4378)</f>
        <v/>
      </c>
      <c r="B4385" s="13" t="str">
        <f>IF(USDKRW!H4378="","",USDKRW!H4378)</f>
        <v/>
      </c>
      <c r="C4385" s="13" t="str">
        <f>IF(USDKRW!I4378="","",USDKRW!I4378)</f>
        <v/>
      </c>
      <c r="D4385" s="13" t="str">
        <f t="shared" si="69"/>
        <v/>
      </c>
      <c r="E4385" s="19" t="str">
        <f>IF(USDKRW!J4378="","",USDKRW!J4378)</f>
        <v/>
      </c>
      <c r="F4385" s="13" t="str">
        <f>IF(OR(USDKRW!K4378="",USDKRW!K4378=0),"",USDKRW!K4378)</f>
        <v/>
      </c>
    </row>
    <row r="4386" spans="1:6" x14ac:dyDescent="0.35">
      <c r="A4386" s="8" t="str">
        <f>IF(USDKRW!B4379="","",USDKRW!B4379)</f>
        <v/>
      </c>
      <c r="B4386" s="13" t="str">
        <f>IF(USDKRW!H4379="","",USDKRW!H4379)</f>
        <v/>
      </c>
      <c r="C4386" s="13" t="str">
        <f>IF(USDKRW!I4379="","",USDKRW!I4379)</f>
        <v/>
      </c>
      <c r="D4386" s="13" t="str">
        <f t="shared" si="69"/>
        <v/>
      </c>
      <c r="E4386" s="19" t="str">
        <f>IF(USDKRW!J4379="","",USDKRW!J4379)</f>
        <v/>
      </c>
      <c r="F4386" s="13" t="str">
        <f>IF(OR(USDKRW!K4379="",USDKRW!K4379=0),"",USDKRW!K4379)</f>
        <v/>
      </c>
    </row>
    <row r="4387" spans="1:6" x14ac:dyDescent="0.35">
      <c r="A4387" s="8" t="str">
        <f>IF(USDKRW!B4380="","",USDKRW!B4380)</f>
        <v/>
      </c>
      <c r="B4387" s="13" t="str">
        <f>IF(USDKRW!H4380="","",USDKRW!H4380)</f>
        <v/>
      </c>
      <c r="C4387" s="13" t="str">
        <f>IF(USDKRW!I4380="","",USDKRW!I4380)</f>
        <v/>
      </c>
      <c r="D4387" s="13" t="str">
        <f t="shared" si="69"/>
        <v/>
      </c>
      <c r="E4387" s="19" t="str">
        <f>IF(USDKRW!J4380="","",USDKRW!J4380)</f>
        <v/>
      </c>
      <c r="F4387" s="13" t="str">
        <f>IF(OR(USDKRW!K4380="",USDKRW!K4380=0),"",USDKRW!K4380)</f>
        <v/>
      </c>
    </row>
    <row r="4388" spans="1:6" x14ac:dyDescent="0.35">
      <c r="A4388" s="8" t="str">
        <f>IF(USDKRW!B4381="","",USDKRW!B4381)</f>
        <v/>
      </c>
      <c r="B4388" s="13" t="str">
        <f>IF(USDKRW!H4381="","",USDKRW!H4381)</f>
        <v/>
      </c>
      <c r="C4388" s="13" t="str">
        <f>IF(USDKRW!I4381="","",USDKRW!I4381)</f>
        <v/>
      </c>
      <c r="D4388" s="13" t="str">
        <f t="shared" si="69"/>
        <v/>
      </c>
      <c r="E4388" s="19" t="str">
        <f>IF(USDKRW!J4381="","",USDKRW!J4381)</f>
        <v/>
      </c>
      <c r="F4388" s="13" t="str">
        <f>IF(OR(USDKRW!K4381="",USDKRW!K4381=0),"",USDKRW!K4381)</f>
        <v/>
      </c>
    </row>
    <row r="4389" spans="1:6" x14ac:dyDescent="0.35">
      <c r="A4389" s="8" t="str">
        <f>IF(USDKRW!B4382="","",USDKRW!B4382)</f>
        <v/>
      </c>
      <c r="B4389" s="13" t="str">
        <f>IF(USDKRW!H4382="","",USDKRW!H4382)</f>
        <v/>
      </c>
      <c r="C4389" s="13" t="str">
        <f>IF(USDKRW!I4382="","",USDKRW!I4382)</f>
        <v/>
      </c>
      <c r="D4389" s="13" t="str">
        <f t="shared" si="69"/>
        <v/>
      </c>
      <c r="E4389" s="19" t="str">
        <f>IF(USDKRW!J4382="","",USDKRW!J4382)</f>
        <v/>
      </c>
      <c r="F4389" s="13" t="str">
        <f>IF(OR(USDKRW!K4382="",USDKRW!K4382=0),"",USDKRW!K4382)</f>
        <v/>
      </c>
    </row>
    <row r="4390" spans="1:6" x14ac:dyDescent="0.35">
      <c r="A4390" s="8" t="str">
        <f>IF(USDKRW!B4383="","",USDKRW!B4383)</f>
        <v/>
      </c>
      <c r="B4390" s="13" t="str">
        <f>IF(USDKRW!H4383="","",USDKRW!H4383)</f>
        <v/>
      </c>
      <c r="C4390" s="13" t="str">
        <f>IF(USDKRW!I4383="","",USDKRW!I4383)</f>
        <v/>
      </c>
      <c r="D4390" s="13" t="str">
        <f t="shared" si="69"/>
        <v/>
      </c>
      <c r="E4390" s="19" t="str">
        <f>IF(USDKRW!J4383="","",USDKRW!J4383)</f>
        <v/>
      </c>
      <c r="F4390" s="13" t="str">
        <f>IF(OR(USDKRW!K4383="",USDKRW!K4383=0),"",USDKRW!K4383)</f>
        <v/>
      </c>
    </row>
    <row r="4391" spans="1:6" x14ac:dyDescent="0.35">
      <c r="A4391" s="8" t="str">
        <f>IF(USDKRW!B4384="","",USDKRW!B4384)</f>
        <v/>
      </c>
      <c r="B4391" s="13" t="str">
        <f>IF(USDKRW!H4384="","",USDKRW!H4384)</f>
        <v/>
      </c>
      <c r="C4391" s="13" t="str">
        <f>IF(USDKRW!I4384="","",USDKRW!I4384)</f>
        <v/>
      </c>
      <c r="D4391" s="13" t="str">
        <f t="shared" si="69"/>
        <v/>
      </c>
      <c r="E4391" s="19" t="str">
        <f>IF(USDKRW!J4384="","",USDKRW!J4384)</f>
        <v/>
      </c>
      <c r="F4391" s="13" t="str">
        <f>IF(OR(USDKRW!K4384="",USDKRW!K4384=0),"",USDKRW!K4384)</f>
        <v/>
      </c>
    </row>
    <row r="4392" spans="1:6" x14ac:dyDescent="0.35">
      <c r="A4392" s="8" t="str">
        <f>IF(USDKRW!B4385="","",USDKRW!B4385)</f>
        <v/>
      </c>
      <c r="B4392" s="13" t="str">
        <f>IF(USDKRW!H4385="","",USDKRW!H4385)</f>
        <v/>
      </c>
      <c r="C4392" s="13" t="str">
        <f>IF(USDKRW!I4385="","",USDKRW!I4385)</f>
        <v/>
      </c>
      <c r="D4392" s="13" t="str">
        <f t="shared" si="69"/>
        <v/>
      </c>
      <c r="E4392" s="19" t="str">
        <f>IF(USDKRW!J4385="","",USDKRW!J4385)</f>
        <v/>
      </c>
      <c r="F4392" s="13" t="str">
        <f>IF(OR(USDKRW!K4385="",USDKRW!K4385=0),"",USDKRW!K4385)</f>
        <v/>
      </c>
    </row>
    <row r="4393" spans="1:6" x14ac:dyDescent="0.35">
      <c r="A4393" s="8" t="str">
        <f>IF(USDKRW!B4386="","",USDKRW!B4386)</f>
        <v/>
      </c>
      <c r="B4393" s="13" t="str">
        <f>IF(USDKRW!H4386="","",USDKRW!H4386)</f>
        <v/>
      </c>
      <c r="C4393" s="13" t="str">
        <f>IF(USDKRW!I4386="","",USDKRW!I4386)</f>
        <v/>
      </c>
      <c r="D4393" s="13" t="str">
        <f t="shared" si="69"/>
        <v/>
      </c>
      <c r="E4393" s="19" t="str">
        <f>IF(USDKRW!J4386="","",USDKRW!J4386)</f>
        <v/>
      </c>
      <c r="F4393" s="13" t="str">
        <f>IF(OR(USDKRW!K4386="",USDKRW!K4386=0),"",USDKRW!K4386)</f>
        <v/>
      </c>
    </row>
    <row r="4394" spans="1:6" x14ac:dyDescent="0.35">
      <c r="A4394" s="8" t="str">
        <f>IF(USDKRW!B4387="","",USDKRW!B4387)</f>
        <v/>
      </c>
      <c r="B4394" s="13" t="str">
        <f>IF(USDKRW!H4387="","",USDKRW!H4387)</f>
        <v/>
      </c>
      <c r="C4394" s="13" t="str">
        <f>IF(USDKRW!I4387="","",USDKRW!I4387)</f>
        <v/>
      </c>
      <c r="D4394" s="13" t="str">
        <f t="shared" si="69"/>
        <v/>
      </c>
      <c r="E4394" s="19" t="str">
        <f>IF(USDKRW!J4387="","",USDKRW!J4387)</f>
        <v/>
      </c>
      <c r="F4394" s="13" t="str">
        <f>IF(OR(USDKRW!K4387="",USDKRW!K4387=0),"",USDKRW!K4387)</f>
        <v/>
      </c>
    </row>
    <row r="4395" spans="1:6" x14ac:dyDescent="0.35">
      <c r="A4395" s="8" t="str">
        <f>IF(USDKRW!B4388="","",USDKRW!B4388)</f>
        <v/>
      </c>
      <c r="B4395" s="13" t="str">
        <f>IF(USDKRW!H4388="","",USDKRW!H4388)</f>
        <v/>
      </c>
      <c r="C4395" s="13" t="str">
        <f>IF(USDKRW!I4388="","",USDKRW!I4388)</f>
        <v/>
      </c>
      <c r="D4395" s="13" t="str">
        <f t="shared" si="69"/>
        <v/>
      </c>
      <c r="E4395" s="19" t="str">
        <f>IF(USDKRW!J4388="","",USDKRW!J4388)</f>
        <v/>
      </c>
      <c r="F4395" s="13" t="str">
        <f>IF(OR(USDKRW!K4388="",USDKRW!K4388=0),"",USDKRW!K4388)</f>
        <v/>
      </c>
    </row>
    <row r="4396" spans="1:6" x14ac:dyDescent="0.35">
      <c r="A4396" s="8" t="str">
        <f>IF(USDKRW!B4389="","",USDKRW!B4389)</f>
        <v/>
      </c>
      <c r="B4396" s="13" t="str">
        <f>IF(USDKRW!H4389="","",USDKRW!H4389)</f>
        <v/>
      </c>
      <c r="C4396" s="13" t="str">
        <f>IF(USDKRW!I4389="","",USDKRW!I4389)</f>
        <v/>
      </c>
      <c r="D4396" s="13" t="str">
        <f t="shared" si="69"/>
        <v/>
      </c>
      <c r="E4396" s="19" t="str">
        <f>IF(USDKRW!J4389="","",USDKRW!J4389)</f>
        <v/>
      </c>
      <c r="F4396" s="13" t="str">
        <f>IF(OR(USDKRW!K4389="",USDKRW!K4389=0),"",USDKRW!K4389)</f>
        <v/>
      </c>
    </row>
    <row r="4397" spans="1:6" x14ac:dyDescent="0.35">
      <c r="A4397" s="8" t="str">
        <f>IF(USDKRW!B4390="","",USDKRW!B4390)</f>
        <v/>
      </c>
      <c r="B4397" s="13" t="str">
        <f>IF(USDKRW!H4390="","",USDKRW!H4390)</f>
        <v/>
      </c>
      <c r="C4397" s="13" t="str">
        <f>IF(USDKRW!I4390="","",USDKRW!I4390)</f>
        <v/>
      </c>
      <c r="D4397" s="13" t="str">
        <f t="shared" si="69"/>
        <v/>
      </c>
      <c r="E4397" s="19" t="str">
        <f>IF(USDKRW!J4390="","",USDKRW!J4390)</f>
        <v/>
      </c>
      <c r="F4397" s="13" t="str">
        <f>IF(OR(USDKRW!K4390="",USDKRW!K4390=0),"",USDKRW!K4390)</f>
        <v/>
      </c>
    </row>
    <row r="4398" spans="1:6" x14ac:dyDescent="0.35">
      <c r="A4398" s="8" t="str">
        <f>IF(USDKRW!B4391="","",USDKRW!B4391)</f>
        <v/>
      </c>
      <c r="B4398" s="13" t="str">
        <f>IF(USDKRW!H4391="","",USDKRW!H4391)</f>
        <v/>
      </c>
      <c r="C4398" s="13" t="str">
        <f>IF(USDKRW!I4391="","",USDKRW!I4391)</f>
        <v/>
      </c>
      <c r="D4398" s="13" t="str">
        <f t="shared" si="69"/>
        <v/>
      </c>
      <c r="E4398" s="19" t="str">
        <f>IF(USDKRW!J4391="","",USDKRW!J4391)</f>
        <v/>
      </c>
      <c r="F4398" s="13" t="str">
        <f>IF(OR(USDKRW!K4391="",USDKRW!K4391=0),"",USDKRW!K4391)</f>
        <v/>
      </c>
    </row>
    <row r="4399" spans="1:6" x14ac:dyDescent="0.35">
      <c r="A4399" s="8" t="str">
        <f>IF(USDKRW!B4392="","",USDKRW!B4392)</f>
        <v/>
      </c>
      <c r="B4399" s="13" t="str">
        <f>IF(USDKRW!H4392="","",USDKRW!H4392)</f>
        <v/>
      </c>
      <c r="C4399" s="13" t="str">
        <f>IF(USDKRW!I4392="","",USDKRW!I4392)</f>
        <v/>
      </c>
      <c r="D4399" s="13" t="str">
        <f t="shared" si="69"/>
        <v/>
      </c>
      <c r="E4399" s="19" t="str">
        <f>IF(USDKRW!J4392="","",USDKRW!J4392)</f>
        <v/>
      </c>
      <c r="F4399" s="13" t="str">
        <f>IF(OR(USDKRW!K4392="",USDKRW!K4392=0),"",USDKRW!K4392)</f>
        <v/>
      </c>
    </row>
    <row r="4400" spans="1:6" x14ac:dyDescent="0.35">
      <c r="A4400" s="8" t="str">
        <f>IF(USDKRW!B4393="","",USDKRW!B4393)</f>
        <v/>
      </c>
      <c r="B4400" s="13" t="str">
        <f>IF(USDKRW!H4393="","",USDKRW!H4393)</f>
        <v/>
      </c>
      <c r="C4400" s="13" t="str">
        <f>IF(USDKRW!I4393="","",USDKRW!I4393)</f>
        <v/>
      </c>
      <c r="D4400" s="13" t="str">
        <f t="shared" si="69"/>
        <v/>
      </c>
      <c r="E4400" s="19" t="str">
        <f>IF(USDKRW!J4393="","",USDKRW!J4393)</f>
        <v/>
      </c>
      <c r="F4400" s="13" t="str">
        <f>IF(OR(USDKRW!K4393="",USDKRW!K4393=0),"",USDKRW!K4393)</f>
        <v/>
      </c>
    </row>
    <row r="4401" spans="1:6" x14ac:dyDescent="0.35">
      <c r="A4401" s="8" t="str">
        <f>IF(USDKRW!B4394="","",USDKRW!B4394)</f>
        <v/>
      </c>
      <c r="B4401" s="13" t="str">
        <f>IF(USDKRW!H4394="","",USDKRW!H4394)</f>
        <v/>
      </c>
      <c r="C4401" s="13" t="str">
        <f>IF(USDKRW!I4394="","",USDKRW!I4394)</f>
        <v/>
      </c>
      <c r="D4401" s="13" t="str">
        <f t="shared" si="69"/>
        <v/>
      </c>
      <c r="E4401" s="19" t="str">
        <f>IF(USDKRW!J4394="","",USDKRW!J4394)</f>
        <v/>
      </c>
      <c r="F4401" s="13" t="str">
        <f>IF(OR(USDKRW!K4394="",USDKRW!K4394=0),"",USDKRW!K4394)</f>
        <v/>
      </c>
    </row>
    <row r="4402" spans="1:6" x14ac:dyDescent="0.35">
      <c r="A4402" s="8" t="str">
        <f>IF(USDKRW!B4395="","",USDKRW!B4395)</f>
        <v/>
      </c>
      <c r="B4402" s="13" t="str">
        <f>IF(USDKRW!H4395="","",USDKRW!H4395)</f>
        <v/>
      </c>
      <c r="C4402" s="13" t="str">
        <f>IF(USDKRW!I4395="","",USDKRW!I4395)</f>
        <v/>
      </c>
      <c r="D4402" s="13" t="str">
        <f t="shared" si="69"/>
        <v/>
      </c>
      <c r="E4402" s="19" t="str">
        <f>IF(USDKRW!J4395="","",USDKRW!J4395)</f>
        <v/>
      </c>
      <c r="F4402" s="13" t="str">
        <f>IF(OR(USDKRW!K4395="",USDKRW!K4395=0),"",USDKRW!K4395)</f>
        <v/>
      </c>
    </row>
    <row r="4403" spans="1:6" x14ac:dyDescent="0.35">
      <c r="A4403" s="8" t="str">
        <f>IF(USDKRW!B4396="","",USDKRW!B4396)</f>
        <v/>
      </c>
      <c r="B4403" s="13" t="str">
        <f>IF(USDKRW!H4396="","",USDKRW!H4396)</f>
        <v/>
      </c>
      <c r="C4403" s="13" t="str">
        <f>IF(USDKRW!I4396="","",USDKRW!I4396)</f>
        <v/>
      </c>
      <c r="D4403" s="13" t="str">
        <f t="shared" si="69"/>
        <v/>
      </c>
      <c r="E4403" s="19" t="str">
        <f>IF(USDKRW!J4396="","",USDKRW!J4396)</f>
        <v/>
      </c>
      <c r="F4403" s="13" t="str">
        <f>IF(OR(USDKRW!K4396="",USDKRW!K4396=0),"",USDKRW!K4396)</f>
        <v/>
      </c>
    </row>
    <row r="4404" spans="1:6" x14ac:dyDescent="0.35">
      <c r="A4404" s="8" t="str">
        <f>IF(USDKRW!B4397="","",USDKRW!B4397)</f>
        <v/>
      </c>
      <c r="B4404" s="13" t="str">
        <f>IF(USDKRW!H4397="","",USDKRW!H4397)</f>
        <v/>
      </c>
      <c r="C4404" s="13" t="str">
        <f>IF(USDKRW!I4397="","",USDKRW!I4397)</f>
        <v/>
      </c>
      <c r="D4404" s="13" t="str">
        <f t="shared" si="69"/>
        <v/>
      </c>
      <c r="E4404" s="19" t="str">
        <f>IF(USDKRW!J4397="","",USDKRW!J4397)</f>
        <v/>
      </c>
      <c r="F4404" s="13" t="str">
        <f>IF(OR(USDKRW!K4397="",USDKRW!K4397=0),"",USDKRW!K4397)</f>
        <v/>
      </c>
    </row>
    <row r="4405" spans="1:6" x14ac:dyDescent="0.35">
      <c r="A4405" s="8" t="str">
        <f>IF(USDKRW!B4398="","",USDKRW!B4398)</f>
        <v/>
      </c>
      <c r="B4405" s="13" t="str">
        <f>IF(USDKRW!H4398="","",USDKRW!H4398)</f>
        <v/>
      </c>
      <c r="C4405" s="13" t="str">
        <f>IF(USDKRW!I4398="","",USDKRW!I4398)</f>
        <v/>
      </c>
      <c r="D4405" s="13" t="str">
        <f t="shared" si="69"/>
        <v/>
      </c>
      <c r="E4405" s="19" t="str">
        <f>IF(USDKRW!J4398="","",USDKRW!J4398)</f>
        <v/>
      </c>
      <c r="F4405" s="13" t="str">
        <f>IF(OR(USDKRW!K4398="",USDKRW!K4398=0),"",USDKRW!K4398)</f>
        <v/>
      </c>
    </row>
    <row r="4406" spans="1:6" x14ac:dyDescent="0.35">
      <c r="A4406" s="8" t="str">
        <f>IF(USDKRW!B4399="","",USDKRW!B4399)</f>
        <v/>
      </c>
      <c r="B4406" s="13" t="str">
        <f>IF(USDKRW!H4399="","",USDKRW!H4399)</f>
        <v/>
      </c>
      <c r="C4406" s="13" t="str">
        <f>IF(USDKRW!I4399="","",USDKRW!I4399)</f>
        <v/>
      </c>
      <c r="D4406" s="13" t="str">
        <f t="shared" si="69"/>
        <v/>
      </c>
      <c r="E4406" s="19" t="str">
        <f>IF(USDKRW!J4399="","",USDKRW!J4399)</f>
        <v/>
      </c>
      <c r="F4406" s="13" t="str">
        <f>IF(OR(USDKRW!K4399="",USDKRW!K4399=0),"",USDKRW!K4399)</f>
        <v/>
      </c>
    </row>
    <row r="4407" spans="1:6" x14ac:dyDescent="0.35">
      <c r="A4407" s="8" t="str">
        <f>IF(USDKRW!B4400="","",USDKRW!B4400)</f>
        <v/>
      </c>
      <c r="B4407" s="13" t="str">
        <f>IF(USDKRW!H4400="","",USDKRW!H4400)</f>
        <v/>
      </c>
      <c r="C4407" s="13" t="str">
        <f>IF(USDKRW!I4400="","",USDKRW!I4400)</f>
        <v/>
      </c>
      <c r="D4407" s="13" t="str">
        <f t="shared" si="69"/>
        <v/>
      </c>
      <c r="E4407" s="19" t="str">
        <f>IF(USDKRW!J4400="","",USDKRW!J4400)</f>
        <v/>
      </c>
      <c r="F4407" s="13" t="str">
        <f>IF(OR(USDKRW!K4400="",USDKRW!K4400=0),"",USDKRW!K4400)</f>
        <v/>
      </c>
    </row>
    <row r="4408" spans="1:6" x14ac:dyDescent="0.35">
      <c r="A4408" s="8" t="str">
        <f>IF(USDKRW!B4401="","",USDKRW!B4401)</f>
        <v/>
      </c>
      <c r="B4408" s="13" t="str">
        <f>IF(USDKRW!H4401="","",USDKRW!H4401)</f>
        <v/>
      </c>
      <c r="C4408" s="13" t="str">
        <f>IF(USDKRW!I4401="","",USDKRW!I4401)</f>
        <v/>
      </c>
      <c r="D4408" s="13" t="str">
        <f t="shared" si="69"/>
        <v/>
      </c>
      <c r="E4408" s="19" t="str">
        <f>IF(USDKRW!J4401="","",USDKRW!J4401)</f>
        <v/>
      </c>
      <c r="F4408" s="13" t="str">
        <f>IF(OR(USDKRW!K4401="",USDKRW!K4401=0),"",USDKRW!K4401)</f>
        <v/>
      </c>
    </row>
    <row r="4409" spans="1:6" x14ac:dyDescent="0.35">
      <c r="A4409" s="8" t="str">
        <f>IF(USDKRW!B4402="","",USDKRW!B4402)</f>
        <v/>
      </c>
      <c r="B4409" s="13" t="str">
        <f>IF(USDKRW!H4402="","",USDKRW!H4402)</f>
        <v/>
      </c>
      <c r="C4409" s="13" t="str">
        <f>IF(USDKRW!I4402="","",USDKRW!I4402)</f>
        <v/>
      </c>
      <c r="D4409" s="13" t="str">
        <f t="shared" si="69"/>
        <v/>
      </c>
      <c r="E4409" s="19" t="str">
        <f>IF(USDKRW!J4402="","",USDKRW!J4402)</f>
        <v/>
      </c>
      <c r="F4409" s="13" t="str">
        <f>IF(OR(USDKRW!K4402="",USDKRW!K4402=0),"",USDKRW!K4402)</f>
        <v/>
      </c>
    </row>
    <row r="4410" spans="1:6" x14ac:dyDescent="0.35">
      <c r="A4410" s="8" t="str">
        <f>IF(USDKRW!B4403="","",USDKRW!B4403)</f>
        <v/>
      </c>
      <c r="B4410" s="13" t="str">
        <f>IF(USDKRW!H4403="","",USDKRW!H4403)</f>
        <v/>
      </c>
      <c r="C4410" s="13" t="str">
        <f>IF(USDKRW!I4403="","",USDKRW!I4403)</f>
        <v/>
      </c>
      <c r="D4410" s="13" t="str">
        <f t="shared" si="69"/>
        <v/>
      </c>
      <c r="E4410" s="19" t="str">
        <f>IF(USDKRW!J4403="","",USDKRW!J4403)</f>
        <v/>
      </c>
      <c r="F4410" s="13" t="str">
        <f>IF(OR(USDKRW!K4403="",USDKRW!K4403=0),"",USDKRW!K4403)</f>
        <v/>
      </c>
    </row>
    <row r="4411" spans="1:6" x14ac:dyDescent="0.35">
      <c r="A4411" s="8" t="str">
        <f>IF(USDKRW!B4404="","",USDKRW!B4404)</f>
        <v/>
      </c>
      <c r="B4411" s="13" t="str">
        <f>IF(USDKRW!H4404="","",USDKRW!H4404)</f>
        <v/>
      </c>
      <c r="C4411" s="13" t="str">
        <f>IF(USDKRW!I4404="","",USDKRW!I4404)</f>
        <v/>
      </c>
      <c r="D4411" s="13" t="str">
        <f t="shared" si="69"/>
        <v/>
      </c>
      <c r="E4411" s="19" t="str">
        <f>IF(USDKRW!J4404="","",USDKRW!J4404)</f>
        <v/>
      </c>
      <c r="F4411" s="13" t="str">
        <f>IF(OR(USDKRW!K4404="",USDKRW!K4404=0),"",USDKRW!K4404)</f>
        <v/>
      </c>
    </row>
    <row r="4412" spans="1:6" x14ac:dyDescent="0.35">
      <c r="A4412" s="8" t="str">
        <f>IF(USDKRW!B4405="","",USDKRW!B4405)</f>
        <v/>
      </c>
      <c r="B4412" s="13" t="str">
        <f>IF(USDKRW!H4405="","",USDKRW!H4405)</f>
        <v/>
      </c>
      <c r="C4412" s="13" t="str">
        <f>IF(USDKRW!I4405="","",USDKRW!I4405)</f>
        <v/>
      </c>
      <c r="D4412" s="13" t="str">
        <f t="shared" si="69"/>
        <v/>
      </c>
      <c r="E4412" s="19" t="str">
        <f>IF(USDKRW!J4405="","",USDKRW!J4405)</f>
        <v/>
      </c>
      <c r="F4412" s="13" t="str">
        <f>IF(OR(USDKRW!K4405="",USDKRW!K4405=0),"",USDKRW!K4405)</f>
        <v/>
      </c>
    </row>
    <row r="4413" spans="1:6" x14ac:dyDescent="0.35">
      <c r="A4413" s="8" t="str">
        <f>IF(USDKRW!B4406="","",USDKRW!B4406)</f>
        <v/>
      </c>
      <c r="B4413" s="13" t="str">
        <f>IF(USDKRW!H4406="","",USDKRW!H4406)</f>
        <v/>
      </c>
      <c r="C4413" s="13" t="str">
        <f>IF(USDKRW!I4406="","",USDKRW!I4406)</f>
        <v/>
      </c>
      <c r="D4413" s="13" t="str">
        <f t="shared" si="69"/>
        <v/>
      </c>
      <c r="E4413" s="19" t="str">
        <f>IF(USDKRW!J4406="","",USDKRW!J4406)</f>
        <v/>
      </c>
      <c r="F4413" s="13" t="str">
        <f>IF(OR(USDKRW!K4406="",USDKRW!K4406=0),"",USDKRW!K4406)</f>
        <v/>
      </c>
    </row>
    <row r="4414" spans="1:6" x14ac:dyDescent="0.35">
      <c r="A4414" s="8" t="str">
        <f>IF(USDKRW!B4407="","",USDKRW!B4407)</f>
        <v/>
      </c>
      <c r="B4414" s="13" t="str">
        <f>IF(USDKRW!H4407="","",USDKRW!H4407)</f>
        <v/>
      </c>
      <c r="C4414" s="13" t="str">
        <f>IF(USDKRW!I4407="","",USDKRW!I4407)</f>
        <v/>
      </c>
      <c r="D4414" s="13" t="str">
        <f t="shared" si="69"/>
        <v/>
      </c>
      <c r="E4414" s="19" t="str">
        <f>IF(USDKRW!J4407="","",USDKRW!J4407)</f>
        <v/>
      </c>
      <c r="F4414" s="13" t="str">
        <f>IF(OR(USDKRW!K4407="",USDKRW!K4407=0),"",USDKRW!K4407)</f>
        <v/>
      </c>
    </row>
    <row r="4415" spans="1:6" x14ac:dyDescent="0.35">
      <c r="A4415" s="8" t="str">
        <f>IF(USDKRW!B4408="","",USDKRW!B4408)</f>
        <v/>
      </c>
      <c r="B4415" s="13" t="str">
        <f>IF(USDKRW!H4408="","",USDKRW!H4408)</f>
        <v/>
      </c>
      <c r="C4415" s="13" t="str">
        <f>IF(USDKRW!I4408="","",USDKRW!I4408)</f>
        <v/>
      </c>
      <c r="D4415" s="13" t="str">
        <f t="shared" si="69"/>
        <v/>
      </c>
      <c r="E4415" s="19" t="str">
        <f>IF(USDKRW!J4408="","",USDKRW!J4408)</f>
        <v/>
      </c>
      <c r="F4415" s="13" t="str">
        <f>IF(OR(USDKRW!K4408="",USDKRW!K4408=0),"",USDKRW!K4408)</f>
        <v/>
      </c>
    </row>
    <row r="4416" spans="1:6" x14ac:dyDescent="0.35">
      <c r="A4416" s="8" t="str">
        <f>IF(USDKRW!B4409="","",USDKRW!B4409)</f>
        <v/>
      </c>
      <c r="B4416" s="13" t="str">
        <f>IF(USDKRW!H4409="","",USDKRW!H4409)</f>
        <v/>
      </c>
      <c r="C4416" s="13" t="str">
        <f>IF(USDKRW!I4409="","",USDKRW!I4409)</f>
        <v/>
      </c>
      <c r="D4416" s="13" t="str">
        <f t="shared" si="69"/>
        <v/>
      </c>
      <c r="E4416" s="19" t="str">
        <f>IF(USDKRW!J4409="","",USDKRW!J4409)</f>
        <v/>
      </c>
      <c r="F4416" s="13" t="str">
        <f>IF(OR(USDKRW!K4409="",USDKRW!K4409=0),"",USDKRW!K4409)</f>
        <v/>
      </c>
    </row>
    <row r="4417" spans="1:6" x14ac:dyDescent="0.35">
      <c r="A4417" s="8" t="str">
        <f>IF(USDKRW!B4410="","",USDKRW!B4410)</f>
        <v/>
      </c>
      <c r="B4417" s="13" t="str">
        <f>IF(USDKRW!H4410="","",USDKRW!H4410)</f>
        <v/>
      </c>
      <c r="C4417" s="13" t="str">
        <f>IF(USDKRW!I4410="","",USDKRW!I4410)</f>
        <v/>
      </c>
      <c r="D4417" s="13" t="str">
        <f t="shared" si="69"/>
        <v/>
      </c>
      <c r="E4417" s="19" t="str">
        <f>IF(USDKRW!J4410="","",USDKRW!J4410)</f>
        <v/>
      </c>
      <c r="F4417" s="13" t="str">
        <f>IF(OR(USDKRW!K4410="",USDKRW!K4410=0),"",USDKRW!K4410)</f>
        <v/>
      </c>
    </row>
    <row r="4418" spans="1:6" x14ac:dyDescent="0.35">
      <c r="A4418" s="8" t="str">
        <f>IF(USDKRW!B4411="","",USDKRW!B4411)</f>
        <v/>
      </c>
      <c r="B4418" s="13" t="str">
        <f>IF(USDKRW!H4411="","",USDKRW!H4411)</f>
        <v/>
      </c>
      <c r="C4418" s="13" t="str">
        <f>IF(USDKRW!I4411="","",USDKRW!I4411)</f>
        <v/>
      </c>
      <c r="D4418" s="13" t="str">
        <f t="shared" si="69"/>
        <v/>
      </c>
      <c r="E4418" s="19" t="str">
        <f>IF(USDKRW!J4411="","",USDKRW!J4411)</f>
        <v/>
      </c>
      <c r="F4418" s="13" t="str">
        <f>IF(OR(USDKRW!K4411="",USDKRW!K4411=0),"",USDKRW!K4411)</f>
        <v/>
      </c>
    </row>
    <row r="4419" spans="1:6" x14ac:dyDescent="0.35">
      <c r="A4419" s="8" t="str">
        <f>IF(USDKRW!B4412="","",USDKRW!B4412)</f>
        <v/>
      </c>
      <c r="B4419" s="13" t="str">
        <f>IF(USDKRW!H4412="","",USDKRW!H4412)</f>
        <v/>
      </c>
      <c r="C4419" s="13" t="str">
        <f>IF(USDKRW!I4412="","",USDKRW!I4412)</f>
        <v/>
      </c>
      <c r="D4419" s="13" t="str">
        <f t="shared" ref="D4419:D4482" si="70">B4419</f>
        <v/>
      </c>
      <c r="E4419" s="19" t="str">
        <f>IF(USDKRW!J4412="","",USDKRW!J4412)</f>
        <v/>
      </c>
      <c r="F4419" s="13" t="str">
        <f>IF(OR(USDKRW!K4412="",USDKRW!K4412=0),"",USDKRW!K4412)</f>
        <v/>
      </c>
    </row>
    <row r="4420" spans="1:6" x14ac:dyDescent="0.35">
      <c r="A4420" s="8" t="str">
        <f>IF(USDKRW!B4413="","",USDKRW!B4413)</f>
        <v/>
      </c>
      <c r="B4420" s="13" t="str">
        <f>IF(USDKRW!H4413="","",USDKRW!H4413)</f>
        <v/>
      </c>
      <c r="C4420" s="13" t="str">
        <f>IF(USDKRW!I4413="","",USDKRW!I4413)</f>
        <v/>
      </c>
      <c r="D4420" s="13" t="str">
        <f t="shared" si="70"/>
        <v/>
      </c>
      <c r="E4420" s="19" t="str">
        <f>IF(USDKRW!J4413="","",USDKRW!J4413)</f>
        <v/>
      </c>
      <c r="F4420" s="13" t="str">
        <f>IF(OR(USDKRW!K4413="",USDKRW!K4413=0),"",USDKRW!K4413)</f>
        <v/>
      </c>
    </row>
    <row r="4421" spans="1:6" x14ac:dyDescent="0.35">
      <c r="A4421" s="8" t="str">
        <f>IF(USDKRW!B4414="","",USDKRW!B4414)</f>
        <v/>
      </c>
      <c r="B4421" s="13" t="str">
        <f>IF(USDKRW!H4414="","",USDKRW!H4414)</f>
        <v/>
      </c>
      <c r="C4421" s="13" t="str">
        <f>IF(USDKRW!I4414="","",USDKRW!I4414)</f>
        <v/>
      </c>
      <c r="D4421" s="13" t="str">
        <f t="shared" si="70"/>
        <v/>
      </c>
      <c r="E4421" s="19" t="str">
        <f>IF(USDKRW!J4414="","",USDKRW!J4414)</f>
        <v/>
      </c>
      <c r="F4421" s="13" t="str">
        <f>IF(OR(USDKRW!K4414="",USDKRW!K4414=0),"",USDKRW!K4414)</f>
        <v/>
      </c>
    </row>
    <row r="4422" spans="1:6" x14ac:dyDescent="0.35">
      <c r="A4422" s="8" t="str">
        <f>IF(USDKRW!B4415="","",USDKRW!B4415)</f>
        <v/>
      </c>
      <c r="B4422" s="13" t="str">
        <f>IF(USDKRW!H4415="","",USDKRW!H4415)</f>
        <v/>
      </c>
      <c r="C4422" s="13" t="str">
        <f>IF(USDKRW!I4415="","",USDKRW!I4415)</f>
        <v/>
      </c>
      <c r="D4422" s="13" t="str">
        <f t="shared" si="70"/>
        <v/>
      </c>
      <c r="E4422" s="19" t="str">
        <f>IF(USDKRW!J4415="","",USDKRW!J4415)</f>
        <v/>
      </c>
      <c r="F4422" s="13" t="str">
        <f>IF(OR(USDKRW!K4415="",USDKRW!K4415=0),"",USDKRW!K4415)</f>
        <v/>
      </c>
    </row>
    <row r="4423" spans="1:6" x14ac:dyDescent="0.35">
      <c r="A4423" s="8" t="str">
        <f>IF(USDKRW!B4416="","",USDKRW!B4416)</f>
        <v/>
      </c>
      <c r="B4423" s="13" t="str">
        <f>IF(USDKRW!H4416="","",USDKRW!H4416)</f>
        <v/>
      </c>
      <c r="C4423" s="13" t="str">
        <f>IF(USDKRW!I4416="","",USDKRW!I4416)</f>
        <v/>
      </c>
      <c r="D4423" s="13" t="str">
        <f t="shared" si="70"/>
        <v/>
      </c>
      <c r="E4423" s="19" t="str">
        <f>IF(USDKRW!J4416="","",USDKRW!J4416)</f>
        <v/>
      </c>
      <c r="F4423" s="13" t="str">
        <f>IF(OR(USDKRW!K4416="",USDKRW!K4416=0),"",USDKRW!K4416)</f>
        <v/>
      </c>
    </row>
    <row r="4424" spans="1:6" x14ac:dyDescent="0.35">
      <c r="A4424" s="8" t="str">
        <f>IF(USDKRW!B4417="","",USDKRW!B4417)</f>
        <v/>
      </c>
      <c r="B4424" s="13" t="str">
        <f>IF(USDKRW!H4417="","",USDKRW!H4417)</f>
        <v/>
      </c>
      <c r="C4424" s="13" t="str">
        <f>IF(USDKRW!I4417="","",USDKRW!I4417)</f>
        <v/>
      </c>
      <c r="D4424" s="13" t="str">
        <f t="shared" si="70"/>
        <v/>
      </c>
      <c r="E4424" s="19" t="str">
        <f>IF(USDKRW!J4417="","",USDKRW!J4417)</f>
        <v/>
      </c>
      <c r="F4424" s="13" t="str">
        <f>IF(OR(USDKRW!K4417="",USDKRW!K4417=0),"",USDKRW!K4417)</f>
        <v/>
      </c>
    </row>
    <row r="4425" spans="1:6" x14ac:dyDescent="0.35">
      <c r="A4425" s="8" t="str">
        <f>IF(USDKRW!B4418="","",USDKRW!B4418)</f>
        <v/>
      </c>
      <c r="B4425" s="13" t="str">
        <f>IF(USDKRW!H4418="","",USDKRW!H4418)</f>
        <v/>
      </c>
      <c r="C4425" s="13" t="str">
        <f>IF(USDKRW!I4418="","",USDKRW!I4418)</f>
        <v/>
      </c>
      <c r="D4425" s="13" t="str">
        <f t="shared" si="70"/>
        <v/>
      </c>
      <c r="E4425" s="19" t="str">
        <f>IF(USDKRW!J4418="","",USDKRW!J4418)</f>
        <v/>
      </c>
      <c r="F4425" s="13" t="str">
        <f>IF(OR(USDKRW!K4418="",USDKRW!K4418=0),"",USDKRW!K4418)</f>
        <v/>
      </c>
    </row>
    <row r="4426" spans="1:6" x14ac:dyDescent="0.35">
      <c r="A4426" s="8" t="str">
        <f>IF(USDKRW!B4419="","",USDKRW!B4419)</f>
        <v/>
      </c>
      <c r="B4426" s="13" t="str">
        <f>IF(USDKRW!H4419="","",USDKRW!H4419)</f>
        <v/>
      </c>
      <c r="C4426" s="13" t="str">
        <f>IF(USDKRW!I4419="","",USDKRW!I4419)</f>
        <v/>
      </c>
      <c r="D4426" s="13" t="str">
        <f t="shared" si="70"/>
        <v/>
      </c>
      <c r="E4426" s="19" t="str">
        <f>IF(USDKRW!J4419="","",USDKRW!J4419)</f>
        <v/>
      </c>
      <c r="F4426" s="13" t="str">
        <f>IF(OR(USDKRW!K4419="",USDKRW!K4419=0),"",USDKRW!K4419)</f>
        <v/>
      </c>
    </row>
    <row r="4427" spans="1:6" x14ac:dyDescent="0.35">
      <c r="A4427" s="8" t="str">
        <f>IF(USDKRW!B4420="","",USDKRW!B4420)</f>
        <v/>
      </c>
      <c r="B4427" s="13" t="str">
        <f>IF(USDKRW!H4420="","",USDKRW!H4420)</f>
        <v/>
      </c>
      <c r="C4427" s="13" t="str">
        <f>IF(USDKRW!I4420="","",USDKRW!I4420)</f>
        <v/>
      </c>
      <c r="D4427" s="13" t="str">
        <f t="shared" si="70"/>
        <v/>
      </c>
      <c r="E4427" s="19" t="str">
        <f>IF(USDKRW!J4420="","",USDKRW!J4420)</f>
        <v/>
      </c>
      <c r="F4427" s="13" t="str">
        <f>IF(OR(USDKRW!K4420="",USDKRW!K4420=0),"",USDKRW!K4420)</f>
        <v/>
      </c>
    </row>
    <row r="4428" spans="1:6" x14ac:dyDescent="0.35">
      <c r="A4428" s="8" t="str">
        <f>IF(USDKRW!B4421="","",USDKRW!B4421)</f>
        <v/>
      </c>
      <c r="B4428" s="13" t="str">
        <f>IF(USDKRW!H4421="","",USDKRW!H4421)</f>
        <v/>
      </c>
      <c r="C4428" s="13" t="str">
        <f>IF(USDKRW!I4421="","",USDKRW!I4421)</f>
        <v/>
      </c>
      <c r="D4428" s="13" t="str">
        <f t="shared" si="70"/>
        <v/>
      </c>
      <c r="E4428" s="19" t="str">
        <f>IF(USDKRW!J4421="","",USDKRW!J4421)</f>
        <v/>
      </c>
      <c r="F4428" s="13" t="str">
        <f>IF(OR(USDKRW!K4421="",USDKRW!K4421=0),"",USDKRW!K4421)</f>
        <v/>
      </c>
    </row>
    <row r="4429" spans="1:6" x14ac:dyDescent="0.35">
      <c r="A4429" s="8" t="str">
        <f>IF(USDKRW!B4422="","",USDKRW!B4422)</f>
        <v/>
      </c>
      <c r="B4429" s="13" t="str">
        <f>IF(USDKRW!H4422="","",USDKRW!H4422)</f>
        <v/>
      </c>
      <c r="C4429" s="13" t="str">
        <f>IF(USDKRW!I4422="","",USDKRW!I4422)</f>
        <v/>
      </c>
      <c r="D4429" s="13" t="str">
        <f t="shared" si="70"/>
        <v/>
      </c>
      <c r="E4429" s="19" t="str">
        <f>IF(USDKRW!J4422="","",USDKRW!J4422)</f>
        <v/>
      </c>
      <c r="F4429" s="13" t="str">
        <f>IF(OR(USDKRW!K4422="",USDKRW!K4422=0),"",USDKRW!K4422)</f>
        <v/>
      </c>
    </row>
    <row r="4430" spans="1:6" x14ac:dyDescent="0.35">
      <c r="A4430" s="8" t="str">
        <f>IF(USDKRW!B4423="","",USDKRW!B4423)</f>
        <v/>
      </c>
      <c r="B4430" s="13" t="str">
        <f>IF(USDKRW!H4423="","",USDKRW!H4423)</f>
        <v/>
      </c>
      <c r="C4430" s="13" t="str">
        <f>IF(USDKRW!I4423="","",USDKRW!I4423)</f>
        <v/>
      </c>
      <c r="D4430" s="13" t="str">
        <f t="shared" si="70"/>
        <v/>
      </c>
      <c r="E4430" s="19" t="str">
        <f>IF(USDKRW!J4423="","",USDKRW!J4423)</f>
        <v/>
      </c>
      <c r="F4430" s="13" t="str">
        <f>IF(OR(USDKRW!K4423="",USDKRW!K4423=0),"",USDKRW!K4423)</f>
        <v/>
      </c>
    </row>
    <row r="4431" spans="1:6" x14ac:dyDescent="0.35">
      <c r="A4431" s="8" t="str">
        <f>IF(USDKRW!B4424="","",USDKRW!B4424)</f>
        <v/>
      </c>
      <c r="B4431" s="13" t="str">
        <f>IF(USDKRW!H4424="","",USDKRW!H4424)</f>
        <v/>
      </c>
      <c r="C4431" s="13" t="str">
        <f>IF(USDKRW!I4424="","",USDKRW!I4424)</f>
        <v/>
      </c>
      <c r="D4431" s="13" t="str">
        <f t="shared" si="70"/>
        <v/>
      </c>
      <c r="E4431" s="19" t="str">
        <f>IF(USDKRW!J4424="","",USDKRW!J4424)</f>
        <v/>
      </c>
      <c r="F4431" s="13" t="str">
        <f>IF(OR(USDKRW!K4424="",USDKRW!K4424=0),"",USDKRW!K4424)</f>
        <v/>
      </c>
    </row>
    <row r="4432" spans="1:6" x14ac:dyDescent="0.35">
      <c r="A4432" s="8" t="str">
        <f>IF(USDKRW!B4425="","",USDKRW!B4425)</f>
        <v/>
      </c>
      <c r="B4432" s="13" t="str">
        <f>IF(USDKRW!H4425="","",USDKRW!H4425)</f>
        <v/>
      </c>
      <c r="C4432" s="13" t="str">
        <f>IF(USDKRW!I4425="","",USDKRW!I4425)</f>
        <v/>
      </c>
      <c r="D4432" s="13" t="str">
        <f t="shared" si="70"/>
        <v/>
      </c>
      <c r="E4432" s="19" t="str">
        <f>IF(USDKRW!J4425="","",USDKRW!J4425)</f>
        <v/>
      </c>
      <c r="F4432" s="13" t="str">
        <f>IF(OR(USDKRW!K4425="",USDKRW!K4425=0),"",USDKRW!K4425)</f>
        <v/>
      </c>
    </row>
    <row r="4433" spans="1:6" x14ac:dyDescent="0.35">
      <c r="A4433" s="8" t="str">
        <f>IF(USDKRW!B4426="","",USDKRW!B4426)</f>
        <v/>
      </c>
      <c r="B4433" s="13" t="str">
        <f>IF(USDKRW!H4426="","",USDKRW!H4426)</f>
        <v/>
      </c>
      <c r="C4433" s="13" t="str">
        <f>IF(USDKRW!I4426="","",USDKRW!I4426)</f>
        <v/>
      </c>
      <c r="D4433" s="13" t="str">
        <f t="shared" si="70"/>
        <v/>
      </c>
      <c r="E4433" s="19" t="str">
        <f>IF(USDKRW!J4426="","",USDKRW!J4426)</f>
        <v/>
      </c>
      <c r="F4433" s="13" t="str">
        <f>IF(OR(USDKRW!K4426="",USDKRW!K4426=0),"",USDKRW!K4426)</f>
        <v/>
      </c>
    </row>
    <row r="4434" spans="1:6" x14ac:dyDescent="0.35">
      <c r="A4434" s="8" t="str">
        <f>IF(USDKRW!B4427="","",USDKRW!B4427)</f>
        <v/>
      </c>
      <c r="B4434" s="13" t="str">
        <f>IF(USDKRW!H4427="","",USDKRW!H4427)</f>
        <v/>
      </c>
      <c r="C4434" s="13" t="str">
        <f>IF(USDKRW!I4427="","",USDKRW!I4427)</f>
        <v/>
      </c>
      <c r="D4434" s="13" t="str">
        <f t="shared" si="70"/>
        <v/>
      </c>
      <c r="E4434" s="19" t="str">
        <f>IF(USDKRW!J4427="","",USDKRW!J4427)</f>
        <v/>
      </c>
      <c r="F4434" s="13" t="str">
        <f>IF(OR(USDKRW!K4427="",USDKRW!K4427=0),"",USDKRW!K4427)</f>
        <v/>
      </c>
    </row>
    <row r="4435" spans="1:6" x14ac:dyDescent="0.35">
      <c r="A4435" s="8" t="str">
        <f>IF(USDKRW!B4428="","",USDKRW!B4428)</f>
        <v/>
      </c>
      <c r="B4435" s="13" t="str">
        <f>IF(USDKRW!H4428="","",USDKRW!H4428)</f>
        <v/>
      </c>
      <c r="C4435" s="13" t="str">
        <f>IF(USDKRW!I4428="","",USDKRW!I4428)</f>
        <v/>
      </c>
      <c r="D4435" s="13" t="str">
        <f t="shared" si="70"/>
        <v/>
      </c>
      <c r="E4435" s="19" t="str">
        <f>IF(USDKRW!J4428="","",USDKRW!J4428)</f>
        <v/>
      </c>
      <c r="F4435" s="13" t="str">
        <f>IF(OR(USDKRW!K4428="",USDKRW!K4428=0),"",USDKRW!K4428)</f>
        <v/>
      </c>
    </row>
    <row r="4436" spans="1:6" x14ac:dyDescent="0.35">
      <c r="A4436" s="8" t="str">
        <f>IF(USDKRW!B4429="","",USDKRW!B4429)</f>
        <v/>
      </c>
      <c r="B4436" s="13" t="str">
        <f>IF(USDKRW!H4429="","",USDKRW!H4429)</f>
        <v/>
      </c>
      <c r="C4436" s="13" t="str">
        <f>IF(USDKRW!I4429="","",USDKRW!I4429)</f>
        <v/>
      </c>
      <c r="D4436" s="13" t="str">
        <f t="shared" si="70"/>
        <v/>
      </c>
      <c r="E4436" s="19" t="str">
        <f>IF(USDKRW!J4429="","",USDKRW!J4429)</f>
        <v/>
      </c>
      <c r="F4436" s="13" t="str">
        <f>IF(OR(USDKRW!K4429="",USDKRW!K4429=0),"",USDKRW!K4429)</f>
        <v/>
      </c>
    </row>
    <row r="4437" spans="1:6" x14ac:dyDescent="0.35">
      <c r="A4437" s="8" t="str">
        <f>IF(USDKRW!B4430="","",USDKRW!B4430)</f>
        <v/>
      </c>
      <c r="B4437" s="13" t="str">
        <f>IF(USDKRW!H4430="","",USDKRW!H4430)</f>
        <v/>
      </c>
      <c r="C4437" s="13" t="str">
        <f>IF(USDKRW!I4430="","",USDKRW!I4430)</f>
        <v/>
      </c>
      <c r="D4437" s="13" t="str">
        <f t="shared" si="70"/>
        <v/>
      </c>
      <c r="E4437" s="19" t="str">
        <f>IF(USDKRW!J4430="","",USDKRW!J4430)</f>
        <v/>
      </c>
      <c r="F4437" s="13" t="str">
        <f>IF(OR(USDKRW!K4430="",USDKRW!K4430=0),"",USDKRW!K4430)</f>
        <v/>
      </c>
    </row>
    <row r="4438" spans="1:6" x14ac:dyDescent="0.35">
      <c r="A4438" s="8" t="str">
        <f>IF(USDKRW!B4431="","",USDKRW!B4431)</f>
        <v/>
      </c>
      <c r="B4438" s="13" t="str">
        <f>IF(USDKRW!H4431="","",USDKRW!H4431)</f>
        <v/>
      </c>
      <c r="C4438" s="13" t="str">
        <f>IF(USDKRW!I4431="","",USDKRW!I4431)</f>
        <v/>
      </c>
      <c r="D4438" s="13" t="str">
        <f t="shared" si="70"/>
        <v/>
      </c>
      <c r="E4438" s="19" t="str">
        <f>IF(USDKRW!J4431="","",USDKRW!J4431)</f>
        <v/>
      </c>
      <c r="F4438" s="13" t="str">
        <f>IF(OR(USDKRW!K4431="",USDKRW!K4431=0),"",USDKRW!K4431)</f>
        <v/>
      </c>
    </row>
    <row r="4439" spans="1:6" x14ac:dyDescent="0.35">
      <c r="A4439" s="8" t="str">
        <f>IF(USDKRW!B4432="","",USDKRW!B4432)</f>
        <v/>
      </c>
      <c r="B4439" s="13" t="str">
        <f>IF(USDKRW!H4432="","",USDKRW!H4432)</f>
        <v/>
      </c>
      <c r="C4439" s="13" t="str">
        <f>IF(USDKRW!I4432="","",USDKRW!I4432)</f>
        <v/>
      </c>
      <c r="D4439" s="13" t="str">
        <f t="shared" si="70"/>
        <v/>
      </c>
      <c r="E4439" s="19" t="str">
        <f>IF(USDKRW!J4432="","",USDKRW!J4432)</f>
        <v/>
      </c>
      <c r="F4439" s="13" t="str">
        <f>IF(OR(USDKRW!K4432="",USDKRW!K4432=0),"",USDKRW!K4432)</f>
        <v/>
      </c>
    </row>
    <row r="4440" spans="1:6" x14ac:dyDescent="0.35">
      <c r="A4440" s="8" t="str">
        <f>IF(USDKRW!B4433="","",USDKRW!B4433)</f>
        <v/>
      </c>
      <c r="B4440" s="13" t="str">
        <f>IF(USDKRW!H4433="","",USDKRW!H4433)</f>
        <v/>
      </c>
      <c r="C4440" s="13" t="str">
        <f>IF(USDKRW!I4433="","",USDKRW!I4433)</f>
        <v/>
      </c>
      <c r="D4440" s="13" t="str">
        <f t="shared" si="70"/>
        <v/>
      </c>
      <c r="E4440" s="19" t="str">
        <f>IF(USDKRW!J4433="","",USDKRW!J4433)</f>
        <v/>
      </c>
      <c r="F4440" s="13" t="str">
        <f>IF(OR(USDKRW!K4433="",USDKRW!K4433=0),"",USDKRW!K4433)</f>
        <v/>
      </c>
    </row>
    <row r="4441" spans="1:6" x14ac:dyDescent="0.35">
      <c r="A4441" s="8" t="str">
        <f>IF(USDKRW!B4434="","",USDKRW!B4434)</f>
        <v/>
      </c>
      <c r="B4441" s="13" t="str">
        <f>IF(USDKRW!H4434="","",USDKRW!H4434)</f>
        <v/>
      </c>
      <c r="C4441" s="13" t="str">
        <f>IF(USDKRW!I4434="","",USDKRW!I4434)</f>
        <v/>
      </c>
      <c r="D4441" s="13" t="str">
        <f t="shared" si="70"/>
        <v/>
      </c>
      <c r="E4441" s="19" t="str">
        <f>IF(USDKRW!J4434="","",USDKRW!J4434)</f>
        <v/>
      </c>
      <c r="F4441" s="13" t="str">
        <f>IF(OR(USDKRW!K4434="",USDKRW!K4434=0),"",USDKRW!K4434)</f>
        <v/>
      </c>
    </row>
    <row r="4442" spans="1:6" x14ac:dyDescent="0.35">
      <c r="A4442" s="8" t="str">
        <f>IF(USDKRW!B4435="","",USDKRW!B4435)</f>
        <v/>
      </c>
      <c r="B4442" s="13" t="str">
        <f>IF(USDKRW!H4435="","",USDKRW!H4435)</f>
        <v/>
      </c>
      <c r="C4442" s="13" t="str">
        <f>IF(USDKRW!I4435="","",USDKRW!I4435)</f>
        <v/>
      </c>
      <c r="D4442" s="13" t="str">
        <f t="shared" si="70"/>
        <v/>
      </c>
      <c r="E4442" s="19" t="str">
        <f>IF(USDKRW!J4435="","",USDKRW!J4435)</f>
        <v/>
      </c>
      <c r="F4442" s="13" t="str">
        <f>IF(OR(USDKRW!K4435="",USDKRW!K4435=0),"",USDKRW!K4435)</f>
        <v/>
      </c>
    </row>
    <row r="4443" spans="1:6" x14ac:dyDescent="0.35">
      <c r="A4443" s="8" t="str">
        <f>IF(USDKRW!B4436="","",USDKRW!B4436)</f>
        <v/>
      </c>
      <c r="B4443" s="13" t="str">
        <f>IF(USDKRW!H4436="","",USDKRW!H4436)</f>
        <v/>
      </c>
      <c r="C4443" s="13" t="str">
        <f>IF(USDKRW!I4436="","",USDKRW!I4436)</f>
        <v/>
      </c>
      <c r="D4443" s="13" t="str">
        <f t="shared" si="70"/>
        <v/>
      </c>
      <c r="E4443" s="19" t="str">
        <f>IF(USDKRW!J4436="","",USDKRW!J4436)</f>
        <v/>
      </c>
      <c r="F4443" s="13" t="str">
        <f>IF(OR(USDKRW!K4436="",USDKRW!K4436=0),"",USDKRW!K4436)</f>
        <v/>
      </c>
    </row>
    <row r="4444" spans="1:6" x14ac:dyDescent="0.35">
      <c r="A4444" s="8" t="str">
        <f>IF(USDKRW!B4437="","",USDKRW!B4437)</f>
        <v/>
      </c>
      <c r="B4444" s="13" t="str">
        <f>IF(USDKRW!H4437="","",USDKRW!H4437)</f>
        <v/>
      </c>
      <c r="C4444" s="13" t="str">
        <f>IF(USDKRW!I4437="","",USDKRW!I4437)</f>
        <v/>
      </c>
      <c r="D4444" s="13" t="str">
        <f t="shared" si="70"/>
        <v/>
      </c>
      <c r="E4444" s="19" t="str">
        <f>IF(USDKRW!J4437="","",USDKRW!J4437)</f>
        <v/>
      </c>
      <c r="F4444" s="13" t="str">
        <f>IF(OR(USDKRW!K4437="",USDKRW!K4437=0),"",USDKRW!K4437)</f>
        <v/>
      </c>
    </row>
    <row r="4445" spans="1:6" x14ac:dyDescent="0.35">
      <c r="A4445" s="8" t="str">
        <f>IF(USDKRW!B4438="","",USDKRW!B4438)</f>
        <v/>
      </c>
      <c r="B4445" s="13" t="str">
        <f>IF(USDKRW!H4438="","",USDKRW!H4438)</f>
        <v/>
      </c>
      <c r="C4445" s="13" t="str">
        <f>IF(USDKRW!I4438="","",USDKRW!I4438)</f>
        <v/>
      </c>
      <c r="D4445" s="13" t="str">
        <f t="shared" si="70"/>
        <v/>
      </c>
      <c r="E4445" s="19" t="str">
        <f>IF(USDKRW!J4438="","",USDKRW!J4438)</f>
        <v/>
      </c>
      <c r="F4445" s="13" t="str">
        <f>IF(OR(USDKRW!K4438="",USDKRW!K4438=0),"",USDKRW!K4438)</f>
        <v/>
      </c>
    </row>
    <row r="4446" spans="1:6" x14ac:dyDescent="0.35">
      <c r="A4446" s="8" t="str">
        <f>IF(USDKRW!B4439="","",USDKRW!B4439)</f>
        <v/>
      </c>
      <c r="B4446" s="13" t="str">
        <f>IF(USDKRW!H4439="","",USDKRW!H4439)</f>
        <v/>
      </c>
      <c r="C4446" s="13" t="str">
        <f>IF(USDKRW!I4439="","",USDKRW!I4439)</f>
        <v/>
      </c>
      <c r="D4446" s="13" t="str">
        <f t="shared" si="70"/>
        <v/>
      </c>
      <c r="E4446" s="19" t="str">
        <f>IF(USDKRW!J4439="","",USDKRW!J4439)</f>
        <v/>
      </c>
      <c r="F4446" s="13" t="str">
        <f>IF(OR(USDKRW!K4439="",USDKRW!K4439=0),"",USDKRW!K4439)</f>
        <v/>
      </c>
    </row>
    <row r="4447" spans="1:6" x14ac:dyDescent="0.35">
      <c r="A4447" s="8" t="str">
        <f>IF(USDKRW!B4440="","",USDKRW!B4440)</f>
        <v/>
      </c>
      <c r="B4447" s="13" t="str">
        <f>IF(USDKRW!H4440="","",USDKRW!H4440)</f>
        <v/>
      </c>
      <c r="C4447" s="13" t="str">
        <f>IF(USDKRW!I4440="","",USDKRW!I4440)</f>
        <v/>
      </c>
      <c r="D4447" s="13" t="str">
        <f t="shared" si="70"/>
        <v/>
      </c>
      <c r="E4447" s="19" t="str">
        <f>IF(USDKRW!J4440="","",USDKRW!J4440)</f>
        <v/>
      </c>
      <c r="F4447" s="13" t="str">
        <f>IF(OR(USDKRW!K4440="",USDKRW!K4440=0),"",USDKRW!K4440)</f>
        <v/>
      </c>
    </row>
    <row r="4448" spans="1:6" x14ac:dyDescent="0.35">
      <c r="A4448" s="8" t="str">
        <f>IF(USDKRW!B4441="","",USDKRW!B4441)</f>
        <v/>
      </c>
      <c r="B4448" s="13" t="str">
        <f>IF(USDKRW!H4441="","",USDKRW!H4441)</f>
        <v/>
      </c>
      <c r="C4448" s="13" t="str">
        <f>IF(USDKRW!I4441="","",USDKRW!I4441)</f>
        <v/>
      </c>
      <c r="D4448" s="13" t="str">
        <f t="shared" si="70"/>
        <v/>
      </c>
      <c r="E4448" s="19" t="str">
        <f>IF(USDKRW!J4441="","",USDKRW!J4441)</f>
        <v/>
      </c>
      <c r="F4448" s="13" t="str">
        <f>IF(OR(USDKRW!K4441="",USDKRW!K4441=0),"",USDKRW!K4441)</f>
        <v/>
      </c>
    </row>
    <row r="4449" spans="1:6" x14ac:dyDescent="0.35">
      <c r="A4449" s="8" t="str">
        <f>IF(USDKRW!B4442="","",USDKRW!B4442)</f>
        <v/>
      </c>
      <c r="B4449" s="13" t="str">
        <f>IF(USDKRW!H4442="","",USDKRW!H4442)</f>
        <v/>
      </c>
      <c r="C4449" s="13" t="str">
        <f>IF(USDKRW!I4442="","",USDKRW!I4442)</f>
        <v/>
      </c>
      <c r="D4449" s="13" t="str">
        <f t="shared" si="70"/>
        <v/>
      </c>
      <c r="E4449" s="19" t="str">
        <f>IF(USDKRW!J4442="","",USDKRW!J4442)</f>
        <v/>
      </c>
      <c r="F4449" s="13" t="str">
        <f>IF(OR(USDKRW!K4442="",USDKRW!K4442=0),"",USDKRW!K4442)</f>
        <v/>
      </c>
    </row>
    <row r="4450" spans="1:6" x14ac:dyDescent="0.35">
      <c r="A4450" s="8" t="str">
        <f>IF(USDKRW!B4443="","",USDKRW!B4443)</f>
        <v/>
      </c>
      <c r="B4450" s="13" t="str">
        <f>IF(USDKRW!H4443="","",USDKRW!H4443)</f>
        <v/>
      </c>
      <c r="C4450" s="13" t="str">
        <f>IF(USDKRW!I4443="","",USDKRW!I4443)</f>
        <v/>
      </c>
      <c r="D4450" s="13" t="str">
        <f t="shared" si="70"/>
        <v/>
      </c>
      <c r="E4450" s="19" t="str">
        <f>IF(USDKRW!J4443="","",USDKRW!J4443)</f>
        <v/>
      </c>
      <c r="F4450" s="13" t="str">
        <f>IF(OR(USDKRW!K4443="",USDKRW!K4443=0),"",USDKRW!K4443)</f>
        <v/>
      </c>
    </row>
    <row r="4451" spans="1:6" x14ac:dyDescent="0.35">
      <c r="A4451" s="8" t="str">
        <f>IF(USDKRW!B4444="","",USDKRW!B4444)</f>
        <v/>
      </c>
      <c r="B4451" s="13" t="str">
        <f>IF(USDKRW!H4444="","",USDKRW!H4444)</f>
        <v/>
      </c>
      <c r="C4451" s="13" t="str">
        <f>IF(USDKRW!I4444="","",USDKRW!I4444)</f>
        <v/>
      </c>
      <c r="D4451" s="13" t="str">
        <f t="shared" si="70"/>
        <v/>
      </c>
      <c r="E4451" s="19" t="str">
        <f>IF(USDKRW!J4444="","",USDKRW!J4444)</f>
        <v/>
      </c>
      <c r="F4451" s="13" t="str">
        <f>IF(OR(USDKRW!K4444="",USDKRW!K4444=0),"",USDKRW!K4444)</f>
        <v/>
      </c>
    </row>
    <row r="4452" spans="1:6" x14ac:dyDescent="0.35">
      <c r="A4452" s="8" t="str">
        <f>IF(USDKRW!B4445="","",USDKRW!B4445)</f>
        <v/>
      </c>
      <c r="B4452" s="13" t="str">
        <f>IF(USDKRW!H4445="","",USDKRW!H4445)</f>
        <v/>
      </c>
      <c r="C4452" s="13" t="str">
        <f>IF(USDKRW!I4445="","",USDKRW!I4445)</f>
        <v/>
      </c>
      <c r="D4452" s="13" t="str">
        <f t="shared" si="70"/>
        <v/>
      </c>
      <c r="E4452" s="19" t="str">
        <f>IF(USDKRW!J4445="","",USDKRW!J4445)</f>
        <v/>
      </c>
      <c r="F4452" s="13" t="str">
        <f>IF(OR(USDKRW!K4445="",USDKRW!K4445=0),"",USDKRW!K4445)</f>
        <v/>
      </c>
    </row>
    <row r="4453" spans="1:6" x14ac:dyDescent="0.35">
      <c r="A4453" s="8" t="str">
        <f>IF(USDKRW!B4446="","",USDKRW!B4446)</f>
        <v/>
      </c>
      <c r="B4453" s="13" t="str">
        <f>IF(USDKRW!H4446="","",USDKRW!H4446)</f>
        <v/>
      </c>
      <c r="C4453" s="13" t="str">
        <f>IF(USDKRW!I4446="","",USDKRW!I4446)</f>
        <v/>
      </c>
      <c r="D4453" s="13" t="str">
        <f t="shared" si="70"/>
        <v/>
      </c>
      <c r="E4453" s="19" t="str">
        <f>IF(USDKRW!J4446="","",USDKRW!J4446)</f>
        <v/>
      </c>
      <c r="F4453" s="13" t="str">
        <f>IF(OR(USDKRW!K4446="",USDKRW!K4446=0),"",USDKRW!K4446)</f>
        <v/>
      </c>
    </row>
    <row r="4454" spans="1:6" x14ac:dyDescent="0.35">
      <c r="A4454" s="8" t="str">
        <f>IF(USDKRW!B4447="","",USDKRW!B4447)</f>
        <v/>
      </c>
      <c r="B4454" s="13" t="str">
        <f>IF(USDKRW!H4447="","",USDKRW!H4447)</f>
        <v/>
      </c>
      <c r="C4454" s="13" t="str">
        <f>IF(USDKRW!I4447="","",USDKRW!I4447)</f>
        <v/>
      </c>
      <c r="D4454" s="13" t="str">
        <f t="shared" si="70"/>
        <v/>
      </c>
      <c r="E4454" s="19" t="str">
        <f>IF(USDKRW!J4447="","",USDKRW!J4447)</f>
        <v/>
      </c>
      <c r="F4454" s="13" t="str">
        <f>IF(OR(USDKRW!K4447="",USDKRW!K4447=0),"",USDKRW!K4447)</f>
        <v/>
      </c>
    </row>
    <row r="4455" spans="1:6" x14ac:dyDescent="0.35">
      <c r="A4455" s="8" t="str">
        <f>IF(USDKRW!B4448="","",USDKRW!B4448)</f>
        <v/>
      </c>
      <c r="B4455" s="13" t="str">
        <f>IF(USDKRW!H4448="","",USDKRW!H4448)</f>
        <v/>
      </c>
      <c r="C4455" s="13" t="str">
        <f>IF(USDKRW!I4448="","",USDKRW!I4448)</f>
        <v/>
      </c>
      <c r="D4455" s="13" t="str">
        <f t="shared" si="70"/>
        <v/>
      </c>
      <c r="E4455" s="19" t="str">
        <f>IF(USDKRW!J4448="","",USDKRW!J4448)</f>
        <v/>
      </c>
      <c r="F4455" s="13" t="str">
        <f>IF(OR(USDKRW!K4448="",USDKRW!K4448=0),"",USDKRW!K4448)</f>
        <v/>
      </c>
    </row>
    <row r="4456" spans="1:6" x14ac:dyDescent="0.35">
      <c r="A4456" s="8" t="str">
        <f>IF(USDKRW!B4449="","",USDKRW!B4449)</f>
        <v/>
      </c>
      <c r="B4456" s="13" t="str">
        <f>IF(USDKRW!H4449="","",USDKRW!H4449)</f>
        <v/>
      </c>
      <c r="C4456" s="13" t="str">
        <f>IF(USDKRW!I4449="","",USDKRW!I4449)</f>
        <v/>
      </c>
      <c r="D4456" s="13" t="str">
        <f t="shared" si="70"/>
        <v/>
      </c>
      <c r="E4456" s="19" t="str">
        <f>IF(USDKRW!J4449="","",USDKRW!J4449)</f>
        <v/>
      </c>
      <c r="F4456" s="13" t="str">
        <f>IF(OR(USDKRW!K4449="",USDKRW!K4449=0),"",USDKRW!K4449)</f>
        <v/>
      </c>
    </row>
    <row r="4457" spans="1:6" x14ac:dyDescent="0.35">
      <c r="A4457" s="8" t="str">
        <f>IF(USDKRW!B4450="","",USDKRW!B4450)</f>
        <v/>
      </c>
      <c r="B4457" s="13" t="str">
        <f>IF(USDKRW!H4450="","",USDKRW!H4450)</f>
        <v/>
      </c>
      <c r="C4457" s="13" t="str">
        <f>IF(USDKRW!I4450="","",USDKRW!I4450)</f>
        <v/>
      </c>
      <c r="D4457" s="13" t="str">
        <f t="shared" si="70"/>
        <v/>
      </c>
      <c r="E4457" s="19" t="str">
        <f>IF(USDKRW!J4450="","",USDKRW!J4450)</f>
        <v/>
      </c>
      <c r="F4457" s="13" t="str">
        <f>IF(OR(USDKRW!K4450="",USDKRW!K4450=0),"",USDKRW!K4450)</f>
        <v/>
      </c>
    </row>
    <row r="4458" spans="1:6" x14ac:dyDescent="0.35">
      <c r="A4458" s="8" t="str">
        <f>IF(USDKRW!B4451="","",USDKRW!B4451)</f>
        <v/>
      </c>
      <c r="B4458" s="13" t="str">
        <f>IF(USDKRW!H4451="","",USDKRW!H4451)</f>
        <v/>
      </c>
      <c r="C4458" s="13" t="str">
        <f>IF(USDKRW!I4451="","",USDKRW!I4451)</f>
        <v/>
      </c>
      <c r="D4458" s="13" t="str">
        <f t="shared" si="70"/>
        <v/>
      </c>
      <c r="E4458" s="19" t="str">
        <f>IF(USDKRW!J4451="","",USDKRW!J4451)</f>
        <v/>
      </c>
      <c r="F4458" s="13" t="str">
        <f>IF(OR(USDKRW!K4451="",USDKRW!K4451=0),"",USDKRW!K4451)</f>
        <v/>
      </c>
    </row>
    <row r="4459" spans="1:6" x14ac:dyDescent="0.35">
      <c r="A4459" s="8" t="str">
        <f>IF(USDKRW!B4452="","",USDKRW!B4452)</f>
        <v/>
      </c>
      <c r="B4459" s="13" t="str">
        <f>IF(USDKRW!H4452="","",USDKRW!H4452)</f>
        <v/>
      </c>
      <c r="C4459" s="13" t="str">
        <f>IF(USDKRW!I4452="","",USDKRW!I4452)</f>
        <v/>
      </c>
      <c r="D4459" s="13" t="str">
        <f t="shared" si="70"/>
        <v/>
      </c>
      <c r="E4459" s="19" t="str">
        <f>IF(USDKRW!J4452="","",USDKRW!J4452)</f>
        <v/>
      </c>
      <c r="F4459" s="13" t="str">
        <f>IF(OR(USDKRW!K4452="",USDKRW!K4452=0),"",USDKRW!K4452)</f>
        <v/>
      </c>
    </row>
    <row r="4460" spans="1:6" x14ac:dyDescent="0.35">
      <c r="A4460" s="8" t="str">
        <f>IF(USDKRW!B4453="","",USDKRW!B4453)</f>
        <v/>
      </c>
      <c r="B4460" s="13" t="str">
        <f>IF(USDKRW!H4453="","",USDKRW!H4453)</f>
        <v/>
      </c>
      <c r="C4460" s="13" t="str">
        <f>IF(USDKRW!I4453="","",USDKRW!I4453)</f>
        <v/>
      </c>
      <c r="D4460" s="13" t="str">
        <f t="shared" si="70"/>
        <v/>
      </c>
      <c r="E4460" s="19" t="str">
        <f>IF(USDKRW!J4453="","",USDKRW!J4453)</f>
        <v/>
      </c>
      <c r="F4460" s="13" t="str">
        <f>IF(OR(USDKRW!K4453="",USDKRW!K4453=0),"",USDKRW!K4453)</f>
        <v/>
      </c>
    </row>
    <row r="4461" spans="1:6" x14ac:dyDescent="0.35">
      <c r="A4461" s="8" t="str">
        <f>IF(USDKRW!B4454="","",USDKRW!B4454)</f>
        <v/>
      </c>
      <c r="B4461" s="13" t="str">
        <f>IF(USDKRW!H4454="","",USDKRW!H4454)</f>
        <v/>
      </c>
      <c r="C4461" s="13" t="str">
        <f>IF(USDKRW!I4454="","",USDKRW!I4454)</f>
        <v/>
      </c>
      <c r="D4461" s="13" t="str">
        <f t="shared" si="70"/>
        <v/>
      </c>
      <c r="E4461" s="19" t="str">
        <f>IF(USDKRW!J4454="","",USDKRW!J4454)</f>
        <v/>
      </c>
      <c r="F4461" s="13" t="str">
        <f>IF(OR(USDKRW!K4454="",USDKRW!K4454=0),"",USDKRW!K4454)</f>
        <v/>
      </c>
    </row>
    <row r="4462" spans="1:6" x14ac:dyDescent="0.35">
      <c r="A4462" s="8" t="str">
        <f>IF(USDKRW!B4455="","",USDKRW!B4455)</f>
        <v/>
      </c>
      <c r="B4462" s="13" t="str">
        <f>IF(USDKRW!H4455="","",USDKRW!H4455)</f>
        <v/>
      </c>
      <c r="C4462" s="13" t="str">
        <f>IF(USDKRW!I4455="","",USDKRW!I4455)</f>
        <v/>
      </c>
      <c r="D4462" s="13" t="str">
        <f t="shared" si="70"/>
        <v/>
      </c>
      <c r="E4462" s="19" t="str">
        <f>IF(USDKRW!J4455="","",USDKRW!J4455)</f>
        <v/>
      </c>
      <c r="F4462" s="13" t="str">
        <f>IF(OR(USDKRW!K4455="",USDKRW!K4455=0),"",USDKRW!K4455)</f>
        <v/>
      </c>
    </row>
    <row r="4463" spans="1:6" x14ac:dyDescent="0.35">
      <c r="A4463" s="8" t="str">
        <f>IF(USDKRW!B4456="","",USDKRW!B4456)</f>
        <v/>
      </c>
      <c r="B4463" s="13" t="str">
        <f>IF(USDKRW!H4456="","",USDKRW!H4456)</f>
        <v/>
      </c>
      <c r="C4463" s="13" t="str">
        <f>IF(USDKRW!I4456="","",USDKRW!I4456)</f>
        <v/>
      </c>
      <c r="D4463" s="13" t="str">
        <f t="shared" si="70"/>
        <v/>
      </c>
      <c r="E4463" s="19" t="str">
        <f>IF(USDKRW!J4456="","",USDKRW!J4456)</f>
        <v/>
      </c>
      <c r="F4463" s="13" t="str">
        <f>IF(OR(USDKRW!K4456="",USDKRW!K4456=0),"",USDKRW!K4456)</f>
        <v/>
      </c>
    </row>
    <row r="4464" spans="1:6" x14ac:dyDescent="0.35">
      <c r="A4464" s="8" t="str">
        <f>IF(USDKRW!B4457="","",USDKRW!B4457)</f>
        <v/>
      </c>
      <c r="B4464" s="13" t="str">
        <f>IF(USDKRW!H4457="","",USDKRW!H4457)</f>
        <v/>
      </c>
      <c r="C4464" s="13" t="str">
        <f>IF(USDKRW!I4457="","",USDKRW!I4457)</f>
        <v/>
      </c>
      <c r="D4464" s="13" t="str">
        <f t="shared" si="70"/>
        <v/>
      </c>
      <c r="E4464" s="19" t="str">
        <f>IF(USDKRW!J4457="","",USDKRW!J4457)</f>
        <v/>
      </c>
      <c r="F4464" s="13" t="str">
        <f>IF(OR(USDKRW!K4457="",USDKRW!K4457=0),"",USDKRW!K4457)</f>
        <v/>
      </c>
    </row>
    <row r="4465" spans="1:6" x14ac:dyDescent="0.35">
      <c r="A4465" s="8" t="str">
        <f>IF(USDKRW!B4458="","",USDKRW!B4458)</f>
        <v/>
      </c>
      <c r="B4465" s="13" t="str">
        <f>IF(USDKRW!H4458="","",USDKRW!H4458)</f>
        <v/>
      </c>
      <c r="C4465" s="13" t="str">
        <f>IF(USDKRW!I4458="","",USDKRW!I4458)</f>
        <v/>
      </c>
      <c r="D4465" s="13" t="str">
        <f t="shared" si="70"/>
        <v/>
      </c>
      <c r="E4465" s="19" t="str">
        <f>IF(USDKRW!J4458="","",USDKRW!J4458)</f>
        <v/>
      </c>
      <c r="F4465" s="13" t="str">
        <f>IF(OR(USDKRW!K4458="",USDKRW!K4458=0),"",USDKRW!K4458)</f>
        <v/>
      </c>
    </row>
    <row r="4466" spans="1:6" x14ac:dyDescent="0.35">
      <c r="A4466" s="8" t="str">
        <f>IF(USDKRW!B4459="","",USDKRW!B4459)</f>
        <v/>
      </c>
      <c r="B4466" s="13" t="str">
        <f>IF(USDKRW!H4459="","",USDKRW!H4459)</f>
        <v/>
      </c>
      <c r="C4466" s="13" t="str">
        <f>IF(USDKRW!I4459="","",USDKRW!I4459)</f>
        <v/>
      </c>
      <c r="D4466" s="13" t="str">
        <f t="shared" si="70"/>
        <v/>
      </c>
      <c r="E4466" s="19" t="str">
        <f>IF(USDKRW!J4459="","",USDKRW!J4459)</f>
        <v/>
      </c>
      <c r="F4466" s="13" t="str">
        <f>IF(OR(USDKRW!K4459="",USDKRW!K4459=0),"",USDKRW!K4459)</f>
        <v/>
      </c>
    </row>
    <row r="4467" spans="1:6" x14ac:dyDescent="0.35">
      <c r="A4467" s="8" t="str">
        <f>IF(USDKRW!B4460="","",USDKRW!B4460)</f>
        <v/>
      </c>
      <c r="B4467" s="13" t="str">
        <f>IF(USDKRW!H4460="","",USDKRW!H4460)</f>
        <v/>
      </c>
      <c r="C4467" s="13" t="str">
        <f>IF(USDKRW!I4460="","",USDKRW!I4460)</f>
        <v/>
      </c>
      <c r="D4467" s="13" t="str">
        <f t="shared" si="70"/>
        <v/>
      </c>
      <c r="E4467" s="19" t="str">
        <f>IF(USDKRW!J4460="","",USDKRW!J4460)</f>
        <v/>
      </c>
      <c r="F4467" s="13" t="str">
        <f>IF(OR(USDKRW!K4460="",USDKRW!K4460=0),"",USDKRW!K4460)</f>
        <v/>
      </c>
    </row>
    <row r="4468" spans="1:6" x14ac:dyDescent="0.35">
      <c r="A4468" s="8" t="str">
        <f>IF(USDKRW!B4461="","",USDKRW!B4461)</f>
        <v/>
      </c>
      <c r="B4468" s="13" t="str">
        <f>IF(USDKRW!H4461="","",USDKRW!H4461)</f>
        <v/>
      </c>
      <c r="C4468" s="13" t="str">
        <f>IF(USDKRW!I4461="","",USDKRW!I4461)</f>
        <v/>
      </c>
      <c r="D4468" s="13" t="str">
        <f t="shared" si="70"/>
        <v/>
      </c>
      <c r="E4468" s="19" t="str">
        <f>IF(USDKRW!J4461="","",USDKRW!J4461)</f>
        <v/>
      </c>
      <c r="F4468" s="13" t="str">
        <f>IF(OR(USDKRW!K4461="",USDKRW!K4461=0),"",USDKRW!K4461)</f>
        <v/>
      </c>
    </row>
    <row r="4469" spans="1:6" x14ac:dyDescent="0.35">
      <c r="A4469" s="8" t="str">
        <f>IF(USDKRW!B4462="","",USDKRW!B4462)</f>
        <v/>
      </c>
      <c r="B4469" s="13" t="str">
        <f>IF(USDKRW!H4462="","",USDKRW!H4462)</f>
        <v/>
      </c>
      <c r="C4469" s="13" t="str">
        <f>IF(USDKRW!I4462="","",USDKRW!I4462)</f>
        <v/>
      </c>
      <c r="D4469" s="13" t="str">
        <f t="shared" si="70"/>
        <v/>
      </c>
      <c r="E4469" s="19" t="str">
        <f>IF(USDKRW!J4462="","",USDKRW!J4462)</f>
        <v/>
      </c>
      <c r="F4469" s="13" t="str">
        <f>IF(OR(USDKRW!K4462="",USDKRW!K4462=0),"",USDKRW!K4462)</f>
        <v/>
      </c>
    </row>
    <row r="4470" spans="1:6" x14ac:dyDescent="0.35">
      <c r="A4470" s="8" t="str">
        <f>IF(USDKRW!B4463="","",USDKRW!B4463)</f>
        <v/>
      </c>
      <c r="B4470" s="13" t="str">
        <f>IF(USDKRW!H4463="","",USDKRW!H4463)</f>
        <v/>
      </c>
      <c r="C4470" s="13" t="str">
        <f>IF(USDKRW!I4463="","",USDKRW!I4463)</f>
        <v/>
      </c>
      <c r="D4470" s="13" t="str">
        <f t="shared" si="70"/>
        <v/>
      </c>
      <c r="E4470" s="19" t="str">
        <f>IF(USDKRW!J4463="","",USDKRW!J4463)</f>
        <v/>
      </c>
      <c r="F4470" s="13" t="str">
        <f>IF(OR(USDKRW!K4463="",USDKRW!K4463=0),"",USDKRW!K4463)</f>
        <v/>
      </c>
    </row>
    <row r="4471" spans="1:6" x14ac:dyDescent="0.35">
      <c r="A4471" s="8" t="str">
        <f>IF(USDKRW!B4464="","",USDKRW!B4464)</f>
        <v/>
      </c>
      <c r="B4471" s="13" t="str">
        <f>IF(USDKRW!H4464="","",USDKRW!H4464)</f>
        <v/>
      </c>
      <c r="C4471" s="13" t="str">
        <f>IF(USDKRW!I4464="","",USDKRW!I4464)</f>
        <v/>
      </c>
      <c r="D4471" s="13" t="str">
        <f t="shared" si="70"/>
        <v/>
      </c>
      <c r="E4471" s="19" t="str">
        <f>IF(USDKRW!J4464="","",USDKRW!J4464)</f>
        <v/>
      </c>
      <c r="F4471" s="13" t="str">
        <f>IF(OR(USDKRW!K4464="",USDKRW!K4464=0),"",USDKRW!K4464)</f>
        <v/>
      </c>
    </row>
    <row r="4472" spans="1:6" x14ac:dyDescent="0.35">
      <c r="A4472" s="8" t="str">
        <f>IF(USDKRW!B4465="","",USDKRW!B4465)</f>
        <v/>
      </c>
      <c r="B4472" s="13" t="str">
        <f>IF(USDKRW!H4465="","",USDKRW!H4465)</f>
        <v/>
      </c>
      <c r="C4472" s="13" t="str">
        <f>IF(USDKRW!I4465="","",USDKRW!I4465)</f>
        <v/>
      </c>
      <c r="D4472" s="13" t="str">
        <f t="shared" si="70"/>
        <v/>
      </c>
      <c r="E4472" s="19" t="str">
        <f>IF(USDKRW!J4465="","",USDKRW!J4465)</f>
        <v/>
      </c>
      <c r="F4472" s="13" t="str">
        <f>IF(OR(USDKRW!K4465="",USDKRW!K4465=0),"",USDKRW!K4465)</f>
        <v/>
      </c>
    </row>
    <row r="4473" spans="1:6" x14ac:dyDescent="0.35">
      <c r="A4473" s="8" t="str">
        <f>IF(USDKRW!B4466="","",USDKRW!B4466)</f>
        <v/>
      </c>
      <c r="B4473" s="13" t="str">
        <f>IF(USDKRW!H4466="","",USDKRW!H4466)</f>
        <v/>
      </c>
      <c r="C4473" s="13" t="str">
        <f>IF(USDKRW!I4466="","",USDKRW!I4466)</f>
        <v/>
      </c>
      <c r="D4473" s="13" t="str">
        <f t="shared" si="70"/>
        <v/>
      </c>
      <c r="E4473" s="19" t="str">
        <f>IF(USDKRW!J4466="","",USDKRW!J4466)</f>
        <v/>
      </c>
      <c r="F4473" s="13" t="str">
        <f>IF(OR(USDKRW!K4466="",USDKRW!K4466=0),"",USDKRW!K4466)</f>
        <v/>
      </c>
    </row>
    <row r="4474" spans="1:6" x14ac:dyDescent="0.35">
      <c r="A4474" s="8" t="str">
        <f>IF(USDKRW!B4467="","",USDKRW!B4467)</f>
        <v/>
      </c>
      <c r="B4474" s="13" t="str">
        <f>IF(USDKRW!H4467="","",USDKRW!H4467)</f>
        <v/>
      </c>
      <c r="C4474" s="13" t="str">
        <f>IF(USDKRW!I4467="","",USDKRW!I4467)</f>
        <v/>
      </c>
      <c r="D4474" s="13" t="str">
        <f t="shared" si="70"/>
        <v/>
      </c>
      <c r="E4474" s="19" t="str">
        <f>IF(USDKRW!J4467="","",USDKRW!J4467)</f>
        <v/>
      </c>
      <c r="F4474" s="13" t="str">
        <f>IF(OR(USDKRW!K4467="",USDKRW!K4467=0),"",USDKRW!K4467)</f>
        <v/>
      </c>
    </row>
    <row r="4475" spans="1:6" x14ac:dyDescent="0.35">
      <c r="A4475" s="8" t="str">
        <f>IF(USDKRW!B4468="","",USDKRW!B4468)</f>
        <v/>
      </c>
      <c r="B4475" s="13" t="str">
        <f>IF(USDKRW!H4468="","",USDKRW!H4468)</f>
        <v/>
      </c>
      <c r="C4475" s="13" t="str">
        <f>IF(USDKRW!I4468="","",USDKRW!I4468)</f>
        <v/>
      </c>
      <c r="D4475" s="13" t="str">
        <f t="shared" si="70"/>
        <v/>
      </c>
      <c r="E4475" s="19" t="str">
        <f>IF(USDKRW!J4468="","",USDKRW!J4468)</f>
        <v/>
      </c>
      <c r="F4475" s="13" t="str">
        <f>IF(OR(USDKRW!K4468="",USDKRW!K4468=0),"",USDKRW!K4468)</f>
        <v/>
      </c>
    </row>
    <row r="4476" spans="1:6" x14ac:dyDescent="0.35">
      <c r="A4476" s="8" t="str">
        <f>IF(USDKRW!B4469="","",USDKRW!B4469)</f>
        <v/>
      </c>
      <c r="B4476" s="13" t="str">
        <f>IF(USDKRW!H4469="","",USDKRW!H4469)</f>
        <v/>
      </c>
      <c r="C4476" s="13" t="str">
        <f>IF(USDKRW!I4469="","",USDKRW!I4469)</f>
        <v/>
      </c>
      <c r="D4476" s="13" t="str">
        <f t="shared" si="70"/>
        <v/>
      </c>
      <c r="E4476" s="19" t="str">
        <f>IF(USDKRW!J4469="","",USDKRW!J4469)</f>
        <v/>
      </c>
      <c r="F4476" s="13" t="str">
        <f>IF(OR(USDKRW!K4469="",USDKRW!K4469=0),"",USDKRW!K4469)</f>
        <v/>
      </c>
    </row>
    <row r="4477" spans="1:6" x14ac:dyDescent="0.35">
      <c r="A4477" s="8" t="str">
        <f>IF(USDKRW!B4470="","",USDKRW!B4470)</f>
        <v/>
      </c>
      <c r="B4477" s="13" t="str">
        <f>IF(USDKRW!H4470="","",USDKRW!H4470)</f>
        <v/>
      </c>
      <c r="C4477" s="13" t="str">
        <f>IF(USDKRW!I4470="","",USDKRW!I4470)</f>
        <v/>
      </c>
      <c r="D4477" s="13" t="str">
        <f t="shared" si="70"/>
        <v/>
      </c>
      <c r="E4477" s="19" t="str">
        <f>IF(USDKRW!J4470="","",USDKRW!J4470)</f>
        <v/>
      </c>
      <c r="F4477" s="13" t="str">
        <f>IF(OR(USDKRW!K4470="",USDKRW!K4470=0),"",USDKRW!K4470)</f>
        <v/>
      </c>
    </row>
    <row r="4478" spans="1:6" x14ac:dyDescent="0.35">
      <c r="A4478" s="8" t="str">
        <f>IF(USDKRW!B4471="","",USDKRW!B4471)</f>
        <v/>
      </c>
      <c r="B4478" s="13" t="str">
        <f>IF(USDKRW!H4471="","",USDKRW!H4471)</f>
        <v/>
      </c>
      <c r="C4478" s="13" t="str">
        <f>IF(USDKRW!I4471="","",USDKRW!I4471)</f>
        <v/>
      </c>
      <c r="D4478" s="13" t="str">
        <f t="shared" si="70"/>
        <v/>
      </c>
      <c r="E4478" s="19" t="str">
        <f>IF(USDKRW!J4471="","",USDKRW!J4471)</f>
        <v/>
      </c>
      <c r="F4478" s="13" t="str">
        <f>IF(OR(USDKRW!K4471="",USDKRW!K4471=0),"",USDKRW!K4471)</f>
        <v/>
      </c>
    </row>
    <row r="4479" spans="1:6" x14ac:dyDescent="0.35">
      <c r="A4479" s="8" t="str">
        <f>IF(USDKRW!B4472="","",USDKRW!B4472)</f>
        <v/>
      </c>
      <c r="B4479" s="13" t="str">
        <f>IF(USDKRW!H4472="","",USDKRW!H4472)</f>
        <v/>
      </c>
      <c r="C4479" s="13" t="str">
        <f>IF(USDKRW!I4472="","",USDKRW!I4472)</f>
        <v/>
      </c>
      <c r="D4479" s="13" t="str">
        <f t="shared" si="70"/>
        <v/>
      </c>
      <c r="E4479" s="19" t="str">
        <f>IF(USDKRW!J4472="","",USDKRW!J4472)</f>
        <v/>
      </c>
      <c r="F4479" s="13" t="str">
        <f>IF(OR(USDKRW!K4472="",USDKRW!K4472=0),"",USDKRW!K4472)</f>
        <v/>
      </c>
    </row>
    <row r="4480" spans="1:6" x14ac:dyDescent="0.35">
      <c r="A4480" s="8" t="str">
        <f>IF(USDKRW!B4473="","",USDKRW!B4473)</f>
        <v/>
      </c>
      <c r="B4480" s="13" t="str">
        <f>IF(USDKRW!H4473="","",USDKRW!H4473)</f>
        <v/>
      </c>
      <c r="C4480" s="13" t="str">
        <f>IF(USDKRW!I4473="","",USDKRW!I4473)</f>
        <v/>
      </c>
      <c r="D4480" s="13" t="str">
        <f t="shared" si="70"/>
        <v/>
      </c>
      <c r="E4480" s="19" t="str">
        <f>IF(USDKRW!J4473="","",USDKRW!J4473)</f>
        <v/>
      </c>
      <c r="F4480" s="13" t="str">
        <f>IF(OR(USDKRW!K4473="",USDKRW!K4473=0),"",USDKRW!K4473)</f>
        <v/>
      </c>
    </row>
    <row r="4481" spans="1:6" x14ac:dyDescent="0.35">
      <c r="A4481" s="8" t="str">
        <f>IF(USDKRW!B4474="","",USDKRW!B4474)</f>
        <v/>
      </c>
      <c r="B4481" s="13" t="str">
        <f>IF(USDKRW!H4474="","",USDKRW!H4474)</f>
        <v/>
      </c>
      <c r="C4481" s="13" t="str">
        <f>IF(USDKRW!I4474="","",USDKRW!I4474)</f>
        <v/>
      </c>
      <c r="D4481" s="13" t="str">
        <f t="shared" si="70"/>
        <v/>
      </c>
      <c r="E4481" s="19" t="str">
        <f>IF(USDKRW!J4474="","",USDKRW!J4474)</f>
        <v/>
      </c>
      <c r="F4481" s="13" t="str">
        <f>IF(OR(USDKRW!K4474="",USDKRW!K4474=0),"",USDKRW!K4474)</f>
        <v/>
      </c>
    </row>
    <row r="4482" spans="1:6" x14ac:dyDescent="0.35">
      <c r="A4482" s="8" t="str">
        <f>IF(USDKRW!B4475="","",USDKRW!B4475)</f>
        <v/>
      </c>
      <c r="B4482" s="13" t="str">
        <f>IF(USDKRW!H4475="","",USDKRW!H4475)</f>
        <v/>
      </c>
      <c r="C4482" s="13" t="str">
        <f>IF(USDKRW!I4475="","",USDKRW!I4475)</f>
        <v/>
      </c>
      <c r="D4482" s="13" t="str">
        <f t="shared" si="70"/>
        <v/>
      </c>
      <c r="E4482" s="19" t="str">
        <f>IF(USDKRW!J4475="","",USDKRW!J4475)</f>
        <v/>
      </c>
      <c r="F4482" s="13" t="str">
        <f>IF(OR(USDKRW!K4475="",USDKRW!K4475=0),"",USDKRW!K4475)</f>
        <v/>
      </c>
    </row>
    <row r="4483" spans="1:6" x14ac:dyDescent="0.35">
      <c r="A4483" s="8" t="str">
        <f>IF(USDKRW!B4476="","",USDKRW!B4476)</f>
        <v/>
      </c>
      <c r="B4483" s="13" t="str">
        <f>IF(USDKRW!H4476="","",USDKRW!H4476)</f>
        <v/>
      </c>
      <c r="C4483" s="13" t="str">
        <f>IF(USDKRW!I4476="","",USDKRW!I4476)</f>
        <v/>
      </c>
      <c r="D4483" s="13" t="str">
        <f t="shared" ref="D4483:D4546" si="71">B4483</f>
        <v/>
      </c>
      <c r="E4483" s="19" t="str">
        <f>IF(USDKRW!J4476="","",USDKRW!J4476)</f>
        <v/>
      </c>
      <c r="F4483" s="13" t="str">
        <f>IF(OR(USDKRW!K4476="",USDKRW!K4476=0),"",USDKRW!K4476)</f>
        <v/>
      </c>
    </row>
    <row r="4484" spans="1:6" x14ac:dyDescent="0.35">
      <c r="A4484" s="8" t="str">
        <f>IF(USDKRW!B4477="","",USDKRW!B4477)</f>
        <v/>
      </c>
      <c r="B4484" s="13" t="str">
        <f>IF(USDKRW!H4477="","",USDKRW!H4477)</f>
        <v/>
      </c>
      <c r="C4484" s="13" t="str">
        <f>IF(USDKRW!I4477="","",USDKRW!I4477)</f>
        <v/>
      </c>
      <c r="D4484" s="13" t="str">
        <f t="shared" si="71"/>
        <v/>
      </c>
      <c r="E4484" s="19" t="str">
        <f>IF(USDKRW!J4477="","",USDKRW!J4477)</f>
        <v/>
      </c>
      <c r="F4484" s="13" t="str">
        <f>IF(OR(USDKRW!K4477="",USDKRW!K4477=0),"",USDKRW!K4477)</f>
        <v/>
      </c>
    </row>
    <row r="4485" spans="1:6" x14ac:dyDescent="0.35">
      <c r="A4485" s="8" t="str">
        <f>IF(USDKRW!B4478="","",USDKRW!B4478)</f>
        <v/>
      </c>
      <c r="B4485" s="13" t="str">
        <f>IF(USDKRW!H4478="","",USDKRW!H4478)</f>
        <v/>
      </c>
      <c r="C4485" s="13" t="str">
        <f>IF(USDKRW!I4478="","",USDKRW!I4478)</f>
        <v/>
      </c>
      <c r="D4485" s="13" t="str">
        <f t="shared" si="71"/>
        <v/>
      </c>
      <c r="E4485" s="19" t="str">
        <f>IF(USDKRW!J4478="","",USDKRW!J4478)</f>
        <v/>
      </c>
      <c r="F4485" s="13" t="str">
        <f>IF(OR(USDKRW!K4478="",USDKRW!K4478=0),"",USDKRW!K4478)</f>
        <v/>
      </c>
    </row>
    <row r="4486" spans="1:6" x14ac:dyDescent="0.35">
      <c r="A4486" s="8" t="str">
        <f>IF(USDKRW!B4479="","",USDKRW!B4479)</f>
        <v/>
      </c>
      <c r="B4486" s="13" t="str">
        <f>IF(USDKRW!H4479="","",USDKRW!H4479)</f>
        <v/>
      </c>
      <c r="C4486" s="13" t="str">
        <f>IF(USDKRW!I4479="","",USDKRW!I4479)</f>
        <v/>
      </c>
      <c r="D4486" s="13" t="str">
        <f t="shared" si="71"/>
        <v/>
      </c>
      <c r="E4486" s="19" t="str">
        <f>IF(USDKRW!J4479="","",USDKRW!J4479)</f>
        <v/>
      </c>
      <c r="F4486" s="13" t="str">
        <f>IF(OR(USDKRW!K4479="",USDKRW!K4479=0),"",USDKRW!K4479)</f>
        <v/>
      </c>
    </row>
    <row r="4487" spans="1:6" x14ac:dyDescent="0.35">
      <c r="A4487" s="8" t="str">
        <f>IF(USDKRW!B4480="","",USDKRW!B4480)</f>
        <v/>
      </c>
      <c r="B4487" s="13" t="str">
        <f>IF(USDKRW!H4480="","",USDKRW!H4480)</f>
        <v/>
      </c>
      <c r="C4487" s="13" t="str">
        <f>IF(USDKRW!I4480="","",USDKRW!I4480)</f>
        <v/>
      </c>
      <c r="D4487" s="13" t="str">
        <f t="shared" si="71"/>
        <v/>
      </c>
      <c r="E4487" s="19" t="str">
        <f>IF(USDKRW!J4480="","",USDKRW!J4480)</f>
        <v/>
      </c>
      <c r="F4487" s="13" t="str">
        <f>IF(OR(USDKRW!K4480="",USDKRW!K4480=0),"",USDKRW!K4480)</f>
        <v/>
      </c>
    </row>
    <row r="4488" spans="1:6" x14ac:dyDescent="0.35">
      <c r="A4488" s="8" t="str">
        <f>IF(USDKRW!B4481="","",USDKRW!B4481)</f>
        <v/>
      </c>
      <c r="B4488" s="13" t="str">
        <f>IF(USDKRW!H4481="","",USDKRW!H4481)</f>
        <v/>
      </c>
      <c r="C4488" s="13" t="str">
        <f>IF(USDKRW!I4481="","",USDKRW!I4481)</f>
        <v/>
      </c>
      <c r="D4488" s="13" t="str">
        <f t="shared" si="71"/>
        <v/>
      </c>
      <c r="E4488" s="19" t="str">
        <f>IF(USDKRW!J4481="","",USDKRW!J4481)</f>
        <v/>
      </c>
      <c r="F4488" s="13" t="str">
        <f>IF(OR(USDKRW!K4481="",USDKRW!K4481=0),"",USDKRW!K4481)</f>
        <v/>
      </c>
    </row>
    <row r="4489" spans="1:6" x14ac:dyDescent="0.35">
      <c r="A4489" s="8" t="str">
        <f>IF(USDKRW!B4482="","",USDKRW!B4482)</f>
        <v/>
      </c>
      <c r="B4489" s="13" t="str">
        <f>IF(USDKRW!H4482="","",USDKRW!H4482)</f>
        <v/>
      </c>
      <c r="C4489" s="13" t="str">
        <f>IF(USDKRW!I4482="","",USDKRW!I4482)</f>
        <v/>
      </c>
      <c r="D4489" s="13" t="str">
        <f t="shared" si="71"/>
        <v/>
      </c>
      <c r="E4489" s="19" t="str">
        <f>IF(USDKRW!J4482="","",USDKRW!J4482)</f>
        <v/>
      </c>
      <c r="F4489" s="13" t="str">
        <f>IF(OR(USDKRW!K4482="",USDKRW!K4482=0),"",USDKRW!K4482)</f>
        <v/>
      </c>
    </row>
    <row r="4490" spans="1:6" x14ac:dyDescent="0.35">
      <c r="A4490" s="8" t="str">
        <f>IF(USDKRW!B4483="","",USDKRW!B4483)</f>
        <v/>
      </c>
      <c r="B4490" s="13" t="str">
        <f>IF(USDKRW!H4483="","",USDKRW!H4483)</f>
        <v/>
      </c>
      <c r="C4490" s="13" t="str">
        <f>IF(USDKRW!I4483="","",USDKRW!I4483)</f>
        <v/>
      </c>
      <c r="D4490" s="13" t="str">
        <f t="shared" si="71"/>
        <v/>
      </c>
      <c r="E4490" s="19" t="str">
        <f>IF(USDKRW!J4483="","",USDKRW!J4483)</f>
        <v/>
      </c>
      <c r="F4490" s="13" t="str">
        <f>IF(OR(USDKRW!K4483="",USDKRW!K4483=0),"",USDKRW!K4483)</f>
        <v/>
      </c>
    </row>
    <row r="4491" spans="1:6" x14ac:dyDescent="0.35">
      <c r="A4491" s="8" t="str">
        <f>IF(USDKRW!B4484="","",USDKRW!B4484)</f>
        <v/>
      </c>
      <c r="B4491" s="13" t="str">
        <f>IF(USDKRW!H4484="","",USDKRW!H4484)</f>
        <v/>
      </c>
      <c r="C4491" s="13" t="str">
        <f>IF(USDKRW!I4484="","",USDKRW!I4484)</f>
        <v/>
      </c>
      <c r="D4491" s="13" t="str">
        <f t="shared" si="71"/>
        <v/>
      </c>
      <c r="E4491" s="19" t="str">
        <f>IF(USDKRW!J4484="","",USDKRW!J4484)</f>
        <v/>
      </c>
      <c r="F4491" s="13" t="str">
        <f>IF(OR(USDKRW!K4484="",USDKRW!K4484=0),"",USDKRW!K4484)</f>
        <v/>
      </c>
    </row>
    <row r="4492" spans="1:6" x14ac:dyDescent="0.35">
      <c r="A4492" s="8" t="str">
        <f>IF(USDKRW!B4485="","",USDKRW!B4485)</f>
        <v/>
      </c>
      <c r="B4492" s="13" t="str">
        <f>IF(USDKRW!H4485="","",USDKRW!H4485)</f>
        <v/>
      </c>
      <c r="C4492" s="13" t="str">
        <f>IF(USDKRW!I4485="","",USDKRW!I4485)</f>
        <v/>
      </c>
      <c r="D4492" s="13" t="str">
        <f t="shared" si="71"/>
        <v/>
      </c>
      <c r="E4492" s="19" t="str">
        <f>IF(USDKRW!J4485="","",USDKRW!J4485)</f>
        <v/>
      </c>
      <c r="F4492" s="13" t="str">
        <f>IF(OR(USDKRW!K4485="",USDKRW!K4485=0),"",USDKRW!K4485)</f>
        <v/>
      </c>
    </row>
    <row r="4493" spans="1:6" x14ac:dyDescent="0.35">
      <c r="A4493" s="8" t="str">
        <f>IF(USDKRW!B4486="","",USDKRW!B4486)</f>
        <v/>
      </c>
      <c r="B4493" s="13" t="str">
        <f>IF(USDKRW!H4486="","",USDKRW!H4486)</f>
        <v/>
      </c>
      <c r="C4493" s="13" t="str">
        <f>IF(USDKRW!I4486="","",USDKRW!I4486)</f>
        <v/>
      </c>
      <c r="D4493" s="13" t="str">
        <f t="shared" si="71"/>
        <v/>
      </c>
      <c r="E4493" s="19" t="str">
        <f>IF(USDKRW!J4486="","",USDKRW!J4486)</f>
        <v/>
      </c>
      <c r="F4493" s="13" t="str">
        <f>IF(OR(USDKRW!K4486="",USDKRW!K4486=0),"",USDKRW!K4486)</f>
        <v/>
      </c>
    </row>
    <row r="4494" spans="1:6" x14ac:dyDescent="0.35">
      <c r="A4494" s="8" t="str">
        <f>IF(USDKRW!B4487="","",USDKRW!B4487)</f>
        <v/>
      </c>
      <c r="B4494" s="13" t="str">
        <f>IF(USDKRW!H4487="","",USDKRW!H4487)</f>
        <v/>
      </c>
      <c r="C4494" s="13" t="str">
        <f>IF(USDKRW!I4487="","",USDKRW!I4487)</f>
        <v/>
      </c>
      <c r="D4494" s="13" t="str">
        <f t="shared" si="71"/>
        <v/>
      </c>
      <c r="E4494" s="19" t="str">
        <f>IF(USDKRW!J4487="","",USDKRW!J4487)</f>
        <v/>
      </c>
      <c r="F4494" s="13" t="str">
        <f>IF(OR(USDKRW!K4487="",USDKRW!K4487=0),"",USDKRW!K4487)</f>
        <v/>
      </c>
    </row>
    <row r="4495" spans="1:6" x14ac:dyDescent="0.35">
      <c r="A4495" s="8" t="str">
        <f>IF(USDKRW!B4488="","",USDKRW!B4488)</f>
        <v/>
      </c>
      <c r="B4495" s="13" t="str">
        <f>IF(USDKRW!H4488="","",USDKRW!H4488)</f>
        <v/>
      </c>
      <c r="C4495" s="13" t="str">
        <f>IF(USDKRW!I4488="","",USDKRW!I4488)</f>
        <v/>
      </c>
      <c r="D4495" s="13" t="str">
        <f t="shared" si="71"/>
        <v/>
      </c>
      <c r="E4495" s="19" t="str">
        <f>IF(USDKRW!J4488="","",USDKRW!J4488)</f>
        <v/>
      </c>
      <c r="F4495" s="13" t="str">
        <f>IF(OR(USDKRW!K4488="",USDKRW!K4488=0),"",USDKRW!K4488)</f>
        <v/>
      </c>
    </row>
    <row r="4496" spans="1:6" x14ac:dyDescent="0.35">
      <c r="A4496" s="8" t="str">
        <f>IF(USDKRW!B4489="","",USDKRW!B4489)</f>
        <v/>
      </c>
      <c r="B4496" s="13" t="str">
        <f>IF(USDKRW!H4489="","",USDKRW!H4489)</f>
        <v/>
      </c>
      <c r="C4496" s="13" t="str">
        <f>IF(USDKRW!I4489="","",USDKRW!I4489)</f>
        <v/>
      </c>
      <c r="D4496" s="13" t="str">
        <f t="shared" si="71"/>
        <v/>
      </c>
      <c r="E4496" s="19" t="str">
        <f>IF(USDKRW!J4489="","",USDKRW!J4489)</f>
        <v/>
      </c>
      <c r="F4496" s="13" t="str">
        <f>IF(OR(USDKRW!K4489="",USDKRW!K4489=0),"",USDKRW!K4489)</f>
        <v/>
      </c>
    </row>
    <row r="4497" spans="1:6" x14ac:dyDescent="0.35">
      <c r="A4497" s="8" t="str">
        <f>IF(USDKRW!B4490="","",USDKRW!B4490)</f>
        <v/>
      </c>
      <c r="B4497" s="13" t="str">
        <f>IF(USDKRW!H4490="","",USDKRW!H4490)</f>
        <v/>
      </c>
      <c r="C4497" s="13" t="str">
        <f>IF(USDKRW!I4490="","",USDKRW!I4490)</f>
        <v/>
      </c>
      <c r="D4497" s="13" t="str">
        <f t="shared" si="71"/>
        <v/>
      </c>
      <c r="E4497" s="19" t="str">
        <f>IF(USDKRW!J4490="","",USDKRW!J4490)</f>
        <v/>
      </c>
      <c r="F4497" s="13" t="str">
        <f>IF(OR(USDKRW!K4490="",USDKRW!K4490=0),"",USDKRW!K4490)</f>
        <v/>
      </c>
    </row>
    <row r="4498" spans="1:6" x14ac:dyDescent="0.35">
      <c r="A4498" s="8" t="str">
        <f>IF(USDKRW!B4491="","",USDKRW!B4491)</f>
        <v/>
      </c>
      <c r="B4498" s="13" t="str">
        <f>IF(USDKRW!H4491="","",USDKRW!H4491)</f>
        <v/>
      </c>
      <c r="C4498" s="13" t="str">
        <f>IF(USDKRW!I4491="","",USDKRW!I4491)</f>
        <v/>
      </c>
      <c r="D4498" s="13" t="str">
        <f t="shared" si="71"/>
        <v/>
      </c>
      <c r="E4498" s="19" t="str">
        <f>IF(USDKRW!J4491="","",USDKRW!J4491)</f>
        <v/>
      </c>
      <c r="F4498" s="13" t="str">
        <f>IF(OR(USDKRW!K4491="",USDKRW!K4491=0),"",USDKRW!K4491)</f>
        <v/>
      </c>
    </row>
    <row r="4499" spans="1:6" x14ac:dyDescent="0.35">
      <c r="A4499" s="8" t="str">
        <f>IF(USDKRW!B4492="","",USDKRW!B4492)</f>
        <v/>
      </c>
      <c r="B4499" s="13" t="str">
        <f>IF(USDKRW!H4492="","",USDKRW!H4492)</f>
        <v/>
      </c>
      <c r="C4499" s="13" t="str">
        <f>IF(USDKRW!I4492="","",USDKRW!I4492)</f>
        <v/>
      </c>
      <c r="D4499" s="13" t="str">
        <f t="shared" si="71"/>
        <v/>
      </c>
      <c r="E4499" s="19" t="str">
        <f>IF(USDKRW!J4492="","",USDKRW!J4492)</f>
        <v/>
      </c>
      <c r="F4499" s="13" t="str">
        <f>IF(OR(USDKRW!K4492="",USDKRW!K4492=0),"",USDKRW!K4492)</f>
        <v/>
      </c>
    </row>
    <row r="4500" spans="1:6" x14ac:dyDescent="0.35">
      <c r="A4500" s="8" t="str">
        <f>IF(USDKRW!B4493="","",USDKRW!B4493)</f>
        <v/>
      </c>
      <c r="B4500" s="13" t="str">
        <f>IF(USDKRW!H4493="","",USDKRW!H4493)</f>
        <v/>
      </c>
      <c r="C4500" s="13" t="str">
        <f>IF(USDKRW!I4493="","",USDKRW!I4493)</f>
        <v/>
      </c>
      <c r="D4500" s="13" t="str">
        <f t="shared" si="71"/>
        <v/>
      </c>
      <c r="E4500" s="19" t="str">
        <f>IF(USDKRW!J4493="","",USDKRW!J4493)</f>
        <v/>
      </c>
      <c r="F4500" s="13" t="str">
        <f>IF(OR(USDKRW!K4493="",USDKRW!K4493=0),"",USDKRW!K4493)</f>
        <v/>
      </c>
    </row>
    <row r="4501" spans="1:6" x14ac:dyDescent="0.35">
      <c r="A4501" s="8" t="str">
        <f>IF(USDKRW!B4494="","",USDKRW!B4494)</f>
        <v/>
      </c>
      <c r="B4501" s="13" t="str">
        <f>IF(USDKRW!H4494="","",USDKRW!H4494)</f>
        <v/>
      </c>
      <c r="C4501" s="13" t="str">
        <f>IF(USDKRW!I4494="","",USDKRW!I4494)</f>
        <v/>
      </c>
      <c r="D4501" s="13" t="str">
        <f t="shared" si="71"/>
        <v/>
      </c>
      <c r="E4501" s="19" t="str">
        <f>IF(USDKRW!J4494="","",USDKRW!J4494)</f>
        <v/>
      </c>
      <c r="F4501" s="13" t="str">
        <f>IF(OR(USDKRW!K4494="",USDKRW!K4494=0),"",USDKRW!K4494)</f>
        <v/>
      </c>
    </row>
    <row r="4502" spans="1:6" x14ac:dyDescent="0.35">
      <c r="A4502" s="8" t="str">
        <f>IF(USDKRW!B4495="","",USDKRW!B4495)</f>
        <v/>
      </c>
      <c r="B4502" s="13" t="str">
        <f>IF(USDKRW!H4495="","",USDKRW!H4495)</f>
        <v/>
      </c>
      <c r="C4502" s="13" t="str">
        <f>IF(USDKRW!I4495="","",USDKRW!I4495)</f>
        <v/>
      </c>
      <c r="D4502" s="13" t="str">
        <f t="shared" si="71"/>
        <v/>
      </c>
      <c r="E4502" s="19" t="str">
        <f>IF(USDKRW!J4495="","",USDKRW!J4495)</f>
        <v/>
      </c>
      <c r="F4502" s="13" t="str">
        <f>IF(OR(USDKRW!K4495="",USDKRW!K4495=0),"",USDKRW!K4495)</f>
        <v/>
      </c>
    </row>
    <row r="4503" spans="1:6" x14ac:dyDescent="0.35">
      <c r="A4503" s="8" t="str">
        <f>IF(USDKRW!B4496="","",USDKRW!B4496)</f>
        <v/>
      </c>
      <c r="B4503" s="13" t="str">
        <f>IF(USDKRW!H4496="","",USDKRW!H4496)</f>
        <v/>
      </c>
      <c r="C4503" s="13" t="str">
        <f>IF(USDKRW!I4496="","",USDKRW!I4496)</f>
        <v/>
      </c>
      <c r="D4503" s="13" t="str">
        <f t="shared" si="71"/>
        <v/>
      </c>
      <c r="E4503" s="19" t="str">
        <f>IF(USDKRW!J4496="","",USDKRW!J4496)</f>
        <v/>
      </c>
      <c r="F4503" s="13" t="str">
        <f>IF(OR(USDKRW!K4496="",USDKRW!K4496=0),"",USDKRW!K4496)</f>
        <v/>
      </c>
    </row>
    <row r="4504" spans="1:6" x14ac:dyDescent="0.35">
      <c r="A4504" s="8" t="str">
        <f>IF(USDKRW!B4497="","",USDKRW!B4497)</f>
        <v/>
      </c>
      <c r="B4504" s="13" t="str">
        <f>IF(USDKRW!H4497="","",USDKRW!H4497)</f>
        <v/>
      </c>
      <c r="C4504" s="13" t="str">
        <f>IF(USDKRW!I4497="","",USDKRW!I4497)</f>
        <v/>
      </c>
      <c r="D4504" s="13" t="str">
        <f t="shared" si="71"/>
        <v/>
      </c>
      <c r="E4504" s="19" t="str">
        <f>IF(USDKRW!J4497="","",USDKRW!J4497)</f>
        <v/>
      </c>
      <c r="F4504" s="13" t="str">
        <f>IF(OR(USDKRW!K4497="",USDKRW!K4497=0),"",USDKRW!K4497)</f>
        <v/>
      </c>
    </row>
    <row r="4505" spans="1:6" x14ac:dyDescent="0.35">
      <c r="A4505" s="8" t="str">
        <f>IF(USDKRW!B4498="","",USDKRW!B4498)</f>
        <v/>
      </c>
      <c r="B4505" s="13" t="str">
        <f>IF(USDKRW!H4498="","",USDKRW!H4498)</f>
        <v/>
      </c>
      <c r="C4505" s="13" t="str">
        <f>IF(USDKRW!I4498="","",USDKRW!I4498)</f>
        <v/>
      </c>
      <c r="D4505" s="13" t="str">
        <f t="shared" si="71"/>
        <v/>
      </c>
      <c r="E4505" s="19" t="str">
        <f>IF(USDKRW!J4498="","",USDKRW!J4498)</f>
        <v/>
      </c>
      <c r="F4505" s="13" t="str">
        <f>IF(OR(USDKRW!K4498="",USDKRW!K4498=0),"",USDKRW!K4498)</f>
        <v/>
      </c>
    </row>
    <row r="4506" spans="1:6" x14ac:dyDescent="0.35">
      <c r="A4506" s="8" t="str">
        <f>IF(USDKRW!B4499="","",USDKRW!B4499)</f>
        <v/>
      </c>
      <c r="B4506" s="13" t="str">
        <f>IF(USDKRW!H4499="","",USDKRW!H4499)</f>
        <v/>
      </c>
      <c r="C4506" s="13" t="str">
        <f>IF(USDKRW!I4499="","",USDKRW!I4499)</f>
        <v/>
      </c>
      <c r="D4506" s="13" t="str">
        <f t="shared" si="71"/>
        <v/>
      </c>
      <c r="E4506" s="19" t="str">
        <f>IF(USDKRW!J4499="","",USDKRW!J4499)</f>
        <v/>
      </c>
      <c r="F4506" s="13" t="str">
        <f>IF(OR(USDKRW!K4499="",USDKRW!K4499=0),"",USDKRW!K4499)</f>
        <v/>
      </c>
    </row>
    <row r="4507" spans="1:6" x14ac:dyDescent="0.35">
      <c r="A4507" s="8" t="str">
        <f>IF(USDKRW!B4500="","",USDKRW!B4500)</f>
        <v/>
      </c>
      <c r="B4507" s="13" t="str">
        <f>IF(USDKRW!H4500="","",USDKRW!H4500)</f>
        <v/>
      </c>
      <c r="C4507" s="13" t="str">
        <f>IF(USDKRW!I4500="","",USDKRW!I4500)</f>
        <v/>
      </c>
      <c r="D4507" s="13" t="str">
        <f t="shared" si="71"/>
        <v/>
      </c>
      <c r="E4507" s="19" t="str">
        <f>IF(USDKRW!J4500="","",USDKRW!J4500)</f>
        <v/>
      </c>
      <c r="F4507" s="13" t="str">
        <f>IF(OR(USDKRW!K4500="",USDKRW!K4500=0),"",USDKRW!K4500)</f>
        <v/>
      </c>
    </row>
    <row r="4508" spans="1:6" x14ac:dyDescent="0.35">
      <c r="A4508" s="8" t="str">
        <f>IF(USDKRW!B4501="","",USDKRW!B4501)</f>
        <v/>
      </c>
      <c r="B4508" s="13" t="str">
        <f>IF(USDKRW!H4501="","",USDKRW!H4501)</f>
        <v/>
      </c>
      <c r="C4508" s="13" t="str">
        <f>IF(USDKRW!I4501="","",USDKRW!I4501)</f>
        <v/>
      </c>
      <c r="D4508" s="13" t="str">
        <f t="shared" si="71"/>
        <v/>
      </c>
      <c r="E4508" s="19" t="str">
        <f>IF(USDKRW!J4501="","",USDKRW!J4501)</f>
        <v/>
      </c>
      <c r="F4508" s="13" t="str">
        <f>IF(OR(USDKRW!K4501="",USDKRW!K4501=0),"",USDKRW!K4501)</f>
        <v/>
      </c>
    </row>
    <row r="4509" spans="1:6" x14ac:dyDescent="0.35">
      <c r="A4509" s="8" t="str">
        <f>IF(USDKRW!B4502="","",USDKRW!B4502)</f>
        <v/>
      </c>
      <c r="B4509" s="13" t="str">
        <f>IF(USDKRW!H4502="","",USDKRW!H4502)</f>
        <v/>
      </c>
      <c r="C4509" s="13" t="str">
        <f>IF(USDKRW!I4502="","",USDKRW!I4502)</f>
        <v/>
      </c>
      <c r="D4509" s="13" t="str">
        <f t="shared" si="71"/>
        <v/>
      </c>
      <c r="E4509" s="19" t="str">
        <f>IF(USDKRW!J4502="","",USDKRW!J4502)</f>
        <v/>
      </c>
      <c r="F4509" s="13" t="str">
        <f>IF(OR(USDKRW!K4502="",USDKRW!K4502=0),"",USDKRW!K4502)</f>
        <v/>
      </c>
    </row>
    <row r="4510" spans="1:6" x14ac:dyDescent="0.35">
      <c r="A4510" s="8" t="str">
        <f>IF(USDKRW!B4503="","",USDKRW!B4503)</f>
        <v/>
      </c>
      <c r="B4510" s="13" t="str">
        <f>IF(USDKRW!H4503="","",USDKRW!H4503)</f>
        <v/>
      </c>
      <c r="C4510" s="13" t="str">
        <f>IF(USDKRW!I4503="","",USDKRW!I4503)</f>
        <v/>
      </c>
      <c r="D4510" s="13" t="str">
        <f t="shared" si="71"/>
        <v/>
      </c>
      <c r="E4510" s="19" t="str">
        <f>IF(USDKRW!J4503="","",USDKRW!J4503)</f>
        <v/>
      </c>
      <c r="F4510" s="13" t="str">
        <f>IF(OR(USDKRW!K4503="",USDKRW!K4503=0),"",USDKRW!K4503)</f>
        <v/>
      </c>
    </row>
    <row r="4511" spans="1:6" x14ac:dyDescent="0.35">
      <c r="A4511" s="8" t="str">
        <f>IF(USDKRW!B4504="","",USDKRW!B4504)</f>
        <v/>
      </c>
      <c r="B4511" s="13" t="str">
        <f>IF(USDKRW!H4504="","",USDKRW!H4504)</f>
        <v/>
      </c>
      <c r="C4511" s="13" t="str">
        <f>IF(USDKRW!I4504="","",USDKRW!I4504)</f>
        <v/>
      </c>
      <c r="D4511" s="13" t="str">
        <f t="shared" si="71"/>
        <v/>
      </c>
      <c r="E4511" s="19" t="str">
        <f>IF(USDKRW!J4504="","",USDKRW!J4504)</f>
        <v/>
      </c>
      <c r="F4511" s="13" t="str">
        <f>IF(OR(USDKRW!K4504="",USDKRW!K4504=0),"",USDKRW!K4504)</f>
        <v/>
      </c>
    </row>
    <row r="4512" spans="1:6" x14ac:dyDescent="0.35">
      <c r="A4512" s="8" t="str">
        <f>IF(USDKRW!B4505="","",USDKRW!B4505)</f>
        <v/>
      </c>
      <c r="B4512" s="13" t="str">
        <f>IF(USDKRW!H4505="","",USDKRW!H4505)</f>
        <v/>
      </c>
      <c r="C4512" s="13" t="str">
        <f>IF(USDKRW!I4505="","",USDKRW!I4505)</f>
        <v/>
      </c>
      <c r="D4512" s="13" t="str">
        <f t="shared" si="71"/>
        <v/>
      </c>
      <c r="E4512" s="19" t="str">
        <f>IF(USDKRW!J4505="","",USDKRW!J4505)</f>
        <v/>
      </c>
      <c r="F4512" s="13" t="str">
        <f>IF(OR(USDKRW!K4505="",USDKRW!K4505=0),"",USDKRW!K4505)</f>
        <v/>
      </c>
    </row>
    <row r="4513" spans="1:6" x14ac:dyDescent="0.35">
      <c r="A4513" s="8" t="str">
        <f>IF(USDKRW!B4506="","",USDKRW!B4506)</f>
        <v/>
      </c>
      <c r="B4513" s="13" t="str">
        <f>IF(USDKRW!H4506="","",USDKRW!H4506)</f>
        <v/>
      </c>
      <c r="C4513" s="13" t="str">
        <f>IF(USDKRW!I4506="","",USDKRW!I4506)</f>
        <v/>
      </c>
      <c r="D4513" s="13" t="str">
        <f t="shared" si="71"/>
        <v/>
      </c>
      <c r="E4513" s="19" t="str">
        <f>IF(USDKRW!J4506="","",USDKRW!J4506)</f>
        <v/>
      </c>
      <c r="F4513" s="13" t="str">
        <f>IF(OR(USDKRW!K4506="",USDKRW!K4506=0),"",USDKRW!K4506)</f>
        <v/>
      </c>
    </row>
    <row r="4514" spans="1:6" x14ac:dyDescent="0.35">
      <c r="A4514" s="8" t="str">
        <f>IF(USDKRW!B4507="","",USDKRW!B4507)</f>
        <v/>
      </c>
      <c r="B4514" s="13" t="str">
        <f>IF(USDKRW!H4507="","",USDKRW!H4507)</f>
        <v/>
      </c>
      <c r="C4514" s="13" t="str">
        <f>IF(USDKRW!I4507="","",USDKRW!I4507)</f>
        <v/>
      </c>
      <c r="D4514" s="13" t="str">
        <f t="shared" si="71"/>
        <v/>
      </c>
      <c r="E4514" s="19" t="str">
        <f>IF(USDKRW!J4507="","",USDKRW!J4507)</f>
        <v/>
      </c>
      <c r="F4514" s="13" t="str">
        <f>IF(OR(USDKRW!K4507="",USDKRW!K4507=0),"",USDKRW!K4507)</f>
        <v/>
      </c>
    </row>
    <row r="4515" spans="1:6" x14ac:dyDescent="0.35">
      <c r="A4515" s="8" t="str">
        <f>IF(USDKRW!B4508="","",USDKRW!B4508)</f>
        <v/>
      </c>
      <c r="B4515" s="13" t="str">
        <f>IF(USDKRW!H4508="","",USDKRW!H4508)</f>
        <v/>
      </c>
      <c r="C4515" s="13" t="str">
        <f>IF(USDKRW!I4508="","",USDKRW!I4508)</f>
        <v/>
      </c>
      <c r="D4515" s="13" t="str">
        <f t="shared" si="71"/>
        <v/>
      </c>
      <c r="E4515" s="19" t="str">
        <f>IF(USDKRW!J4508="","",USDKRW!J4508)</f>
        <v/>
      </c>
      <c r="F4515" s="13" t="str">
        <f>IF(OR(USDKRW!K4508="",USDKRW!K4508=0),"",USDKRW!K4508)</f>
        <v/>
      </c>
    </row>
    <row r="4516" spans="1:6" x14ac:dyDescent="0.35">
      <c r="A4516" s="8" t="str">
        <f>IF(USDKRW!B4509="","",USDKRW!B4509)</f>
        <v/>
      </c>
      <c r="B4516" s="13" t="str">
        <f>IF(USDKRW!H4509="","",USDKRW!H4509)</f>
        <v/>
      </c>
      <c r="C4516" s="13" t="str">
        <f>IF(USDKRW!I4509="","",USDKRW!I4509)</f>
        <v/>
      </c>
      <c r="D4516" s="13" t="str">
        <f t="shared" si="71"/>
        <v/>
      </c>
      <c r="E4516" s="19" t="str">
        <f>IF(USDKRW!J4509="","",USDKRW!J4509)</f>
        <v/>
      </c>
      <c r="F4516" s="13" t="str">
        <f>IF(OR(USDKRW!K4509="",USDKRW!K4509=0),"",USDKRW!K4509)</f>
        <v/>
      </c>
    </row>
    <row r="4517" spans="1:6" x14ac:dyDescent="0.35">
      <c r="A4517" s="8" t="str">
        <f>IF(USDKRW!B4510="","",USDKRW!B4510)</f>
        <v/>
      </c>
      <c r="B4517" s="13" t="str">
        <f>IF(USDKRW!H4510="","",USDKRW!H4510)</f>
        <v/>
      </c>
      <c r="C4517" s="13" t="str">
        <f>IF(USDKRW!I4510="","",USDKRW!I4510)</f>
        <v/>
      </c>
      <c r="D4517" s="13" t="str">
        <f t="shared" si="71"/>
        <v/>
      </c>
      <c r="E4517" s="19" t="str">
        <f>IF(USDKRW!J4510="","",USDKRW!J4510)</f>
        <v/>
      </c>
      <c r="F4517" s="13" t="str">
        <f>IF(OR(USDKRW!K4510="",USDKRW!K4510=0),"",USDKRW!K4510)</f>
        <v/>
      </c>
    </row>
    <row r="4518" spans="1:6" x14ac:dyDescent="0.35">
      <c r="A4518" s="8" t="str">
        <f>IF(USDKRW!B4511="","",USDKRW!B4511)</f>
        <v/>
      </c>
      <c r="B4518" s="13" t="str">
        <f>IF(USDKRW!H4511="","",USDKRW!H4511)</f>
        <v/>
      </c>
      <c r="C4518" s="13" t="str">
        <f>IF(USDKRW!I4511="","",USDKRW!I4511)</f>
        <v/>
      </c>
      <c r="D4518" s="13" t="str">
        <f t="shared" si="71"/>
        <v/>
      </c>
      <c r="E4518" s="19" t="str">
        <f>IF(USDKRW!J4511="","",USDKRW!J4511)</f>
        <v/>
      </c>
      <c r="F4518" s="13" t="str">
        <f>IF(OR(USDKRW!K4511="",USDKRW!K4511=0),"",USDKRW!K4511)</f>
        <v/>
      </c>
    </row>
    <row r="4519" spans="1:6" x14ac:dyDescent="0.35">
      <c r="A4519" s="8" t="str">
        <f>IF(USDKRW!B4512="","",USDKRW!B4512)</f>
        <v/>
      </c>
      <c r="B4519" s="13" t="str">
        <f>IF(USDKRW!H4512="","",USDKRW!H4512)</f>
        <v/>
      </c>
      <c r="C4519" s="13" t="str">
        <f>IF(USDKRW!I4512="","",USDKRW!I4512)</f>
        <v/>
      </c>
      <c r="D4519" s="13" t="str">
        <f t="shared" si="71"/>
        <v/>
      </c>
      <c r="E4519" s="19" t="str">
        <f>IF(USDKRW!J4512="","",USDKRW!J4512)</f>
        <v/>
      </c>
      <c r="F4519" s="13" t="str">
        <f>IF(OR(USDKRW!K4512="",USDKRW!K4512=0),"",USDKRW!K4512)</f>
        <v/>
      </c>
    </row>
    <row r="4520" spans="1:6" x14ac:dyDescent="0.35">
      <c r="A4520" s="8" t="str">
        <f>IF(USDKRW!B4513="","",USDKRW!B4513)</f>
        <v/>
      </c>
      <c r="B4520" s="13" t="str">
        <f>IF(USDKRW!H4513="","",USDKRW!H4513)</f>
        <v/>
      </c>
      <c r="C4520" s="13" t="str">
        <f>IF(USDKRW!I4513="","",USDKRW!I4513)</f>
        <v/>
      </c>
      <c r="D4520" s="13" t="str">
        <f t="shared" si="71"/>
        <v/>
      </c>
      <c r="E4520" s="19" t="str">
        <f>IF(USDKRW!J4513="","",USDKRW!J4513)</f>
        <v/>
      </c>
      <c r="F4520" s="13" t="str">
        <f>IF(OR(USDKRW!K4513="",USDKRW!K4513=0),"",USDKRW!K4513)</f>
        <v/>
      </c>
    </row>
    <row r="4521" spans="1:6" x14ac:dyDescent="0.35">
      <c r="A4521" s="8" t="str">
        <f>IF(USDKRW!B4514="","",USDKRW!B4514)</f>
        <v/>
      </c>
      <c r="B4521" s="13" t="str">
        <f>IF(USDKRW!H4514="","",USDKRW!H4514)</f>
        <v/>
      </c>
      <c r="C4521" s="13" t="str">
        <f>IF(USDKRW!I4514="","",USDKRW!I4514)</f>
        <v/>
      </c>
      <c r="D4521" s="13" t="str">
        <f t="shared" si="71"/>
        <v/>
      </c>
      <c r="E4521" s="19" t="str">
        <f>IF(USDKRW!J4514="","",USDKRW!J4514)</f>
        <v/>
      </c>
      <c r="F4521" s="13" t="str">
        <f>IF(OR(USDKRW!K4514="",USDKRW!K4514=0),"",USDKRW!K4514)</f>
        <v/>
      </c>
    </row>
    <row r="4522" spans="1:6" x14ac:dyDescent="0.35">
      <c r="A4522" s="8" t="str">
        <f>IF(USDKRW!B4515="","",USDKRW!B4515)</f>
        <v/>
      </c>
      <c r="B4522" s="13" t="str">
        <f>IF(USDKRW!H4515="","",USDKRW!H4515)</f>
        <v/>
      </c>
      <c r="C4522" s="13" t="str">
        <f>IF(USDKRW!I4515="","",USDKRW!I4515)</f>
        <v/>
      </c>
      <c r="D4522" s="13" t="str">
        <f t="shared" si="71"/>
        <v/>
      </c>
      <c r="E4522" s="19" t="str">
        <f>IF(USDKRW!J4515="","",USDKRW!J4515)</f>
        <v/>
      </c>
      <c r="F4522" s="13" t="str">
        <f>IF(OR(USDKRW!K4515="",USDKRW!K4515=0),"",USDKRW!K4515)</f>
        <v/>
      </c>
    </row>
    <row r="4523" spans="1:6" x14ac:dyDescent="0.35">
      <c r="A4523" s="8" t="str">
        <f>IF(USDKRW!B4516="","",USDKRW!B4516)</f>
        <v/>
      </c>
      <c r="B4523" s="13" t="str">
        <f>IF(USDKRW!H4516="","",USDKRW!H4516)</f>
        <v/>
      </c>
      <c r="C4523" s="13" t="str">
        <f>IF(USDKRW!I4516="","",USDKRW!I4516)</f>
        <v/>
      </c>
      <c r="D4523" s="13" t="str">
        <f t="shared" si="71"/>
        <v/>
      </c>
      <c r="E4523" s="19" t="str">
        <f>IF(USDKRW!J4516="","",USDKRW!J4516)</f>
        <v/>
      </c>
      <c r="F4523" s="13" t="str">
        <f>IF(OR(USDKRW!K4516="",USDKRW!K4516=0),"",USDKRW!K4516)</f>
        <v/>
      </c>
    </row>
    <row r="4524" spans="1:6" x14ac:dyDescent="0.35">
      <c r="A4524" s="8" t="str">
        <f>IF(USDKRW!B4517="","",USDKRW!B4517)</f>
        <v/>
      </c>
      <c r="B4524" s="13" t="str">
        <f>IF(USDKRW!H4517="","",USDKRW!H4517)</f>
        <v/>
      </c>
      <c r="C4524" s="13" t="str">
        <f>IF(USDKRW!I4517="","",USDKRW!I4517)</f>
        <v/>
      </c>
      <c r="D4524" s="13" t="str">
        <f t="shared" si="71"/>
        <v/>
      </c>
      <c r="E4524" s="19" t="str">
        <f>IF(USDKRW!J4517="","",USDKRW!J4517)</f>
        <v/>
      </c>
      <c r="F4524" s="13" t="str">
        <f>IF(OR(USDKRW!K4517="",USDKRW!K4517=0),"",USDKRW!K4517)</f>
        <v/>
      </c>
    </row>
    <row r="4525" spans="1:6" x14ac:dyDescent="0.35">
      <c r="A4525" s="8" t="str">
        <f>IF(USDKRW!B4518="","",USDKRW!B4518)</f>
        <v/>
      </c>
      <c r="B4525" s="13" t="str">
        <f>IF(USDKRW!H4518="","",USDKRW!H4518)</f>
        <v/>
      </c>
      <c r="C4525" s="13" t="str">
        <f>IF(USDKRW!I4518="","",USDKRW!I4518)</f>
        <v/>
      </c>
      <c r="D4525" s="13" t="str">
        <f t="shared" si="71"/>
        <v/>
      </c>
      <c r="E4525" s="19" t="str">
        <f>IF(USDKRW!J4518="","",USDKRW!J4518)</f>
        <v/>
      </c>
      <c r="F4525" s="13" t="str">
        <f>IF(OR(USDKRW!K4518="",USDKRW!K4518=0),"",USDKRW!K4518)</f>
        <v/>
      </c>
    </row>
    <row r="4526" spans="1:6" x14ac:dyDescent="0.35">
      <c r="A4526" s="8" t="str">
        <f>IF(USDKRW!B4519="","",USDKRW!B4519)</f>
        <v/>
      </c>
      <c r="B4526" s="13" t="str">
        <f>IF(USDKRW!H4519="","",USDKRW!H4519)</f>
        <v/>
      </c>
      <c r="C4526" s="13" t="str">
        <f>IF(USDKRW!I4519="","",USDKRW!I4519)</f>
        <v/>
      </c>
      <c r="D4526" s="13" t="str">
        <f t="shared" si="71"/>
        <v/>
      </c>
      <c r="E4526" s="19" t="str">
        <f>IF(USDKRW!J4519="","",USDKRW!J4519)</f>
        <v/>
      </c>
      <c r="F4526" s="13" t="str">
        <f>IF(OR(USDKRW!K4519="",USDKRW!K4519=0),"",USDKRW!K4519)</f>
        <v/>
      </c>
    </row>
    <row r="4527" spans="1:6" x14ac:dyDescent="0.35">
      <c r="A4527" s="8" t="str">
        <f>IF(USDKRW!B4520="","",USDKRW!B4520)</f>
        <v/>
      </c>
      <c r="B4527" s="13" t="str">
        <f>IF(USDKRW!H4520="","",USDKRW!H4520)</f>
        <v/>
      </c>
      <c r="C4527" s="13" t="str">
        <f>IF(USDKRW!I4520="","",USDKRW!I4520)</f>
        <v/>
      </c>
      <c r="D4527" s="13" t="str">
        <f t="shared" si="71"/>
        <v/>
      </c>
      <c r="E4527" s="19" t="str">
        <f>IF(USDKRW!J4520="","",USDKRW!J4520)</f>
        <v/>
      </c>
      <c r="F4527" s="13" t="str">
        <f>IF(OR(USDKRW!K4520="",USDKRW!K4520=0),"",USDKRW!K4520)</f>
        <v/>
      </c>
    </row>
    <row r="4528" spans="1:6" x14ac:dyDescent="0.35">
      <c r="A4528" s="8" t="str">
        <f>IF(USDKRW!B4521="","",USDKRW!B4521)</f>
        <v/>
      </c>
      <c r="B4528" s="13" t="str">
        <f>IF(USDKRW!H4521="","",USDKRW!H4521)</f>
        <v/>
      </c>
      <c r="C4528" s="13" t="str">
        <f>IF(USDKRW!I4521="","",USDKRW!I4521)</f>
        <v/>
      </c>
      <c r="D4528" s="13" t="str">
        <f t="shared" si="71"/>
        <v/>
      </c>
      <c r="E4528" s="19" t="str">
        <f>IF(USDKRW!J4521="","",USDKRW!J4521)</f>
        <v/>
      </c>
      <c r="F4528" s="13" t="str">
        <f>IF(OR(USDKRW!K4521="",USDKRW!K4521=0),"",USDKRW!K4521)</f>
        <v/>
      </c>
    </row>
    <row r="4529" spans="1:6" x14ac:dyDescent="0.35">
      <c r="A4529" s="8" t="str">
        <f>IF(USDKRW!B4522="","",USDKRW!B4522)</f>
        <v/>
      </c>
      <c r="B4529" s="13" t="str">
        <f>IF(USDKRW!H4522="","",USDKRW!H4522)</f>
        <v/>
      </c>
      <c r="C4529" s="13" t="str">
        <f>IF(USDKRW!I4522="","",USDKRW!I4522)</f>
        <v/>
      </c>
      <c r="D4529" s="13" t="str">
        <f t="shared" si="71"/>
        <v/>
      </c>
      <c r="E4529" s="19" t="str">
        <f>IF(USDKRW!J4522="","",USDKRW!J4522)</f>
        <v/>
      </c>
      <c r="F4529" s="13" t="str">
        <f>IF(OR(USDKRW!K4522="",USDKRW!K4522=0),"",USDKRW!K4522)</f>
        <v/>
      </c>
    </row>
    <row r="4530" spans="1:6" x14ac:dyDescent="0.35">
      <c r="A4530" s="8" t="str">
        <f>IF(USDKRW!B4523="","",USDKRW!B4523)</f>
        <v/>
      </c>
      <c r="B4530" s="13" t="str">
        <f>IF(USDKRW!H4523="","",USDKRW!H4523)</f>
        <v/>
      </c>
      <c r="C4530" s="13" t="str">
        <f>IF(USDKRW!I4523="","",USDKRW!I4523)</f>
        <v/>
      </c>
      <c r="D4530" s="13" t="str">
        <f t="shared" si="71"/>
        <v/>
      </c>
      <c r="E4530" s="19" t="str">
        <f>IF(USDKRW!J4523="","",USDKRW!J4523)</f>
        <v/>
      </c>
      <c r="F4530" s="13" t="str">
        <f>IF(OR(USDKRW!K4523="",USDKRW!K4523=0),"",USDKRW!K4523)</f>
        <v/>
      </c>
    </row>
    <row r="4531" spans="1:6" x14ac:dyDescent="0.35">
      <c r="A4531" s="8" t="str">
        <f>IF(USDKRW!B4524="","",USDKRW!B4524)</f>
        <v/>
      </c>
      <c r="B4531" s="13" t="str">
        <f>IF(USDKRW!H4524="","",USDKRW!H4524)</f>
        <v/>
      </c>
      <c r="C4531" s="13" t="str">
        <f>IF(USDKRW!I4524="","",USDKRW!I4524)</f>
        <v/>
      </c>
      <c r="D4531" s="13" t="str">
        <f t="shared" si="71"/>
        <v/>
      </c>
      <c r="E4531" s="19" t="str">
        <f>IF(USDKRW!J4524="","",USDKRW!J4524)</f>
        <v/>
      </c>
      <c r="F4531" s="13" t="str">
        <f>IF(OR(USDKRW!K4524="",USDKRW!K4524=0),"",USDKRW!K4524)</f>
        <v/>
      </c>
    </row>
    <row r="4532" spans="1:6" x14ac:dyDescent="0.35">
      <c r="A4532" s="8" t="str">
        <f>IF(USDKRW!B4525="","",USDKRW!B4525)</f>
        <v/>
      </c>
      <c r="B4532" s="13" t="str">
        <f>IF(USDKRW!H4525="","",USDKRW!H4525)</f>
        <v/>
      </c>
      <c r="C4532" s="13" t="str">
        <f>IF(USDKRW!I4525="","",USDKRW!I4525)</f>
        <v/>
      </c>
      <c r="D4532" s="13" t="str">
        <f t="shared" si="71"/>
        <v/>
      </c>
      <c r="E4532" s="19" t="str">
        <f>IF(USDKRW!J4525="","",USDKRW!J4525)</f>
        <v/>
      </c>
      <c r="F4532" s="13" t="str">
        <f>IF(OR(USDKRW!K4525="",USDKRW!K4525=0),"",USDKRW!K4525)</f>
        <v/>
      </c>
    </row>
    <row r="4533" spans="1:6" x14ac:dyDescent="0.35">
      <c r="A4533" s="8" t="str">
        <f>IF(USDKRW!B4526="","",USDKRW!B4526)</f>
        <v/>
      </c>
      <c r="B4533" s="13" t="str">
        <f>IF(USDKRW!H4526="","",USDKRW!H4526)</f>
        <v/>
      </c>
      <c r="C4533" s="13" t="str">
        <f>IF(USDKRW!I4526="","",USDKRW!I4526)</f>
        <v/>
      </c>
      <c r="D4533" s="13" t="str">
        <f t="shared" si="71"/>
        <v/>
      </c>
      <c r="E4533" s="19" t="str">
        <f>IF(USDKRW!J4526="","",USDKRW!J4526)</f>
        <v/>
      </c>
      <c r="F4533" s="13" t="str">
        <f>IF(OR(USDKRW!K4526="",USDKRW!K4526=0),"",USDKRW!K4526)</f>
        <v/>
      </c>
    </row>
    <row r="4534" spans="1:6" x14ac:dyDescent="0.35">
      <c r="A4534" s="8" t="str">
        <f>IF(USDKRW!B4527="","",USDKRW!B4527)</f>
        <v/>
      </c>
      <c r="B4534" s="13" t="str">
        <f>IF(USDKRW!H4527="","",USDKRW!H4527)</f>
        <v/>
      </c>
      <c r="C4534" s="13" t="str">
        <f>IF(USDKRW!I4527="","",USDKRW!I4527)</f>
        <v/>
      </c>
      <c r="D4534" s="13" t="str">
        <f t="shared" si="71"/>
        <v/>
      </c>
      <c r="E4534" s="19" t="str">
        <f>IF(USDKRW!J4527="","",USDKRW!J4527)</f>
        <v/>
      </c>
      <c r="F4534" s="13" t="str">
        <f>IF(OR(USDKRW!K4527="",USDKRW!K4527=0),"",USDKRW!K4527)</f>
        <v/>
      </c>
    </row>
    <row r="4535" spans="1:6" x14ac:dyDescent="0.35">
      <c r="A4535" s="8" t="str">
        <f>IF(USDKRW!B4528="","",USDKRW!B4528)</f>
        <v/>
      </c>
      <c r="B4535" s="13" t="str">
        <f>IF(USDKRW!H4528="","",USDKRW!H4528)</f>
        <v/>
      </c>
      <c r="C4535" s="13" t="str">
        <f>IF(USDKRW!I4528="","",USDKRW!I4528)</f>
        <v/>
      </c>
      <c r="D4535" s="13" t="str">
        <f t="shared" si="71"/>
        <v/>
      </c>
      <c r="E4535" s="19" t="str">
        <f>IF(USDKRW!J4528="","",USDKRW!J4528)</f>
        <v/>
      </c>
      <c r="F4535" s="13" t="str">
        <f>IF(OR(USDKRW!K4528="",USDKRW!K4528=0),"",USDKRW!K4528)</f>
        <v/>
      </c>
    </row>
    <row r="4536" spans="1:6" x14ac:dyDescent="0.35">
      <c r="A4536" s="8" t="str">
        <f>IF(USDKRW!B4529="","",USDKRW!B4529)</f>
        <v/>
      </c>
      <c r="B4536" s="13" t="str">
        <f>IF(USDKRW!H4529="","",USDKRW!H4529)</f>
        <v/>
      </c>
      <c r="C4536" s="13" t="str">
        <f>IF(USDKRW!I4529="","",USDKRW!I4529)</f>
        <v/>
      </c>
      <c r="D4536" s="13" t="str">
        <f t="shared" si="71"/>
        <v/>
      </c>
      <c r="E4536" s="19" t="str">
        <f>IF(USDKRW!J4529="","",USDKRW!J4529)</f>
        <v/>
      </c>
      <c r="F4536" s="13" t="str">
        <f>IF(OR(USDKRW!K4529="",USDKRW!K4529=0),"",USDKRW!K4529)</f>
        <v/>
      </c>
    </row>
    <row r="4537" spans="1:6" x14ac:dyDescent="0.35">
      <c r="A4537" s="8" t="str">
        <f>IF(USDKRW!B4530="","",USDKRW!B4530)</f>
        <v/>
      </c>
      <c r="B4537" s="13" t="str">
        <f>IF(USDKRW!H4530="","",USDKRW!H4530)</f>
        <v/>
      </c>
      <c r="C4537" s="13" t="str">
        <f>IF(USDKRW!I4530="","",USDKRW!I4530)</f>
        <v/>
      </c>
      <c r="D4537" s="13" t="str">
        <f t="shared" si="71"/>
        <v/>
      </c>
      <c r="E4537" s="19" t="str">
        <f>IF(USDKRW!J4530="","",USDKRW!J4530)</f>
        <v/>
      </c>
      <c r="F4537" s="13" t="str">
        <f>IF(OR(USDKRW!K4530="",USDKRW!K4530=0),"",USDKRW!K4530)</f>
        <v/>
      </c>
    </row>
    <row r="4538" spans="1:6" x14ac:dyDescent="0.35">
      <c r="A4538" s="8" t="str">
        <f>IF(USDKRW!B4531="","",USDKRW!B4531)</f>
        <v/>
      </c>
      <c r="B4538" s="13" t="str">
        <f>IF(USDKRW!H4531="","",USDKRW!H4531)</f>
        <v/>
      </c>
      <c r="C4538" s="13" t="str">
        <f>IF(USDKRW!I4531="","",USDKRW!I4531)</f>
        <v/>
      </c>
      <c r="D4538" s="13" t="str">
        <f t="shared" si="71"/>
        <v/>
      </c>
      <c r="E4538" s="19" t="str">
        <f>IF(USDKRW!J4531="","",USDKRW!J4531)</f>
        <v/>
      </c>
      <c r="F4538" s="13" t="str">
        <f>IF(OR(USDKRW!K4531="",USDKRW!K4531=0),"",USDKRW!K4531)</f>
        <v/>
      </c>
    </row>
    <row r="4539" spans="1:6" x14ac:dyDescent="0.35">
      <c r="A4539" s="8" t="str">
        <f>IF(USDKRW!B4532="","",USDKRW!B4532)</f>
        <v/>
      </c>
      <c r="B4539" s="13" t="str">
        <f>IF(USDKRW!H4532="","",USDKRW!H4532)</f>
        <v/>
      </c>
      <c r="C4539" s="13" t="str">
        <f>IF(USDKRW!I4532="","",USDKRW!I4532)</f>
        <v/>
      </c>
      <c r="D4539" s="13" t="str">
        <f t="shared" si="71"/>
        <v/>
      </c>
      <c r="E4539" s="19" t="str">
        <f>IF(USDKRW!J4532="","",USDKRW!J4532)</f>
        <v/>
      </c>
      <c r="F4539" s="13" t="str">
        <f>IF(OR(USDKRW!K4532="",USDKRW!K4532=0),"",USDKRW!K4532)</f>
        <v/>
      </c>
    </row>
    <row r="4540" spans="1:6" x14ac:dyDescent="0.35">
      <c r="A4540" s="8" t="str">
        <f>IF(USDKRW!B4533="","",USDKRW!B4533)</f>
        <v/>
      </c>
      <c r="B4540" s="13" t="str">
        <f>IF(USDKRW!H4533="","",USDKRW!H4533)</f>
        <v/>
      </c>
      <c r="C4540" s="13" t="str">
        <f>IF(USDKRW!I4533="","",USDKRW!I4533)</f>
        <v/>
      </c>
      <c r="D4540" s="13" t="str">
        <f t="shared" si="71"/>
        <v/>
      </c>
      <c r="E4540" s="19" t="str">
        <f>IF(USDKRW!J4533="","",USDKRW!J4533)</f>
        <v/>
      </c>
      <c r="F4540" s="13" t="str">
        <f>IF(OR(USDKRW!K4533="",USDKRW!K4533=0),"",USDKRW!K4533)</f>
        <v/>
      </c>
    </row>
    <row r="4541" spans="1:6" x14ac:dyDescent="0.35">
      <c r="A4541" s="8" t="str">
        <f>IF(USDKRW!B4534="","",USDKRW!B4534)</f>
        <v/>
      </c>
      <c r="B4541" s="13" t="str">
        <f>IF(USDKRW!H4534="","",USDKRW!H4534)</f>
        <v/>
      </c>
      <c r="C4541" s="13" t="str">
        <f>IF(USDKRW!I4534="","",USDKRW!I4534)</f>
        <v/>
      </c>
      <c r="D4541" s="13" t="str">
        <f t="shared" si="71"/>
        <v/>
      </c>
      <c r="E4541" s="19" t="str">
        <f>IF(USDKRW!J4534="","",USDKRW!J4534)</f>
        <v/>
      </c>
      <c r="F4541" s="13" t="str">
        <f>IF(OR(USDKRW!K4534="",USDKRW!K4534=0),"",USDKRW!K4534)</f>
        <v/>
      </c>
    </row>
    <row r="4542" spans="1:6" x14ac:dyDescent="0.35">
      <c r="A4542" s="8" t="str">
        <f>IF(USDKRW!B4535="","",USDKRW!B4535)</f>
        <v/>
      </c>
      <c r="B4542" s="13" t="str">
        <f>IF(USDKRW!H4535="","",USDKRW!H4535)</f>
        <v/>
      </c>
      <c r="C4542" s="13" t="str">
        <f>IF(USDKRW!I4535="","",USDKRW!I4535)</f>
        <v/>
      </c>
      <c r="D4542" s="13" t="str">
        <f t="shared" si="71"/>
        <v/>
      </c>
      <c r="E4542" s="19" t="str">
        <f>IF(USDKRW!J4535="","",USDKRW!J4535)</f>
        <v/>
      </c>
      <c r="F4542" s="13" t="str">
        <f>IF(OR(USDKRW!K4535="",USDKRW!K4535=0),"",USDKRW!K4535)</f>
        <v/>
      </c>
    </row>
    <row r="4543" spans="1:6" x14ac:dyDescent="0.35">
      <c r="A4543" s="8" t="str">
        <f>IF(USDKRW!B4536="","",USDKRW!B4536)</f>
        <v/>
      </c>
      <c r="B4543" s="13" t="str">
        <f>IF(USDKRW!H4536="","",USDKRW!H4536)</f>
        <v/>
      </c>
      <c r="C4543" s="13" t="str">
        <f>IF(USDKRW!I4536="","",USDKRW!I4536)</f>
        <v/>
      </c>
      <c r="D4543" s="13" t="str">
        <f t="shared" si="71"/>
        <v/>
      </c>
      <c r="E4543" s="19" t="str">
        <f>IF(USDKRW!J4536="","",USDKRW!J4536)</f>
        <v/>
      </c>
      <c r="F4543" s="13" t="str">
        <f>IF(OR(USDKRW!K4536="",USDKRW!K4536=0),"",USDKRW!K4536)</f>
        <v/>
      </c>
    </row>
    <row r="4544" spans="1:6" x14ac:dyDescent="0.35">
      <c r="A4544" s="8" t="str">
        <f>IF(USDKRW!B4537="","",USDKRW!B4537)</f>
        <v/>
      </c>
      <c r="B4544" s="13" t="str">
        <f>IF(USDKRW!H4537="","",USDKRW!H4537)</f>
        <v/>
      </c>
      <c r="C4544" s="13" t="str">
        <f>IF(USDKRW!I4537="","",USDKRW!I4537)</f>
        <v/>
      </c>
      <c r="D4544" s="13" t="str">
        <f t="shared" si="71"/>
        <v/>
      </c>
      <c r="E4544" s="19" t="str">
        <f>IF(USDKRW!J4537="","",USDKRW!J4537)</f>
        <v/>
      </c>
      <c r="F4544" s="13" t="str">
        <f>IF(OR(USDKRW!K4537="",USDKRW!K4537=0),"",USDKRW!K4537)</f>
        <v/>
      </c>
    </row>
    <row r="4545" spans="1:6" x14ac:dyDescent="0.35">
      <c r="A4545" s="8" t="str">
        <f>IF(USDKRW!B4538="","",USDKRW!B4538)</f>
        <v/>
      </c>
      <c r="B4545" s="13" t="str">
        <f>IF(USDKRW!H4538="","",USDKRW!H4538)</f>
        <v/>
      </c>
      <c r="C4545" s="13" t="str">
        <f>IF(USDKRW!I4538="","",USDKRW!I4538)</f>
        <v/>
      </c>
      <c r="D4545" s="13" t="str">
        <f t="shared" si="71"/>
        <v/>
      </c>
      <c r="E4545" s="19" t="str">
        <f>IF(USDKRW!J4538="","",USDKRW!J4538)</f>
        <v/>
      </c>
      <c r="F4545" s="13" t="str">
        <f>IF(OR(USDKRW!K4538="",USDKRW!K4538=0),"",USDKRW!K4538)</f>
        <v/>
      </c>
    </row>
    <row r="4546" spans="1:6" x14ac:dyDescent="0.35">
      <c r="A4546" s="8" t="str">
        <f>IF(USDKRW!B4539="","",USDKRW!B4539)</f>
        <v/>
      </c>
      <c r="B4546" s="13" t="str">
        <f>IF(USDKRW!H4539="","",USDKRW!H4539)</f>
        <v/>
      </c>
      <c r="C4546" s="13" t="str">
        <f>IF(USDKRW!I4539="","",USDKRW!I4539)</f>
        <v/>
      </c>
      <c r="D4546" s="13" t="str">
        <f t="shared" si="71"/>
        <v/>
      </c>
      <c r="E4546" s="19" t="str">
        <f>IF(USDKRW!J4539="","",USDKRW!J4539)</f>
        <v/>
      </c>
      <c r="F4546" s="13" t="str">
        <f>IF(OR(USDKRW!K4539="",USDKRW!K4539=0),"",USDKRW!K4539)</f>
        <v/>
      </c>
    </row>
    <row r="4547" spans="1:6" x14ac:dyDescent="0.35">
      <c r="A4547" s="8" t="str">
        <f>IF(USDKRW!B4540="","",USDKRW!B4540)</f>
        <v/>
      </c>
      <c r="B4547" s="13" t="str">
        <f>IF(USDKRW!H4540="","",USDKRW!H4540)</f>
        <v/>
      </c>
      <c r="C4547" s="13" t="str">
        <f>IF(USDKRW!I4540="","",USDKRW!I4540)</f>
        <v/>
      </c>
      <c r="D4547" s="13" t="str">
        <f t="shared" ref="D4547:D4577" si="72">B4547</f>
        <v/>
      </c>
      <c r="E4547" s="19" t="str">
        <f>IF(USDKRW!J4540="","",USDKRW!J4540)</f>
        <v/>
      </c>
      <c r="F4547" s="13" t="str">
        <f>IF(OR(USDKRW!K4540="",USDKRW!K4540=0),"",USDKRW!K4540)</f>
        <v/>
      </c>
    </row>
    <row r="4548" spans="1:6" x14ac:dyDescent="0.35">
      <c r="A4548" s="8" t="str">
        <f>IF(USDKRW!B4541="","",USDKRW!B4541)</f>
        <v/>
      </c>
      <c r="B4548" s="13" t="str">
        <f>IF(USDKRW!H4541="","",USDKRW!H4541)</f>
        <v/>
      </c>
      <c r="C4548" s="13" t="str">
        <f>IF(USDKRW!I4541="","",USDKRW!I4541)</f>
        <v/>
      </c>
      <c r="D4548" s="13" t="str">
        <f t="shared" si="72"/>
        <v/>
      </c>
      <c r="E4548" s="19" t="str">
        <f>IF(USDKRW!J4541="","",USDKRW!J4541)</f>
        <v/>
      </c>
      <c r="F4548" s="13" t="str">
        <f>IF(OR(USDKRW!K4541="",USDKRW!K4541=0),"",USDKRW!K4541)</f>
        <v/>
      </c>
    </row>
    <row r="4549" spans="1:6" x14ac:dyDescent="0.35">
      <c r="A4549" s="8" t="str">
        <f>IF(USDKRW!B4542="","",USDKRW!B4542)</f>
        <v/>
      </c>
      <c r="B4549" s="13" t="str">
        <f>IF(USDKRW!H4542="","",USDKRW!H4542)</f>
        <v/>
      </c>
      <c r="C4549" s="13" t="str">
        <f>IF(USDKRW!I4542="","",USDKRW!I4542)</f>
        <v/>
      </c>
      <c r="D4549" s="13" t="str">
        <f t="shared" si="72"/>
        <v/>
      </c>
      <c r="E4549" s="19" t="str">
        <f>IF(USDKRW!J4542="","",USDKRW!J4542)</f>
        <v/>
      </c>
      <c r="F4549" s="13" t="str">
        <f>IF(OR(USDKRW!K4542="",USDKRW!K4542=0),"",USDKRW!K4542)</f>
        <v/>
      </c>
    </row>
    <row r="4550" spans="1:6" x14ac:dyDescent="0.35">
      <c r="A4550" s="8" t="str">
        <f>IF(USDKRW!B4543="","",USDKRW!B4543)</f>
        <v/>
      </c>
      <c r="B4550" s="13" t="str">
        <f>IF(USDKRW!H4543="","",USDKRW!H4543)</f>
        <v/>
      </c>
      <c r="C4550" s="13" t="str">
        <f>IF(USDKRW!I4543="","",USDKRW!I4543)</f>
        <v/>
      </c>
      <c r="D4550" s="13" t="str">
        <f t="shared" si="72"/>
        <v/>
      </c>
      <c r="E4550" s="19" t="str">
        <f>IF(USDKRW!J4543="","",USDKRW!J4543)</f>
        <v/>
      </c>
      <c r="F4550" s="13" t="str">
        <f>IF(OR(USDKRW!K4543="",USDKRW!K4543=0),"",USDKRW!K4543)</f>
        <v/>
      </c>
    </row>
    <row r="4551" spans="1:6" x14ac:dyDescent="0.35">
      <c r="A4551" s="8" t="str">
        <f>IF(USDKRW!B4544="","",USDKRW!B4544)</f>
        <v/>
      </c>
      <c r="B4551" s="13" t="str">
        <f>IF(USDKRW!H4544="","",USDKRW!H4544)</f>
        <v/>
      </c>
      <c r="C4551" s="13" t="str">
        <f>IF(USDKRW!I4544="","",USDKRW!I4544)</f>
        <v/>
      </c>
      <c r="D4551" s="13" t="str">
        <f t="shared" si="72"/>
        <v/>
      </c>
      <c r="E4551" s="19" t="str">
        <f>IF(USDKRW!J4544="","",USDKRW!J4544)</f>
        <v/>
      </c>
      <c r="F4551" s="13" t="str">
        <f>IF(OR(USDKRW!K4544="",USDKRW!K4544=0),"",USDKRW!K4544)</f>
        <v/>
      </c>
    </row>
    <row r="4552" spans="1:6" x14ac:dyDescent="0.35">
      <c r="A4552" s="8" t="str">
        <f>IF(USDKRW!B4545="","",USDKRW!B4545)</f>
        <v/>
      </c>
      <c r="B4552" s="13" t="str">
        <f>IF(USDKRW!H4545="","",USDKRW!H4545)</f>
        <v/>
      </c>
      <c r="C4552" s="13" t="str">
        <f>IF(USDKRW!I4545="","",USDKRW!I4545)</f>
        <v/>
      </c>
      <c r="D4552" s="13" t="str">
        <f t="shared" si="72"/>
        <v/>
      </c>
      <c r="E4552" s="19" t="str">
        <f>IF(USDKRW!J4545="","",USDKRW!J4545)</f>
        <v/>
      </c>
      <c r="F4552" s="13" t="str">
        <f>IF(OR(USDKRW!K4545="",USDKRW!K4545=0),"",USDKRW!K4545)</f>
        <v/>
      </c>
    </row>
    <row r="4553" spans="1:6" x14ac:dyDescent="0.35">
      <c r="A4553" s="8" t="str">
        <f>IF(USDKRW!B4546="","",USDKRW!B4546)</f>
        <v/>
      </c>
      <c r="B4553" s="13" t="str">
        <f>IF(USDKRW!H4546="","",USDKRW!H4546)</f>
        <v/>
      </c>
      <c r="C4553" s="13" t="str">
        <f>IF(USDKRW!I4546="","",USDKRW!I4546)</f>
        <v/>
      </c>
      <c r="D4553" s="13" t="str">
        <f t="shared" si="72"/>
        <v/>
      </c>
      <c r="E4553" s="19" t="str">
        <f>IF(USDKRW!J4546="","",USDKRW!J4546)</f>
        <v/>
      </c>
      <c r="F4553" s="13" t="str">
        <f>IF(OR(USDKRW!K4546="",USDKRW!K4546=0),"",USDKRW!K4546)</f>
        <v/>
      </c>
    </row>
    <row r="4554" spans="1:6" x14ac:dyDescent="0.35">
      <c r="A4554" s="8" t="str">
        <f>IF(USDKRW!B4547="","",USDKRW!B4547)</f>
        <v/>
      </c>
      <c r="B4554" s="13" t="str">
        <f>IF(USDKRW!H4547="","",USDKRW!H4547)</f>
        <v/>
      </c>
      <c r="C4554" s="13" t="str">
        <f>IF(USDKRW!I4547="","",USDKRW!I4547)</f>
        <v/>
      </c>
      <c r="D4554" s="13" t="str">
        <f t="shared" si="72"/>
        <v/>
      </c>
      <c r="E4554" s="19" t="str">
        <f>IF(USDKRW!J4547="","",USDKRW!J4547)</f>
        <v/>
      </c>
      <c r="F4554" s="13" t="str">
        <f>IF(OR(USDKRW!K4547="",USDKRW!K4547=0),"",USDKRW!K4547)</f>
        <v/>
      </c>
    </row>
    <row r="4555" spans="1:6" x14ac:dyDescent="0.35">
      <c r="A4555" s="8" t="str">
        <f>IF(USDKRW!B4548="","",USDKRW!B4548)</f>
        <v/>
      </c>
      <c r="B4555" s="13" t="str">
        <f>IF(USDKRW!H4548="","",USDKRW!H4548)</f>
        <v/>
      </c>
      <c r="C4555" s="13" t="str">
        <f>IF(USDKRW!I4548="","",USDKRW!I4548)</f>
        <v/>
      </c>
      <c r="D4555" s="13" t="str">
        <f t="shared" si="72"/>
        <v/>
      </c>
      <c r="E4555" s="19" t="str">
        <f>IF(USDKRW!J4548="","",USDKRW!J4548)</f>
        <v/>
      </c>
      <c r="F4555" s="13" t="str">
        <f>IF(OR(USDKRW!K4548="",USDKRW!K4548=0),"",USDKRW!K4548)</f>
        <v/>
      </c>
    </row>
    <row r="4556" spans="1:6" x14ac:dyDescent="0.35">
      <c r="A4556" s="8" t="str">
        <f>IF(USDKRW!B4549="","",USDKRW!B4549)</f>
        <v/>
      </c>
      <c r="B4556" s="13" t="str">
        <f>IF(USDKRW!H4549="","",USDKRW!H4549)</f>
        <v/>
      </c>
      <c r="C4556" s="13" t="str">
        <f>IF(USDKRW!I4549="","",USDKRW!I4549)</f>
        <v/>
      </c>
      <c r="D4556" s="13" t="str">
        <f t="shared" si="72"/>
        <v/>
      </c>
      <c r="E4556" s="19" t="str">
        <f>IF(USDKRW!J4549="","",USDKRW!J4549)</f>
        <v/>
      </c>
      <c r="F4556" s="13" t="str">
        <f>IF(OR(USDKRW!K4549="",USDKRW!K4549=0),"",USDKRW!K4549)</f>
        <v/>
      </c>
    </row>
    <row r="4557" spans="1:6" x14ac:dyDescent="0.35">
      <c r="A4557" s="8" t="str">
        <f>IF(USDKRW!B4550="","",USDKRW!B4550)</f>
        <v/>
      </c>
      <c r="B4557" s="13" t="str">
        <f>IF(USDKRW!H4550="","",USDKRW!H4550)</f>
        <v/>
      </c>
      <c r="C4557" s="13" t="str">
        <f>IF(USDKRW!I4550="","",USDKRW!I4550)</f>
        <v/>
      </c>
      <c r="D4557" s="13" t="str">
        <f t="shared" si="72"/>
        <v/>
      </c>
      <c r="E4557" s="19" t="str">
        <f>IF(USDKRW!J4550="","",USDKRW!J4550)</f>
        <v/>
      </c>
      <c r="F4557" s="13" t="str">
        <f>IF(OR(USDKRW!K4550="",USDKRW!K4550=0),"",USDKRW!K4550)</f>
        <v/>
      </c>
    </row>
    <row r="4558" spans="1:6" x14ac:dyDescent="0.35">
      <c r="A4558" s="8" t="str">
        <f>IF(USDKRW!B4551="","",USDKRW!B4551)</f>
        <v/>
      </c>
      <c r="B4558" s="13" t="str">
        <f>IF(USDKRW!H4551="","",USDKRW!H4551)</f>
        <v/>
      </c>
      <c r="C4558" s="13" t="str">
        <f>IF(USDKRW!I4551="","",USDKRW!I4551)</f>
        <v/>
      </c>
      <c r="D4558" s="13" t="str">
        <f t="shared" si="72"/>
        <v/>
      </c>
      <c r="E4558" s="19" t="str">
        <f>IF(USDKRW!J4551="","",USDKRW!J4551)</f>
        <v/>
      </c>
      <c r="F4558" s="13" t="str">
        <f>IF(OR(USDKRW!K4551="",USDKRW!K4551=0),"",USDKRW!K4551)</f>
        <v/>
      </c>
    </row>
    <row r="4559" spans="1:6" x14ac:dyDescent="0.35">
      <c r="A4559" s="8" t="str">
        <f>IF(USDKRW!B4552="","",USDKRW!B4552)</f>
        <v/>
      </c>
      <c r="B4559" s="13" t="str">
        <f>IF(USDKRW!H4552="","",USDKRW!H4552)</f>
        <v/>
      </c>
      <c r="C4559" s="13" t="str">
        <f>IF(USDKRW!I4552="","",USDKRW!I4552)</f>
        <v/>
      </c>
      <c r="D4559" s="13" t="str">
        <f t="shared" si="72"/>
        <v/>
      </c>
      <c r="E4559" s="19" t="str">
        <f>IF(USDKRW!J4552="","",USDKRW!J4552)</f>
        <v/>
      </c>
      <c r="F4559" s="13" t="str">
        <f>IF(OR(USDKRW!K4552="",USDKRW!K4552=0),"",USDKRW!K4552)</f>
        <v/>
      </c>
    </row>
    <row r="4560" spans="1:6" x14ac:dyDescent="0.35">
      <c r="A4560" s="8" t="str">
        <f>IF(USDKRW!B4553="","",USDKRW!B4553)</f>
        <v/>
      </c>
      <c r="B4560" s="13" t="str">
        <f>IF(USDKRW!H4553="","",USDKRW!H4553)</f>
        <v/>
      </c>
      <c r="C4560" s="13" t="str">
        <f>IF(USDKRW!I4553="","",USDKRW!I4553)</f>
        <v/>
      </c>
      <c r="D4560" s="13" t="str">
        <f t="shared" si="72"/>
        <v/>
      </c>
      <c r="E4560" s="19" t="str">
        <f>IF(USDKRW!J4553="","",USDKRW!J4553)</f>
        <v/>
      </c>
      <c r="F4560" s="13" t="str">
        <f>IF(OR(USDKRW!K4553="",USDKRW!K4553=0),"",USDKRW!K4553)</f>
        <v/>
      </c>
    </row>
    <row r="4561" spans="1:6" x14ac:dyDescent="0.35">
      <c r="A4561" s="8" t="str">
        <f>IF(USDKRW!B4554="","",USDKRW!B4554)</f>
        <v/>
      </c>
      <c r="B4561" s="13" t="str">
        <f>IF(USDKRW!H4554="","",USDKRW!H4554)</f>
        <v/>
      </c>
      <c r="C4561" s="13" t="str">
        <f>IF(USDKRW!I4554="","",USDKRW!I4554)</f>
        <v/>
      </c>
      <c r="D4561" s="13" t="str">
        <f t="shared" si="72"/>
        <v/>
      </c>
      <c r="E4561" s="19" t="str">
        <f>IF(USDKRW!J4554="","",USDKRW!J4554)</f>
        <v/>
      </c>
      <c r="F4561" s="13" t="str">
        <f>IF(OR(USDKRW!K4554="",USDKRW!K4554=0),"",USDKRW!K4554)</f>
        <v/>
      </c>
    </row>
    <row r="4562" spans="1:6" x14ac:dyDescent="0.35">
      <c r="A4562" s="8" t="str">
        <f>IF(USDKRW!B4555="","",USDKRW!B4555)</f>
        <v/>
      </c>
      <c r="B4562" s="13" t="str">
        <f>IF(USDKRW!H4555="","",USDKRW!H4555)</f>
        <v/>
      </c>
      <c r="C4562" s="13" t="str">
        <f>IF(USDKRW!I4555="","",USDKRW!I4555)</f>
        <v/>
      </c>
      <c r="D4562" s="13" t="str">
        <f t="shared" si="72"/>
        <v/>
      </c>
      <c r="E4562" s="19" t="str">
        <f>IF(USDKRW!J4555="","",USDKRW!J4555)</f>
        <v/>
      </c>
      <c r="F4562" s="13" t="str">
        <f>IF(OR(USDKRW!K4555="",USDKRW!K4555=0),"",USDKRW!K4555)</f>
        <v/>
      </c>
    </row>
    <row r="4563" spans="1:6" x14ac:dyDescent="0.35">
      <c r="A4563" s="8" t="str">
        <f>IF(USDKRW!B4556="","",USDKRW!B4556)</f>
        <v/>
      </c>
      <c r="B4563" s="13" t="str">
        <f>IF(USDKRW!H4556="","",USDKRW!H4556)</f>
        <v/>
      </c>
      <c r="C4563" s="13" t="str">
        <f>IF(USDKRW!I4556="","",USDKRW!I4556)</f>
        <v/>
      </c>
      <c r="D4563" s="13" t="str">
        <f t="shared" si="72"/>
        <v/>
      </c>
      <c r="E4563" s="19" t="str">
        <f>IF(USDKRW!J4556="","",USDKRW!J4556)</f>
        <v/>
      </c>
      <c r="F4563" s="13" t="str">
        <f>IF(OR(USDKRW!K4556="",USDKRW!K4556=0),"",USDKRW!K4556)</f>
        <v/>
      </c>
    </row>
    <row r="4564" spans="1:6" x14ac:dyDescent="0.35">
      <c r="A4564" s="8" t="str">
        <f>IF(USDKRW!B4557="","",USDKRW!B4557)</f>
        <v/>
      </c>
      <c r="B4564" s="13" t="str">
        <f>IF(USDKRW!H4557="","",USDKRW!H4557)</f>
        <v/>
      </c>
      <c r="C4564" s="13" t="str">
        <f>IF(USDKRW!I4557="","",USDKRW!I4557)</f>
        <v/>
      </c>
      <c r="D4564" s="13" t="str">
        <f t="shared" si="72"/>
        <v/>
      </c>
      <c r="E4564" s="19" t="str">
        <f>IF(USDKRW!J4557="","",USDKRW!J4557)</f>
        <v/>
      </c>
      <c r="F4564" s="13" t="str">
        <f>IF(OR(USDKRW!K4557="",USDKRW!K4557=0),"",USDKRW!K4557)</f>
        <v/>
      </c>
    </row>
    <row r="4565" spans="1:6" x14ac:dyDescent="0.35">
      <c r="A4565" s="8" t="str">
        <f>IF(USDKRW!B4558="","",USDKRW!B4558)</f>
        <v/>
      </c>
      <c r="B4565" s="13" t="str">
        <f>IF(USDKRW!H4558="","",USDKRW!H4558)</f>
        <v/>
      </c>
      <c r="C4565" s="13" t="str">
        <f>IF(USDKRW!I4558="","",USDKRW!I4558)</f>
        <v/>
      </c>
      <c r="D4565" s="13" t="str">
        <f t="shared" si="72"/>
        <v/>
      </c>
      <c r="E4565" s="19" t="str">
        <f>IF(USDKRW!J4558="","",USDKRW!J4558)</f>
        <v/>
      </c>
      <c r="F4565" s="13" t="str">
        <f>IF(OR(USDKRW!K4558="",USDKRW!K4558=0),"",USDKRW!K4558)</f>
        <v/>
      </c>
    </row>
    <row r="4566" spans="1:6" x14ac:dyDescent="0.35">
      <c r="A4566" s="8" t="str">
        <f>IF(USDKRW!B4559="","",USDKRW!B4559)</f>
        <v/>
      </c>
      <c r="B4566" s="13" t="str">
        <f>IF(USDKRW!H4559="","",USDKRW!H4559)</f>
        <v/>
      </c>
      <c r="C4566" s="13" t="str">
        <f>IF(USDKRW!I4559="","",USDKRW!I4559)</f>
        <v/>
      </c>
      <c r="D4566" s="13" t="str">
        <f t="shared" si="72"/>
        <v/>
      </c>
      <c r="E4566" s="19" t="str">
        <f>IF(USDKRW!J4559="","",USDKRW!J4559)</f>
        <v/>
      </c>
      <c r="F4566" s="13" t="str">
        <f>IF(OR(USDKRW!K4559="",USDKRW!K4559=0),"",USDKRW!K4559)</f>
        <v/>
      </c>
    </row>
    <row r="4567" spans="1:6" x14ac:dyDescent="0.35">
      <c r="A4567" s="8" t="str">
        <f>IF(USDKRW!B4560="","",USDKRW!B4560)</f>
        <v/>
      </c>
      <c r="B4567" s="13" t="str">
        <f>IF(USDKRW!H4560="","",USDKRW!H4560)</f>
        <v/>
      </c>
      <c r="C4567" s="13" t="str">
        <f>IF(USDKRW!I4560="","",USDKRW!I4560)</f>
        <v/>
      </c>
      <c r="D4567" s="13" t="str">
        <f t="shared" si="72"/>
        <v/>
      </c>
      <c r="E4567" s="19" t="str">
        <f>IF(USDKRW!J4560="","",USDKRW!J4560)</f>
        <v/>
      </c>
      <c r="F4567" s="13" t="str">
        <f>IF(OR(USDKRW!K4560="",USDKRW!K4560=0),"",USDKRW!K4560)</f>
        <v/>
      </c>
    </row>
    <row r="4568" spans="1:6" x14ac:dyDescent="0.35">
      <c r="A4568" s="8" t="str">
        <f>IF(USDKRW!B4561="","",USDKRW!B4561)</f>
        <v/>
      </c>
      <c r="B4568" s="13" t="str">
        <f>IF(USDKRW!H4561="","",USDKRW!H4561)</f>
        <v/>
      </c>
      <c r="C4568" s="13" t="str">
        <f>IF(USDKRW!I4561="","",USDKRW!I4561)</f>
        <v/>
      </c>
      <c r="D4568" s="13" t="str">
        <f t="shared" si="72"/>
        <v/>
      </c>
      <c r="E4568" s="19" t="str">
        <f>IF(USDKRW!J4561="","",USDKRW!J4561)</f>
        <v/>
      </c>
      <c r="F4568" s="13" t="str">
        <f>IF(OR(USDKRW!K4561="",USDKRW!K4561=0),"",USDKRW!K4561)</f>
        <v/>
      </c>
    </row>
    <row r="4569" spans="1:6" x14ac:dyDescent="0.35">
      <c r="A4569" s="8" t="str">
        <f>IF(USDKRW!B4562="","",USDKRW!B4562)</f>
        <v/>
      </c>
      <c r="B4569" s="13" t="str">
        <f>IF(USDKRW!H4562="","",USDKRW!H4562)</f>
        <v/>
      </c>
      <c r="C4569" s="13" t="str">
        <f>IF(USDKRW!I4562="","",USDKRW!I4562)</f>
        <v/>
      </c>
      <c r="D4569" s="13" t="str">
        <f t="shared" si="72"/>
        <v/>
      </c>
      <c r="E4569" s="19" t="str">
        <f>IF(USDKRW!J4562="","",USDKRW!J4562)</f>
        <v/>
      </c>
      <c r="F4569" s="13" t="str">
        <f>IF(OR(USDKRW!K4562="",USDKRW!K4562=0),"",USDKRW!K4562)</f>
        <v/>
      </c>
    </row>
    <row r="4570" spans="1:6" x14ac:dyDescent="0.35">
      <c r="A4570" s="8" t="str">
        <f>IF(USDKRW!B4563="","",USDKRW!B4563)</f>
        <v/>
      </c>
      <c r="B4570" s="13" t="str">
        <f>IF(USDKRW!H4563="","",USDKRW!H4563)</f>
        <v/>
      </c>
      <c r="C4570" s="13" t="str">
        <f>IF(USDKRW!I4563="","",USDKRW!I4563)</f>
        <v/>
      </c>
      <c r="D4570" s="13" t="str">
        <f t="shared" si="72"/>
        <v/>
      </c>
      <c r="E4570" s="19" t="str">
        <f>IF(USDKRW!J4563="","",USDKRW!J4563)</f>
        <v/>
      </c>
      <c r="F4570" s="13" t="str">
        <f>IF(OR(USDKRW!K4563="",USDKRW!K4563=0),"",USDKRW!K4563)</f>
        <v/>
      </c>
    </row>
    <row r="4571" spans="1:6" x14ac:dyDescent="0.35">
      <c r="A4571" s="8" t="str">
        <f>IF(USDKRW!B4564="","",USDKRW!B4564)</f>
        <v/>
      </c>
      <c r="B4571" s="13" t="str">
        <f>IF(USDKRW!H4564="","",USDKRW!H4564)</f>
        <v/>
      </c>
      <c r="C4571" s="13" t="str">
        <f>IF(USDKRW!I4564="","",USDKRW!I4564)</f>
        <v/>
      </c>
      <c r="D4571" s="13" t="str">
        <f t="shared" si="72"/>
        <v/>
      </c>
      <c r="E4571" s="19" t="str">
        <f>IF(USDKRW!J4564="","",USDKRW!J4564)</f>
        <v/>
      </c>
      <c r="F4571" s="13" t="str">
        <f>IF(OR(USDKRW!K4564="",USDKRW!K4564=0),"",USDKRW!K4564)</f>
        <v/>
      </c>
    </row>
    <row r="4572" spans="1:6" x14ac:dyDescent="0.35">
      <c r="A4572" s="8" t="str">
        <f>IF(USDKRW!B4565="","",USDKRW!B4565)</f>
        <v/>
      </c>
      <c r="B4572" s="13" t="str">
        <f>IF(USDKRW!H4565="","",USDKRW!H4565)</f>
        <v/>
      </c>
      <c r="C4572" s="13" t="str">
        <f>IF(USDKRW!I4565="","",USDKRW!I4565)</f>
        <v/>
      </c>
      <c r="D4572" s="13" t="str">
        <f t="shared" si="72"/>
        <v/>
      </c>
      <c r="E4572" s="19" t="str">
        <f>IF(USDKRW!J4565="","",USDKRW!J4565)</f>
        <v/>
      </c>
      <c r="F4572" s="13" t="str">
        <f>IF(OR(USDKRW!K4565="",USDKRW!K4565=0),"",USDKRW!K4565)</f>
        <v/>
      </c>
    </row>
    <row r="4573" spans="1:6" x14ac:dyDescent="0.35">
      <c r="A4573" s="8" t="str">
        <f>IF(USDKRW!B4566="","",USDKRW!B4566)</f>
        <v/>
      </c>
      <c r="B4573" s="13" t="str">
        <f>IF(USDKRW!H4566="","",USDKRW!H4566)</f>
        <v/>
      </c>
      <c r="C4573" s="13" t="str">
        <f>IF(USDKRW!I4566="","",USDKRW!I4566)</f>
        <v/>
      </c>
      <c r="D4573" s="13" t="str">
        <f t="shared" si="72"/>
        <v/>
      </c>
      <c r="E4573" s="19" t="str">
        <f>IF(USDKRW!J4566="","",USDKRW!J4566)</f>
        <v/>
      </c>
      <c r="F4573" s="13" t="str">
        <f>IF(OR(USDKRW!K4566="",USDKRW!K4566=0),"",USDKRW!K4566)</f>
        <v/>
      </c>
    </row>
    <row r="4574" spans="1:6" x14ac:dyDescent="0.35">
      <c r="A4574" s="8" t="str">
        <f>IF(USDKRW!B4567="","",USDKRW!B4567)</f>
        <v/>
      </c>
      <c r="B4574" s="13" t="str">
        <f>IF(USDKRW!H4567="","",USDKRW!H4567)</f>
        <v/>
      </c>
      <c r="C4574" s="13" t="str">
        <f>IF(USDKRW!I4567="","",USDKRW!I4567)</f>
        <v/>
      </c>
      <c r="D4574" s="13" t="str">
        <f t="shared" si="72"/>
        <v/>
      </c>
      <c r="E4574" s="19" t="str">
        <f>IF(USDKRW!J4567="","",USDKRW!J4567)</f>
        <v/>
      </c>
      <c r="F4574" s="13" t="str">
        <f>IF(OR(USDKRW!K4567="",USDKRW!K4567=0),"",USDKRW!K4567)</f>
        <v/>
      </c>
    </row>
    <row r="4575" spans="1:6" x14ac:dyDescent="0.35">
      <c r="A4575" s="8" t="str">
        <f>IF(USDKRW!B4568="","",USDKRW!B4568)</f>
        <v/>
      </c>
      <c r="B4575" s="13" t="str">
        <f>IF(USDKRW!H4568="","",USDKRW!H4568)</f>
        <v/>
      </c>
      <c r="C4575" s="13" t="str">
        <f>IF(USDKRW!I4568="","",USDKRW!I4568)</f>
        <v/>
      </c>
      <c r="D4575" s="13" t="str">
        <f t="shared" si="72"/>
        <v/>
      </c>
      <c r="E4575" s="19" t="str">
        <f>IF(USDKRW!J4568="","",USDKRW!J4568)</f>
        <v/>
      </c>
      <c r="F4575" s="13" t="str">
        <f>IF(OR(USDKRW!K4568="",USDKRW!K4568=0),"",USDKRW!K4568)</f>
        <v/>
      </c>
    </row>
    <row r="4576" spans="1:6" x14ac:dyDescent="0.35">
      <c r="A4576" s="8" t="str">
        <f>IF(USDKRW!B4569="","",USDKRW!B4569)</f>
        <v/>
      </c>
      <c r="B4576" s="13" t="str">
        <f>IF(USDKRW!H4569="","",USDKRW!H4569)</f>
        <v/>
      </c>
      <c r="C4576" s="13" t="str">
        <f>IF(USDKRW!I4569="","",USDKRW!I4569)</f>
        <v/>
      </c>
      <c r="D4576" s="13" t="str">
        <f t="shared" si="72"/>
        <v/>
      </c>
      <c r="E4576" s="19" t="str">
        <f>IF(USDKRW!J4569="","",USDKRW!J4569)</f>
        <v/>
      </c>
      <c r="F4576" s="13" t="str">
        <f>IF(OR(USDKRW!K4569="",USDKRW!K4569=0),"",USDKRW!K4569)</f>
        <v/>
      </c>
    </row>
    <row r="4577" spans="1:6" x14ac:dyDescent="0.35">
      <c r="A4577" s="8" t="str">
        <f>IF(USDKRW!B4570="","",USDKRW!B4570)</f>
        <v/>
      </c>
      <c r="B4577" s="13" t="str">
        <f>IF(USDKRW!H4570="","",USDKRW!H4570)</f>
        <v/>
      </c>
      <c r="C4577" s="13" t="str">
        <f>IF(USDKRW!I4570="","",USDKRW!I4570)</f>
        <v/>
      </c>
      <c r="D4577" s="13" t="str">
        <f t="shared" si="72"/>
        <v/>
      </c>
      <c r="E4577" s="19" t="str">
        <f>IF(USDKRW!J4570="","",USDKRW!J4570)</f>
        <v/>
      </c>
      <c r="F4577" s="13" t="str">
        <f>IF(OR(USDKRW!K4570="",USDKRW!K4570=0),"",USDKRW!K4570)</f>
        <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E285EF-29D6-46ED-9F6D-BAB075623DC7}">
  <dimension ref="A1"/>
  <sheetViews>
    <sheetView showGridLines="0" workbookViewId="0">
      <selection activeCell="I31" sqref="I31"/>
    </sheetView>
  </sheetViews>
  <sheetFormatPr defaultRowHeight="15.6" x14ac:dyDescent="0.35"/>
  <sheetData/>
  <phoneticPr fontId="2"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986EB8-D115-4702-A4E3-AD5C3A2BF32D}">
  <dimension ref="B2:C3"/>
  <sheetViews>
    <sheetView showGridLines="0" workbookViewId="0">
      <selection activeCell="I38" sqref="I38"/>
    </sheetView>
  </sheetViews>
  <sheetFormatPr defaultColWidth="9.109375" defaultRowHeight="12.6" x14ac:dyDescent="0.35"/>
  <cols>
    <col min="1" max="1" width="9.109375" style="1"/>
    <col min="2" max="2" width="13.33203125" style="1" bestFit="1" customWidth="1"/>
    <col min="3" max="16384" width="9.109375" style="1"/>
  </cols>
  <sheetData>
    <row r="2" spans="2:3" ht="15.6" x14ac:dyDescent="0.35">
      <c r="B2" s="2" t="s">
        <v>52</v>
      </c>
      <c r="C2" s="3" t="s">
        <v>149</v>
      </c>
    </row>
    <row r="3" spans="2:3" x14ac:dyDescent="0.35">
      <c r="B3" s="2" t="s">
        <v>53</v>
      </c>
      <c r="C3" s="1" t="s">
        <v>54</v>
      </c>
    </row>
  </sheetData>
  <phoneticPr fontId="2" type="noConversion"/>
  <hyperlinks>
    <hyperlink ref="C2" r:id="rId1" location="loading" xr:uid="{D78A8DDD-B28F-4768-92AE-88106F1DECAE}"/>
  </hyperlinks>
  <pageMargins left="0.7" right="0.7" top="0.75" bottom="0.75" header="0.3" footer="0.3"/>
  <pageSetup paperSize="9"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4</vt:i4>
      </vt:variant>
    </vt:vector>
  </HeadingPairs>
  <TitlesOfParts>
    <vt:vector size="4" baseType="lpstr">
      <vt:lpstr>USDKRW</vt:lpstr>
      <vt:lpstr>view</vt:lpstr>
      <vt:lpstr>fig</vt:lpstr>
      <vt:lpstr>info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Tommy</dc:creator>
  <cp:lastModifiedBy>krm</cp:lastModifiedBy>
  <dcterms:created xsi:type="dcterms:W3CDTF">2026-03-10T07:53:05Z</dcterms:created>
  <dcterms:modified xsi:type="dcterms:W3CDTF">2026-07-02T00:49:25Z</dcterms:modified>
</cp:coreProperties>
</file>