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7F20C745-C01D-6E43-9F34-E4EB02965771}" xr6:coauthVersionLast="47" xr6:coauthVersionMax="47" xr10:uidLastSave="{00000000-0000-0000-0000-000000000000}"/>
  <bookViews>
    <workbookView xWindow="18140" yWindow="780" windowWidth="17860" windowHeight="2070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24" i="1" l="1"/>
  <c r="D4023" i="1"/>
  <c r="D4022" i="1"/>
  <c r="D4020" i="1"/>
  <c r="D4021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<sst xmlns="http://schemas.openxmlformats.org/spreadsheetml/2006/main" count="8" uniqueCount="8">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</sst>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  <c:pt idx="4008">
                  <c:v>46253</c:v>
                </c:pt>
                <c:pt idx="4009">
                  <c:v>46254</c:v>
                </c:pt>
                <c:pt idx="4010">
                  <c:v>46255</c:v>
                </c:pt>
                <c:pt idx="4011">
                  <c:v>46258</c:v>
                </c:pt>
                <c:pt idx="4012">
                  <c:v>46259</c:v>
                </c:pt>
                <c:pt idx="4013">
                  <c:v>46260</c:v>
                </c:pt>
                <c:pt idx="4014">
                  <c:v>46261</c:v>
                </c:pt>
                <c:pt idx="4015">
                  <c:v>46262</c:v>
                </c:pt>
                <c:pt idx="4016">
                  <c:v>46265</c:v>
                </c:pt>
                <c:pt idx="4017">
                  <c:v>46266</c:v>
                </c:pt>
                <c:pt idx="4018">
                  <c:v>46267</c:v>
                </c:pt>
                <c:pt idx="4019">
                  <c:v>46268</c:v>
                </c:pt>
                <c:pt idx="4020">
                  <c:v>46269</c:v>
                </c:pt>
                <c:pt idx="4021">
                  <c:v>46272</c:v>
                </c:pt>
                <c:pt idx="4022">
                  <c:v>46273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  <c:pt idx="4008">
                  <c:v>56.34</c:v>
                </c:pt>
                <c:pt idx="4009">
                  <c:v>52.49</c:v>
                </c:pt>
                <c:pt idx="4010">
                  <c:v>55.17</c:v>
                </c:pt>
                <c:pt idx="4011">
                  <c:v>54.97</c:v>
                </c:pt>
                <c:pt idx="4012">
                  <c:v>58.8</c:v>
                </c:pt>
                <c:pt idx="4013">
                  <c:v>58.6</c:v>
                </c:pt>
                <c:pt idx="4014">
                  <c:v>59.11</c:v>
                </c:pt>
                <c:pt idx="4015">
                  <c:v>54.43</c:v>
                </c:pt>
                <c:pt idx="4016">
                  <c:v>49.71</c:v>
                </c:pt>
                <c:pt idx="4017">
                  <c:v>44.57</c:v>
                </c:pt>
                <c:pt idx="4018">
                  <c:v>33.229999999999997</c:v>
                </c:pt>
                <c:pt idx="4019">
                  <c:v>43.914000000000001</c:v>
                </c:pt>
                <c:pt idx="4020">
                  <c:v>41.856999999999999</c:v>
                </c:pt>
                <c:pt idx="4021">
                  <c:v>41.9</c:v>
                </c:pt>
                <c:pt idx="4022">
                  <c:v>40.630000000000003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24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D4025" sqref="D4025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2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2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2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2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2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2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2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2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2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2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2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2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2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2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2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2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2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2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2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2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2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2">
      <c r="A4009" s="9">
        <v>46252</v>
      </c>
      <c r="B4009" s="9">
        <v>46252</v>
      </c>
      <c r="C4009" s="7">
        <v>0.66666666666666696</v>
      </c>
      <c r="D4009" s="9" t="str">
        <f t="shared" ref="D4009:D4010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  <row r="4010" spans="1:5" x14ac:dyDescent="0.2">
      <c r="A4010" s="9">
        <v>46253</v>
      </c>
      <c r="B4010" s="9">
        <v>46253</v>
      </c>
      <c r="C4010" s="7">
        <v>0.66666666666666696</v>
      </c>
      <c r="D4010" s="9" t="str">
        <f t="shared" si="85"/>
        <v>UTC-4</v>
      </c>
      <c r="E4010" s="10">
        <v>56.34</v>
      </c>
    </row>
    <row r="4011" spans="1:5" x14ac:dyDescent="0.2">
      <c r="A4011" s="9">
        <v>46254</v>
      </c>
      <c r="B4011" s="9">
        <v>46254</v>
      </c>
      <c r="C4011" s="7">
        <v>0.66666666666666696</v>
      </c>
      <c r="D4011" s="9" t="str">
        <f t="shared" ref="D4011:D4015" si="86">IF(
 AND(
  B4011 &gt;= IF(
         YEAR(B4011)&gt;=2007,
         DATE(YEAR(B4011),3,14)-WEEKDAY(DATE(YEAR(B4011),3,14),1)+1 + TIME(2,0,0),
         DATE(YEAR(B4011),4,7)-WEEKDAY(DATE(YEAR(B4011),4,7),1)+1 + TIME(2,0,0)
       ),
  B4011 &lt;  IF(
         YEAR(B4011)&gt;=2007,
         DATE(YEAR(B4011),11,7)-WEEKDAY(DATE(YEAR(B4011),11,7),1)+1 + TIME(2,0,0),
         DATE(YEAR(B4011),10,31)-WEEKDAY(DATE(YEAR(B4011),10,31),1) + TIME(2,0,0)
       )
 ),
 "UTC-4",
 "UTC-5"
)</f>
        <v>UTC-4</v>
      </c>
      <c r="E4011" s="10">
        <v>52.49</v>
      </c>
    </row>
    <row r="4012" spans="1:5" x14ac:dyDescent="0.2">
      <c r="A4012" s="9">
        <v>46255</v>
      </c>
      <c r="B4012" s="9">
        <v>46255</v>
      </c>
      <c r="C4012" s="7">
        <v>0.66666666666666696</v>
      </c>
      <c r="D4012" s="9" t="str">
        <f t="shared" si="86"/>
        <v>UTC-4</v>
      </c>
      <c r="E4012" s="10">
        <v>55.17</v>
      </c>
    </row>
    <row r="4013" spans="1:5" x14ac:dyDescent="0.2">
      <c r="A4013" s="9">
        <v>46258</v>
      </c>
      <c r="B4013" s="9">
        <v>46258</v>
      </c>
      <c r="C4013" s="7">
        <v>0.66666666666666696</v>
      </c>
      <c r="D4013" s="9" t="str">
        <f t="shared" si="86"/>
        <v>UTC-4</v>
      </c>
      <c r="E4013" s="10">
        <v>54.97</v>
      </c>
    </row>
    <row r="4014" spans="1:5" x14ac:dyDescent="0.2">
      <c r="A4014" s="9">
        <v>46259</v>
      </c>
      <c r="B4014" s="9">
        <v>46259</v>
      </c>
      <c r="C4014" s="7">
        <v>0.66666666666666696</v>
      </c>
      <c r="D4014" s="9" t="str">
        <f t="shared" si="86"/>
        <v>UTC-4</v>
      </c>
      <c r="E4014" s="10">
        <v>58.8</v>
      </c>
    </row>
    <row r="4015" spans="1:5" x14ac:dyDescent="0.2">
      <c r="A4015" s="9">
        <v>46260</v>
      </c>
      <c r="B4015" s="9">
        <v>46260</v>
      </c>
      <c r="C4015" s="7">
        <v>0.66666666666666696</v>
      </c>
      <c r="D4015" s="9" t="str">
        <f t="shared" si="86"/>
        <v>UTC-4</v>
      </c>
      <c r="E4015" s="10">
        <v>58.6</v>
      </c>
    </row>
    <row r="4016" spans="1:5" x14ac:dyDescent="0.2">
      <c r="A4016" s="9">
        <v>46261</v>
      </c>
      <c r="B4016" s="9">
        <v>46261</v>
      </c>
      <c r="C4016" s="7">
        <v>0.66666666666666696</v>
      </c>
      <c r="D4016" s="9" t="str">
        <f t="shared" ref="D4016:D4017" si="87">IF(
 AND(
  B4016 &gt;= IF(
         YEAR(B4016)&gt;=2007,
         DATE(YEAR(B4016),3,14)-WEEKDAY(DATE(YEAR(B4016),3,14),1)+1 + TIME(2,0,0),
         DATE(YEAR(B4016),4,7)-WEEKDAY(DATE(YEAR(B4016),4,7),1)+1 + TIME(2,0,0)
       ),
  B4016 &lt;  IF(
         YEAR(B4016)&gt;=2007,
         DATE(YEAR(B4016),11,7)-WEEKDAY(DATE(YEAR(B4016),11,7),1)+1 + TIME(2,0,0),
         DATE(YEAR(B4016),10,31)-WEEKDAY(DATE(YEAR(B4016),10,31),1) + TIME(2,0,0)
       )
 ),
 "UTC-4",
 "UTC-5"
)</f>
        <v>UTC-4</v>
      </c>
      <c r="E4016" s="10">
        <v>59.11</v>
      </c>
    </row>
    <row r="4017" spans="1:5" x14ac:dyDescent="0.2">
      <c r="A4017" s="9">
        <v>46262</v>
      </c>
      <c r="B4017" s="9">
        <v>46262</v>
      </c>
      <c r="C4017" s="7">
        <v>0.66666666666666696</v>
      </c>
      <c r="D4017" s="9" t="str">
        <f t="shared" si="87"/>
        <v>UTC-4</v>
      </c>
      <c r="E4017" s="10">
        <v>54.43</v>
      </c>
    </row>
    <row r="4018" spans="1:5" x14ac:dyDescent="0.2">
      <c r="A4018" s="9">
        <v>46265</v>
      </c>
      <c r="B4018" s="9">
        <v>46265</v>
      </c>
      <c r="C4018" s="7">
        <v>0.66666666666666696</v>
      </c>
      <c r="D4018" s="9" t="str">
        <f t="shared" ref="D4018:D4019" si="88">IF(
 AND(
  B4018 &gt;= IF(
         YEAR(B4018)&gt;=2007,
         DATE(YEAR(B4018),3,14)-WEEKDAY(DATE(YEAR(B4018),3,14),1)+1 + TIME(2,0,0),
         DATE(YEAR(B4018),4,7)-WEEKDAY(DATE(YEAR(B4018),4,7),1)+1 + TIME(2,0,0)
       ),
  B4018 &lt;  IF(
         YEAR(B4018)&gt;=2007,
         DATE(YEAR(B4018),11,7)-WEEKDAY(DATE(YEAR(B4018),11,7),1)+1 + TIME(2,0,0),
         DATE(YEAR(B4018),10,31)-WEEKDAY(DATE(YEAR(B4018),10,31),1) + TIME(2,0,0)
       )
 ),
 "UTC-4",
 "UTC-5"
)</f>
        <v>UTC-4</v>
      </c>
      <c r="E4018" s="10">
        <v>49.71</v>
      </c>
    </row>
    <row r="4019" spans="1:5" x14ac:dyDescent="0.2">
      <c r="A4019" s="9">
        <v>46266</v>
      </c>
      <c r="B4019" s="9">
        <v>46266</v>
      </c>
      <c r="C4019" s="7">
        <v>0.66666666666666696</v>
      </c>
      <c r="D4019" s="9" t="str">
        <f t="shared" si="88"/>
        <v>UTC-4</v>
      </c>
      <c r="E4019" s="10">
        <v>44.57</v>
      </c>
    </row>
    <row r="4020" spans="1:5" x14ac:dyDescent="0.2">
      <c r="A4020" s="9">
        <v>46267</v>
      </c>
      <c r="B4020" s="9">
        <v>46267</v>
      </c>
      <c r="C4020" s="7">
        <v>0.66666666666666696</v>
      </c>
      <c r="D4020" s="9" t="str">
        <f t="shared" ref="D4020:D4022" si="89">IF(
 AND(
  B4020 &gt;= IF(
         YEAR(B4020)&gt;=2007,
         DATE(YEAR(B4020),3,14)-WEEKDAY(DATE(YEAR(B4020),3,14),1)+1 + TIME(2,0,0),
         DATE(YEAR(B4020),4,7)-WEEKDAY(DATE(YEAR(B4020),4,7),1)+1 + TIME(2,0,0)
       ),
  B4020 &lt;  IF(
         YEAR(B4020)&gt;=2007,
         DATE(YEAR(B4020),11,7)-WEEKDAY(DATE(YEAR(B4020),11,7),1)+1 + TIME(2,0,0),
         DATE(YEAR(B4020),10,31)-WEEKDAY(DATE(YEAR(B4020),10,31),1) + TIME(2,0,0)
       )
 ),
 "UTC-4",
 "UTC-5"
)</f>
        <v>UTC-4</v>
      </c>
      <c r="E4020" s="10">
        <v>33.229999999999997</v>
      </c>
    </row>
    <row r="4021" spans="1:5" x14ac:dyDescent="0.2">
      <c r="A4021" s="9">
        <v>46268</v>
      </c>
      <c r="B4021" s="9">
        <v>46268</v>
      </c>
      <c r="C4021" s="7">
        <v>0.66666666666666696</v>
      </c>
      <c r="D4021" s="9" t="str">
        <f t="shared" si="89"/>
        <v>UTC-4</v>
      </c>
      <c r="E4021" s="10">
        <v>43.914000000000001</v>
      </c>
    </row>
    <row r="4022" spans="1:5" x14ac:dyDescent="0.2">
      <c r="A4022" s="9">
        <v>46269</v>
      </c>
      <c r="B4022" s="9">
        <v>46269</v>
      </c>
      <c r="C4022" s="7">
        <v>0.66666666666666696</v>
      </c>
      <c r="D4022" s="9" t="str">
        <f t="shared" si="89"/>
        <v>UTC-4</v>
      </c>
      <c r="E4022" s="10">
        <v>41.856999999999999</v>
      </c>
    </row>
    <row r="4023" spans="1:5" x14ac:dyDescent="0.2">
      <c r="A4023" s="9">
        <v>46272</v>
      </c>
      <c r="B4023" s="9">
        <v>46272</v>
      </c>
      <c r="C4023" s="7">
        <v>0.66666666666666696</v>
      </c>
      <c r="D4023" s="9" t="str">
        <f t="shared" ref="D4023:D4024" si="90">IF(
 AND(
  B4023 &gt;= IF(
         YEAR(B4023)&gt;=2007,
         DATE(YEAR(B4023),3,14)-WEEKDAY(DATE(YEAR(B4023),3,14),1)+1 + TIME(2,0,0),
         DATE(YEAR(B4023),4,7)-WEEKDAY(DATE(YEAR(B4023),4,7),1)+1 + TIME(2,0,0)
       ),
  B4023 &lt;  IF(
         YEAR(B4023)&gt;=2007,
         DATE(YEAR(B4023),11,7)-WEEKDAY(DATE(YEAR(B4023),11,7),1)+1 + TIME(2,0,0),
         DATE(YEAR(B4023),10,31)-WEEKDAY(DATE(YEAR(B4023),10,31),1) + TIME(2,0,0)
       )
 ),
 "UTC-4",
 "UTC-5"
)</f>
        <v>UTC-4</v>
      </c>
      <c r="E4023" s="10">
        <v>41.9</v>
      </c>
    </row>
    <row r="4024" spans="1:5" x14ac:dyDescent="0.2">
      <c r="A4024" s="9">
        <v>46273</v>
      </c>
      <c r="B4024" s="9">
        <v>46273</v>
      </c>
      <c r="C4024" s="7">
        <v>0.66666666666666696</v>
      </c>
      <c r="D4024" s="9" t="str">
        <f t="shared" si="90"/>
        <v>UTC-4</v>
      </c>
      <c r="E4024" s="10">
        <v>40.630000000000003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J19" sqref="J19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2026-09-09T18:46:28Z</dcterms:modified>
</cp:coreProperties>
</file>