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842558AD-89ED-2541-8713-271108224F30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25" i="1" l="1"/>
  <c r="D4026" i="1"/>
  <c r="D4024" i="1"/>
  <c r="D4023" i="1"/>
  <c r="D4022" i="1"/>
  <c r="D4020" i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<sst xmlns="http://schemas.openxmlformats.org/spreadsheetml/2006/main" count="8" uniqueCount="8">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</sst>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  <c:pt idx="4016">
                  <c:v>46265</c:v>
                </c:pt>
                <c:pt idx="4017">
                  <c:v>46266</c:v>
                </c:pt>
                <c:pt idx="4018">
                  <c:v>46267</c:v>
                </c:pt>
                <c:pt idx="4019">
                  <c:v>46268</c:v>
                </c:pt>
                <c:pt idx="4020">
                  <c:v>46269</c:v>
                </c:pt>
                <c:pt idx="4021">
                  <c:v>46272</c:v>
                </c:pt>
                <c:pt idx="4022">
                  <c:v>46273</c:v>
                </c:pt>
                <c:pt idx="4023">
                  <c:v>46274</c:v>
                </c:pt>
                <c:pt idx="4024">
                  <c:v>46275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  <c:pt idx="4016">
                  <c:v>49.71</c:v>
                </c:pt>
                <c:pt idx="4017">
                  <c:v>44.57</c:v>
                </c:pt>
                <c:pt idx="4018">
                  <c:v>33.229999999999997</c:v>
                </c:pt>
                <c:pt idx="4019">
                  <c:v>43.914000000000001</c:v>
                </c:pt>
                <c:pt idx="4020">
                  <c:v>41.856999999999999</c:v>
                </c:pt>
                <c:pt idx="4021">
                  <c:v>41.9</c:v>
                </c:pt>
                <c:pt idx="4022">
                  <c:v>40.630000000000003</c:v>
                </c:pt>
                <c:pt idx="4023">
                  <c:v>39.03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26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G4026" sqref="G4026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  <row r="4018" spans="1:5" x14ac:dyDescent="0.2">
      <c r="A4018" s="9">
        <v>46265</v>
      </c>
      <c r="B4018" s="9">
        <v>46265</v>
      </c>
      <c r="C4018" s="7">
        <v>0.66666666666666696</v>
      </c>
      <c r="D4018" s="9" t="str">
        <f t="shared" ref="D4018:D4019" si="88">IF(
 AND(
  B4018 &gt;= IF(
         YEAR(B4018)&gt;=2007,
         DATE(YEAR(B4018),3,14)-WEEKDAY(DATE(YEAR(B4018),3,14),1)+1 + TIME(2,0,0),
         DATE(YEAR(B4018),4,7)-WEEKDAY(DATE(YEAR(B4018),4,7),1)+1 + TIME(2,0,0)
       ),
  B4018 &lt;  IF(
         YEAR(B4018)&gt;=2007,
         DATE(YEAR(B4018),11,7)-WEEKDAY(DATE(YEAR(B4018),11,7),1)+1 + TIME(2,0,0),
         DATE(YEAR(B4018),10,31)-WEEKDAY(DATE(YEAR(B4018),10,31),1) + TIME(2,0,0)
       )
 ),
 "UTC-4",
 "UTC-5"
)</f>
        <v>UTC-4</v>
      </c>
      <c r="E4018" s="10">
        <v>49.71</v>
      </c>
    </row>
    <row r="4019" spans="1:5" x14ac:dyDescent="0.2">
      <c r="A4019" s="9">
        <v>46266</v>
      </c>
      <c r="B4019" s="9">
        <v>46266</v>
      </c>
      <c r="C4019" s="7">
        <v>0.66666666666666696</v>
      </c>
      <c r="D4019" s="9" t="str">
        <f t="shared" si="88"/>
        <v>UTC-4</v>
      </c>
      <c r="E4019" s="10">
        <v>44.57</v>
      </c>
    </row>
    <row r="4020" spans="1:5" x14ac:dyDescent="0.2">
      <c r="A4020" s="9">
        <v>46267</v>
      </c>
      <c r="B4020" s="9">
        <v>46267</v>
      </c>
      <c r="C4020" s="7">
        <v>0.66666666666666696</v>
      </c>
      <c r="D4020" s="9" t="str">
        <f t="shared" ref="D4020:D4022" si="89">IF(
 AND(
  B4020 &gt;= IF(
         YEAR(B4020)&gt;=2007,
         DATE(YEAR(B4020),3,14)-WEEKDAY(DATE(YEAR(B4020),3,14),1)+1 + TIME(2,0,0),
         DATE(YEAR(B4020),4,7)-WEEKDAY(DATE(YEAR(B4020),4,7),1)+1 + TIME(2,0,0)
       ),
  B4020 &lt;  IF(
         YEAR(B4020)&gt;=2007,
         DATE(YEAR(B4020),11,7)-WEEKDAY(DATE(YEAR(B4020),11,7),1)+1 + TIME(2,0,0),
         DATE(YEAR(B4020),10,31)-WEEKDAY(DATE(YEAR(B4020),10,31),1) + TIME(2,0,0)
       )
 ),
 "UTC-4",
 "UTC-5"
)</f>
        <v>UTC-4</v>
      </c>
      <c r="E4020" s="10">
        <v>33.229999999999997</v>
      </c>
    </row>
    <row r="4021" spans="1:5" x14ac:dyDescent="0.2">
      <c r="A4021" s="9">
        <v>46268</v>
      </c>
      <c r="B4021" s="9">
        <v>46268</v>
      </c>
      <c r="C4021" s="7">
        <v>0.66666666666666696</v>
      </c>
      <c r="D4021" s="9" t="str">
        <f t="shared" si="89"/>
        <v>UTC-4</v>
      </c>
      <c r="E4021" s="10">
        <v>43.914000000000001</v>
      </c>
    </row>
    <row r="4022" spans="1:5" x14ac:dyDescent="0.2">
      <c r="A4022" s="9">
        <v>46269</v>
      </c>
      <c r="B4022" s="9">
        <v>46269</v>
      </c>
      <c r="C4022" s="7">
        <v>0.66666666666666696</v>
      </c>
      <c r="D4022" s="9" t="str">
        <f t="shared" si="89"/>
        <v>UTC-4</v>
      </c>
      <c r="E4022" s="10">
        <v>41.856999999999999</v>
      </c>
    </row>
    <row r="4023" spans="1:5" x14ac:dyDescent="0.2">
      <c r="A4023" s="9">
        <v>46272</v>
      </c>
      <c r="B4023" s="9">
        <v>46272</v>
      </c>
      <c r="C4023" s="7">
        <v>0.66666666666666696</v>
      </c>
      <c r="D4023" s="9" t="str">
        <f t="shared" ref="D4023:D4024" si="90">IF(
 AND(
  B4023 &gt;= IF(
         YEAR(B4023)&gt;=2007,
         DATE(YEAR(B4023),3,14)-WEEKDAY(DATE(YEAR(B4023),3,14),1)+1 + TIME(2,0,0),
         DATE(YEAR(B4023),4,7)-WEEKDAY(DATE(YEAR(B4023),4,7),1)+1 + TIME(2,0,0)
       ),
  B4023 &lt;  IF(
         YEAR(B4023)&gt;=2007,
         DATE(YEAR(B4023),11,7)-WEEKDAY(DATE(YEAR(B4023),11,7),1)+1 + TIME(2,0,0),
         DATE(YEAR(B4023),10,31)-WEEKDAY(DATE(YEAR(B4023),10,31),1) + TIME(2,0,0)
       )
 ),
 "UTC-4",
 "UTC-5"
)</f>
        <v>UTC-4</v>
      </c>
      <c r="E4023" s="10">
        <v>41.9</v>
      </c>
    </row>
    <row r="4024" spans="1:5" x14ac:dyDescent="0.2">
      <c r="A4024" s="9">
        <v>46273</v>
      </c>
      <c r="B4024" s="9">
        <v>46273</v>
      </c>
      <c r="C4024" s="7">
        <v>0.66666666666666696</v>
      </c>
      <c r="D4024" s="9" t="str">
        <f t="shared" si="90"/>
        <v>UTC-4</v>
      </c>
      <c r="E4024" s="10">
        <v>40.630000000000003</v>
      </c>
    </row>
    <row r="4025" spans="1:5" x14ac:dyDescent="0.2">
      <c r="A4025" s="9">
        <v>46274</v>
      </c>
      <c r="B4025" s="9">
        <v>46274</v>
      </c>
      <c r="C4025" s="7">
        <v>0.66666666666666696</v>
      </c>
      <c r="D4025" s="9" t="str">
        <f t="shared" ref="D4025:D4026" si="91">IF(
 AND(
  B4025 &gt;= IF(
         YEAR(B4025)&gt;=2007,
         DATE(YEAR(B4025),3,14)-WEEKDAY(DATE(YEAR(B4025),3,14),1)+1 + TIME(2,0,0),
         DATE(YEAR(B4025),4,7)-WEEKDAY(DATE(YEAR(B4025),4,7),1)+1 + TIME(2,0,0)
       ),
  B4025 &lt;  IF(
         YEAR(B4025)&gt;=2007,
         DATE(YEAR(B4025),11,7)-WEEKDAY(DATE(YEAR(B4025),11,7),1)+1 + TIME(2,0,0),
         DATE(YEAR(B4025),10,31)-WEEKDAY(DATE(YEAR(B4025),10,31),1) + TIME(2,0,0)
       )
 ),
 "UTC-4",
 "UTC-5"
)</f>
        <v>UTC-4</v>
      </c>
      <c r="E4025" s="10">
        <v>39.03</v>
      </c>
    </row>
    <row r="4026" spans="1:5" x14ac:dyDescent="0.2">
      <c r="A4026" s="9">
        <v>46275</v>
      </c>
      <c r="B4026" s="9">
        <v>46275</v>
      </c>
      <c r="C4026" s="7">
        <v>0.66666666666666696</v>
      </c>
      <c r="D4026" s="9" t="str">
        <f t="shared" si="91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2026-09-10T16:53:55Z</dcterms:modified>
</cp:coreProperties>
</file>