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macro/Europe/"/>
    </mc:Choice>
  </mc:AlternateContent>
  <xr:revisionPtr revIDLastSave="0" documentId="13_ncr:1_{762752C7-3323-644E-BB45-B253EEC403B5}" xr6:coauthVersionLast="47" xr6:coauthVersionMax="47" xr10:uidLastSave="{00000000-0000-0000-0000-000000000000}"/>
  <bookViews>
    <workbookView xWindow="17980" yWindow="780" windowWidth="18020" windowHeight="20800" activeTab="1" xr2:uid="{12C3BC27-5985-4A64-9B12-68A268E3138C}"/>
  </bookViews>
  <sheets>
    <sheet name="info" sheetId="2" r:id="rId1"/>
    <sheet name="GRZEEUEX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5" i="1" l="1"/>
  <c r="D152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224" i="1"/>
</calcChain>
</file>

<file path=xl/sharedStrings.xml><?xml version="1.0" encoding="utf-8"?>
<sst xmlns="http://schemas.openxmlformats.org/spreadsheetml/2006/main" count="18" uniqueCount="18">
  <si>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</si>
  <si>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</si>
  <si>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</si>
  <si>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</si>
  <si>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Actual</t>
    <phoneticPr fontId="3" type="noConversion"/>
  </si>
  <si>
    <t>Forecast</t>
    <phoneticPr fontId="3" type="noConversion"/>
  </si>
  <si>
    <t>Previous</t>
    <phoneticPr fontId="3" type="noConversion"/>
  </si>
  <si>
    <t>No</t>
    <phoneticPr fontId="3" type="noConversion"/>
  </si>
  <si>
    <t>Ticker</t>
    <phoneticPr fontId="3" type="noConversion"/>
  </si>
  <si>
    <t>URL</t>
    <phoneticPr fontId="3" type="noConversion"/>
  </si>
  <si>
    <t>Frequency</t>
    <phoneticPr fontId="3" type="noConversion"/>
  </si>
  <si>
    <t>Exchange</t>
    <phoneticPr fontId="3" type="noConversion"/>
  </si>
  <si>
    <t>Country</t>
    <phoneticPr fontId="3" type="noConversion"/>
  </si>
  <si>
    <t>Monthly</t>
    <phoneticPr fontId="3" type="noConversion"/>
  </si>
  <si>
    <t>Europe</t>
    <phoneticPr fontId="3" type="noConversion"/>
  </si>
  <si>
    <t>GRZEEUEX</t>
    <phoneticPr fontId="3" type="noConversion"/>
  </si>
  <si>
    <t>https://kr.investing.com/economic-calendar/zew-economic-sentiment-310</t>
    <phoneticPr fontId="3" type="noConversion"/>
  </si>
  <si>
    <t>ZEW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</si>
</sst>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6" formatCode="_-* #,##0.00_-;\-* #,##0.00_-;_-* &quot;-&quot;_-;_-@_-"/>
    <numFmt numFmtId="167" formatCode="[$-409]h:mm:ss\ AM/PM;@"/>
    <numFmt numFmtId="168" formatCode="yyyy\-mm\-dd;@"/>
  </numFmts>
  <fonts count="5" x14ac:knownFonts="1">
    <font>
      <sz val="11"/>
      <color theme="1"/>
      <name val="Aptos Narrow"/>
      <family val="2"/>
      <charset val="129"/>
    </font>
    <font>
      <sz val="11"/>
      <color theme="1"/>
      <name val="Aptos Narrow"/>
      <family val="2"/>
      <charset val="129"/>
    </font>
    <font>
      <b/>
      <sz val="11"/>
      <color theme="1"/>
      <name val="Aptos Narrow"/>
      <family val="2"/>
    </font>
    <font>
      <sz val="8"/>
      <name val="Aptos Narrow"/>
      <family val="2"/>
      <charset val="129"/>
    </font>
    <font>
      <u/>
      <sz val="11"/>
      <color theme="10"/>
      <name val="Aptos Narrow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66" fontId="2" fillId="0" borderId="0" xfId="1" applyNumberFormat="1" applyFont="1">
      <alignment vertical="center"/>
    </xf>
    <xf numFmtId="166" fontId="0" fillId="0" borderId="0" xfId="1" applyNumberFormat="1" applyFont="1">
      <alignment vertical="center"/>
    </xf>
    <xf numFmtId="167" fontId="2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4" fillId="0" borderId="1" xfId="2" applyBorder="1">
      <alignment vertical="center"/>
    </xf>
    <xf numFmtId="168" fontId="2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r.investing.com/economic-calendar/zew-economic-sentiment-3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B22E-4F9F-47B7-ADD0-61F1CC1978AE}">
  <dimension ref="B2:G3"/>
  <sheetViews>
    <sheetView showGridLines="0" workbookViewId="0">
      <selection activeCell="D3" sqref="D3"/>
    </sheetView>
  </sheetViews>
  <sheetFormatPr baseColWidth="10" defaultColWidth="8.83203125" defaultRowHeight="15" x14ac:dyDescent="0.2"/>
  <cols>
    <col min="2" max="2" width="8.6640625" customWidth="1"/>
    <col min="3" max="3" width="11.33203125" bestFit="1" customWidth="1"/>
    <col min="4" max="4" width="72.33203125" bestFit="1" customWidth="1"/>
    <col min="5" max="5" width="11" bestFit="1" customWidth="1"/>
    <col min="6" max="6" width="11.83203125" bestFit="1" customWidth="1"/>
    <col min="7" max="7" width="8.83203125" bestFit="1" customWidth="1"/>
  </cols>
  <sheetData>
    <row r="2" spans="2:7" x14ac:dyDescent="0.2"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</row>
    <row r="3" spans="2:7" x14ac:dyDescent="0.2">
      <c r="B3" s="9">
        <v>1</v>
      </c>
      <c r="C3" s="9" t="s">
        <v>15</v>
      </c>
      <c r="D3" s="10" t="s">
        <v>16</v>
      </c>
      <c r="E3" s="9" t="s">
        <v>13</v>
      </c>
      <c r="F3" s="9" t="s">
        <v>17</v>
      </c>
      <c r="G3" s="9" t="s">
        <v>14</v>
      </c>
    </row>
  </sheetData>
  <phoneticPr fontId="3" type="noConversion"/>
  <hyperlinks>
    <hyperlink ref="D3" r:id="rId1" xr:uid="{AB502B7F-30EA-4F5B-BB71-FB22CA80E5B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0B48-4564-4AAB-838D-11725D202CC1}">
  <dimension ref="A1:G225"/>
  <sheetViews>
    <sheetView tabSelected="1" workbookViewId="0">
      <pane xSplit="4" ySplit="3" topLeftCell="E208" activePane="bottomRight" state="frozen"/>
      <selection pane="topRight" activeCell="E1" sqref="E1"/>
      <selection pane="bottomLeft" activeCell="A4" sqref="A4"/>
      <selection pane="bottomRight" activeCell="F246" sqref="F246"/>
    </sheetView>
  </sheetViews>
  <sheetFormatPr baseColWidth="10" defaultColWidth="8.83203125" defaultRowHeight="15" x14ac:dyDescent="0.2"/>
  <cols>
    <col min="1" max="1" width="11" style="12" bestFit="1" customWidth="1"/>
    <col min="2" max="2" width="13.83203125" style="12" bestFit="1" customWidth="1"/>
    <col min="3" max="3" width="11.83203125" style="6" customWidth="1"/>
    <col min="4" max="4" width="10.83203125" style="7" customWidth="1"/>
    <col min="5" max="5" width="9.5" style="4" customWidth="1"/>
    <col min="6" max="6" width="10.6640625" style="4" bestFit="1" customWidth="1"/>
    <col min="7" max="7" width="10.83203125" style="4" bestFit="1" customWidth="1"/>
  </cols>
  <sheetData>
    <row r="1" spans="1:7" x14ac:dyDescent="0.2">
      <c r="A1" s="11" t="s">
        <v>0</v>
      </c>
      <c r="B1" s="11" t="s">
        <v>1</v>
      </c>
      <c r="C1" s="5" t="s">
        <v>2</v>
      </c>
      <c r="D1" s="1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12">
        <v>39479</v>
      </c>
      <c r="B2" s="12">
        <v>39490</v>
      </c>
      <c r="C2" s="6">
        <v>0.45833333333333331</v>
      </c>
      <c r="D2" s="2" t="str">
        <f t="shared" ref="D2:D65" si="0">IF(
 AND(
  B2 &gt;= EOMONTH(DATE(YEAR(B2),3,1),0)
        - WEEKDAY(EOMONTH(DATE(YEAR(B2),3,1),0),1)
        + 1
        + TIME(2,0,0),
  B2 &lt; EOMONTH(DATE(YEAR(B2),10,1),0)
       - WEEKDAY(EOMONTH(DATE(YEAR(B2),10,1),0),1)
       + 1
       + TIME(3,0,0)
 ),
 "UTC+2",
 "UTC+1"
)</f>
        <v>UTC+1</v>
      </c>
      <c r="E2" s="4">
        <v>-41.4</v>
      </c>
      <c r="F2" s="4">
        <v>-43</v>
      </c>
      <c r="G2" s="4">
        <v>-41.7</v>
      </c>
    </row>
    <row r="3" spans="1:7" x14ac:dyDescent="0.2">
      <c r="A3" s="12">
        <v>39508</v>
      </c>
      <c r="B3" s="12">
        <v>39518</v>
      </c>
      <c r="C3" s="6">
        <v>0.45833333333333331</v>
      </c>
      <c r="D3" s="2" t="str">
        <f t="shared" si="0"/>
        <v>UTC+1</v>
      </c>
      <c r="E3" s="4">
        <v>-35</v>
      </c>
      <c r="F3" s="4">
        <v>-42</v>
      </c>
      <c r="G3" s="4">
        <v>-41.4</v>
      </c>
    </row>
    <row r="4" spans="1:7" x14ac:dyDescent="0.2">
      <c r="A4" s="12">
        <v>39539</v>
      </c>
      <c r="B4" s="12">
        <v>39553</v>
      </c>
      <c r="C4" s="6">
        <v>0.45833333333333331</v>
      </c>
      <c r="D4" s="2" t="str">
        <f t="shared" si="0"/>
        <v>UTC+2</v>
      </c>
      <c r="E4" s="4">
        <v>-44.8</v>
      </c>
      <c r="F4" s="4">
        <v>-33</v>
      </c>
      <c r="G4" s="4">
        <v>-35</v>
      </c>
    </row>
    <row r="5" spans="1:7" x14ac:dyDescent="0.2">
      <c r="A5" s="12">
        <v>39569</v>
      </c>
      <c r="B5" s="12">
        <v>39588</v>
      </c>
      <c r="C5" s="6">
        <v>0.5</v>
      </c>
      <c r="D5" s="2" t="str">
        <f t="shared" si="0"/>
        <v>UTC+2</v>
      </c>
      <c r="E5" s="4">
        <v>-43.6</v>
      </c>
      <c r="F5" s="4">
        <v>-44.2</v>
      </c>
      <c r="G5" s="4">
        <v>-44.8</v>
      </c>
    </row>
    <row r="6" spans="1:7" x14ac:dyDescent="0.2">
      <c r="A6" s="12">
        <v>39600</v>
      </c>
      <c r="B6" s="12">
        <v>39616</v>
      </c>
      <c r="C6" s="6">
        <v>0.45833333333333331</v>
      </c>
      <c r="D6" s="2" t="str">
        <f t="shared" si="0"/>
        <v>UTC+2</v>
      </c>
      <c r="E6" s="4">
        <v>-52.7</v>
      </c>
      <c r="F6" s="4">
        <v>-43.9</v>
      </c>
      <c r="G6" s="4">
        <v>-43.6</v>
      </c>
    </row>
    <row r="7" spans="1:7" x14ac:dyDescent="0.2">
      <c r="A7" s="12">
        <v>39630</v>
      </c>
      <c r="B7" s="12">
        <v>39644</v>
      </c>
      <c r="C7" s="6">
        <v>0.45833333333333331</v>
      </c>
      <c r="D7" s="2" t="str">
        <f t="shared" si="0"/>
        <v>UTC+2</v>
      </c>
      <c r="E7" s="4">
        <v>-63.7</v>
      </c>
      <c r="F7" s="4">
        <v>-56</v>
      </c>
      <c r="G7" s="4">
        <v>-52.7</v>
      </c>
    </row>
    <row r="8" spans="1:7" x14ac:dyDescent="0.2">
      <c r="A8" s="12">
        <v>39661</v>
      </c>
      <c r="B8" s="12">
        <v>39679</v>
      </c>
      <c r="C8" s="6">
        <v>0.45833333333333331</v>
      </c>
      <c r="D8" s="2" t="str">
        <f t="shared" si="0"/>
        <v>UTC+2</v>
      </c>
      <c r="E8" s="4">
        <v>-55.7</v>
      </c>
      <c r="F8" s="4">
        <v>-65</v>
      </c>
      <c r="G8" s="4">
        <v>-63.7</v>
      </c>
    </row>
    <row r="9" spans="1:7" x14ac:dyDescent="0.2">
      <c r="A9" s="12">
        <v>39692</v>
      </c>
      <c r="B9" s="12">
        <v>39707</v>
      </c>
      <c r="C9" s="6">
        <v>0.45833333333333331</v>
      </c>
      <c r="D9" s="2" t="str">
        <f t="shared" si="0"/>
        <v>UTC+2</v>
      </c>
      <c r="E9" s="4">
        <v>-40.9</v>
      </c>
      <c r="F9" s="4">
        <v>-55</v>
      </c>
      <c r="G9" s="4">
        <v>-55.7</v>
      </c>
    </row>
    <row r="10" spans="1:7" x14ac:dyDescent="0.2">
      <c r="A10" s="12">
        <v>39722</v>
      </c>
      <c r="B10" s="12">
        <v>39735</v>
      </c>
      <c r="C10" s="6">
        <v>0.45833333333333331</v>
      </c>
      <c r="D10" s="2" t="str">
        <f t="shared" si="0"/>
        <v>UTC+2</v>
      </c>
      <c r="E10" s="4">
        <v>-62.7</v>
      </c>
      <c r="F10" s="4">
        <v>-57.2</v>
      </c>
      <c r="G10" s="4">
        <v>-40.9</v>
      </c>
    </row>
    <row r="11" spans="1:7" x14ac:dyDescent="0.2">
      <c r="A11" s="12">
        <v>39753</v>
      </c>
      <c r="B11" s="12">
        <v>39763</v>
      </c>
      <c r="C11" s="6">
        <v>0.45833333333333331</v>
      </c>
      <c r="D11" s="2" t="str">
        <f t="shared" si="0"/>
        <v>UTC+1</v>
      </c>
      <c r="E11" s="4">
        <v>54</v>
      </c>
      <c r="F11" s="4">
        <v>-60</v>
      </c>
      <c r="G11" s="4">
        <v>-62.7</v>
      </c>
    </row>
    <row r="12" spans="1:7" x14ac:dyDescent="0.2">
      <c r="A12" s="12">
        <v>39783</v>
      </c>
      <c r="B12" s="12">
        <v>39791</v>
      </c>
      <c r="C12" s="6">
        <v>0.45833333333333331</v>
      </c>
      <c r="D12" s="2" t="str">
        <f t="shared" si="0"/>
        <v>UTC+1</v>
      </c>
      <c r="E12" s="4">
        <v>-46.1</v>
      </c>
      <c r="F12" s="4">
        <v>-55.8</v>
      </c>
      <c r="G12" s="4">
        <v>-54</v>
      </c>
    </row>
    <row r="13" spans="1:7" x14ac:dyDescent="0.2">
      <c r="A13" s="12">
        <v>39814</v>
      </c>
      <c r="B13" s="12">
        <v>39833</v>
      </c>
      <c r="C13" s="6">
        <v>0.45833333333333331</v>
      </c>
      <c r="D13" s="2" t="str">
        <f t="shared" si="0"/>
        <v>UTC+1</v>
      </c>
      <c r="E13" s="4">
        <v>-30.8</v>
      </c>
      <c r="F13" s="4">
        <v>-46</v>
      </c>
      <c r="G13" s="4">
        <v>-46.1</v>
      </c>
    </row>
    <row r="14" spans="1:7" x14ac:dyDescent="0.2">
      <c r="A14" s="12">
        <v>39845</v>
      </c>
      <c r="B14" s="12">
        <v>39861</v>
      </c>
      <c r="C14" s="6">
        <v>0.45833333333333331</v>
      </c>
      <c r="D14" s="2" t="str">
        <f t="shared" si="0"/>
        <v>UTC+1</v>
      </c>
      <c r="E14" s="4">
        <v>-8.6999999999999993</v>
      </c>
      <c r="F14" s="4">
        <v>-27.5</v>
      </c>
      <c r="G14" s="4">
        <v>-30.8</v>
      </c>
    </row>
    <row r="15" spans="1:7" x14ac:dyDescent="0.2">
      <c r="A15" s="12">
        <v>39873</v>
      </c>
      <c r="B15" s="12">
        <v>39889</v>
      </c>
      <c r="C15" s="6">
        <v>0.45833333333333331</v>
      </c>
      <c r="D15" s="2" t="str">
        <f t="shared" si="0"/>
        <v>UTC+1</v>
      </c>
      <c r="E15" s="4">
        <v>-6.5</v>
      </c>
      <c r="F15" s="4">
        <v>-11.7</v>
      </c>
      <c r="G15" s="4">
        <v>-8.6999999999999993</v>
      </c>
    </row>
    <row r="16" spans="1:7" x14ac:dyDescent="0.2">
      <c r="A16" s="12">
        <v>39904</v>
      </c>
      <c r="B16" s="12">
        <v>39924</v>
      </c>
      <c r="C16" s="6">
        <v>0.45833333333333331</v>
      </c>
      <c r="D16" s="2" t="str">
        <f t="shared" si="0"/>
        <v>UTC+2</v>
      </c>
      <c r="E16" s="4">
        <v>11.8</v>
      </c>
      <c r="F16" s="4">
        <v>1</v>
      </c>
      <c r="G16" s="4">
        <v>-6.5</v>
      </c>
    </row>
    <row r="17" spans="1:7" x14ac:dyDescent="0.2">
      <c r="A17" s="12">
        <v>39934</v>
      </c>
      <c r="B17" s="12">
        <v>39952</v>
      </c>
      <c r="C17" s="6">
        <v>0.45833333333333331</v>
      </c>
      <c r="D17" s="2" t="str">
        <f t="shared" si="0"/>
        <v>UTC+2</v>
      </c>
      <c r="E17" s="4">
        <v>28.5</v>
      </c>
      <c r="F17" s="4">
        <v>15.5</v>
      </c>
      <c r="G17" s="4">
        <v>11.8</v>
      </c>
    </row>
    <row r="18" spans="1:7" x14ac:dyDescent="0.2">
      <c r="A18" s="12">
        <v>39965</v>
      </c>
      <c r="B18" s="12">
        <v>39980</v>
      </c>
      <c r="C18" s="6">
        <v>0.45833333333333331</v>
      </c>
      <c r="D18" s="2" t="str">
        <f t="shared" si="0"/>
        <v>UTC+2</v>
      </c>
      <c r="E18" s="4">
        <v>42.7</v>
      </c>
      <c r="F18" s="4">
        <v>34</v>
      </c>
      <c r="G18" s="4">
        <v>28.5</v>
      </c>
    </row>
    <row r="19" spans="1:7" x14ac:dyDescent="0.2">
      <c r="A19" s="12">
        <v>39995</v>
      </c>
      <c r="B19" s="12">
        <v>40008</v>
      </c>
      <c r="C19" s="6">
        <v>0.45833333333333331</v>
      </c>
      <c r="D19" s="2" t="str">
        <f t="shared" si="0"/>
        <v>UTC+2</v>
      </c>
      <c r="E19" s="4">
        <v>39.5</v>
      </c>
      <c r="F19" s="4">
        <v>44.3</v>
      </c>
      <c r="G19" s="4">
        <v>42.7</v>
      </c>
    </row>
    <row r="20" spans="1:7" x14ac:dyDescent="0.2">
      <c r="A20" s="12">
        <v>40026</v>
      </c>
      <c r="B20" s="12">
        <v>40043</v>
      </c>
      <c r="C20" s="6">
        <v>0.45833333333333331</v>
      </c>
      <c r="D20" s="2" t="str">
        <f t="shared" si="0"/>
        <v>UTC+2</v>
      </c>
      <c r="E20" s="4">
        <v>54.9</v>
      </c>
      <c r="F20" s="4">
        <v>44.6</v>
      </c>
      <c r="G20" s="4">
        <v>39.5</v>
      </c>
    </row>
    <row r="21" spans="1:7" x14ac:dyDescent="0.2">
      <c r="A21" s="12">
        <v>40057</v>
      </c>
      <c r="B21" s="12">
        <v>40071</v>
      </c>
      <c r="C21" s="6">
        <v>0.45833333333333331</v>
      </c>
      <c r="D21" s="2" t="str">
        <f t="shared" si="0"/>
        <v>UTC+2</v>
      </c>
      <c r="E21" s="4">
        <v>59.6</v>
      </c>
      <c r="F21" s="4">
        <v>57.9</v>
      </c>
      <c r="G21" s="4">
        <v>54.9</v>
      </c>
    </row>
    <row r="22" spans="1:7" x14ac:dyDescent="0.2">
      <c r="A22" s="12">
        <v>40087</v>
      </c>
      <c r="B22" s="12">
        <v>40099</v>
      </c>
      <c r="C22" s="6">
        <v>0.45833333333333331</v>
      </c>
      <c r="D22" s="2" t="str">
        <f t="shared" si="0"/>
        <v>UTC+2</v>
      </c>
      <c r="E22" s="4">
        <v>56.9</v>
      </c>
      <c r="F22" s="4">
        <v>61</v>
      </c>
      <c r="G22" s="4">
        <v>59.6</v>
      </c>
    </row>
    <row r="23" spans="1:7" x14ac:dyDescent="0.2">
      <c r="A23" s="12">
        <v>40118</v>
      </c>
      <c r="B23" s="12">
        <v>40127</v>
      </c>
      <c r="C23" s="6">
        <v>0.45833333333333331</v>
      </c>
      <c r="D23" s="2" t="str">
        <f t="shared" si="0"/>
        <v>UTC+1</v>
      </c>
      <c r="E23" s="4">
        <v>51.8</v>
      </c>
      <c r="F23" s="4">
        <v>59</v>
      </c>
      <c r="G23" s="4">
        <v>56.9</v>
      </c>
    </row>
    <row r="24" spans="1:7" x14ac:dyDescent="0.2">
      <c r="A24" s="12">
        <v>40148</v>
      </c>
      <c r="B24" s="12">
        <v>40162</v>
      </c>
      <c r="C24" s="6">
        <v>0.45833333333333331</v>
      </c>
      <c r="D24" s="2" t="str">
        <f t="shared" si="0"/>
        <v>UTC+1</v>
      </c>
      <c r="E24" s="4">
        <v>48</v>
      </c>
      <c r="F24" s="4">
        <v>51</v>
      </c>
      <c r="G24" s="4">
        <v>51.8</v>
      </c>
    </row>
    <row r="25" spans="1:7" x14ac:dyDescent="0.2">
      <c r="A25" s="12">
        <v>40179</v>
      </c>
      <c r="B25" s="12">
        <v>40197</v>
      </c>
      <c r="C25" s="6">
        <v>0.45833333333333331</v>
      </c>
      <c r="D25" s="2" t="str">
        <f t="shared" si="0"/>
        <v>UTC+1</v>
      </c>
      <c r="E25" s="4">
        <v>46.4</v>
      </c>
      <c r="F25" s="4">
        <v>48.2</v>
      </c>
      <c r="G25" s="4">
        <v>48</v>
      </c>
    </row>
    <row r="26" spans="1:7" x14ac:dyDescent="0.2">
      <c r="A26" s="12">
        <v>40210</v>
      </c>
      <c r="B26" s="12">
        <v>40225</v>
      </c>
      <c r="C26" s="6">
        <v>0.45833333333333331</v>
      </c>
      <c r="D26" s="2" t="str">
        <f t="shared" si="0"/>
        <v>UTC+1</v>
      </c>
      <c r="E26" s="4">
        <v>40.200000000000003</v>
      </c>
      <c r="F26" s="4">
        <v>42.5</v>
      </c>
      <c r="G26" s="4">
        <v>46.4</v>
      </c>
    </row>
    <row r="27" spans="1:7" x14ac:dyDescent="0.2">
      <c r="A27" s="12">
        <v>40238</v>
      </c>
      <c r="B27" s="12">
        <v>40253</v>
      </c>
      <c r="C27" s="6">
        <v>0.45833333333333331</v>
      </c>
      <c r="D27" s="2" t="str">
        <f t="shared" si="0"/>
        <v>UTC+1</v>
      </c>
      <c r="E27" s="4">
        <v>37.9</v>
      </c>
      <c r="F27" s="4">
        <v>40.1</v>
      </c>
      <c r="G27" s="4">
        <v>40.200000000000003</v>
      </c>
    </row>
    <row r="28" spans="1:7" x14ac:dyDescent="0.2">
      <c r="A28" s="12">
        <v>40269</v>
      </c>
      <c r="B28" s="12">
        <v>40288</v>
      </c>
      <c r="C28" s="6">
        <v>0.45833333333333331</v>
      </c>
      <c r="D28" s="2" t="str">
        <f t="shared" si="0"/>
        <v>UTC+2</v>
      </c>
      <c r="E28" s="4">
        <v>46</v>
      </c>
      <c r="F28" s="4">
        <v>39</v>
      </c>
      <c r="G28" s="4">
        <v>37.9</v>
      </c>
    </row>
    <row r="29" spans="1:7" x14ac:dyDescent="0.2">
      <c r="A29" s="12">
        <v>40299</v>
      </c>
      <c r="B29" s="12">
        <v>40316</v>
      </c>
      <c r="C29" s="6">
        <v>0.45833333333333331</v>
      </c>
      <c r="D29" s="2" t="str">
        <f t="shared" si="0"/>
        <v>UTC+2</v>
      </c>
      <c r="E29" s="4">
        <v>37.6</v>
      </c>
      <c r="F29" s="4">
        <v>44</v>
      </c>
      <c r="G29" s="4">
        <v>46</v>
      </c>
    </row>
    <row r="30" spans="1:7" x14ac:dyDescent="0.2">
      <c r="A30" s="12">
        <v>40330</v>
      </c>
      <c r="B30" s="12">
        <v>40344</v>
      </c>
      <c r="C30" s="6">
        <v>0.45833333333333331</v>
      </c>
      <c r="D30" s="2" t="str">
        <f t="shared" si="0"/>
        <v>UTC+2</v>
      </c>
      <c r="E30" s="4">
        <v>18.8</v>
      </c>
      <c r="F30" s="4">
        <v>41.2</v>
      </c>
      <c r="G30" s="4">
        <v>37.6</v>
      </c>
    </row>
    <row r="31" spans="1:7" x14ac:dyDescent="0.2">
      <c r="A31" s="12">
        <v>40360</v>
      </c>
      <c r="B31" s="12">
        <v>40372</v>
      </c>
      <c r="C31" s="6">
        <v>0.45833333333333331</v>
      </c>
      <c r="D31" s="2" t="str">
        <f t="shared" si="0"/>
        <v>UTC+2</v>
      </c>
      <c r="E31" s="4">
        <v>10.7</v>
      </c>
      <c r="F31" s="4">
        <v>16.8</v>
      </c>
      <c r="G31" s="4">
        <v>18.8</v>
      </c>
    </row>
    <row r="32" spans="1:7" x14ac:dyDescent="0.2">
      <c r="A32" s="12">
        <v>40391</v>
      </c>
      <c r="B32" s="12">
        <v>40407</v>
      </c>
      <c r="C32" s="6">
        <v>0.45833333333333331</v>
      </c>
      <c r="D32" s="2" t="str">
        <f t="shared" si="0"/>
        <v>UTC+2</v>
      </c>
      <c r="E32" s="4">
        <v>15.8</v>
      </c>
      <c r="F32" s="4">
        <v>10.6</v>
      </c>
      <c r="G32" s="4">
        <v>10.7</v>
      </c>
    </row>
    <row r="33" spans="1:7" x14ac:dyDescent="0.2">
      <c r="A33" s="12">
        <v>40422</v>
      </c>
      <c r="B33" s="12">
        <v>40435</v>
      </c>
      <c r="C33" s="6">
        <v>0.45833333333333331</v>
      </c>
      <c r="D33" s="2" t="str">
        <f t="shared" si="0"/>
        <v>UTC+2</v>
      </c>
      <c r="E33" s="4">
        <v>4.4000000000000004</v>
      </c>
      <c r="F33" s="4">
        <v>14.9</v>
      </c>
      <c r="G33" s="4">
        <v>15.8</v>
      </c>
    </row>
    <row r="34" spans="1:7" x14ac:dyDescent="0.2">
      <c r="A34" s="12">
        <v>40452</v>
      </c>
      <c r="B34" s="12">
        <v>40470</v>
      </c>
      <c r="C34" s="6">
        <v>0.45833333333333331</v>
      </c>
      <c r="D34" s="2" t="str">
        <f t="shared" si="0"/>
        <v>UTC+2</v>
      </c>
      <c r="E34" s="4">
        <v>1.8</v>
      </c>
      <c r="F34" s="4">
        <v>-2</v>
      </c>
      <c r="G34" s="4">
        <v>4.4000000000000004</v>
      </c>
    </row>
    <row r="35" spans="1:7" x14ac:dyDescent="0.2">
      <c r="A35" s="12">
        <v>40483</v>
      </c>
      <c r="B35" s="12">
        <v>40498</v>
      </c>
      <c r="C35" s="6">
        <v>0.45833333333333331</v>
      </c>
      <c r="D35" s="2" t="str">
        <f t="shared" si="0"/>
        <v>UTC+1</v>
      </c>
      <c r="E35" s="4">
        <v>13.8</v>
      </c>
      <c r="F35" s="4">
        <v>2</v>
      </c>
      <c r="G35" s="4">
        <v>1.8</v>
      </c>
    </row>
    <row r="36" spans="1:7" x14ac:dyDescent="0.2">
      <c r="A36" s="12">
        <v>40513</v>
      </c>
      <c r="B36" s="12">
        <v>40526</v>
      </c>
      <c r="C36" s="6">
        <v>0.45833333333333331</v>
      </c>
      <c r="D36" s="2" t="str">
        <f t="shared" si="0"/>
        <v>UTC+1</v>
      </c>
      <c r="E36" s="4">
        <v>15.5</v>
      </c>
      <c r="F36" s="4">
        <v>10.5</v>
      </c>
      <c r="G36" s="4">
        <v>13.8</v>
      </c>
    </row>
    <row r="37" spans="1:7" x14ac:dyDescent="0.2">
      <c r="A37" s="12">
        <v>40544</v>
      </c>
      <c r="B37" s="12">
        <v>40561</v>
      </c>
      <c r="C37" s="6">
        <v>0.45833333333333331</v>
      </c>
      <c r="D37" s="2" t="str">
        <f t="shared" si="0"/>
        <v>UTC+1</v>
      </c>
      <c r="E37" s="4">
        <v>25.4</v>
      </c>
      <c r="F37" s="4">
        <v>17.3</v>
      </c>
      <c r="G37" s="4">
        <v>15.5</v>
      </c>
    </row>
    <row r="38" spans="1:7" x14ac:dyDescent="0.2">
      <c r="A38" s="12">
        <v>40575</v>
      </c>
      <c r="B38" s="12">
        <v>40589</v>
      </c>
      <c r="C38" s="6">
        <v>0.45833333333333331</v>
      </c>
      <c r="D38" s="2" t="str">
        <f t="shared" si="0"/>
        <v>UTC+1</v>
      </c>
      <c r="E38" s="4">
        <v>29.5</v>
      </c>
      <c r="F38" s="4">
        <v>31.3</v>
      </c>
      <c r="G38" s="4">
        <v>25.4</v>
      </c>
    </row>
    <row r="39" spans="1:7" x14ac:dyDescent="0.2">
      <c r="A39" s="12">
        <v>40603</v>
      </c>
      <c r="B39" s="12">
        <v>40617</v>
      </c>
      <c r="C39" s="6">
        <v>0.45833333333333331</v>
      </c>
      <c r="D39" s="2" t="str">
        <f t="shared" si="0"/>
        <v>UTC+1</v>
      </c>
      <c r="E39" s="4">
        <v>31</v>
      </c>
      <c r="F39" s="4">
        <v>34.5</v>
      </c>
      <c r="G39" s="4">
        <v>29.5</v>
      </c>
    </row>
    <row r="40" spans="1:7" x14ac:dyDescent="0.2">
      <c r="A40" s="12">
        <v>40634</v>
      </c>
      <c r="B40" s="12">
        <v>40645</v>
      </c>
      <c r="C40" s="6">
        <v>0.45833333333333331</v>
      </c>
      <c r="D40" s="2" t="str">
        <f t="shared" si="0"/>
        <v>UTC+2</v>
      </c>
      <c r="E40" s="4">
        <v>19.7</v>
      </c>
      <c r="F40" s="4">
        <v>29.8</v>
      </c>
      <c r="G40" s="4">
        <v>31</v>
      </c>
    </row>
    <row r="41" spans="1:7" x14ac:dyDescent="0.2">
      <c r="A41" s="12">
        <v>40664</v>
      </c>
      <c r="B41" s="12">
        <v>40680</v>
      </c>
      <c r="C41" s="6">
        <v>0.45833333333333331</v>
      </c>
      <c r="D41" s="2" t="str">
        <f t="shared" si="0"/>
        <v>UTC+2</v>
      </c>
      <c r="E41" s="4">
        <v>13.6</v>
      </c>
      <c r="F41" s="4">
        <v>17.899999999999999</v>
      </c>
      <c r="G41" s="4">
        <v>19.7</v>
      </c>
    </row>
    <row r="42" spans="1:7" x14ac:dyDescent="0.2">
      <c r="A42" s="12">
        <v>40695</v>
      </c>
      <c r="B42" s="12">
        <v>40715</v>
      </c>
      <c r="C42" s="6">
        <v>0.45833333333333331</v>
      </c>
      <c r="D42" s="2" t="str">
        <f t="shared" si="0"/>
        <v>UTC+2</v>
      </c>
      <c r="E42" s="4">
        <v>-5.9</v>
      </c>
      <c r="F42" s="4">
        <v>6.1</v>
      </c>
      <c r="G42" s="4">
        <v>13.6</v>
      </c>
    </row>
    <row r="43" spans="1:7" x14ac:dyDescent="0.2">
      <c r="A43" s="12">
        <v>40725</v>
      </c>
      <c r="B43" s="12">
        <v>40743</v>
      </c>
      <c r="C43" s="6">
        <v>0.45833333333333331</v>
      </c>
      <c r="D43" s="2" t="str">
        <f t="shared" si="0"/>
        <v>UTC+2</v>
      </c>
      <c r="E43" s="4">
        <v>-7</v>
      </c>
      <c r="F43" s="4">
        <v>-7.4</v>
      </c>
      <c r="G43" s="4">
        <v>-5.9</v>
      </c>
    </row>
    <row r="44" spans="1:7" x14ac:dyDescent="0.2">
      <c r="A44" s="12">
        <v>40756</v>
      </c>
      <c r="B44" s="12">
        <v>40778</v>
      </c>
      <c r="C44" s="6">
        <v>0.45833333333333331</v>
      </c>
      <c r="D44" s="2" t="str">
        <f t="shared" si="0"/>
        <v>UTC+2</v>
      </c>
      <c r="E44" s="4">
        <v>-40</v>
      </c>
      <c r="F44" s="4">
        <v>-6.2</v>
      </c>
      <c r="G44" s="4">
        <v>-7</v>
      </c>
    </row>
    <row r="45" spans="1:7" x14ac:dyDescent="0.2">
      <c r="A45" s="12">
        <v>40787</v>
      </c>
      <c r="B45" s="12">
        <v>40806</v>
      </c>
      <c r="C45" s="6">
        <v>0.45833333333333331</v>
      </c>
      <c r="D45" s="2" t="str">
        <f t="shared" si="0"/>
        <v>UTC+2</v>
      </c>
      <c r="E45" s="4">
        <v>-44.6</v>
      </c>
      <c r="F45" s="4">
        <v>-42.5</v>
      </c>
      <c r="G45" s="4">
        <v>-40</v>
      </c>
    </row>
    <row r="46" spans="1:7" x14ac:dyDescent="0.2">
      <c r="A46" s="12">
        <v>40817</v>
      </c>
      <c r="B46" s="12">
        <v>40834</v>
      </c>
      <c r="C46" s="6">
        <v>0.45833333333333331</v>
      </c>
      <c r="D46" s="2" t="str">
        <f t="shared" si="0"/>
        <v>UTC+2</v>
      </c>
      <c r="E46" s="4">
        <v>-51.2</v>
      </c>
      <c r="F46" s="4">
        <v>-45.1</v>
      </c>
      <c r="G46" s="4">
        <v>-44.6</v>
      </c>
    </row>
    <row r="47" spans="1:7" x14ac:dyDescent="0.2">
      <c r="A47" s="12">
        <v>40848</v>
      </c>
      <c r="B47" s="12">
        <v>40862</v>
      </c>
      <c r="C47" s="6">
        <v>0.45833333333333331</v>
      </c>
      <c r="D47" s="2" t="str">
        <f t="shared" si="0"/>
        <v>UTC+1</v>
      </c>
      <c r="E47" s="4">
        <v>-59.1</v>
      </c>
      <c r="F47" s="4">
        <v>-55.3</v>
      </c>
      <c r="G47" s="4">
        <v>-51.2</v>
      </c>
    </row>
    <row r="48" spans="1:7" x14ac:dyDescent="0.2">
      <c r="A48" s="12">
        <v>40878</v>
      </c>
      <c r="B48" s="12">
        <v>40890</v>
      </c>
      <c r="C48" s="6">
        <v>0.45833333333333331</v>
      </c>
      <c r="D48" s="2" t="str">
        <f t="shared" si="0"/>
        <v>UTC+1</v>
      </c>
      <c r="E48" s="4">
        <v>-54.1</v>
      </c>
      <c r="F48" s="4">
        <v>-60.3</v>
      </c>
      <c r="G48" s="4">
        <v>-59.1</v>
      </c>
    </row>
    <row r="49" spans="1:7" x14ac:dyDescent="0.2">
      <c r="A49" s="12">
        <v>40909</v>
      </c>
      <c r="B49" s="12">
        <v>40925</v>
      </c>
      <c r="C49" s="6">
        <v>0.45833333333333331</v>
      </c>
      <c r="D49" s="2" t="str">
        <f t="shared" si="0"/>
        <v>UTC+1</v>
      </c>
      <c r="E49" s="4">
        <v>-32.5</v>
      </c>
      <c r="F49" s="4">
        <v>-48.7</v>
      </c>
      <c r="G49" s="4">
        <v>-54.1</v>
      </c>
    </row>
    <row r="50" spans="1:7" x14ac:dyDescent="0.2">
      <c r="A50" s="12">
        <v>40940</v>
      </c>
      <c r="B50" s="12">
        <v>40953</v>
      </c>
      <c r="C50" s="6">
        <v>0.45833333333333331</v>
      </c>
      <c r="D50" s="2" t="str">
        <f t="shared" si="0"/>
        <v>UTC+1</v>
      </c>
      <c r="E50" s="4">
        <v>-8.1</v>
      </c>
      <c r="F50" s="4">
        <v>-21.1</v>
      </c>
      <c r="G50" s="4">
        <v>-32.5</v>
      </c>
    </row>
    <row r="51" spans="1:7" x14ac:dyDescent="0.2">
      <c r="A51" s="12">
        <v>40969</v>
      </c>
      <c r="B51" s="12">
        <v>40981</v>
      </c>
      <c r="C51" s="6">
        <v>0.45833333333333331</v>
      </c>
      <c r="D51" s="2" t="str">
        <f t="shared" si="0"/>
        <v>UTC+1</v>
      </c>
      <c r="E51" s="4">
        <v>11</v>
      </c>
      <c r="F51" s="4">
        <v>3.8</v>
      </c>
      <c r="G51" s="4">
        <v>-8.1</v>
      </c>
    </row>
    <row r="52" spans="1:7" x14ac:dyDescent="0.2">
      <c r="A52" s="12">
        <v>41000</v>
      </c>
      <c r="B52" s="12">
        <v>41016</v>
      </c>
      <c r="C52" s="6">
        <v>0.45833333333333331</v>
      </c>
      <c r="D52" s="2" t="str">
        <f t="shared" si="0"/>
        <v>UTC+2</v>
      </c>
      <c r="E52" s="4">
        <v>13.1</v>
      </c>
      <c r="F52" s="4">
        <v>10.7</v>
      </c>
      <c r="G52" s="4">
        <v>11</v>
      </c>
    </row>
    <row r="53" spans="1:7" x14ac:dyDescent="0.2">
      <c r="A53" s="12">
        <v>41030</v>
      </c>
      <c r="B53" s="12">
        <v>41044</v>
      </c>
      <c r="C53" s="6">
        <v>0.45833333333333331</v>
      </c>
      <c r="D53" s="2" t="str">
        <f t="shared" si="0"/>
        <v>UTC+2</v>
      </c>
      <c r="E53" s="4">
        <v>-2.4</v>
      </c>
      <c r="F53" s="4">
        <v>11.7</v>
      </c>
      <c r="G53" s="4">
        <v>13.1</v>
      </c>
    </row>
    <row r="54" spans="1:7" x14ac:dyDescent="0.2">
      <c r="A54" s="12">
        <v>41061</v>
      </c>
      <c r="B54" s="12">
        <v>41079</v>
      </c>
      <c r="C54" s="6">
        <v>0.45833333333333331</v>
      </c>
      <c r="D54" s="2" t="str">
        <f t="shared" si="0"/>
        <v>UTC+2</v>
      </c>
      <c r="E54" s="4">
        <v>-20.100000000000001</v>
      </c>
      <c r="F54" s="4">
        <v>-5.7</v>
      </c>
      <c r="G54" s="4">
        <v>-2.4</v>
      </c>
    </row>
    <row r="55" spans="1:7" x14ac:dyDescent="0.2">
      <c r="A55" s="12">
        <v>41091</v>
      </c>
      <c r="B55" s="12">
        <v>41107</v>
      </c>
      <c r="C55" s="6">
        <v>0.45833333333333331</v>
      </c>
      <c r="D55" s="2" t="str">
        <f t="shared" si="0"/>
        <v>UTC+2</v>
      </c>
      <c r="E55" s="4">
        <v>-22.3</v>
      </c>
      <c r="F55" s="4">
        <v>-28</v>
      </c>
      <c r="G55" s="4">
        <v>-20.100000000000001</v>
      </c>
    </row>
    <row r="56" spans="1:7" x14ac:dyDescent="0.2">
      <c r="A56" s="12">
        <v>41122</v>
      </c>
      <c r="B56" s="12">
        <v>41135</v>
      </c>
      <c r="C56" s="6">
        <v>0.45833333333333331</v>
      </c>
      <c r="D56" s="2" t="str">
        <f t="shared" si="0"/>
        <v>UTC+2</v>
      </c>
      <c r="E56" s="4">
        <v>-21.2</v>
      </c>
      <c r="F56" s="4">
        <v>-19.100000000000001</v>
      </c>
      <c r="G56" s="4">
        <v>-22.3</v>
      </c>
    </row>
    <row r="57" spans="1:7" x14ac:dyDescent="0.2">
      <c r="A57" s="12">
        <v>41153</v>
      </c>
      <c r="B57" s="12">
        <v>41170</v>
      </c>
      <c r="C57" s="6">
        <v>0.45833333333333331</v>
      </c>
      <c r="D57" s="2" t="str">
        <f t="shared" si="0"/>
        <v>UTC+2</v>
      </c>
      <c r="E57" s="4">
        <v>-3.8</v>
      </c>
      <c r="F57" s="4">
        <v>-16.5</v>
      </c>
      <c r="G57" s="4">
        <v>-21.2</v>
      </c>
    </row>
    <row r="58" spans="1:7" x14ac:dyDescent="0.2">
      <c r="A58" s="12">
        <v>41183</v>
      </c>
      <c r="B58" s="12">
        <v>41198</v>
      </c>
      <c r="C58" s="6">
        <v>0.45833333333333331</v>
      </c>
      <c r="D58" s="2" t="str">
        <f t="shared" si="0"/>
        <v>UTC+2</v>
      </c>
      <c r="E58" s="4">
        <v>-1.4</v>
      </c>
      <c r="F58" s="4">
        <v>-1.1000000000000001</v>
      </c>
      <c r="G58" s="4">
        <v>-3.8</v>
      </c>
    </row>
    <row r="59" spans="1:7" x14ac:dyDescent="0.2">
      <c r="A59" s="12">
        <v>41214</v>
      </c>
      <c r="B59" s="12">
        <v>41226</v>
      </c>
      <c r="C59" s="6">
        <v>0.45833333333333331</v>
      </c>
      <c r="D59" s="2" t="str">
        <f t="shared" si="0"/>
        <v>UTC+1</v>
      </c>
      <c r="E59" s="4">
        <v>-2.6</v>
      </c>
      <c r="F59" s="4">
        <v>0.2</v>
      </c>
      <c r="G59" s="4">
        <v>-1.4</v>
      </c>
    </row>
    <row r="60" spans="1:7" x14ac:dyDescent="0.2">
      <c r="A60" s="12">
        <v>41244</v>
      </c>
      <c r="B60" s="12">
        <v>41254</v>
      </c>
      <c r="C60" s="6">
        <v>0.45833333333333331</v>
      </c>
      <c r="D60" s="2" t="str">
        <f t="shared" si="0"/>
        <v>UTC+1</v>
      </c>
      <c r="E60" s="4">
        <v>7.6</v>
      </c>
      <c r="F60" s="4">
        <v>0.1</v>
      </c>
      <c r="G60" s="4">
        <v>-2.6</v>
      </c>
    </row>
    <row r="61" spans="1:7" x14ac:dyDescent="0.2">
      <c r="A61" s="12">
        <v>41275</v>
      </c>
      <c r="B61" s="12">
        <v>41296</v>
      </c>
      <c r="C61" s="6">
        <v>0.45833333333333331</v>
      </c>
      <c r="D61" s="2" t="str">
        <f t="shared" si="0"/>
        <v>UTC+1</v>
      </c>
      <c r="E61" s="4">
        <v>31.2</v>
      </c>
      <c r="F61" s="4">
        <v>14</v>
      </c>
      <c r="G61" s="4">
        <v>7.6</v>
      </c>
    </row>
    <row r="62" spans="1:7" x14ac:dyDescent="0.2">
      <c r="A62" s="12">
        <v>41306</v>
      </c>
      <c r="B62" s="12">
        <v>41324</v>
      </c>
      <c r="C62" s="6">
        <v>0.45833333333333331</v>
      </c>
      <c r="D62" s="2" t="str">
        <f t="shared" si="0"/>
        <v>UTC+1</v>
      </c>
      <c r="E62" s="4">
        <v>42.4</v>
      </c>
      <c r="F62" s="4">
        <v>35.5</v>
      </c>
      <c r="G62" s="4">
        <v>31.2</v>
      </c>
    </row>
    <row r="63" spans="1:7" x14ac:dyDescent="0.2">
      <c r="A63" s="12">
        <v>41334</v>
      </c>
      <c r="B63" s="12">
        <v>41352</v>
      </c>
      <c r="C63" s="6">
        <v>0.45833333333333331</v>
      </c>
      <c r="D63" s="2" t="str">
        <f t="shared" si="0"/>
        <v>UTC+1</v>
      </c>
      <c r="E63" s="4">
        <v>33.4</v>
      </c>
      <c r="F63" s="4">
        <v>43.7</v>
      </c>
      <c r="G63" s="4">
        <v>42.4</v>
      </c>
    </row>
    <row r="64" spans="1:7" x14ac:dyDescent="0.2">
      <c r="A64" s="12">
        <v>41365</v>
      </c>
      <c r="B64" s="12">
        <v>41380</v>
      </c>
      <c r="C64" s="6">
        <v>0.45833333333333331</v>
      </c>
      <c r="D64" s="2" t="str">
        <f t="shared" si="0"/>
        <v>UTC+2</v>
      </c>
      <c r="E64" s="4">
        <v>24.9</v>
      </c>
      <c r="F64" s="4">
        <v>31.5</v>
      </c>
      <c r="G64" s="4">
        <v>33.4</v>
      </c>
    </row>
    <row r="65" spans="1:7" x14ac:dyDescent="0.2">
      <c r="A65" s="12">
        <v>41395</v>
      </c>
      <c r="B65" s="12">
        <v>41408</v>
      </c>
      <c r="C65" s="6">
        <v>0.45833333333333331</v>
      </c>
      <c r="D65" s="2" t="str">
        <f t="shared" si="0"/>
        <v>UTC+2</v>
      </c>
      <c r="E65" s="4">
        <v>27.6</v>
      </c>
      <c r="F65" s="4">
        <v>27.3</v>
      </c>
      <c r="G65" s="4">
        <v>24.9</v>
      </c>
    </row>
    <row r="66" spans="1:7" x14ac:dyDescent="0.2">
      <c r="A66" s="12">
        <v>41426</v>
      </c>
      <c r="B66" s="12">
        <v>41443</v>
      </c>
      <c r="C66" s="6">
        <v>0.45833333333333331</v>
      </c>
      <c r="D66" s="2" t="str">
        <f t="shared" ref="D66:D129" si="1">IF(
 AND(
  B66 &gt;= EOMONTH(DATE(YEAR(B66),3,1),0)
        - WEEKDAY(EOMONTH(DATE(YEAR(B66),3,1),0),1)
        + 1
        + TIME(2,0,0),
  B66 &lt; EOMONTH(DATE(YEAR(B66),10,1),0)
       - WEEKDAY(EOMONTH(DATE(YEAR(B66),10,1),0),1)
       + 1
       + TIME(3,0,0)
 ),
 "UTC+2",
 "UTC+1"
)</f>
        <v>UTC+2</v>
      </c>
      <c r="E66" s="4">
        <v>30.6</v>
      </c>
      <c r="F66" s="4">
        <v>29.4</v>
      </c>
      <c r="G66" s="4">
        <v>27.6</v>
      </c>
    </row>
    <row r="67" spans="1:7" x14ac:dyDescent="0.2">
      <c r="A67" s="12">
        <v>41456</v>
      </c>
      <c r="B67" s="12">
        <v>41471</v>
      </c>
      <c r="C67" s="6">
        <v>0.45833333333333331</v>
      </c>
      <c r="D67" s="2" t="str">
        <f t="shared" si="1"/>
        <v>UTC+2</v>
      </c>
      <c r="E67" s="4">
        <v>32.799999999999997</v>
      </c>
      <c r="F67" s="4">
        <v>31.8</v>
      </c>
      <c r="G67" s="4">
        <v>30.6</v>
      </c>
    </row>
    <row r="68" spans="1:7" x14ac:dyDescent="0.2">
      <c r="A68" s="12">
        <v>41487</v>
      </c>
      <c r="B68" s="12">
        <v>41499</v>
      </c>
      <c r="C68" s="6">
        <v>0.45833333333333331</v>
      </c>
      <c r="D68" s="2" t="str">
        <f t="shared" si="1"/>
        <v>UTC+2</v>
      </c>
      <c r="E68" s="4">
        <v>44</v>
      </c>
      <c r="F68" s="4">
        <v>37.4</v>
      </c>
      <c r="G68" s="4">
        <v>32.799999999999997</v>
      </c>
    </row>
    <row r="69" spans="1:7" x14ac:dyDescent="0.2">
      <c r="A69" s="12">
        <v>41518</v>
      </c>
      <c r="B69" s="12">
        <v>41534</v>
      </c>
      <c r="C69" s="6">
        <v>0.45833333333333331</v>
      </c>
      <c r="D69" s="2" t="str">
        <f t="shared" si="1"/>
        <v>UTC+2</v>
      </c>
      <c r="E69" s="4">
        <v>58.6</v>
      </c>
      <c r="F69" s="4">
        <v>47.2</v>
      </c>
      <c r="G69" s="4">
        <v>44</v>
      </c>
    </row>
    <row r="70" spans="1:7" x14ac:dyDescent="0.2">
      <c r="A70" s="12">
        <v>41548</v>
      </c>
      <c r="B70" s="12">
        <v>41562</v>
      </c>
      <c r="C70" s="6">
        <v>0.45833333333333331</v>
      </c>
      <c r="D70" s="2" t="str">
        <f t="shared" si="1"/>
        <v>UTC+2</v>
      </c>
      <c r="E70" s="4">
        <v>59.1</v>
      </c>
      <c r="F70" s="4">
        <v>59.4</v>
      </c>
      <c r="G70" s="4">
        <v>58.6</v>
      </c>
    </row>
    <row r="71" spans="1:7" x14ac:dyDescent="0.2">
      <c r="A71" s="12">
        <v>41579</v>
      </c>
      <c r="B71" s="12">
        <v>41597</v>
      </c>
      <c r="C71" s="6">
        <v>0.45833333333333331</v>
      </c>
      <c r="D71" s="2" t="str">
        <f t="shared" si="1"/>
        <v>UTC+1</v>
      </c>
      <c r="E71" s="4">
        <v>60.2</v>
      </c>
      <c r="F71" s="4">
        <v>63.1</v>
      </c>
      <c r="G71" s="4">
        <v>59.1</v>
      </c>
    </row>
    <row r="72" spans="1:7" x14ac:dyDescent="0.2">
      <c r="A72" s="12">
        <v>41609</v>
      </c>
      <c r="B72" s="12">
        <v>41625</v>
      </c>
      <c r="C72" s="6">
        <v>0.45833333333333331</v>
      </c>
      <c r="D72" s="2" t="str">
        <f t="shared" si="1"/>
        <v>UTC+1</v>
      </c>
      <c r="E72" s="4">
        <v>68.3</v>
      </c>
      <c r="F72" s="4">
        <v>60.9</v>
      </c>
      <c r="G72" s="4">
        <v>60.2</v>
      </c>
    </row>
    <row r="73" spans="1:7" x14ac:dyDescent="0.2">
      <c r="A73" s="12">
        <v>41640</v>
      </c>
      <c r="B73" s="12">
        <v>41660</v>
      </c>
      <c r="C73" s="6">
        <v>0.45833333333333331</v>
      </c>
      <c r="D73" s="2" t="str">
        <f t="shared" si="1"/>
        <v>UTC+1</v>
      </c>
      <c r="E73" s="4">
        <v>73.3</v>
      </c>
      <c r="F73" s="4">
        <v>70.2</v>
      </c>
      <c r="G73" s="4">
        <v>68.3</v>
      </c>
    </row>
    <row r="74" spans="1:7" x14ac:dyDescent="0.2">
      <c r="A74" s="12">
        <v>41671</v>
      </c>
      <c r="B74" s="12">
        <v>41688</v>
      </c>
      <c r="C74" s="6">
        <v>0.45833333333333331</v>
      </c>
      <c r="D74" s="2" t="str">
        <f t="shared" si="1"/>
        <v>UTC+1</v>
      </c>
      <c r="E74" s="4">
        <v>68.5</v>
      </c>
      <c r="F74" s="4">
        <v>73.900000000000006</v>
      </c>
      <c r="G74" s="4">
        <v>73.3</v>
      </c>
    </row>
    <row r="75" spans="1:7" x14ac:dyDescent="0.2">
      <c r="A75" s="12">
        <v>41699</v>
      </c>
      <c r="B75" s="12">
        <v>41716</v>
      </c>
      <c r="C75" s="6">
        <v>0.45833333333333331</v>
      </c>
      <c r="D75" s="2" t="str">
        <f t="shared" si="1"/>
        <v>UTC+1</v>
      </c>
      <c r="E75" s="4">
        <v>61.5</v>
      </c>
      <c r="F75" s="4">
        <v>67.3</v>
      </c>
      <c r="G75" s="4">
        <v>68.5</v>
      </c>
    </row>
    <row r="76" spans="1:7" x14ac:dyDescent="0.2">
      <c r="A76" s="12">
        <v>41730</v>
      </c>
      <c r="B76" s="12">
        <v>41744</v>
      </c>
      <c r="C76" s="6">
        <v>0.45833333333333331</v>
      </c>
      <c r="D76" s="2" t="str">
        <f t="shared" si="1"/>
        <v>UTC+2</v>
      </c>
      <c r="E76" s="4">
        <v>61.2</v>
      </c>
      <c r="F76" s="4">
        <v>60.7</v>
      </c>
      <c r="G76" s="4">
        <v>61.5</v>
      </c>
    </row>
    <row r="77" spans="1:7" x14ac:dyDescent="0.2">
      <c r="A77" s="12">
        <v>41760</v>
      </c>
      <c r="B77" s="12">
        <v>41772</v>
      </c>
      <c r="C77" s="6">
        <v>0.45833333333333331</v>
      </c>
      <c r="D77" s="2" t="str">
        <f t="shared" si="1"/>
        <v>UTC+2</v>
      </c>
      <c r="E77" s="4">
        <v>55.2</v>
      </c>
      <c r="F77" s="4">
        <v>63.5</v>
      </c>
      <c r="G77" s="4">
        <v>61.2</v>
      </c>
    </row>
    <row r="78" spans="1:7" x14ac:dyDescent="0.2">
      <c r="A78" s="12">
        <v>41791</v>
      </c>
      <c r="B78" s="12">
        <v>41807</v>
      </c>
      <c r="C78" s="6">
        <v>0.45833333333333331</v>
      </c>
      <c r="D78" s="2" t="str">
        <f t="shared" si="1"/>
        <v>UTC+2</v>
      </c>
      <c r="E78" s="4">
        <v>58.4</v>
      </c>
      <c r="F78" s="4">
        <v>59.6</v>
      </c>
      <c r="G78" s="4">
        <v>55.2</v>
      </c>
    </row>
    <row r="79" spans="1:7" x14ac:dyDescent="0.2">
      <c r="A79" s="12">
        <v>41821</v>
      </c>
      <c r="B79" s="12">
        <v>41835</v>
      </c>
      <c r="C79" s="6">
        <v>0.45833333333333331</v>
      </c>
      <c r="D79" s="2" t="str">
        <f t="shared" si="1"/>
        <v>UTC+2</v>
      </c>
      <c r="E79" s="4">
        <v>48.1</v>
      </c>
      <c r="F79" s="4">
        <v>62.3</v>
      </c>
      <c r="G79" s="4">
        <v>58.4</v>
      </c>
    </row>
    <row r="80" spans="1:7" x14ac:dyDescent="0.2">
      <c r="A80" s="12">
        <v>41852</v>
      </c>
      <c r="B80" s="12">
        <v>41863</v>
      </c>
      <c r="C80" s="6">
        <v>0.45833333333333331</v>
      </c>
      <c r="D80" s="2" t="str">
        <f t="shared" si="1"/>
        <v>UTC+2</v>
      </c>
      <c r="E80" s="4">
        <v>23.7</v>
      </c>
      <c r="F80" s="4">
        <v>41.3</v>
      </c>
      <c r="G80" s="4">
        <v>48.1</v>
      </c>
    </row>
    <row r="81" spans="1:7" x14ac:dyDescent="0.2">
      <c r="A81" s="12">
        <v>41883</v>
      </c>
      <c r="B81" s="12">
        <v>41898</v>
      </c>
      <c r="C81" s="6">
        <v>0.45833333333333331</v>
      </c>
      <c r="D81" s="2" t="str">
        <f t="shared" si="1"/>
        <v>UTC+2</v>
      </c>
      <c r="E81" s="4">
        <v>14.2</v>
      </c>
      <c r="F81" s="4">
        <v>21.3</v>
      </c>
      <c r="G81" s="4">
        <v>23.7</v>
      </c>
    </row>
    <row r="82" spans="1:7" x14ac:dyDescent="0.2">
      <c r="A82" s="12">
        <v>41913</v>
      </c>
      <c r="B82" s="12">
        <v>41926</v>
      </c>
      <c r="C82" s="6">
        <v>0.45833333333333331</v>
      </c>
      <c r="D82" s="2" t="str">
        <f t="shared" si="1"/>
        <v>UTC+2</v>
      </c>
      <c r="E82" s="4">
        <v>4.0999999999999996</v>
      </c>
      <c r="F82" s="4">
        <v>7.1</v>
      </c>
      <c r="G82" s="4">
        <v>14.2</v>
      </c>
    </row>
    <row r="83" spans="1:7" x14ac:dyDescent="0.2">
      <c r="A83" s="12">
        <v>41944</v>
      </c>
      <c r="B83" s="12">
        <v>41961</v>
      </c>
      <c r="C83" s="6">
        <v>0.45833333333333331</v>
      </c>
      <c r="D83" s="2" t="str">
        <f t="shared" si="1"/>
        <v>UTC+1</v>
      </c>
      <c r="E83" s="4">
        <v>11</v>
      </c>
      <c r="F83" s="4">
        <v>4.3</v>
      </c>
      <c r="G83" s="4">
        <v>4.0999999999999996</v>
      </c>
    </row>
    <row r="84" spans="1:7" x14ac:dyDescent="0.2">
      <c r="A84" s="12">
        <v>41974</v>
      </c>
      <c r="B84" s="12">
        <v>41989</v>
      </c>
      <c r="C84" s="6">
        <v>0.45833333333333331</v>
      </c>
      <c r="D84" s="2" t="str">
        <f t="shared" si="1"/>
        <v>UTC+1</v>
      </c>
      <c r="E84" s="4">
        <v>31.8</v>
      </c>
      <c r="F84" s="4">
        <v>20.100000000000001</v>
      </c>
      <c r="G84" s="4">
        <v>11</v>
      </c>
    </row>
    <row r="85" spans="1:7" x14ac:dyDescent="0.2">
      <c r="A85" s="12">
        <v>42005</v>
      </c>
      <c r="B85" s="12">
        <v>42024</v>
      </c>
      <c r="C85" s="6">
        <v>0.45833333333333331</v>
      </c>
      <c r="D85" s="2" t="str">
        <f t="shared" si="1"/>
        <v>UTC+1</v>
      </c>
      <c r="E85" s="4">
        <v>45.2</v>
      </c>
      <c r="F85" s="4">
        <v>37.6</v>
      </c>
      <c r="G85" s="4">
        <v>31.8</v>
      </c>
    </row>
    <row r="86" spans="1:7" x14ac:dyDescent="0.2">
      <c r="A86" s="12">
        <v>42036</v>
      </c>
      <c r="B86" s="12">
        <v>42052</v>
      </c>
      <c r="C86" s="6">
        <v>0.45833333333333331</v>
      </c>
      <c r="D86" s="2" t="str">
        <f t="shared" si="1"/>
        <v>UTC+1</v>
      </c>
      <c r="E86" s="4">
        <v>52.7</v>
      </c>
      <c r="F86" s="4">
        <v>51.3</v>
      </c>
      <c r="G86" s="4">
        <v>45.2</v>
      </c>
    </row>
    <row r="87" spans="1:7" x14ac:dyDescent="0.2">
      <c r="A87" s="12">
        <v>42064</v>
      </c>
      <c r="B87" s="12">
        <v>42080</v>
      </c>
      <c r="C87" s="6">
        <v>0.45833333333333331</v>
      </c>
      <c r="D87" s="2" t="str">
        <f t="shared" si="1"/>
        <v>UTC+1</v>
      </c>
      <c r="E87" s="4">
        <v>62.4</v>
      </c>
      <c r="F87" s="4">
        <v>58.2</v>
      </c>
      <c r="G87" s="4">
        <v>52.7</v>
      </c>
    </row>
    <row r="88" spans="1:7" x14ac:dyDescent="0.2">
      <c r="A88" s="12">
        <v>42095</v>
      </c>
      <c r="B88" s="12">
        <v>42115</v>
      </c>
      <c r="C88" s="6">
        <v>0.45833333333333331</v>
      </c>
      <c r="D88" s="2" t="str">
        <f t="shared" si="1"/>
        <v>UTC+2</v>
      </c>
      <c r="E88" s="4">
        <v>64.8</v>
      </c>
      <c r="F88" s="4">
        <v>63.7</v>
      </c>
      <c r="G88" s="4">
        <v>62.4</v>
      </c>
    </row>
    <row r="89" spans="1:7" x14ac:dyDescent="0.2">
      <c r="A89" s="12">
        <v>42125</v>
      </c>
      <c r="B89" s="12">
        <v>42143</v>
      </c>
      <c r="C89" s="6">
        <v>0.45833333333333331</v>
      </c>
      <c r="D89" s="2" t="str">
        <f t="shared" si="1"/>
        <v>UTC+2</v>
      </c>
      <c r="E89" s="4">
        <v>61.2</v>
      </c>
      <c r="F89" s="4">
        <v>62.4</v>
      </c>
      <c r="G89" s="4">
        <v>64.8</v>
      </c>
    </row>
    <row r="90" spans="1:7" x14ac:dyDescent="0.2">
      <c r="A90" s="12">
        <v>42156</v>
      </c>
      <c r="B90" s="12">
        <v>42171</v>
      </c>
      <c r="C90" s="6">
        <v>0.45833333333333331</v>
      </c>
      <c r="D90" s="2" t="str">
        <f t="shared" si="1"/>
        <v>UTC+2</v>
      </c>
      <c r="E90" s="4">
        <v>53.7</v>
      </c>
      <c r="F90" s="4">
        <v>60.3</v>
      </c>
      <c r="G90" s="4">
        <v>61.2</v>
      </c>
    </row>
    <row r="91" spans="1:7" x14ac:dyDescent="0.2">
      <c r="A91" s="12">
        <v>42186</v>
      </c>
      <c r="B91" s="12">
        <v>42199</v>
      </c>
      <c r="C91" s="6">
        <v>0.45833333333333331</v>
      </c>
      <c r="D91" s="2" t="str">
        <f t="shared" si="1"/>
        <v>UTC+2</v>
      </c>
      <c r="E91" s="4">
        <v>42.7</v>
      </c>
      <c r="F91" s="4">
        <v>51.1</v>
      </c>
      <c r="G91" s="4">
        <v>53.7</v>
      </c>
    </row>
    <row r="92" spans="1:7" x14ac:dyDescent="0.2">
      <c r="A92" s="12">
        <v>42217</v>
      </c>
      <c r="B92" s="12">
        <v>42227</v>
      </c>
      <c r="C92" s="6">
        <v>0.45833333333333331</v>
      </c>
      <c r="D92" s="2" t="str">
        <f t="shared" si="1"/>
        <v>UTC+2</v>
      </c>
      <c r="E92" s="4">
        <v>47.6</v>
      </c>
      <c r="F92" s="4">
        <v>43.9</v>
      </c>
      <c r="G92" s="4">
        <v>42.7</v>
      </c>
    </row>
    <row r="93" spans="1:7" x14ac:dyDescent="0.2">
      <c r="A93" s="12">
        <v>42248</v>
      </c>
      <c r="B93" s="12">
        <v>42262</v>
      </c>
      <c r="C93" s="6">
        <v>0.45833333333333331</v>
      </c>
      <c r="D93" s="2" t="str">
        <f t="shared" si="1"/>
        <v>UTC+2</v>
      </c>
      <c r="E93" s="4">
        <v>33.299999999999997</v>
      </c>
      <c r="F93" s="4">
        <v>42.1</v>
      </c>
      <c r="G93" s="4">
        <v>47.6</v>
      </c>
    </row>
    <row r="94" spans="1:7" x14ac:dyDescent="0.2">
      <c r="A94" s="12">
        <v>42278</v>
      </c>
      <c r="B94" s="12">
        <v>42290</v>
      </c>
      <c r="C94" s="6">
        <v>0.45833333333333331</v>
      </c>
      <c r="D94" s="2" t="str">
        <f t="shared" si="1"/>
        <v>UTC+2</v>
      </c>
      <c r="E94" s="4">
        <v>30.1</v>
      </c>
      <c r="F94" s="4">
        <v>30.1</v>
      </c>
      <c r="G94" s="4">
        <v>33.299999999999997</v>
      </c>
    </row>
    <row r="95" spans="1:7" x14ac:dyDescent="0.2">
      <c r="A95" s="12">
        <v>42309</v>
      </c>
      <c r="B95" s="12">
        <v>42325</v>
      </c>
      <c r="C95" s="6">
        <v>0.45833333333333331</v>
      </c>
      <c r="D95" s="2" t="str">
        <f t="shared" si="1"/>
        <v>UTC+1</v>
      </c>
      <c r="E95" s="4">
        <v>28.3</v>
      </c>
      <c r="F95" s="4">
        <v>35.200000000000003</v>
      </c>
      <c r="G95" s="4">
        <v>30.1</v>
      </c>
    </row>
    <row r="96" spans="1:7" x14ac:dyDescent="0.2">
      <c r="A96" s="12">
        <v>42339</v>
      </c>
      <c r="B96" s="12">
        <v>42353</v>
      </c>
      <c r="C96" s="6">
        <v>0.45833333333333331</v>
      </c>
      <c r="D96" s="2" t="str">
        <f t="shared" si="1"/>
        <v>UTC+1</v>
      </c>
      <c r="E96" s="4">
        <v>33.9</v>
      </c>
      <c r="F96" s="4">
        <v>34.4</v>
      </c>
      <c r="G96" s="4">
        <v>28.3</v>
      </c>
    </row>
    <row r="97" spans="1:7" x14ac:dyDescent="0.2">
      <c r="A97" s="12">
        <v>42370</v>
      </c>
      <c r="B97" s="12">
        <v>42388</v>
      </c>
      <c r="C97" s="6">
        <v>0.45833333333333331</v>
      </c>
      <c r="D97" s="2" t="str">
        <f t="shared" si="1"/>
        <v>UTC+1</v>
      </c>
      <c r="E97" s="4">
        <v>22.7</v>
      </c>
      <c r="F97" s="4">
        <v>27.9</v>
      </c>
      <c r="G97" s="4">
        <v>33.9</v>
      </c>
    </row>
    <row r="98" spans="1:7" x14ac:dyDescent="0.2">
      <c r="A98" s="12">
        <v>42401</v>
      </c>
      <c r="B98" s="12">
        <v>42416</v>
      </c>
      <c r="C98" s="6">
        <v>0.45833333333333331</v>
      </c>
      <c r="D98" s="2" t="str">
        <f t="shared" si="1"/>
        <v>UTC+1</v>
      </c>
      <c r="E98" s="4">
        <v>13.6</v>
      </c>
      <c r="F98" s="4">
        <v>10.3</v>
      </c>
      <c r="G98" s="4">
        <v>22.7</v>
      </c>
    </row>
    <row r="99" spans="1:7" x14ac:dyDescent="0.2">
      <c r="A99" s="12">
        <v>42430</v>
      </c>
      <c r="B99" s="12">
        <v>42451</v>
      </c>
      <c r="C99" s="6">
        <v>0.45833333333333331</v>
      </c>
      <c r="D99" s="2" t="str">
        <f t="shared" si="1"/>
        <v>UTC+1</v>
      </c>
      <c r="E99" s="4">
        <v>10.6</v>
      </c>
      <c r="F99" s="4">
        <v>8.1999999999999993</v>
      </c>
      <c r="G99" s="4">
        <v>13.6</v>
      </c>
    </row>
    <row r="100" spans="1:7" x14ac:dyDescent="0.2">
      <c r="A100" s="12">
        <v>42461</v>
      </c>
      <c r="B100" s="12">
        <v>42479</v>
      </c>
      <c r="C100" s="6">
        <v>0.45833333333333331</v>
      </c>
      <c r="D100" s="2" t="str">
        <f t="shared" si="1"/>
        <v>UTC+2</v>
      </c>
      <c r="E100" s="4">
        <v>21.5</v>
      </c>
      <c r="F100" s="4">
        <v>8.8000000000000007</v>
      </c>
      <c r="G100" s="4">
        <v>10.6</v>
      </c>
    </row>
    <row r="101" spans="1:7" x14ac:dyDescent="0.2">
      <c r="A101" s="12">
        <v>42491</v>
      </c>
      <c r="B101" s="12">
        <v>42514</v>
      </c>
      <c r="C101" s="6">
        <v>0.45833333333333331</v>
      </c>
      <c r="D101" s="2" t="str">
        <f t="shared" si="1"/>
        <v>UTC+2</v>
      </c>
      <c r="E101" s="4">
        <v>16.8</v>
      </c>
      <c r="F101" s="4">
        <v>23.4</v>
      </c>
      <c r="G101" s="4">
        <v>21.5</v>
      </c>
    </row>
    <row r="102" spans="1:7" x14ac:dyDescent="0.2">
      <c r="A102" s="12">
        <v>42522</v>
      </c>
      <c r="B102" s="12">
        <v>42542</v>
      </c>
      <c r="C102" s="6">
        <v>0.45833333333333331</v>
      </c>
      <c r="D102" s="2" t="str">
        <f t="shared" si="1"/>
        <v>UTC+2</v>
      </c>
      <c r="E102" s="4">
        <v>20.2</v>
      </c>
      <c r="F102" s="4">
        <v>15.3</v>
      </c>
      <c r="G102" s="4">
        <v>16.8</v>
      </c>
    </row>
    <row r="103" spans="1:7" x14ac:dyDescent="0.2">
      <c r="A103" s="12">
        <v>42552</v>
      </c>
      <c r="B103" s="12">
        <v>42570</v>
      </c>
      <c r="C103" s="6">
        <v>0.45833333333333331</v>
      </c>
      <c r="D103" s="2" t="str">
        <f t="shared" si="1"/>
        <v>UTC+2</v>
      </c>
      <c r="E103" s="4">
        <v>-14.7</v>
      </c>
      <c r="F103" s="4">
        <v>12.3</v>
      </c>
      <c r="G103" s="4">
        <v>20.2</v>
      </c>
    </row>
    <row r="104" spans="1:7" x14ac:dyDescent="0.2">
      <c r="A104" s="12">
        <v>42583</v>
      </c>
      <c r="B104" s="12">
        <v>42598</v>
      </c>
      <c r="C104" s="6">
        <v>0.45833333333333331</v>
      </c>
      <c r="D104" s="2" t="str">
        <f t="shared" si="1"/>
        <v>UTC+2</v>
      </c>
      <c r="E104" s="4">
        <v>4.5999999999999996</v>
      </c>
      <c r="F104" s="4">
        <v>-6.3</v>
      </c>
      <c r="G104" s="4">
        <v>-14.7</v>
      </c>
    </row>
    <row r="105" spans="1:7" x14ac:dyDescent="0.2">
      <c r="A105" s="12">
        <v>42614</v>
      </c>
      <c r="B105" s="12">
        <v>42626</v>
      </c>
      <c r="C105" s="6">
        <v>0.45833333333333331</v>
      </c>
      <c r="D105" s="2" t="str">
        <f t="shared" si="1"/>
        <v>UTC+2</v>
      </c>
      <c r="E105" s="4">
        <v>5.4</v>
      </c>
      <c r="F105" s="4">
        <v>6.7</v>
      </c>
      <c r="G105" s="4">
        <v>4.5999999999999996</v>
      </c>
    </row>
    <row r="106" spans="1:7" x14ac:dyDescent="0.2">
      <c r="A106" s="12">
        <v>42644</v>
      </c>
      <c r="B106" s="12">
        <v>42654</v>
      </c>
      <c r="C106" s="6">
        <v>0.45833333333333331</v>
      </c>
      <c r="D106" s="2" t="str">
        <f t="shared" si="1"/>
        <v>UTC+2</v>
      </c>
      <c r="E106" s="4">
        <v>12.3</v>
      </c>
      <c r="F106" s="4">
        <v>6.3</v>
      </c>
      <c r="G106" s="4">
        <v>5.4</v>
      </c>
    </row>
    <row r="107" spans="1:7" x14ac:dyDescent="0.2">
      <c r="A107" s="12">
        <v>42675</v>
      </c>
      <c r="B107" s="12">
        <v>42689</v>
      </c>
      <c r="C107" s="6">
        <v>0.45833333333333331</v>
      </c>
      <c r="D107" s="2" t="str">
        <f t="shared" si="1"/>
        <v>UTC+1</v>
      </c>
      <c r="E107" s="4">
        <v>15.8</v>
      </c>
      <c r="F107" s="4">
        <v>14.3</v>
      </c>
      <c r="G107" s="4">
        <v>12.3</v>
      </c>
    </row>
    <row r="108" spans="1:7" x14ac:dyDescent="0.2">
      <c r="A108" s="12">
        <v>42705</v>
      </c>
      <c r="B108" s="12">
        <v>42717</v>
      </c>
      <c r="C108" s="6">
        <v>0.45833333333333331</v>
      </c>
      <c r="D108" s="2" t="str">
        <f t="shared" si="1"/>
        <v>UTC+1</v>
      </c>
      <c r="E108" s="4">
        <v>18.100000000000001</v>
      </c>
      <c r="F108" s="4">
        <v>16.5</v>
      </c>
      <c r="G108" s="4">
        <v>15.8</v>
      </c>
    </row>
    <row r="109" spans="1:7" x14ac:dyDescent="0.2">
      <c r="A109" s="12">
        <v>42736</v>
      </c>
      <c r="B109" s="12">
        <v>42752</v>
      </c>
      <c r="C109" s="6">
        <v>0.45833333333333331</v>
      </c>
      <c r="D109" s="2" t="str">
        <f t="shared" si="1"/>
        <v>UTC+1</v>
      </c>
      <c r="E109" s="4">
        <v>23.2</v>
      </c>
      <c r="F109" s="4">
        <v>24.2</v>
      </c>
      <c r="G109" s="4">
        <v>18.100000000000001</v>
      </c>
    </row>
    <row r="110" spans="1:7" x14ac:dyDescent="0.2">
      <c r="A110" s="12">
        <v>42767</v>
      </c>
      <c r="B110" s="12">
        <v>42780</v>
      </c>
      <c r="C110" s="6">
        <v>0.45833333333333331</v>
      </c>
      <c r="D110" s="2" t="str">
        <f t="shared" si="1"/>
        <v>UTC+1</v>
      </c>
      <c r="E110" s="4">
        <v>17.100000000000001</v>
      </c>
      <c r="F110" s="4">
        <v>22.3</v>
      </c>
      <c r="G110" s="4">
        <v>23.2</v>
      </c>
    </row>
    <row r="111" spans="1:7" x14ac:dyDescent="0.2">
      <c r="A111" s="12">
        <v>42795</v>
      </c>
      <c r="B111" s="12">
        <v>42808</v>
      </c>
      <c r="C111" s="6">
        <v>0.45833333333333331</v>
      </c>
      <c r="D111" s="2" t="str">
        <f t="shared" si="1"/>
        <v>UTC+1</v>
      </c>
      <c r="E111" s="4">
        <v>25.6</v>
      </c>
      <c r="F111" s="4">
        <v>19.3</v>
      </c>
      <c r="G111" s="4">
        <v>17.100000000000001</v>
      </c>
    </row>
    <row r="112" spans="1:7" x14ac:dyDescent="0.2">
      <c r="A112" s="12">
        <v>42826</v>
      </c>
      <c r="B112" s="12">
        <v>42836</v>
      </c>
      <c r="C112" s="6">
        <v>0.45833333333333331</v>
      </c>
      <c r="D112" s="2" t="str">
        <f t="shared" si="1"/>
        <v>UTC+2</v>
      </c>
      <c r="E112" s="4">
        <v>26.3</v>
      </c>
      <c r="F112" s="4">
        <v>25</v>
      </c>
      <c r="G112" s="4">
        <v>25.6</v>
      </c>
    </row>
    <row r="113" spans="1:7" x14ac:dyDescent="0.2">
      <c r="A113" s="12">
        <v>42856</v>
      </c>
      <c r="B113" s="12">
        <v>42871</v>
      </c>
      <c r="C113" s="6">
        <v>0.45833333333333331</v>
      </c>
      <c r="D113" s="2" t="str">
        <f t="shared" si="1"/>
        <v>UTC+2</v>
      </c>
      <c r="E113" s="4">
        <v>35.1</v>
      </c>
      <c r="F113" s="4">
        <v>29.1</v>
      </c>
      <c r="G113" s="4">
        <v>26.3</v>
      </c>
    </row>
    <row r="114" spans="1:7" x14ac:dyDescent="0.2">
      <c r="A114" s="12">
        <v>42887</v>
      </c>
      <c r="B114" s="12">
        <v>42899</v>
      </c>
      <c r="C114" s="6">
        <v>0.45833333333333331</v>
      </c>
      <c r="D114" s="2" t="str">
        <f t="shared" si="1"/>
        <v>UTC+2</v>
      </c>
      <c r="E114" s="4">
        <v>37.700000000000003</v>
      </c>
      <c r="F114" s="4">
        <v>37.200000000000003</v>
      </c>
      <c r="G114" s="4">
        <v>35.1</v>
      </c>
    </row>
    <row r="115" spans="1:7" x14ac:dyDescent="0.2">
      <c r="A115" s="12">
        <v>42917</v>
      </c>
      <c r="B115" s="12">
        <v>42934</v>
      </c>
      <c r="C115" s="6">
        <v>0.45833333333333331</v>
      </c>
      <c r="D115" s="2" t="str">
        <f t="shared" si="1"/>
        <v>UTC+2</v>
      </c>
      <c r="E115" s="4">
        <v>35.6</v>
      </c>
      <c r="F115" s="4">
        <v>37.200000000000003</v>
      </c>
      <c r="G115" s="4">
        <v>37.700000000000003</v>
      </c>
    </row>
    <row r="116" spans="1:7" x14ac:dyDescent="0.2">
      <c r="A116" s="12">
        <v>42948</v>
      </c>
      <c r="B116" s="12">
        <v>42969</v>
      </c>
      <c r="C116" s="6">
        <v>0.45833333333333331</v>
      </c>
      <c r="D116" s="2" t="str">
        <f t="shared" si="1"/>
        <v>UTC+2</v>
      </c>
      <c r="E116" s="4">
        <v>29.3</v>
      </c>
      <c r="F116" s="4">
        <v>34.200000000000003</v>
      </c>
      <c r="G116" s="4">
        <v>35.6</v>
      </c>
    </row>
    <row r="117" spans="1:7" x14ac:dyDescent="0.2">
      <c r="A117" s="12">
        <v>42979</v>
      </c>
      <c r="B117" s="12">
        <v>42997</v>
      </c>
      <c r="C117" s="6">
        <v>0.45833333333333331</v>
      </c>
      <c r="D117" s="2" t="str">
        <f t="shared" si="1"/>
        <v>UTC+2</v>
      </c>
      <c r="E117" s="4">
        <v>31.7</v>
      </c>
      <c r="F117" s="4">
        <v>32.4</v>
      </c>
      <c r="G117" s="4">
        <v>29.3</v>
      </c>
    </row>
    <row r="118" spans="1:7" x14ac:dyDescent="0.2">
      <c r="A118" s="12">
        <v>43009</v>
      </c>
      <c r="B118" s="12">
        <v>43025</v>
      </c>
      <c r="C118" s="6">
        <v>0.45833333333333331</v>
      </c>
      <c r="D118" s="2" t="str">
        <f t="shared" si="1"/>
        <v>UTC+2</v>
      </c>
      <c r="E118" s="4">
        <v>26.7</v>
      </c>
      <c r="F118" s="4">
        <v>34.200000000000003</v>
      </c>
      <c r="G118" s="4">
        <v>31.7</v>
      </c>
    </row>
    <row r="119" spans="1:7" x14ac:dyDescent="0.2">
      <c r="A119" s="12">
        <v>43040</v>
      </c>
      <c r="B119" s="12">
        <v>43053</v>
      </c>
      <c r="C119" s="6">
        <v>0.45833333333333331</v>
      </c>
      <c r="D119" s="2" t="str">
        <f t="shared" si="1"/>
        <v>UTC+1</v>
      </c>
      <c r="E119" s="4">
        <v>30.9</v>
      </c>
      <c r="F119" s="4">
        <v>29.3</v>
      </c>
      <c r="G119" s="4">
        <v>26.7</v>
      </c>
    </row>
    <row r="120" spans="1:7" x14ac:dyDescent="0.2">
      <c r="A120" s="12">
        <v>43070</v>
      </c>
      <c r="B120" s="12">
        <v>43081</v>
      </c>
      <c r="C120" s="6">
        <v>0.45833333333333331</v>
      </c>
      <c r="D120" s="2" t="str">
        <f t="shared" si="1"/>
        <v>UTC+1</v>
      </c>
      <c r="E120" s="4">
        <v>29</v>
      </c>
      <c r="F120" s="4">
        <v>30.2</v>
      </c>
      <c r="G120" s="4">
        <v>30.9</v>
      </c>
    </row>
    <row r="121" spans="1:7" x14ac:dyDescent="0.2">
      <c r="A121" s="12">
        <v>43101</v>
      </c>
      <c r="B121" s="12">
        <v>43123</v>
      </c>
      <c r="C121" s="6">
        <v>0.45833333333333331</v>
      </c>
      <c r="D121" s="2" t="str">
        <f t="shared" si="1"/>
        <v>UTC+1</v>
      </c>
      <c r="E121" s="4">
        <v>31.8</v>
      </c>
      <c r="F121" s="4">
        <v>29.7</v>
      </c>
      <c r="G121" s="4">
        <v>29</v>
      </c>
    </row>
    <row r="122" spans="1:7" x14ac:dyDescent="0.2">
      <c r="A122" s="12">
        <v>43132</v>
      </c>
      <c r="B122" s="12">
        <v>43151</v>
      </c>
      <c r="C122" s="6">
        <v>0.45833333333333331</v>
      </c>
      <c r="D122" s="2" t="str">
        <f t="shared" si="1"/>
        <v>UTC+1</v>
      </c>
      <c r="E122" s="4">
        <v>29.3</v>
      </c>
      <c r="F122" s="4">
        <v>28.4</v>
      </c>
      <c r="G122" s="4">
        <v>31.8</v>
      </c>
    </row>
    <row r="123" spans="1:7" x14ac:dyDescent="0.2">
      <c r="A123" s="12">
        <v>43160</v>
      </c>
      <c r="B123" s="12">
        <v>43179</v>
      </c>
      <c r="C123" s="6">
        <v>0.45833333333333331</v>
      </c>
      <c r="D123" s="2" t="str">
        <f t="shared" si="1"/>
        <v>UTC+1</v>
      </c>
      <c r="E123" s="4">
        <v>13.4</v>
      </c>
      <c r="F123" s="4">
        <v>28.1</v>
      </c>
      <c r="G123" s="4">
        <v>29.3</v>
      </c>
    </row>
    <row r="124" spans="1:7" x14ac:dyDescent="0.2">
      <c r="A124" s="12">
        <v>43191</v>
      </c>
      <c r="B124" s="12">
        <v>43207</v>
      </c>
      <c r="C124" s="6">
        <v>0.45833333333333331</v>
      </c>
      <c r="D124" s="2" t="str">
        <f t="shared" si="1"/>
        <v>UTC+2</v>
      </c>
      <c r="E124" s="4">
        <v>1.9</v>
      </c>
      <c r="F124" s="4">
        <v>7.3</v>
      </c>
      <c r="G124" s="4">
        <v>13.4</v>
      </c>
    </row>
    <row r="125" spans="1:7" x14ac:dyDescent="0.2">
      <c r="A125" s="12">
        <v>43221</v>
      </c>
      <c r="B125" s="12">
        <v>43235</v>
      </c>
      <c r="C125" s="6">
        <v>0.45833333333333331</v>
      </c>
      <c r="D125" s="2" t="str">
        <f t="shared" si="1"/>
        <v>UTC+2</v>
      </c>
      <c r="E125" s="4">
        <v>2.4</v>
      </c>
      <c r="F125" s="4">
        <v>2</v>
      </c>
      <c r="G125" s="4">
        <v>1.9</v>
      </c>
    </row>
    <row r="126" spans="1:7" x14ac:dyDescent="0.2">
      <c r="A126" s="12">
        <v>43252</v>
      </c>
      <c r="B126" s="12">
        <v>43263</v>
      </c>
      <c r="C126" s="6">
        <v>0.45833333333333331</v>
      </c>
      <c r="D126" s="2" t="str">
        <f t="shared" si="1"/>
        <v>UTC+2</v>
      </c>
      <c r="E126" s="4">
        <v>-12.6</v>
      </c>
      <c r="F126" s="4">
        <v>0.1</v>
      </c>
      <c r="G126" s="4">
        <v>2.4</v>
      </c>
    </row>
    <row r="127" spans="1:7" x14ac:dyDescent="0.2">
      <c r="A127" s="12">
        <v>43282</v>
      </c>
      <c r="B127" s="12">
        <v>43291</v>
      </c>
      <c r="C127" s="6">
        <v>0.45833333333333331</v>
      </c>
      <c r="D127" s="2" t="str">
        <f t="shared" si="1"/>
        <v>UTC+2</v>
      </c>
      <c r="E127" s="4">
        <v>-18.7</v>
      </c>
      <c r="F127" s="4">
        <v>-13.2</v>
      </c>
      <c r="G127" s="4">
        <v>-12.6</v>
      </c>
    </row>
    <row r="128" spans="1:7" x14ac:dyDescent="0.2">
      <c r="A128" s="12">
        <v>43313</v>
      </c>
      <c r="B128" s="12">
        <v>43326</v>
      </c>
      <c r="C128" s="6">
        <v>0.45833333333333331</v>
      </c>
      <c r="D128" s="2" t="str">
        <f t="shared" si="1"/>
        <v>UTC+2</v>
      </c>
      <c r="E128" s="4">
        <v>-11.1</v>
      </c>
      <c r="F128" s="4">
        <v>-16.399999999999999</v>
      </c>
      <c r="G128" s="4">
        <v>-18.7</v>
      </c>
    </row>
    <row r="129" spans="1:7" x14ac:dyDescent="0.2">
      <c r="A129" s="12">
        <v>43344</v>
      </c>
      <c r="B129" s="12">
        <v>43354</v>
      </c>
      <c r="C129" s="6">
        <v>0.45833333333333331</v>
      </c>
      <c r="D129" s="2" t="str">
        <f t="shared" si="1"/>
        <v>UTC+2</v>
      </c>
      <c r="E129" s="4">
        <v>-7.2</v>
      </c>
      <c r="F129" s="4">
        <v>-10.9</v>
      </c>
      <c r="G129" s="4">
        <v>-11.1</v>
      </c>
    </row>
    <row r="130" spans="1:7" x14ac:dyDescent="0.2">
      <c r="A130" s="12">
        <v>43374</v>
      </c>
      <c r="B130" s="12">
        <v>43389</v>
      </c>
      <c r="C130" s="6">
        <v>0.45833333333333331</v>
      </c>
      <c r="D130" s="2" t="str">
        <f t="shared" ref="D130:D193" si="2">IF(
 AND(
  B130 &gt;= EOMONTH(DATE(YEAR(B130),3,1),0)
        - WEEKDAY(EOMONTH(DATE(YEAR(B130),3,1),0),1)
        + 1
        + TIME(2,0,0),
  B130 &lt; EOMONTH(DATE(YEAR(B130),10,1),0)
       - WEEKDAY(EOMONTH(DATE(YEAR(B130),10,1),0),1)
       + 1
       + TIME(3,0,0)
 ),
 "UTC+2",
 "UTC+1"
)</f>
        <v>UTC+2</v>
      </c>
      <c r="E130" s="4">
        <v>-19.399999999999999</v>
      </c>
      <c r="F130" s="4">
        <v>-9.1999999999999993</v>
      </c>
      <c r="G130" s="4">
        <v>-7.2</v>
      </c>
    </row>
    <row r="131" spans="1:7" x14ac:dyDescent="0.2">
      <c r="A131" s="12">
        <v>43405</v>
      </c>
      <c r="B131" s="12">
        <v>43417</v>
      </c>
      <c r="C131" s="6">
        <v>0.45833333333333331</v>
      </c>
      <c r="D131" s="2" t="str">
        <f t="shared" si="2"/>
        <v>UTC+1</v>
      </c>
      <c r="E131" s="4">
        <v>-22</v>
      </c>
      <c r="F131" s="4">
        <v>-17.3</v>
      </c>
      <c r="G131" s="4">
        <v>-19.399999999999999</v>
      </c>
    </row>
    <row r="132" spans="1:7" x14ac:dyDescent="0.2">
      <c r="A132" s="12">
        <v>43435</v>
      </c>
      <c r="B132" s="12">
        <v>43445</v>
      </c>
      <c r="C132" s="6">
        <v>0.45833333333333331</v>
      </c>
      <c r="D132" s="2" t="str">
        <f t="shared" si="2"/>
        <v>UTC+1</v>
      </c>
      <c r="E132" s="4">
        <v>-21</v>
      </c>
      <c r="F132" s="4">
        <v>-23.2</v>
      </c>
      <c r="G132" s="4">
        <v>-22</v>
      </c>
    </row>
    <row r="133" spans="1:7" x14ac:dyDescent="0.2">
      <c r="A133" s="12">
        <v>43466</v>
      </c>
      <c r="B133" s="12">
        <v>43487</v>
      </c>
      <c r="C133" s="6">
        <v>0.45833333333333331</v>
      </c>
      <c r="D133" s="2" t="str">
        <f t="shared" si="2"/>
        <v>UTC+1</v>
      </c>
      <c r="E133" s="4">
        <v>-20.9</v>
      </c>
      <c r="F133" s="4">
        <v>-20.100000000000001</v>
      </c>
      <c r="G133" s="4">
        <v>-21</v>
      </c>
    </row>
    <row r="134" spans="1:7" x14ac:dyDescent="0.2">
      <c r="A134" s="12">
        <v>43497</v>
      </c>
      <c r="B134" s="12">
        <v>43515</v>
      </c>
      <c r="C134" s="6">
        <v>0.45833333333333331</v>
      </c>
      <c r="D134" s="2" t="str">
        <f t="shared" si="2"/>
        <v>UTC+1</v>
      </c>
      <c r="E134" s="4">
        <v>-16.600000000000001</v>
      </c>
      <c r="F134" s="4">
        <v>-18.2</v>
      </c>
      <c r="G134" s="4">
        <v>-20.9</v>
      </c>
    </row>
    <row r="135" spans="1:7" x14ac:dyDescent="0.2">
      <c r="A135" s="12">
        <v>43525</v>
      </c>
      <c r="B135" s="12">
        <v>43543</v>
      </c>
      <c r="C135" s="6">
        <v>0.45833333333333331</v>
      </c>
      <c r="D135" s="2" t="str">
        <f t="shared" si="2"/>
        <v>UTC+1</v>
      </c>
      <c r="E135" s="4">
        <v>-2.5</v>
      </c>
      <c r="F135" s="4">
        <v>-15.1</v>
      </c>
      <c r="G135" s="4">
        <v>-16.600000000000001</v>
      </c>
    </row>
    <row r="136" spans="1:7" x14ac:dyDescent="0.2">
      <c r="A136" s="12">
        <v>43556</v>
      </c>
      <c r="B136" s="12">
        <v>43571</v>
      </c>
      <c r="C136" s="6">
        <v>0.45833333333333331</v>
      </c>
      <c r="D136" s="2" t="str">
        <f t="shared" si="2"/>
        <v>UTC+2</v>
      </c>
      <c r="E136" s="4">
        <v>4.5</v>
      </c>
      <c r="F136" s="4">
        <v>1.2</v>
      </c>
      <c r="G136" s="4">
        <v>-2.5</v>
      </c>
    </row>
    <row r="137" spans="1:7" x14ac:dyDescent="0.2">
      <c r="A137" s="12">
        <v>43586</v>
      </c>
      <c r="B137" s="12">
        <v>43599</v>
      </c>
      <c r="C137" s="6">
        <v>0.45833333333333331</v>
      </c>
      <c r="D137" s="2" t="str">
        <f t="shared" si="2"/>
        <v>UTC+2</v>
      </c>
      <c r="E137" s="4">
        <v>-1.6</v>
      </c>
      <c r="F137" s="4">
        <v>5</v>
      </c>
      <c r="G137" s="4">
        <v>4.5</v>
      </c>
    </row>
    <row r="138" spans="1:7" x14ac:dyDescent="0.2">
      <c r="A138" s="12">
        <v>43617</v>
      </c>
      <c r="B138" s="12">
        <v>43634</v>
      </c>
      <c r="C138" s="6">
        <v>0.45833333333333331</v>
      </c>
      <c r="D138" s="2" t="str">
        <f t="shared" si="2"/>
        <v>UTC+2</v>
      </c>
      <c r="E138" s="4">
        <v>-20.2</v>
      </c>
      <c r="F138" s="4">
        <v>-3.6</v>
      </c>
      <c r="G138" s="4">
        <v>-1.6</v>
      </c>
    </row>
    <row r="139" spans="1:7" x14ac:dyDescent="0.2">
      <c r="A139" s="12">
        <v>43647</v>
      </c>
      <c r="B139" s="12">
        <v>43662</v>
      </c>
      <c r="C139" s="6">
        <v>0.45833333333333331</v>
      </c>
      <c r="D139" s="2" t="str">
        <f t="shared" si="2"/>
        <v>UTC+2</v>
      </c>
      <c r="E139" s="4">
        <v>-20.3</v>
      </c>
      <c r="F139" s="4">
        <v>-20.9</v>
      </c>
      <c r="G139" s="4">
        <v>-20.2</v>
      </c>
    </row>
    <row r="140" spans="1:7" x14ac:dyDescent="0.2">
      <c r="A140" s="12">
        <v>43678</v>
      </c>
      <c r="B140" s="12">
        <v>43690</v>
      </c>
      <c r="C140" s="6">
        <v>0.45833333333333331</v>
      </c>
      <c r="D140" s="2" t="str">
        <f t="shared" si="2"/>
        <v>UTC+2</v>
      </c>
      <c r="E140" s="4">
        <v>-43.6</v>
      </c>
      <c r="F140" s="4">
        <v>-21.7</v>
      </c>
      <c r="G140" s="4">
        <v>-20.3</v>
      </c>
    </row>
    <row r="141" spans="1:7" x14ac:dyDescent="0.2">
      <c r="A141" s="12">
        <v>43709</v>
      </c>
      <c r="B141" s="12">
        <v>43725</v>
      </c>
      <c r="C141" s="6">
        <v>0.45833333333333331</v>
      </c>
      <c r="D141" s="2" t="str">
        <f t="shared" si="2"/>
        <v>UTC+2</v>
      </c>
      <c r="E141" s="4">
        <v>-22.4</v>
      </c>
      <c r="F141" s="4">
        <v>-37.4</v>
      </c>
      <c r="G141" s="4">
        <v>-43.6</v>
      </c>
    </row>
    <row r="142" spans="1:7" x14ac:dyDescent="0.2">
      <c r="A142" s="12">
        <v>43739</v>
      </c>
      <c r="B142" s="12">
        <v>43753</v>
      </c>
      <c r="C142" s="6">
        <v>0.45833333333333331</v>
      </c>
      <c r="D142" s="2" t="str">
        <f t="shared" si="2"/>
        <v>UTC+2</v>
      </c>
      <c r="E142" s="4">
        <v>-23.5</v>
      </c>
      <c r="F142" s="4">
        <v>-33</v>
      </c>
      <c r="G142" s="4">
        <v>-22.4</v>
      </c>
    </row>
    <row r="143" spans="1:7" x14ac:dyDescent="0.2">
      <c r="A143" s="12">
        <v>43770</v>
      </c>
      <c r="B143" s="12">
        <v>43781</v>
      </c>
      <c r="C143" s="6">
        <v>0.45833333333333331</v>
      </c>
      <c r="D143" s="2" t="str">
        <f t="shared" si="2"/>
        <v>UTC+1</v>
      </c>
      <c r="E143" s="4">
        <v>-1</v>
      </c>
      <c r="F143" s="4">
        <v>-11.5</v>
      </c>
      <c r="G143" s="4">
        <v>-23.5</v>
      </c>
    </row>
    <row r="144" spans="1:7" x14ac:dyDescent="0.2">
      <c r="A144" s="12">
        <v>43800</v>
      </c>
      <c r="B144" s="12">
        <v>43809</v>
      </c>
      <c r="C144" s="6">
        <v>0.45833333333333331</v>
      </c>
      <c r="D144" s="2" t="str">
        <f t="shared" si="2"/>
        <v>UTC+1</v>
      </c>
      <c r="E144" s="4">
        <v>11.2</v>
      </c>
      <c r="F144" s="4">
        <v>-17.7</v>
      </c>
      <c r="G144" s="4">
        <v>-1</v>
      </c>
    </row>
    <row r="145" spans="1:7" x14ac:dyDescent="0.2">
      <c r="A145" s="12">
        <v>43831</v>
      </c>
      <c r="B145" s="12">
        <v>43851</v>
      </c>
      <c r="C145" s="6">
        <v>0.45833333333333331</v>
      </c>
      <c r="D145" s="2" t="str">
        <f t="shared" si="2"/>
        <v>UTC+1</v>
      </c>
      <c r="E145" s="4">
        <v>25.6</v>
      </c>
      <c r="F145" s="4">
        <v>5.5</v>
      </c>
      <c r="G145" s="4">
        <v>11.2</v>
      </c>
    </row>
    <row r="146" spans="1:7" x14ac:dyDescent="0.2">
      <c r="A146" s="12">
        <v>43862</v>
      </c>
      <c r="B146" s="12">
        <v>43879</v>
      </c>
      <c r="C146" s="6">
        <v>0.45833333333333331</v>
      </c>
      <c r="D146" s="2" t="str">
        <f t="shared" si="2"/>
        <v>UTC+1</v>
      </c>
      <c r="E146" s="4">
        <v>10.4</v>
      </c>
      <c r="F146" s="4">
        <v>30</v>
      </c>
      <c r="G146" s="4">
        <v>25.6</v>
      </c>
    </row>
    <row r="147" spans="1:7" x14ac:dyDescent="0.2">
      <c r="A147" s="12">
        <v>43891</v>
      </c>
      <c r="B147" s="12">
        <v>43907</v>
      </c>
      <c r="C147" s="6">
        <v>0.45833333333333331</v>
      </c>
      <c r="D147" s="2" t="str">
        <f t="shared" si="2"/>
        <v>UTC+1</v>
      </c>
      <c r="E147" s="4">
        <v>-49.5</v>
      </c>
      <c r="G147" s="4">
        <v>10.4</v>
      </c>
    </row>
    <row r="148" spans="1:7" x14ac:dyDescent="0.2">
      <c r="A148" s="12">
        <v>43922</v>
      </c>
      <c r="B148" s="12">
        <v>43942</v>
      </c>
      <c r="C148" s="6">
        <v>0.45833333333333331</v>
      </c>
      <c r="D148" s="2" t="str">
        <f t="shared" si="2"/>
        <v>UTC+2</v>
      </c>
      <c r="E148" s="4">
        <v>25.2</v>
      </c>
      <c r="G148" s="4">
        <v>-49.5</v>
      </c>
    </row>
    <row r="149" spans="1:7" x14ac:dyDescent="0.2">
      <c r="A149" s="12">
        <v>43952</v>
      </c>
      <c r="B149" s="12">
        <v>43970</v>
      </c>
      <c r="C149" s="6">
        <v>0.45833333333333331</v>
      </c>
      <c r="D149" s="2" t="str">
        <f t="shared" si="2"/>
        <v>UTC+2</v>
      </c>
      <c r="E149" s="4">
        <v>46</v>
      </c>
      <c r="G149" s="4">
        <v>25.2</v>
      </c>
    </row>
    <row r="150" spans="1:7" x14ac:dyDescent="0.2">
      <c r="A150" s="12">
        <v>43983</v>
      </c>
      <c r="B150" s="12">
        <v>43998</v>
      </c>
      <c r="C150" s="6">
        <v>0.45833333333333331</v>
      </c>
      <c r="D150" s="2" t="str">
        <f t="shared" si="2"/>
        <v>UTC+2</v>
      </c>
      <c r="E150" s="4">
        <v>58.6</v>
      </c>
      <c r="G150" s="4">
        <v>46</v>
      </c>
    </row>
    <row r="151" spans="1:7" x14ac:dyDescent="0.2">
      <c r="A151" s="12">
        <v>44013</v>
      </c>
      <c r="B151" s="12">
        <v>44026</v>
      </c>
      <c r="C151" s="6">
        <v>0.45833333333333331</v>
      </c>
      <c r="D151" s="2" t="str">
        <f t="shared" si="2"/>
        <v>UTC+2</v>
      </c>
      <c r="E151" s="4">
        <v>59.6</v>
      </c>
      <c r="F151" s="4">
        <v>55.8</v>
      </c>
      <c r="G151" s="4">
        <v>58.6</v>
      </c>
    </row>
    <row r="152" spans="1:7" x14ac:dyDescent="0.2">
      <c r="A152" s="12">
        <v>44044</v>
      </c>
      <c r="B152" s="12">
        <v>44054</v>
      </c>
      <c r="C152" s="6">
        <v>0.45833333333333331</v>
      </c>
      <c r="D152" s="2" t="str">
        <f t="shared" si="2"/>
        <v>UTC+2</v>
      </c>
      <c r="E152" s="4">
        <v>64</v>
      </c>
      <c r="F152" s="4">
        <v>59.9</v>
      </c>
      <c r="G152" s="4">
        <v>59.6</v>
      </c>
    </row>
    <row r="153" spans="1:7" x14ac:dyDescent="0.2">
      <c r="A153" s="12">
        <v>44075</v>
      </c>
      <c r="B153" s="12">
        <v>44089</v>
      </c>
      <c r="C153" s="6">
        <v>0.45833333333333331</v>
      </c>
      <c r="D153" s="2" t="str">
        <f t="shared" si="2"/>
        <v>UTC+2</v>
      </c>
      <c r="E153" s="4">
        <v>73.900000000000006</v>
      </c>
      <c r="G153" s="4">
        <v>64</v>
      </c>
    </row>
    <row r="154" spans="1:7" x14ac:dyDescent="0.2">
      <c r="A154" s="12">
        <v>44105</v>
      </c>
      <c r="B154" s="12">
        <v>44117</v>
      </c>
      <c r="C154" s="6">
        <v>0.45833333333333331</v>
      </c>
      <c r="D154" s="2" t="str">
        <f t="shared" si="2"/>
        <v>UTC+2</v>
      </c>
      <c r="E154" s="4">
        <v>52.3</v>
      </c>
      <c r="F154" s="4">
        <v>72</v>
      </c>
      <c r="G154" s="4">
        <v>73.900000000000006</v>
      </c>
    </row>
    <row r="155" spans="1:7" x14ac:dyDescent="0.2">
      <c r="A155" s="12">
        <v>44136</v>
      </c>
      <c r="B155" s="12">
        <v>44145</v>
      </c>
      <c r="C155" s="6">
        <v>0.45833333333333331</v>
      </c>
      <c r="D155" s="2" t="str">
        <f t="shared" si="2"/>
        <v>UTC+1</v>
      </c>
      <c r="E155" s="4">
        <v>32.799999999999997</v>
      </c>
      <c r="G155" s="4">
        <v>52.3</v>
      </c>
    </row>
    <row r="156" spans="1:7" x14ac:dyDescent="0.2">
      <c r="A156" s="12">
        <v>44166</v>
      </c>
      <c r="B156" s="12">
        <v>44173</v>
      </c>
      <c r="C156" s="6">
        <v>0.45833333333333331</v>
      </c>
      <c r="D156" s="2" t="str">
        <f t="shared" si="2"/>
        <v>UTC+1</v>
      </c>
      <c r="E156" s="4">
        <v>54.4</v>
      </c>
      <c r="F156" s="4">
        <v>37.5</v>
      </c>
      <c r="G156" s="4">
        <v>32.799999999999997</v>
      </c>
    </row>
    <row r="157" spans="1:7" x14ac:dyDescent="0.2">
      <c r="A157" s="12">
        <v>44197</v>
      </c>
      <c r="B157" s="12">
        <v>44215</v>
      </c>
      <c r="C157" s="6">
        <v>0.45833333333333331</v>
      </c>
      <c r="D157" s="2" t="str">
        <f t="shared" si="2"/>
        <v>UTC+1</v>
      </c>
      <c r="E157" s="4">
        <v>58.3</v>
      </c>
      <c r="G157" s="4">
        <v>54.4</v>
      </c>
    </row>
    <row r="158" spans="1:7" x14ac:dyDescent="0.2">
      <c r="A158" s="12">
        <v>44228</v>
      </c>
      <c r="B158" s="12">
        <v>44243</v>
      </c>
      <c r="C158" s="6">
        <v>0.45833333333333331</v>
      </c>
      <c r="D158" s="2" t="str">
        <f t="shared" si="2"/>
        <v>UTC+1</v>
      </c>
      <c r="E158" s="4">
        <v>69.599999999999994</v>
      </c>
      <c r="G158" s="4">
        <v>58.3</v>
      </c>
    </row>
    <row r="159" spans="1:7" x14ac:dyDescent="0.2">
      <c r="A159" s="12">
        <v>44256</v>
      </c>
      <c r="B159" s="12">
        <v>44271</v>
      </c>
      <c r="C159" s="6">
        <v>0.45833333333333331</v>
      </c>
      <c r="D159" s="2" t="str">
        <f t="shared" si="2"/>
        <v>UTC+1</v>
      </c>
      <c r="E159" s="4">
        <v>74</v>
      </c>
      <c r="G159" s="4">
        <v>69.599999999999994</v>
      </c>
    </row>
    <row r="160" spans="1:7" x14ac:dyDescent="0.2">
      <c r="A160" s="12">
        <v>44287</v>
      </c>
      <c r="B160" s="12">
        <v>44299</v>
      </c>
      <c r="C160" s="6">
        <v>0.45833333333333331</v>
      </c>
      <c r="D160" s="2" t="str">
        <f t="shared" si="2"/>
        <v>UTC+2</v>
      </c>
      <c r="E160" s="4">
        <v>66.3</v>
      </c>
      <c r="G160" s="4">
        <v>74</v>
      </c>
    </row>
    <row r="161" spans="1:7" x14ac:dyDescent="0.2">
      <c r="A161" s="12">
        <v>44317</v>
      </c>
      <c r="B161" s="12">
        <v>44327</v>
      </c>
      <c r="C161" s="6">
        <v>0.45833333333333331</v>
      </c>
      <c r="D161" s="2" t="str">
        <f t="shared" si="2"/>
        <v>UTC+2</v>
      </c>
      <c r="E161" s="4">
        <v>84</v>
      </c>
      <c r="G161" s="4">
        <v>66.3</v>
      </c>
    </row>
    <row r="162" spans="1:7" x14ac:dyDescent="0.2">
      <c r="A162" s="12">
        <v>44348</v>
      </c>
      <c r="B162" s="12">
        <v>44355</v>
      </c>
      <c r="C162" s="6">
        <v>0.45833333333333331</v>
      </c>
      <c r="D162" s="2" t="str">
        <f t="shared" si="2"/>
        <v>UTC+2</v>
      </c>
      <c r="E162" s="4">
        <v>81.3</v>
      </c>
      <c r="G162" s="4">
        <v>84</v>
      </c>
    </row>
    <row r="163" spans="1:7" x14ac:dyDescent="0.2">
      <c r="A163" s="12">
        <v>44378</v>
      </c>
      <c r="B163" s="12">
        <v>44383</v>
      </c>
      <c r="C163" s="6">
        <v>0.45833333333333331</v>
      </c>
      <c r="D163" s="2" t="str">
        <f t="shared" si="2"/>
        <v>UTC+2</v>
      </c>
      <c r="E163" s="4">
        <v>61.2</v>
      </c>
      <c r="G163" s="4">
        <v>81.3</v>
      </c>
    </row>
    <row r="164" spans="1:7" x14ac:dyDescent="0.2">
      <c r="A164" s="12">
        <v>44409</v>
      </c>
      <c r="B164" s="12">
        <v>44418</v>
      </c>
      <c r="C164" s="6">
        <v>0.45833333333333331</v>
      </c>
      <c r="D164" s="2" t="str">
        <f t="shared" si="2"/>
        <v>UTC+2</v>
      </c>
      <c r="E164" s="4">
        <v>42.7</v>
      </c>
      <c r="G164" s="4">
        <v>61.2</v>
      </c>
    </row>
    <row r="165" spans="1:7" x14ac:dyDescent="0.2">
      <c r="A165" s="12">
        <v>44440</v>
      </c>
      <c r="B165" s="12">
        <v>44446</v>
      </c>
      <c r="C165" s="6">
        <v>0.45833333333333331</v>
      </c>
      <c r="D165" s="2" t="str">
        <f t="shared" si="2"/>
        <v>UTC+2</v>
      </c>
      <c r="E165" s="4">
        <v>31.1</v>
      </c>
      <c r="G165" s="4">
        <v>42.7</v>
      </c>
    </row>
    <row r="166" spans="1:7" x14ac:dyDescent="0.2">
      <c r="A166" s="12">
        <v>44470</v>
      </c>
      <c r="B166" s="12">
        <v>44481</v>
      </c>
      <c r="C166" s="6">
        <v>0.45833333333333331</v>
      </c>
      <c r="D166" s="2" t="str">
        <f t="shared" si="2"/>
        <v>UTC+2</v>
      </c>
      <c r="E166" s="4">
        <v>21</v>
      </c>
      <c r="G166" s="4">
        <v>31.1</v>
      </c>
    </row>
    <row r="167" spans="1:7" x14ac:dyDescent="0.2">
      <c r="A167" s="12">
        <v>44501</v>
      </c>
      <c r="B167" s="12">
        <v>44509</v>
      </c>
      <c r="C167" s="6">
        <v>0.45833333333333331</v>
      </c>
      <c r="D167" s="2" t="str">
        <f t="shared" si="2"/>
        <v>UTC+1</v>
      </c>
      <c r="E167" s="4">
        <v>25.9</v>
      </c>
      <c r="G167" s="4">
        <v>21</v>
      </c>
    </row>
    <row r="168" spans="1:7" x14ac:dyDescent="0.2">
      <c r="A168" s="12">
        <v>44531</v>
      </c>
      <c r="B168" s="12">
        <v>44537</v>
      </c>
      <c r="C168" s="6">
        <v>0.45833333333333331</v>
      </c>
      <c r="D168" s="2" t="str">
        <f t="shared" si="2"/>
        <v>UTC+1</v>
      </c>
      <c r="E168" s="4">
        <v>26.8</v>
      </c>
      <c r="G168" s="4">
        <v>25.9</v>
      </c>
    </row>
    <row r="169" spans="1:7" x14ac:dyDescent="0.2">
      <c r="A169" s="12">
        <v>44562</v>
      </c>
      <c r="B169" s="12">
        <v>44579</v>
      </c>
      <c r="C169" s="6">
        <v>0.45833333333333331</v>
      </c>
      <c r="D169" s="2" t="str">
        <f t="shared" si="2"/>
        <v>UTC+1</v>
      </c>
      <c r="E169" s="4">
        <v>49.4</v>
      </c>
      <c r="F169" s="4">
        <v>29.2</v>
      </c>
      <c r="G169" s="4">
        <v>26.8</v>
      </c>
    </row>
    <row r="170" spans="1:7" x14ac:dyDescent="0.2">
      <c r="A170" s="12">
        <v>44593</v>
      </c>
      <c r="B170" s="12">
        <v>44607</v>
      </c>
      <c r="C170" s="6">
        <v>0.45833333333333331</v>
      </c>
      <c r="D170" s="2" t="str">
        <f t="shared" si="2"/>
        <v>UTC+1</v>
      </c>
      <c r="E170" s="4">
        <v>48.6</v>
      </c>
      <c r="G170" s="4">
        <v>49.4</v>
      </c>
    </row>
    <row r="171" spans="1:7" x14ac:dyDescent="0.2">
      <c r="A171" s="12">
        <v>44621</v>
      </c>
      <c r="B171" s="12">
        <v>44635</v>
      </c>
      <c r="C171" s="6">
        <v>0.45833333333333331</v>
      </c>
      <c r="D171" s="2" t="str">
        <f t="shared" si="2"/>
        <v>UTC+1</v>
      </c>
      <c r="E171" s="4">
        <v>-38.700000000000003</v>
      </c>
      <c r="F171" s="4">
        <v>10.3</v>
      </c>
      <c r="G171" s="4">
        <v>48.6</v>
      </c>
    </row>
    <row r="172" spans="1:7" x14ac:dyDescent="0.2">
      <c r="A172" s="12">
        <v>44652</v>
      </c>
      <c r="B172" s="12">
        <v>44663</v>
      </c>
      <c r="C172" s="6">
        <v>0.45833333333333331</v>
      </c>
      <c r="D172" s="2" t="str">
        <f t="shared" si="2"/>
        <v>UTC+2</v>
      </c>
      <c r="E172" s="4">
        <v>-43</v>
      </c>
      <c r="F172" s="4">
        <v>-46.5</v>
      </c>
      <c r="G172" s="4">
        <v>38.700000000000003</v>
      </c>
    </row>
    <row r="173" spans="1:7" x14ac:dyDescent="0.2">
      <c r="A173" s="12">
        <v>44682</v>
      </c>
      <c r="B173" s="12">
        <v>44691</v>
      </c>
      <c r="C173" s="6">
        <v>0.45833333333333331</v>
      </c>
      <c r="D173" s="2" t="str">
        <f t="shared" si="2"/>
        <v>UTC+2</v>
      </c>
      <c r="E173" s="4">
        <v>29.5</v>
      </c>
      <c r="F173" s="4">
        <v>-42</v>
      </c>
      <c r="G173" s="4">
        <v>43</v>
      </c>
    </row>
    <row r="174" spans="1:7" x14ac:dyDescent="0.2">
      <c r="A174" s="12">
        <v>44713</v>
      </c>
      <c r="B174" s="12">
        <v>44726</v>
      </c>
      <c r="C174" s="6">
        <v>0.45833333333333331</v>
      </c>
      <c r="D174" s="2" t="str">
        <f t="shared" si="2"/>
        <v>UTC+2</v>
      </c>
      <c r="E174" s="4">
        <v>-28</v>
      </c>
      <c r="G174" s="4">
        <v>-29.5</v>
      </c>
    </row>
    <row r="175" spans="1:7" x14ac:dyDescent="0.2">
      <c r="A175" s="12">
        <v>44743</v>
      </c>
      <c r="B175" s="12">
        <v>44754</v>
      </c>
      <c r="C175" s="6">
        <v>0.45833333333333331</v>
      </c>
      <c r="D175" s="2" t="str">
        <f t="shared" si="2"/>
        <v>UTC+2</v>
      </c>
      <c r="E175" s="4">
        <v>51.1</v>
      </c>
      <c r="G175" s="4">
        <v>-28</v>
      </c>
    </row>
    <row r="176" spans="1:7" x14ac:dyDescent="0.2">
      <c r="A176" s="12">
        <v>44774</v>
      </c>
      <c r="B176" s="12">
        <v>44789</v>
      </c>
      <c r="C176" s="6">
        <v>0.45833333333333331</v>
      </c>
      <c r="D176" s="2" t="str">
        <f t="shared" si="2"/>
        <v>UTC+2</v>
      </c>
      <c r="E176" s="4">
        <v>-54.9</v>
      </c>
      <c r="F176" s="4">
        <v>-57</v>
      </c>
      <c r="G176" s="4">
        <v>-51.1</v>
      </c>
    </row>
    <row r="177" spans="1:7" x14ac:dyDescent="0.2">
      <c r="A177" s="12">
        <v>44805</v>
      </c>
      <c r="B177" s="12">
        <v>44817</v>
      </c>
      <c r="C177" s="6">
        <v>0.45833333333333331</v>
      </c>
      <c r="D177" s="2" t="str">
        <f t="shared" si="2"/>
        <v>UTC+2</v>
      </c>
      <c r="E177" s="4">
        <v>-60.7</v>
      </c>
      <c r="F177" s="4">
        <v>-58.3</v>
      </c>
      <c r="G177" s="4">
        <v>-54.9</v>
      </c>
    </row>
    <row r="178" spans="1:7" x14ac:dyDescent="0.2">
      <c r="A178" s="12">
        <v>44835</v>
      </c>
      <c r="B178" s="12">
        <v>44852</v>
      </c>
      <c r="C178" s="6">
        <v>0.45833333333333331</v>
      </c>
      <c r="D178" s="2" t="str">
        <f t="shared" si="2"/>
        <v>UTC+2</v>
      </c>
      <c r="E178" s="4">
        <v>-59.7</v>
      </c>
      <c r="F178" s="4">
        <v>-61.2</v>
      </c>
      <c r="G178" s="4">
        <v>-60.7</v>
      </c>
    </row>
    <row r="179" spans="1:7" x14ac:dyDescent="0.2">
      <c r="A179" s="12">
        <v>44866</v>
      </c>
      <c r="B179" s="12">
        <v>44880</v>
      </c>
      <c r="C179" s="6">
        <v>0.45833333333333331</v>
      </c>
      <c r="D179" s="2" t="str">
        <f t="shared" si="2"/>
        <v>UTC+1</v>
      </c>
      <c r="E179" s="4">
        <v>-38.700000000000003</v>
      </c>
      <c r="F179" s="4">
        <v>-52</v>
      </c>
      <c r="G179" s="4">
        <v>-59.7</v>
      </c>
    </row>
    <row r="180" spans="1:7" x14ac:dyDescent="0.2">
      <c r="A180" s="12">
        <v>44896</v>
      </c>
      <c r="B180" s="12">
        <v>44908</v>
      </c>
      <c r="C180" s="6">
        <v>0.45833333333333331</v>
      </c>
      <c r="D180" s="2" t="str">
        <f t="shared" si="2"/>
        <v>UTC+1</v>
      </c>
      <c r="E180" s="4">
        <v>-23.6</v>
      </c>
      <c r="F180" s="4">
        <v>-25.7</v>
      </c>
      <c r="G180" s="4">
        <v>-38.700000000000003</v>
      </c>
    </row>
    <row r="181" spans="1:7" x14ac:dyDescent="0.2">
      <c r="A181" s="12">
        <v>44927</v>
      </c>
      <c r="B181" s="12">
        <v>44943</v>
      </c>
      <c r="C181" s="6">
        <v>0.45833333333333331</v>
      </c>
      <c r="D181" s="2" t="str">
        <f t="shared" si="2"/>
        <v>UTC+1</v>
      </c>
      <c r="E181" s="4">
        <v>16.7</v>
      </c>
      <c r="F181" s="4">
        <v>-14.3</v>
      </c>
      <c r="G181" s="4">
        <v>-23.6</v>
      </c>
    </row>
    <row r="182" spans="1:7" x14ac:dyDescent="0.2">
      <c r="A182" s="12">
        <v>44958</v>
      </c>
      <c r="B182" s="12">
        <v>44978</v>
      </c>
      <c r="C182" s="6">
        <v>0.45833333333333331</v>
      </c>
      <c r="D182" s="2" t="str">
        <f t="shared" si="2"/>
        <v>UTC+1</v>
      </c>
      <c r="E182" s="4">
        <v>29.7</v>
      </c>
      <c r="F182" s="4">
        <v>22.3</v>
      </c>
      <c r="G182" s="4">
        <v>16.7</v>
      </c>
    </row>
    <row r="183" spans="1:7" x14ac:dyDescent="0.2">
      <c r="A183" s="12">
        <v>44986</v>
      </c>
      <c r="B183" s="12">
        <v>45006</v>
      </c>
      <c r="C183" s="6">
        <v>0.45833333333333331</v>
      </c>
      <c r="D183" s="2" t="str">
        <f t="shared" si="2"/>
        <v>UTC+1</v>
      </c>
      <c r="E183" s="4">
        <v>10</v>
      </c>
      <c r="F183" s="4">
        <v>16</v>
      </c>
      <c r="G183" s="4">
        <v>29.7</v>
      </c>
    </row>
    <row r="184" spans="1:7" x14ac:dyDescent="0.2">
      <c r="A184" s="12">
        <v>45017</v>
      </c>
      <c r="B184" s="12">
        <v>45034</v>
      </c>
      <c r="C184" s="6">
        <v>0.45833333333333331</v>
      </c>
      <c r="D184" s="2" t="str">
        <f t="shared" si="2"/>
        <v>UTC+2</v>
      </c>
      <c r="E184" s="4">
        <v>6.4</v>
      </c>
      <c r="F184" s="4">
        <v>13</v>
      </c>
      <c r="G184" s="4">
        <v>10</v>
      </c>
    </row>
    <row r="185" spans="1:7" x14ac:dyDescent="0.2">
      <c r="A185" s="12">
        <v>45047</v>
      </c>
      <c r="B185" s="12">
        <v>45062</v>
      </c>
      <c r="C185" s="6">
        <v>0.45833333333333331</v>
      </c>
      <c r="D185" s="2" t="str">
        <f t="shared" si="2"/>
        <v>UTC+2</v>
      </c>
      <c r="E185" s="4">
        <v>-9.4</v>
      </c>
      <c r="F185" s="4">
        <v>-1</v>
      </c>
      <c r="G185" s="4">
        <v>6.4</v>
      </c>
    </row>
    <row r="186" spans="1:7" x14ac:dyDescent="0.2">
      <c r="A186" s="12">
        <v>45078</v>
      </c>
      <c r="B186" s="12">
        <v>45090</v>
      </c>
      <c r="C186" s="6">
        <v>0.45833333333333331</v>
      </c>
      <c r="D186" s="2" t="str">
        <f t="shared" si="2"/>
        <v>UTC+2</v>
      </c>
      <c r="E186" s="4">
        <v>-10</v>
      </c>
      <c r="F186" s="4">
        <v>-11.9</v>
      </c>
      <c r="G186" s="4">
        <v>-9.4</v>
      </c>
    </row>
    <row r="187" spans="1:7" x14ac:dyDescent="0.2">
      <c r="A187" s="12">
        <v>45108</v>
      </c>
      <c r="B187" s="12">
        <v>45118</v>
      </c>
      <c r="C187" s="6">
        <v>0.45833333333333331</v>
      </c>
      <c r="D187" s="2" t="str">
        <f t="shared" si="2"/>
        <v>UTC+2</v>
      </c>
      <c r="E187" s="4">
        <v>-12.2</v>
      </c>
      <c r="F187" s="4">
        <v>-10.199999999999999</v>
      </c>
      <c r="G187" s="4">
        <v>-10</v>
      </c>
    </row>
    <row r="188" spans="1:7" x14ac:dyDescent="0.2">
      <c r="A188" s="12">
        <v>45139</v>
      </c>
      <c r="B188" s="12">
        <v>45153</v>
      </c>
      <c r="C188" s="6">
        <v>0.45833333333333331</v>
      </c>
      <c r="D188" s="2" t="str">
        <f t="shared" si="2"/>
        <v>UTC+2</v>
      </c>
      <c r="E188" s="4">
        <v>-5.5</v>
      </c>
      <c r="F188" s="4">
        <v>-12</v>
      </c>
      <c r="G188" s="4">
        <v>-12.2</v>
      </c>
    </row>
    <row r="189" spans="1:7" x14ac:dyDescent="0.2">
      <c r="A189" s="12">
        <v>45170</v>
      </c>
      <c r="B189" s="12">
        <v>45181</v>
      </c>
      <c r="C189" s="6">
        <v>0.45833333333333331</v>
      </c>
      <c r="D189" s="2" t="str">
        <f t="shared" si="2"/>
        <v>UTC+2</v>
      </c>
      <c r="E189" s="4">
        <v>-8.9</v>
      </c>
      <c r="F189" s="4">
        <v>-6.2</v>
      </c>
      <c r="G189" s="4">
        <v>-5.5</v>
      </c>
    </row>
    <row r="190" spans="1:7" x14ac:dyDescent="0.2">
      <c r="A190" s="12">
        <v>45200</v>
      </c>
      <c r="B190" s="12">
        <v>45216</v>
      </c>
      <c r="C190" s="6">
        <v>0.45833333333333331</v>
      </c>
      <c r="D190" s="2" t="str">
        <f t="shared" si="2"/>
        <v>UTC+2</v>
      </c>
      <c r="E190" s="4">
        <v>2.2999999999999998</v>
      </c>
      <c r="F190" s="4">
        <v>-8</v>
      </c>
      <c r="G190" s="4">
        <v>-8.9</v>
      </c>
    </row>
    <row r="191" spans="1:7" x14ac:dyDescent="0.2">
      <c r="A191" s="12">
        <v>45231</v>
      </c>
      <c r="B191" s="12">
        <v>45244</v>
      </c>
      <c r="C191" s="6">
        <v>0.45833333333333331</v>
      </c>
      <c r="D191" s="2" t="str">
        <f t="shared" si="2"/>
        <v>UTC+1</v>
      </c>
      <c r="E191" s="4">
        <v>13.8</v>
      </c>
      <c r="F191" s="4">
        <v>6.1</v>
      </c>
      <c r="G191" s="4">
        <v>2.2999999999999998</v>
      </c>
    </row>
    <row r="192" spans="1:7" x14ac:dyDescent="0.2">
      <c r="A192" s="12">
        <v>45261</v>
      </c>
      <c r="B192" s="12">
        <v>45272</v>
      </c>
      <c r="C192" s="6">
        <v>0.45833333333333331</v>
      </c>
      <c r="D192" s="2" t="str">
        <f t="shared" si="2"/>
        <v>UTC+1</v>
      </c>
      <c r="E192" s="4">
        <v>23</v>
      </c>
      <c r="F192" s="4">
        <v>11.2</v>
      </c>
      <c r="G192" s="4">
        <v>13.8</v>
      </c>
    </row>
    <row r="193" spans="1:7" x14ac:dyDescent="0.2">
      <c r="A193" s="12">
        <v>45292</v>
      </c>
      <c r="B193" s="12">
        <v>45307</v>
      </c>
      <c r="C193" s="6">
        <v>0.45833333333333331</v>
      </c>
      <c r="D193" s="2" t="str">
        <f t="shared" si="2"/>
        <v>UTC+1</v>
      </c>
      <c r="E193" s="4">
        <v>22.7</v>
      </c>
      <c r="F193" s="4">
        <v>21.9</v>
      </c>
      <c r="G193" s="4">
        <v>23</v>
      </c>
    </row>
    <row r="194" spans="1:7" x14ac:dyDescent="0.2">
      <c r="A194" s="12">
        <v>45323</v>
      </c>
      <c r="B194" s="12">
        <v>45335</v>
      </c>
      <c r="C194" s="6">
        <v>0.45833333333333331</v>
      </c>
      <c r="D194" s="2" t="str">
        <f t="shared" ref="D194:D225" si="3">IF(
 AND(
  B194 &gt;= EOMONTH(DATE(YEAR(B194),3,1),0)
        - WEEKDAY(EOMONTH(DATE(YEAR(B194),3,1),0),1)
        + 1
        + TIME(2,0,0),
  B194 &lt; EOMONTH(DATE(YEAR(B194),10,1),0)
       - WEEKDAY(EOMONTH(DATE(YEAR(B194),10,1),0),1)
       + 1
       + TIME(3,0,0)
 ),
 "UTC+2",
 "UTC+1"
)</f>
        <v>UTC+1</v>
      </c>
      <c r="E194" s="4">
        <v>25</v>
      </c>
      <c r="F194" s="4">
        <v>20.100000000000001</v>
      </c>
      <c r="G194" s="4">
        <v>22.7</v>
      </c>
    </row>
    <row r="195" spans="1:7" x14ac:dyDescent="0.2">
      <c r="A195" s="12">
        <v>45352</v>
      </c>
      <c r="B195" s="12">
        <v>45370</v>
      </c>
      <c r="C195" s="6">
        <v>0.45833333333333331</v>
      </c>
      <c r="D195" s="2" t="str">
        <f t="shared" si="3"/>
        <v>UTC+1</v>
      </c>
      <c r="E195" s="4">
        <v>33.5</v>
      </c>
      <c r="F195" s="4">
        <v>25.4</v>
      </c>
      <c r="G195" s="4">
        <v>25</v>
      </c>
    </row>
    <row r="196" spans="1:7" x14ac:dyDescent="0.2">
      <c r="A196" s="12">
        <v>45383</v>
      </c>
      <c r="B196" s="12">
        <v>45398</v>
      </c>
      <c r="C196" s="6">
        <v>0.45833333333333331</v>
      </c>
      <c r="D196" s="2" t="str">
        <f t="shared" si="3"/>
        <v>UTC+2</v>
      </c>
      <c r="E196" s="4">
        <v>43.9</v>
      </c>
      <c r="F196" s="4">
        <v>37.200000000000003</v>
      </c>
      <c r="G196" s="4">
        <v>33.5</v>
      </c>
    </row>
    <row r="197" spans="1:7" x14ac:dyDescent="0.2">
      <c r="A197" s="12">
        <v>45413</v>
      </c>
      <c r="B197" s="12">
        <v>45426</v>
      </c>
      <c r="C197" s="6">
        <v>0.45833333333333331</v>
      </c>
      <c r="D197" s="2" t="str">
        <f t="shared" si="3"/>
        <v>UTC+2</v>
      </c>
      <c r="E197" s="4">
        <v>47</v>
      </c>
      <c r="F197" s="4">
        <v>46.1</v>
      </c>
      <c r="G197" s="4">
        <v>43.9</v>
      </c>
    </row>
    <row r="198" spans="1:7" x14ac:dyDescent="0.2">
      <c r="A198" s="12">
        <v>45444</v>
      </c>
      <c r="B198" s="12">
        <v>45461</v>
      </c>
      <c r="C198" s="6">
        <v>0.45833333333333331</v>
      </c>
      <c r="D198" s="2" t="str">
        <f t="shared" si="3"/>
        <v>UTC+2</v>
      </c>
      <c r="E198" s="4">
        <v>51.3</v>
      </c>
      <c r="F198" s="4">
        <v>47.8</v>
      </c>
      <c r="G198" s="4">
        <v>47</v>
      </c>
    </row>
    <row r="199" spans="1:7" x14ac:dyDescent="0.2">
      <c r="A199" s="12">
        <v>45474</v>
      </c>
      <c r="B199" s="12">
        <v>45489</v>
      </c>
      <c r="C199" s="6">
        <v>0.45833333333333331</v>
      </c>
      <c r="D199" s="2" t="str">
        <f t="shared" si="3"/>
        <v>UTC+2</v>
      </c>
      <c r="E199" s="4">
        <v>43.7</v>
      </c>
      <c r="F199" s="4">
        <v>48.1</v>
      </c>
      <c r="G199" s="4">
        <v>51.3</v>
      </c>
    </row>
    <row r="200" spans="1:7" x14ac:dyDescent="0.2">
      <c r="A200" s="12">
        <v>45505</v>
      </c>
      <c r="B200" s="12">
        <v>45517</v>
      </c>
      <c r="C200" s="6">
        <v>0.45833333333333331</v>
      </c>
      <c r="D200" s="2" t="str">
        <f t="shared" si="3"/>
        <v>UTC+2</v>
      </c>
      <c r="E200" s="4">
        <v>17.899999999999999</v>
      </c>
      <c r="F200" s="4">
        <v>35.4</v>
      </c>
      <c r="G200" s="4">
        <v>43.7</v>
      </c>
    </row>
    <row r="201" spans="1:7" x14ac:dyDescent="0.2">
      <c r="A201" s="12">
        <v>45536</v>
      </c>
      <c r="B201" s="12">
        <v>45552</v>
      </c>
      <c r="C201" s="6">
        <v>0.45833333333333331</v>
      </c>
      <c r="D201" s="2" t="str">
        <f t="shared" si="3"/>
        <v>UTC+2</v>
      </c>
      <c r="E201" s="4">
        <v>9.3000000000000007</v>
      </c>
      <c r="F201" s="4">
        <v>16.3</v>
      </c>
      <c r="G201" s="4">
        <v>17.899999999999999</v>
      </c>
    </row>
    <row r="202" spans="1:7" x14ac:dyDescent="0.2">
      <c r="A202" s="12">
        <v>45566</v>
      </c>
      <c r="B202" s="12">
        <v>45580</v>
      </c>
      <c r="C202" s="6">
        <v>0.45833333333333331</v>
      </c>
      <c r="D202" s="2" t="str">
        <f t="shared" si="3"/>
        <v>UTC+2</v>
      </c>
      <c r="E202" s="4">
        <v>20.100000000000001</v>
      </c>
      <c r="F202" s="4">
        <v>16.899999999999999</v>
      </c>
      <c r="G202" s="4">
        <v>9.3000000000000007</v>
      </c>
    </row>
    <row r="203" spans="1:7" x14ac:dyDescent="0.2">
      <c r="A203" s="12">
        <v>45597</v>
      </c>
      <c r="B203" s="12">
        <v>45608</v>
      </c>
      <c r="C203" s="6">
        <v>0.45833333333333331</v>
      </c>
      <c r="D203" s="2" t="str">
        <f t="shared" si="3"/>
        <v>UTC+1</v>
      </c>
      <c r="E203" s="4">
        <v>12.5</v>
      </c>
      <c r="F203" s="4">
        <v>20.5</v>
      </c>
      <c r="G203" s="4">
        <v>20.100000000000001</v>
      </c>
    </row>
    <row r="204" spans="1:7" x14ac:dyDescent="0.2">
      <c r="A204" s="12">
        <v>45627</v>
      </c>
      <c r="B204" s="12">
        <v>45643</v>
      </c>
      <c r="C204" s="6">
        <v>0.45833333333333331</v>
      </c>
      <c r="D204" s="2" t="str">
        <f t="shared" si="3"/>
        <v>UTC+1</v>
      </c>
      <c r="E204" s="4">
        <v>17</v>
      </c>
      <c r="F204" s="4">
        <v>12.2</v>
      </c>
      <c r="G204" s="4">
        <v>12.5</v>
      </c>
    </row>
    <row r="205" spans="1:7" x14ac:dyDescent="0.2">
      <c r="A205" s="12">
        <v>45658</v>
      </c>
      <c r="B205" s="12">
        <v>45678</v>
      </c>
      <c r="C205" s="6">
        <v>0.45833333333333331</v>
      </c>
      <c r="D205" s="2" t="str">
        <f t="shared" si="3"/>
        <v>UTC+1</v>
      </c>
      <c r="E205" s="4">
        <v>18</v>
      </c>
      <c r="F205" s="4">
        <v>16.899999999999999</v>
      </c>
      <c r="G205" s="4">
        <v>17</v>
      </c>
    </row>
    <row r="206" spans="1:7" x14ac:dyDescent="0.2">
      <c r="A206" s="12">
        <v>45689</v>
      </c>
      <c r="B206" s="12">
        <v>45706</v>
      </c>
      <c r="C206" s="6">
        <v>0.45833333333333331</v>
      </c>
      <c r="D206" s="2" t="str">
        <f t="shared" si="3"/>
        <v>UTC+1</v>
      </c>
      <c r="E206" s="4">
        <v>24.2</v>
      </c>
      <c r="F206" s="4">
        <v>24.3</v>
      </c>
      <c r="G206" s="4">
        <v>18</v>
      </c>
    </row>
    <row r="207" spans="1:7" x14ac:dyDescent="0.2">
      <c r="A207" s="12">
        <v>45717</v>
      </c>
      <c r="B207" s="12">
        <v>45734</v>
      </c>
      <c r="C207" s="6">
        <v>0.45833333333333331</v>
      </c>
      <c r="D207" s="2" t="str">
        <f t="shared" si="3"/>
        <v>UTC+1</v>
      </c>
      <c r="E207" s="4">
        <v>39.799999999999997</v>
      </c>
      <c r="F207" s="4">
        <v>43.6</v>
      </c>
      <c r="G207" s="4">
        <v>24.2</v>
      </c>
    </row>
    <row r="208" spans="1:7" x14ac:dyDescent="0.2">
      <c r="A208" s="12">
        <v>45748</v>
      </c>
      <c r="B208" s="12">
        <v>45762</v>
      </c>
      <c r="C208" s="6">
        <v>0.45833333333333331</v>
      </c>
      <c r="D208" s="2" t="str">
        <f t="shared" si="3"/>
        <v>UTC+2</v>
      </c>
      <c r="E208" s="4">
        <v>-18.5</v>
      </c>
      <c r="F208" s="4">
        <v>13.2</v>
      </c>
      <c r="G208" s="4">
        <v>39.799999999999997</v>
      </c>
    </row>
    <row r="209" spans="1:7" x14ac:dyDescent="0.2">
      <c r="A209" s="12">
        <v>45778</v>
      </c>
      <c r="B209" s="12">
        <v>45790</v>
      </c>
      <c r="C209" s="6">
        <v>0.45833333333333331</v>
      </c>
      <c r="D209" s="2" t="str">
        <f t="shared" si="3"/>
        <v>UTC+2</v>
      </c>
      <c r="E209" s="4">
        <v>11.6</v>
      </c>
      <c r="F209" s="4">
        <v>-3.5</v>
      </c>
      <c r="G209" s="4">
        <v>-18.5</v>
      </c>
    </row>
    <row r="210" spans="1:7" x14ac:dyDescent="0.2">
      <c r="A210" s="12">
        <v>45809</v>
      </c>
      <c r="B210" s="12">
        <v>45825</v>
      </c>
      <c r="C210" s="6">
        <v>0.45833333333333331</v>
      </c>
      <c r="D210" s="2" t="str">
        <f t="shared" si="3"/>
        <v>UTC+2</v>
      </c>
      <c r="E210" s="4">
        <v>35.299999999999997</v>
      </c>
      <c r="F210" s="4">
        <v>23.5</v>
      </c>
      <c r="G210" s="4">
        <v>11.6</v>
      </c>
    </row>
    <row r="211" spans="1:7" x14ac:dyDescent="0.2">
      <c r="A211" s="12">
        <v>45839</v>
      </c>
      <c r="B211" s="12">
        <v>45853</v>
      </c>
      <c r="C211" s="6">
        <v>0.45833333333333331</v>
      </c>
      <c r="D211" s="2" t="str">
        <f t="shared" si="3"/>
        <v>UTC+2</v>
      </c>
      <c r="E211" s="4">
        <v>36.1</v>
      </c>
      <c r="F211" s="4">
        <v>37.799999999999997</v>
      </c>
      <c r="G211" s="4">
        <v>35.299999999999997</v>
      </c>
    </row>
    <row r="212" spans="1:7" x14ac:dyDescent="0.2">
      <c r="A212" s="12">
        <v>45870</v>
      </c>
      <c r="B212" s="12">
        <v>45881</v>
      </c>
      <c r="C212" s="6">
        <v>0.45833333333333331</v>
      </c>
      <c r="D212" s="2" t="str">
        <f t="shared" si="3"/>
        <v>UTC+2</v>
      </c>
      <c r="E212" s="4">
        <v>25.1</v>
      </c>
      <c r="F212" s="4">
        <v>28.1</v>
      </c>
      <c r="G212" s="4">
        <v>36.1</v>
      </c>
    </row>
    <row r="213" spans="1:7" x14ac:dyDescent="0.2">
      <c r="A213" s="12">
        <v>45901</v>
      </c>
      <c r="B213" s="12">
        <v>45916</v>
      </c>
      <c r="C213" s="6">
        <v>0.45833333333333331</v>
      </c>
      <c r="D213" s="2" t="str">
        <f t="shared" si="3"/>
        <v>UTC+2</v>
      </c>
      <c r="E213" s="4">
        <v>26.1</v>
      </c>
      <c r="F213" s="4">
        <v>20.3</v>
      </c>
      <c r="G213" s="4">
        <v>25.1</v>
      </c>
    </row>
    <row r="214" spans="1:7" x14ac:dyDescent="0.2">
      <c r="A214" s="12">
        <v>45931</v>
      </c>
      <c r="B214" s="12">
        <v>45944</v>
      </c>
      <c r="C214" s="6">
        <v>0.45833333333333331</v>
      </c>
      <c r="D214" s="2" t="str">
        <f t="shared" si="3"/>
        <v>UTC+2</v>
      </c>
      <c r="E214" s="4">
        <v>22.7</v>
      </c>
      <c r="F214" s="4">
        <v>30.2</v>
      </c>
      <c r="G214" s="4">
        <v>26.1</v>
      </c>
    </row>
    <row r="215" spans="1:7" x14ac:dyDescent="0.2">
      <c r="A215" s="12">
        <v>45962</v>
      </c>
      <c r="B215" s="12">
        <v>45972</v>
      </c>
      <c r="C215" s="6">
        <v>0.45833333333333331</v>
      </c>
      <c r="D215" s="2" t="str">
        <f t="shared" si="3"/>
        <v>UTC+1</v>
      </c>
      <c r="E215" s="4">
        <v>25</v>
      </c>
      <c r="F215" s="4">
        <v>23.5</v>
      </c>
      <c r="G215" s="4">
        <v>22.7</v>
      </c>
    </row>
    <row r="216" spans="1:7" x14ac:dyDescent="0.2">
      <c r="A216" s="12">
        <v>45992</v>
      </c>
      <c r="B216" s="12">
        <v>46007</v>
      </c>
      <c r="C216" s="6">
        <v>0.45833333333333331</v>
      </c>
      <c r="D216" s="2" t="str">
        <f t="shared" si="3"/>
        <v>UTC+1</v>
      </c>
      <c r="E216" s="4">
        <v>33.700000000000003</v>
      </c>
      <c r="F216" s="4">
        <v>26.3</v>
      </c>
      <c r="G216" s="4">
        <v>25</v>
      </c>
    </row>
    <row r="217" spans="1:7" x14ac:dyDescent="0.2">
      <c r="A217" s="12">
        <v>46023</v>
      </c>
      <c r="B217" s="12">
        <v>46042</v>
      </c>
      <c r="C217" s="6">
        <v>0.45833333333333331</v>
      </c>
      <c r="D217" s="2" t="str">
        <f t="shared" si="3"/>
        <v>UTC+1</v>
      </c>
      <c r="E217" s="4">
        <v>40.799999999999997</v>
      </c>
      <c r="F217" s="4">
        <v>36.700000000000003</v>
      </c>
      <c r="G217" s="4">
        <v>33.700000000000003</v>
      </c>
    </row>
    <row r="218" spans="1:7" x14ac:dyDescent="0.2">
      <c r="A218" s="12">
        <v>46054</v>
      </c>
      <c r="B218" s="12">
        <v>46070</v>
      </c>
      <c r="C218" s="6">
        <v>0.45833333333333331</v>
      </c>
      <c r="D218" s="2" t="str">
        <f t="shared" si="3"/>
        <v>UTC+1</v>
      </c>
      <c r="E218" s="4">
        <v>39.4</v>
      </c>
      <c r="F218" s="4">
        <v>45.7</v>
      </c>
      <c r="G218" s="4">
        <v>40.799999999999997</v>
      </c>
    </row>
    <row r="219" spans="1:7" x14ac:dyDescent="0.2">
      <c r="A219" s="12">
        <v>46082</v>
      </c>
      <c r="B219" s="12">
        <v>46098</v>
      </c>
      <c r="C219" s="6">
        <v>0.45833333333333331</v>
      </c>
      <c r="D219" s="2" t="str">
        <f t="shared" si="3"/>
        <v>UTC+1</v>
      </c>
      <c r="E219" s="4">
        <v>-8.5</v>
      </c>
      <c r="F219" s="4">
        <v>26.5</v>
      </c>
      <c r="G219" s="4">
        <v>39.4</v>
      </c>
    </row>
    <row r="220" spans="1:7" x14ac:dyDescent="0.2">
      <c r="A220" s="12">
        <v>46113</v>
      </c>
      <c r="B220" s="12">
        <v>46133</v>
      </c>
      <c r="C220" s="6">
        <v>0.45833333333333331</v>
      </c>
      <c r="D220" s="2" t="str">
        <f t="shared" si="3"/>
        <v>UTC+2</v>
      </c>
      <c r="E220" s="4">
        <v>-20.399999999999999</v>
      </c>
      <c r="F220" s="4">
        <v>-12.7</v>
      </c>
      <c r="G220" s="4">
        <v>-8.5</v>
      </c>
    </row>
    <row r="221" spans="1:7" x14ac:dyDescent="0.2">
      <c r="A221" s="12">
        <v>46143</v>
      </c>
      <c r="B221" s="12">
        <v>46154</v>
      </c>
      <c r="C221" s="6">
        <v>0.45833333333333331</v>
      </c>
      <c r="D221" s="2" t="str">
        <f t="shared" si="3"/>
        <v>UTC+2</v>
      </c>
      <c r="E221" s="4">
        <v>-9.1</v>
      </c>
      <c r="F221" s="4">
        <v>-21.6</v>
      </c>
      <c r="G221" s="4">
        <v>-20.399999999999999</v>
      </c>
    </row>
    <row r="222" spans="1:7" x14ac:dyDescent="0.2">
      <c r="A222" s="12">
        <v>46174</v>
      </c>
      <c r="B222" s="12">
        <v>46189</v>
      </c>
      <c r="C222" s="6">
        <v>0.45833333333333331</v>
      </c>
      <c r="D222" s="2" t="str">
        <f t="shared" si="3"/>
        <v>UTC+2</v>
      </c>
      <c r="E222" s="4">
        <v>9.5</v>
      </c>
      <c r="F222" s="4">
        <v>-7.2</v>
      </c>
      <c r="G222" s="4">
        <v>-9.1</v>
      </c>
    </row>
    <row r="223" spans="1:7" x14ac:dyDescent="0.2">
      <c r="A223" s="12">
        <v>46204</v>
      </c>
      <c r="B223" s="12">
        <v>46224</v>
      </c>
      <c r="C223" s="6">
        <v>0.45833333333333331</v>
      </c>
      <c r="D223" s="2" t="str">
        <f t="shared" si="3"/>
        <v>UTC+2</v>
      </c>
      <c r="E223" s="4">
        <v>23.4</v>
      </c>
      <c r="F223" s="4">
        <v>11.2</v>
      </c>
      <c r="G223" s="4">
        <v>9.5</v>
      </c>
    </row>
    <row r="224" spans="1:7" x14ac:dyDescent="0.2">
      <c r="A224" s="12">
        <v>46235</v>
      </c>
      <c r="B224" s="12">
        <v>46252</v>
      </c>
      <c r="C224" s="6">
        <v>0.45833333333333331</v>
      </c>
      <c r="D224" s="2" t="str">
        <f t="shared" si="3"/>
        <v>UTC+2</v>
      </c>
      <c r="E224" s="4">
        <v>31.4</v>
      </c>
      <c r="F224" s="4">
        <v>25.9</v>
      </c>
      <c r="G224" s="4">
        <v>23.4</v>
      </c>
    </row>
    <row r="225" spans="1:7" x14ac:dyDescent="0.2">
      <c r="A225" s="12">
        <v>46266</v>
      </c>
      <c r="B225" s="12">
        <v>46280</v>
      </c>
      <c r="C225" s="6">
        <v>0.45833333333333331</v>
      </c>
      <c r="D225" s="7" t="str">
        <f t="shared" si="3"/>
        <v>UTC+2</v>
      </c>
      <c r="G225" s="4">
        <v>31.4</v>
      </c>
    </row>
  </sheetData>
  <sortState xmlns:xlrd2="http://schemas.microsoft.com/office/spreadsheetml/2017/richdata2" ref="A2:G224">
    <sortCondition ref="B2:B224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GRZEEUEX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이정훈</cp:lastModifiedBy>
  <dcterms:created xsi:type="dcterms:W3CDTF">2026-08-11T04:51:29Z</dcterms:created>
  <dcterms:modified xsi:type="dcterms:W3CDTF">2026-09-02T23:39:24Z</dcterms:modified>
</cp:coreProperties>
</file>