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nco-research/empirical/"/>
    </mc:Choice>
  </mc:AlternateContent>
  <xr:revisionPtr revIDLastSave="0" documentId="13_ncr:1_{50CEC47F-B861-6244-9904-E8C0511CC0B8}" xr6:coauthVersionLast="47" xr6:coauthVersionMax="47" xr10:uidLastSave="{00000000-0000-0000-0000-000000000000}"/>
  <bookViews>
    <workbookView xWindow="6620" yWindow="2060" windowWidth="27640" windowHeight="16680" xr2:uid="{75A25D05-F81A-2B41-9D2F-3A985EE82AF0}"/>
  </bookViews>
  <sheets>
    <sheet name="without Bond" sheetId="1" r:id="rId1"/>
    <sheet name="Historical weight" sheetId="4" r:id="rId2"/>
    <sheet name="Historical Data" sheetId="5" r:id="rId3"/>
    <sheet name="fig" sheetId="3" r:id="rId4"/>
  </sheets>
  <definedNames>
    <definedName name="_xlchart.v1.0" hidden="1">'Historical weight'!$A$2:$A$120</definedName>
    <definedName name="_xlchart.v1.1" hidden="1">'Historical weight'!$AA$1</definedName>
    <definedName name="_xlchart.v1.10" hidden="1">'Historical weight'!$AE$2:$AE$120</definedName>
    <definedName name="_xlchart.v1.100" hidden="1">'Historical weight'!$J$1</definedName>
    <definedName name="_xlchart.v1.101" hidden="1">'Historical weight'!$J$2:$J$120</definedName>
    <definedName name="_xlchart.v1.102" hidden="1">'Historical weight'!$K$1</definedName>
    <definedName name="_xlchart.v1.103" hidden="1">'Historical weight'!$K$2:$K$120</definedName>
    <definedName name="_xlchart.v1.104" hidden="1">'Historical weight'!$L$1</definedName>
    <definedName name="_xlchart.v1.105" hidden="1">'Historical weight'!$L$2:$L$120</definedName>
    <definedName name="_xlchart.v1.106" hidden="1">'Historical weight'!$M$1</definedName>
    <definedName name="_xlchart.v1.107" hidden="1">'Historical weight'!$M$2:$M$120</definedName>
    <definedName name="_xlchart.v1.108" hidden="1">'Historical weight'!$N$1</definedName>
    <definedName name="_xlchart.v1.109" hidden="1">'Historical weight'!$N$2:$N$120</definedName>
    <definedName name="_xlchart.v1.11" hidden="1">'Historical weight'!$AF$1</definedName>
    <definedName name="_xlchart.v1.110" hidden="1">'Historical weight'!$O$1</definedName>
    <definedName name="_xlchart.v1.111" hidden="1">'Historical weight'!$O$2:$O$120</definedName>
    <definedName name="_xlchart.v1.112" hidden="1">'Historical weight'!$P$1</definedName>
    <definedName name="_xlchart.v1.113" hidden="1">'Historical weight'!$P$2:$P$120</definedName>
    <definedName name="_xlchart.v1.114" hidden="1">'Historical weight'!$Q$1</definedName>
    <definedName name="_xlchart.v1.115" hidden="1">'Historical weight'!$Q$2:$Q$120</definedName>
    <definedName name="_xlchart.v1.116" hidden="1">'Historical weight'!$R$1</definedName>
    <definedName name="_xlchart.v1.117" hidden="1">'Historical weight'!$R$2:$R$120</definedName>
    <definedName name="_xlchart.v1.118" hidden="1">'Historical weight'!$S$1</definedName>
    <definedName name="_xlchart.v1.119" hidden="1">'Historical weight'!$S$2:$S$120</definedName>
    <definedName name="_xlchart.v1.12" hidden="1">'Historical weight'!$AF$2:$AF$120</definedName>
    <definedName name="_xlchart.v1.120" hidden="1">'Historical weight'!$T$1</definedName>
    <definedName name="_xlchart.v1.121" hidden="1">'Historical weight'!$T$2:$T$120</definedName>
    <definedName name="_xlchart.v1.122" hidden="1">'Historical weight'!$U$1</definedName>
    <definedName name="_xlchart.v1.123" hidden="1">'Historical weight'!$U$2:$U$120</definedName>
    <definedName name="_xlchart.v1.124" hidden="1">'Historical weight'!$V$1</definedName>
    <definedName name="_xlchart.v1.125" hidden="1">'Historical weight'!$V$2:$V$120</definedName>
    <definedName name="_xlchart.v1.126" hidden="1">'Historical weight'!$W$1</definedName>
    <definedName name="_xlchart.v1.127" hidden="1">'Historical weight'!$W$2:$W$120</definedName>
    <definedName name="_xlchart.v1.128" hidden="1">'Historical weight'!$X$1</definedName>
    <definedName name="_xlchart.v1.129" hidden="1">'Historical weight'!$X$2:$X$120</definedName>
    <definedName name="_xlchart.v1.13" hidden="1">'Historical weight'!$AG$1</definedName>
    <definedName name="_xlchart.v1.130" hidden="1">'Historical weight'!$Y$1</definedName>
    <definedName name="_xlchart.v1.131" hidden="1">'Historical weight'!$Y$2:$Y$120</definedName>
    <definedName name="_xlchart.v1.132" hidden="1">'Historical weight'!$Z$1</definedName>
    <definedName name="_xlchart.v1.133" hidden="1">'Historical weight'!$Z$2:$Z$120</definedName>
    <definedName name="_xlchart.v1.134" hidden="1">'Historical weight'!$A$2:$A$120</definedName>
    <definedName name="_xlchart.v1.135" hidden="1">'Historical weight'!$AA$1</definedName>
    <definedName name="_xlchart.v1.136" hidden="1">'Historical weight'!$AA$2:$AA$120</definedName>
    <definedName name="_xlchart.v1.137" hidden="1">'Historical weight'!$AB$1</definedName>
    <definedName name="_xlchart.v1.138" hidden="1">'Historical weight'!$AB$2:$AB$120</definedName>
    <definedName name="_xlchart.v1.139" hidden="1">'Historical weight'!$AC$1</definedName>
    <definedName name="_xlchart.v1.14" hidden="1">'Historical weight'!$AG$2:$AG$120</definedName>
    <definedName name="_xlchart.v1.140" hidden="1">'Historical weight'!$AC$2:$AC$120</definedName>
    <definedName name="_xlchart.v1.141" hidden="1">'Historical weight'!$AD$1</definedName>
    <definedName name="_xlchart.v1.142" hidden="1">'Historical weight'!$AD$2:$AD$120</definedName>
    <definedName name="_xlchart.v1.143" hidden="1">'Historical weight'!$AE$1</definedName>
    <definedName name="_xlchart.v1.144" hidden="1">'Historical weight'!$AE$2:$AE$120</definedName>
    <definedName name="_xlchart.v1.145" hidden="1">'Historical weight'!$AF$1</definedName>
    <definedName name="_xlchart.v1.146" hidden="1">'Historical weight'!$AF$2:$AF$120</definedName>
    <definedName name="_xlchart.v1.147" hidden="1">'Historical weight'!$AG$1</definedName>
    <definedName name="_xlchart.v1.148" hidden="1">'Historical weight'!$AG$2:$AG$120</definedName>
    <definedName name="_xlchart.v1.149" hidden="1">'Historical weight'!$AH$1</definedName>
    <definedName name="_xlchart.v1.15" hidden="1">'Historical weight'!$AH$1</definedName>
    <definedName name="_xlchart.v1.150" hidden="1">'Historical weight'!$AH$2:$AH$120</definedName>
    <definedName name="_xlchart.v1.151" hidden="1">'Historical weight'!$AI$1</definedName>
    <definedName name="_xlchart.v1.152" hidden="1">'Historical weight'!$AI$2:$AI$120</definedName>
    <definedName name="_xlchart.v1.153" hidden="1">'Historical weight'!$C$1</definedName>
    <definedName name="_xlchart.v1.154" hidden="1">'Historical weight'!$C$2:$C$120</definedName>
    <definedName name="_xlchart.v1.155" hidden="1">'Historical weight'!$D$1</definedName>
    <definedName name="_xlchart.v1.156" hidden="1">'Historical weight'!$D$2:$D$120</definedName>
    <definedName name="_xlchart.v1.157" hidden="1">'Historical weight'!$E$1</definedName>
    <definedName name="_xlchart.v1.158" hidden="1">'Historical weight'!$E$2:$E$120</definedName>
    <definedName name="_xlchart.v1.159" hidden="1">'Historical weight'!$F$1</definedName>
    <definedName name="_xlchart.v1.16" hidden="1">'Historical weight'!$AH$2:$AH$120</definedName>
    <definedName name="_xlchart.v1.160" hidden="1">'Historical weight'!$F$2:$F$120</definedName>
    <definedName name="_xlchart.v1.161" hidden="1">'Historical weight'!$G$1</definedName>
    <definedName name="_xlchart.v1.162" hidden="1">'Historical weight'!$G$2:$G$120</definedName>
    <definedName name="_xlchart.v1.163" hidden="1">'Historical weight'!$H$1</definedName>
    <definedName name="_xlchart.v1.164" hidden="1">'Historical weight'!$H$2:$H$120</definedName>
    <definedName name="_xlchart.v1.165" hidden="1">'Historical weight'!$I$1</definedName>
    <definedName name="_xlchart.v1.166" hidden="1">'Historical weight'!$I$2:$I$120</definedName>
    <definedName name="_xlchart.v1.167" hidden="1">'Historical weight'!$J$1</definedName>
    <definedName name="_xlchart.v1.168" hidden="1">'Historical weight'!$J$2:$J$120</definedName>
    <definedName name="_xlchart.v1.169" hidden="1">'Historical weight'!$K$1</definedName>
    <definedName name="_xlchart.v1.17" hidden="1">'Historical weight'!$AI$1</definedName>
    <definedName name="_xlchart.v1.170" hidden="1">'Historical weight'!$K$2:$K$120</definedName>
    <definedName name="_xlchart.v1.171" hidden="1">'Historical weight'!$L$1</definedName>
    <definedName name="_xlchart.v1.172" hidden="1">'Historical weight'!$L$2:$L$120</definedName>
    <definedName name="_xlchart.v1.173" hidden="1">'Historical weight'!$M$1</definedName>
    <definedName name="_xlchart.v1.174" hidden="1">'Historical weight'!$M$2:$M$120</definedName>
    <definedName name="_xlchart.v1.175" hidden="1">'Historical weight'!$N$1</definedName>
    <definedName name="_xlchart.v1.176" hidden="1">'Historical weight'!$N$2:$N$120</definedName>
    <definedName name="_xlchart.v1.177" hidden="1">'Historical weight'!$O$1</definedName>
    <definedName name="_xlchart.v1.178" hidden="1">'Historical weight'!$O$2:$O$120</definedName>
    <definedName name="_xlchart.v1.179" hidden="1">'Historical weight'!$P$1</definedName>
    <definedName name="_xlchart.v1.18" hidden="1">'Historical weight'!$AI$2:$AI$120</definedName>
    <definedName name="_xlchart.v1.180" hidden="1">'Historical weight'!$P$2:$P$120</definedName>
    <definedName name="_xlchart.v1.181" hidden="1">'Historical weight'!$Q$1</definedName>
    <definedName name="_xlchart.v1.182" hidden="1">'Historical weight'!$Q$2:$Q$120</definedName>
    <definedName name="_xlchart.v1.183" hidden="1">'Historical weight'!$R$1</definedName>
    <definedName name="_xlchart.v1.184" hidden="1">'Historical weight'!$R$2:$R$120</definedName>
    <definedName name="_xlchart.v1.185" hidden="1">'Historical weight'!$S$1</definedName>
    <definedName name="_xlchart.v1.186" hidden="1">'Historical weight'!$S$2:$S$120</definedName>
    <definedName name="_xlchart.v1.187" hidden="1">'Historical weight'!$T$1</definedName>
    <definedName name="_xlchart.v1.188" hidden="1">'Historical weight'!$T$2:$T$120</definedName>
    <definedName name="_xlchart.v1.189" hidden="1">'Historical weight'!$U$1</definedName>
    <definedName name="_xlchart.v1.19" hidden="1">'Historical weight'!$C$1</definedName>
    <definedName name="_xlchart.v1.190" hidden="1">'Historical weight'!$U$2:$U$120</definedName>
    <definedName name="_xlchart.v1.191" hidden="1">'Historical weight'!$V$1</definedName>
    <definedName name="_xlchart.v1.192" hidden="1">'Historical weight'!$V$2:$V$120</definedName>
    <definedName name="_xlchart.v1.193" hidden="1">'Historical weight'!$W$1</definedName>
    <definedName name="_xlchart.v1.194" hidden="1">'Historical weight'!$W$2:$W$120</definedName>
    <definedName name="_xlchart.v1.195" hidden="1">'Historical weight'!$X$1</definedName>
    <definedName name="_xlchart.v1.196" hidden="1">'Historical weight'!$X$2:$X$120</definedName>
    <definedName name="_xlchart.v1.197" hidden="1">'Historical weight'!$Y$1</definedName>
    <definedName name="_xlchart.v1.198" hidden="1">'Historical weight'!$Y$2:$Y$120</definedName>
    <definedName name="_xlchart.v1.199" hidden="1">'Historical weight'!$Z$1</definedName>
    <definedName name="_xlchart.v1.2" hidden="1">'Historical weight'!$AA$2:$AA$120</definedName>
    <definedName name="_xlchart.v1.20" hidden="1">'Historical weight'!$C$2:$C$120</definedName>
    <definedName name="_xlchart.v1.200" hidden="1">'Historical weight'!$Z$2:$Z$120</definedName>
    <definedName name="_xlchart.v1.201" hidden="1">'Historical weight'!$A$2:$A$120</definedName>
    <definedName name="_xlchart.v1.202" hidden="1">'Historical weight'!$AA$1</definedName>
    <definedName name="_xlchart.v1.203" hidden="1">'Historical weight'!$AA$2:$AA$120</definedName>
    <definedName name="_xlchart.v1.204" hidden="1">'Historical weight'!$AB$1</definedName>
    <definedName name="_xlchart.v1.205" hidden="1">'Historical weight'!$AB$2:$AB$120</definedName>
    <definedName name="_xlchart.v1.206" hidden="1">'Historical weight'!$AC$1</definedName>
    <definedName name="_xlchart.v1.207" hidden="1">'Historical weight'!$AC$2:$AC$120</definedName>
    <definedName name="_xlchart.v1.208" hidden="1">'Historical weight'!$AD$1</definedName>
    <definedName name="_xlchart.v1.209" hidden="1">'Historical weight'!$AD$2:$AD$120</definedName>
    <definedName name="_xlchart.v1.21" hidden="1">'Historical weight'!$D$1</definedName>
    <definedName name="_xlchart.v1.210" hidden="1">'Historical weight'!$AE$1</definedName>
    <definedName name="_xlchart.v1.211" hidden="1">'Historical weight'!$AE$2:$AE$120</definedName>
    <definedName name="_xlchart.v1.212" hidden="1">'Historical weight'!$AF$1</definedName>
    <definedName name="_xlchart.v1.213" hidden="1">'Historical weight'!$AF$2:$AF$120</definedName>
    <definedName name="_xlchart.v1.214" hidden="1">'Historical weight'!$AG$1</definedName>
    <definedName name="_xlchart.v1.215" hidden="1">'Historical weight'!$AG$2:$AG$120</definedName>
    <definedName name="_xlchart.v1.216" hidden="1">'Historical weight'!$AH$1</definedName>
    <definedName name="_xlchart.v1.217" hidden="1">'Historical weight'!$AH$2:$AH$120</definedName>
    <definedName name="_xlchart.v1.218" hidden="1">'Historical weight'!$AI$1</definedName>
    <definedName name="_xlchart.v1.219" hidden="1">'Historical weight'!$AI$2:$AI$120</definedName>
    <definedName name="_xlchart.v1.22" hidden="1">'Historical weight'!$D$2:$D$120</definedName>
    <definedName name="_xlchart.v1.220" hidden="1">'Historical weight'!$C$1</definedName>
    <definedName name="_xlchart.v1.221" hidden="1">'Historical weight'!$C$2:$C$120</definedName>
    <definedName name="_xlchart.v1.222" hidden="1">'Historical weight'!$D$1</definedName>
    <definedName name="_xlchart.v1.223" hidden="1">'Historical weight'!$D$2:$D$120</definedName>
    <definedName name="_xlchart.v1.224" hidden="1">'Historical weight'!$E$1</definedName>
    <definedName name="_xlchart.v1.225" hidden="1">'Historical weight'!$E$2:$E$120</definedName>
    <definedName name="_xlchart.v1.226" hidden="1">'Historical weight'!$F$1</definedName>
    <definedName name="_xlchart.v1.227" hidden="1">'Historical weight'!$F$2:$F$120</definedName>
    <definedName name="_xlchart.v1.228" hidden="1">'Historical weight'!$G$1</definedName>
    <definedName name="_xlchart.v1.229" hidden="1">'Historical weight'!$G$2:$G$120</definedName>
    <definedName name="_xlchart.v1.23" hidden="1">'Historical weight'!$E$1</definedName>
    <definedName name="_xlchart.v1.230" hidden="1">'Historical weight'!$H$1</definedName>
    <definedName name="_xlchart.v1.231" hidden="1">'Historical weight'!$H$2:$H$120</definedName>
    <definedName name="_xlchart.v1.232" hidden="1">'Historical weight'!$I$1</definedName>
    <definedName name="_xlchart.v1.233" hidden="1">'Historical weight'!$I$2:$I$120</definedName>
    <definedName name="_xlchart.v1.234" hidden="1">'Historical weight'!$J$1</definedName>
    <definedName name="_xlchart.v1.235" hidden="1">'Historical weight'!$J$2:$J$120</definedName>
    <definedName name="_xlchart.v1.236" hidden="1">'Historical weight'!$K$1</definedName>
    <definedName name="_xlchart.v1.237" hidden="1">'Historical weight'!$K$2:$K$120</definedName>
    <definedName name="_xlchart.v1.238" hidden="1">'Historical weight'!$L$1</definedName>
    <definedName name="_xlchart.v1.239" hidden="1">'Historical weight'!$L$2:$L$120</definedName>
    <definedName name="_xlchart.v1.24" hidden="1">'Historical weight'!$E$2:$E$120</definedName>
    <definedName name="_xlchart.v1.240" hidden="1">'Historical weight'!$M$1</definedName>
    <definedName name="_xlchart.v1.241" hidden="1">'Historical weight'!$M$2:$M$120</definedName>
    <definedName name="_xlchart.v1.242" hidden="1">'Historical weight'!$N$1</definedName>
    <definedName name="_xlchart.v1.243" hidden="1">'Historical weight'!$N$2:$N$120</definedName>
    <definedName name="_xlchart.v1.244" hidden="1">'Historical weight'!$O$1</definedName>
    <definedName name="_xlchart.v1.245" hidden="1">'Historical weight'!$O$2:$O$120</definedName>
    <definedName name="_xlchart.v1.246" hidden="1">'Historical weight'!$P$1</definedName>
    <definedName name="_xlchart.v1.247" hidden="1">'Historical weight'!$P$2:$P$120</definedName>
    <definedName name="_xlchart.v1.248" hidden="1">'Historical weight'!$Q$1</definedName>
    <definedName name="_xlchart.v1.249" hidden="1">'Historical weight'!$Q$2:$Q$120</definedName>
    <definedName name="_xlchart.v1.25" hidden="1">'Historical weight'!$F$1</definedName>
    <definedName name="_xlchart.v1.250" hidden="1">'Historical weight'!$R$1</definedName>
    <definedName name="_xlchart.v1.251" hidden="1">'Historical weight'!$R$2:$R$120</definedName>
    <definedName name="_xlchart.v1.252" hidden="1">'Historical weight'!$S$1</definedName>
    <definedName name="_xlchart.v1.253" hidden="1">'Historical weight'!$S$2:$S$120</definedName>
    <definedName name="_xlchart.v1.254" hidden="1">'Historical weight'!$T$1</definedName>
    <definedName name="_xlchart.v1.255" hidden="1">'Historical weight'!$T$2:$T$120</definedName>
    <definedName name="_xlchart.v1.256" hidden="1">'Historical weight'!$U$1</definedName>
    <definedName name="_xlchart.v1.257" hidden="1">'Historical weight'!$U$2:$U$120</definedName>
    <definedName name="_xlchart.v1.258" hidden="1">'Historical weight'!$V$1</definedName>
    <definedName name="_xlchart.v1.259" hidden="1">'Historical weight'!$V$2:$V$120</definedName>
    <definedName name="_xlchart.v1.26" hidden="1">'Historical weight'!$F$2:$F$120</definedName>
    <definedName name="_xlchart.v1.260" hidden="1">'Historical weight'!$W$1</definedName>
    <definedName name="_xlchart.v1.261" hidden="1">'Historical weight'!$W$2:$W$120</definedName>
    <definedName name="_xlchart.v1.262" hidden="1">'Historical weight'!$X$1</definedName>
    <definedName name="_xlchart.v1.263" hidden="1">'Historical weight'!$X$2:$X$120</definedName>
    <definedName name="_xlchart.v1.264" hidden="1">'Historical weight'!$Y$1</definedName>
    <definedName name="_xlchart.v1.265" hidden="1">'Historical weight'!$Y$2:$Y$120</definedName>
    <definedName name="_xlchart.v1.266" hidden="1">'Historical weight'!$Z$1</definedName>
    <definedName name="_xlchart.v1.267" hidden="1">'Historical weight'!$Z$2:$Z$120</definedName>
    <definedName name="_xlchart.v1.27" hidden="1">'Historical weight'!$G$1</definedName>
    <definedName name="_xlchart.v1.28" hidden="1">'Historical weight'!$G$2:$G$120</definedName>
    <definedName name="_xlchart.v1.29" hidden="1">'Historical weight'!$H$1</definedName>
    <definedName name="_xlchart.v1.3" hidden="1">'Historical weight'!$AB$1</definedName>
    <definedName name="_xlchart.v1.30" hidden="1">'Historical weight'!$H$2:$H$120</definedName>
    <definedName name="_xlchart.v1.31" hidden="1">'Historical weight'!$I$1</definedName>
    <definedName name="_xlchart.v1.32" hidden="1">'Historical weight'!$I$2:$I$120</definedName>
    <definedName name="_xlchart.v1.33" hidden="1">'Historical weight'!$J$1</definedName>
    <definedName name="_xlchart.v1.34" hidden="1">'Historical weight'!$J$2:$J$120</definedName>
    <definedName name="_xlchart.v1.35" hidden="1">'Historical weight'!$K$1</definedName>
    <definedName name="_xlchart.v1.36" hidden="1">'Historical weight'!$K$2:$K$120</definedName>
    <definedName name="_xlchart.v1.37" hidden="1">'Historical weight'!$L$1</definedName>
    <definedName name="_xlchart.v1.38" hidden="1">'Historical weight'!$L$2:$L$120</definedName>
    <definedName name="_xlchart.v1.39" hidden="1">'Historical weight'!$M$1</definedName>
    <definedName name="_xlchart.v1.4" hidden="1">'Historical weight'!$AB$2:$AB$120</definedName>
    <definedName name="_xlchart.v1.40" hidden="1">'Historical weight'!$M$2:$M$120</definedName>
    <definedName name="_xlchart.v1.41" hidden="1">'Historical weight'!$N$1</definedName>
    <definedName name="_xlchart.v1.42" hidden="1">'Historical weight'!$N$2:$N$120</definedName>
    <definedName name="_xlchart.v1.43" hidden="1">'Historical weight'!$O$1</definedName>
    <definedName name="_xlchart.v1.44" hidden="1">'Historical weight'!$O$2:$O$120</definedName>
    <definedName name="_xlchart.v1.45" hidden="1">'Historical weight'!$P$1</definedName>
    <definedName name="_xlchart.v1.46" hidden="1">'Historical weight'!$P$2:$P$120</definedName>
    <definedName name="_xlchart.v1.47" hidden="1">'Historical weight'!$Q$1</definedName>
    <definedName name="_xlchart.v1.48" hidden="1">'Historical weight'!$Q$2:$Q$120</definedName>
    <definedName name="_xlchart.v1.49" hidden="1">'Historical weight'!$R$1</definedName>
    <definedName name="_xlchart.v1.5" hidden="1">'Historical weight'!$AC$1</definedName>
    <definedName name="_xlchart.v1.50" hidden="1">'Historical weight'!$R$2:$R$120</definedName>
    <definedName name="_xlchart.v1.51" hidden="1">'Historical weight'!$S$1</definedName>
    <definedName name="_xlchart.v1.52" hidden="1">'Historical weight'!$S$2:$S$120</definedName>
    <definedName name="_xlchart.v1.53" hidden="1">'Historical weight'!$T$1</definedName>
    <definedName name="_xlchart.v1.54" hidden="1">'Historical weight'!$T$2:$T$120</definedName>
    <definedName name="_xlchart.v1.55" hidden="1">'Historical weight'!$U$1</definedName>
    <definedName name="_xlchart.v1.56" hidden="1">'Historical weight'!$U$2:$U$120</definedName>
    <definedName name="_xlchart.v1.57" hidden="1">'Historical weight'!$V$1</definedName>
    <definedName name="_xlchart.v1.58" hidden="1">'Historical weight'!$V$2:$V$120</definedName>
    <definedName name="_xlchart.v1.59" hidden="1">'Historical weight'!$W$1</definedName>
    <definedName name="_xlchart.v1.6" hidden="1">'Historical weight'!$AC$2:$AC$120</definedName>
    <definedName name="_xlchart.v1.60" hidden="1">'Historical weight'!$W$2:$W$120</definedName>
    <definedName name="_xlchart.v1.61" hidden="1">'Historical weight'!$X$1</definedName>
    <definedName name="_xlchart.v1.62" hidden="1">'Historical weight'!$X$2:$X$120</definedName>
    <definedName name="_xlchart.v1.63" hidden="1">'Historical weight'!$Y$1</definedName>
    <definedName name="_xlchart.v1.64" hidden="1">'Historical weight'!$Y$2:$Y$120</definedName>
    <definedName name="_xlchart.v1.65" hidden="1">'Historical weight'!$Z$1</definedName>
    <definedName name="_xlchart.v1.66" hidden="1">'Historical weight'!$Z$2:$Z$120</definedName>
    <definedName name="_xlchart.v1.67" hidden="1">'Historical weight'!$A$2:$A$120</definedName>
    <definedName name="_xlchart.v1.68" hidden="1">'Historical weight'!$AA$1</definedName>
    <definedName name="_xlchart.v1.69" hidden="1">'Historical weight'!$AA$2:$AA$120</definedName>
    <definedName name="_xlchart.v1.7" hidden="1">'Historical weight'!$AD$1</definedName>
    <definedName name="_xlchart.v1.70" hidden="1">'Historical weight'!$AB$1</definedName>
    <definedName name="_xlchart.v1.71" hidden="1">'Historical weight'!$AB$2:$AB$120</definedName>
    <definedName name="_xlchart.v1.72" hidden="1">'Historical weight'!$AC$1</definedName>
    <definedName name="_xlchart.v1.73" hidden="1">'Historical weight'!$AC$2:$AC$120</definedName>
    <definedName name="_xlchart.v1.74" hidden="1">'Historical weight'!$AD$1</definedName>
    <definedName name="_xlchart.v1.75" hidden="1">'Historical weight'!$AD$2:$AD$120</definedName>
    <definedName name="_xlchart.v1.76" hidden="1">'Historical weight'!$AE$1</definedName>
    <definedName name="_xlchart.v1.77" hidden="1">'Historical weight'!$AE$2:$AE$120</definedName>
    <definedName name="_xlchart.v1.78" hidden="1">'Historical weight'!$AF$1</definedName>
    <definedName name="_xlchart.v1.79" hidden="1">'Historical weight'!$AF$2:$AF$120</definedName>
    <definedName name="_xlchart.v1.8" hidden="1">'Historical weight'!$AD$2:$AD$120</definedName>
    <definedName name="_xlchart.v1.80" hidden="1">'Historical weight'!$AG$1</definedName>
    <definedName name="_xlchart.v1.81" hidden="1">'Historical weight'!$AG$2:$AG$120</definedName>
    <definedName name="_xlchart.v1.82" hidden="1">'Historical weight'!$AH$1</definedName>
    <definedName name="_xlchart.v1.83" hidden="1">'Historical weight'!$AH$2:$AH$120</definedName>
    <definedName name="_xlchart.v1.84" hidden="1">'Historical weight'!$AI$1</definedName>
    <definedName name="_xlchart.v1.85" hidden="1">'Historical weight'!$AI$2:$AI$120</definedName>
    <definedName name="_xlchart.v1.86" hidden="1">'Historical weight'!$C$1</definedName>
    <definedName name="_xlchart.v1.87" hidden="1">'Historical weight'!$C$2:$C$120</definedName>
    <definedName name="_xlchart.v1.88" hidden="1">'Historical weight'!$D$1</definedName>
    <definedName name="_xlchart.v1.89" hidden="1">'Historical weight'!$D$2:$D$120</definedName>
    <definedName name="_xlchart.v1.9" hidden="1">'Historical weight'!$AE$1</definedName>
    <definedName name="_xlchart.v1.90" hidden="1">'Historical weight'!$E$1</definedName>
    <definedName name="_xlchart.v1.91" hidden="1">'Historical weight'!$E$2:$E$120</definedName>
    <definedName name="_xlchart.v1.92" hidden="1">'Historical weight'!$F$1</definedName>
    <definedName name="_xlchart.v1.93" hidden="1">'Historical weight'!$F$2:$F$120</definedName>
    <definedName name="_xlchart.v1.94" hidden="1">'Historical weight'!$G$1</definedName>
    <definedName name="_xlchart.v1.95" hidden="1">'Historical weight'!$G$2:$G$120</definedName>
    <definedName name="_xlchart.v1.96" hidden="1">'Historical weight'!$H$1</definedName>
    <definedName name="_xlchart.v1.97" hidden="1">'Historical weight'!$H$2:$H$120</definedName>
    <definedName name="_xlchart.v1.98" hidden="1">'Historical weight'!$I$1</definedName>
    <definedName name="_xlchart.v1.99" hidden="1">'Historical weight'!$I$2:$I$120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<sst xmlns="http://schemas.openxmlformats.org/spreadsheetml/2006/main" count="118" uniqueCount="85">
  <si>
    <t>XLK-US</t>
  </si>
  <si>
    <t>XLF-US</t>
  </si>
  <si>
    <t>SMH-US</t>
  </si>
  <si>
    <t>XLV-US</t>
  </si>
  <si>
    <t>GDX-US</t>
  </si>
  <si>
    <t>XLE-US</t>
  </si>
  <si>
    <t>XLY-US</t>
  </si>
  <si>
    <t>SOXX-US</t>
  </si>
  <si>
    <t>XLC-US</t>
  </si>
  <si>
    <t>XLP-US</t>
  </si>
  <si>
    <t>XLI-US</t>
  </si>
  <si>
    <t>XLRE-US</t>
  </si>
  <si>
    <t>CIBR-US</t>
  </si>
  <si>
    <t>PAVE-US</t>
  </si>
  <si>
    <t>IBB-US</t>
  </si>
  <si>
    <t>XBI-US</t>
  </si>
  <si>
    <t>REZ-US</t>
  </si>
  <si>
    <t>ARKF-US</t>
  </si>
  <si>
    <t>FINX-US</t>
  </si>
  <si>
    <t>IDRV-US</t>
  </si>
  <si>
    <t>XME-US</t>
  </si>
  <si>
    <t>ITA-US</t>
  </si>
  <si>
    <t>WCLD-US</t>
  </si>
  <si>
    <t>DRIV-US</t>
  </si>
  <si>
    <t>TAN-US</t>
  </si>
  <si>
    <t>ICLN-US</t>
  </si>
  <si>
    <t>BUG-US</t>
  </si>
  <si>
    <t>CLOU-US</t>
  </si>
  <si>
    <t>AIQ-US</t>
  </si>
  <si>
    <t>BOTZ-US</t>
  </si>
  <si>
    <t>XLU-US</t>
  </si>
  <si>
    <t>XLB-US</t>
  </si>
  <si>
    <t>QTUM-US</t>
  </si>
  <si>
    <t>Name</t>
  </si>
  <si>
    <t>Ticker</t>
  </si>
  <si>
    <t>Technology Select Sector SPDR Fund</t>
  </si>
  <si>
    <t>Financial Select Sector SPDR Fund</t>
  </si>
  <si>
    <t>VanEck Semiconductor ETF</t>
  </si>
  <si>
    <t>Health Care Select Sector SPDR Fund</t>
  </si>
  <si>
    <t>VanEck Gold Miners ETF</t>
  </si>
  <si>
    <t>Energy Select Sector SPDR Fund</t>
  </si>
  <si>
    <t>Consumer Discretionary Select Sector SPDR Fund</t>
  </si>
  <si>
    <t>iShares Semiconductor ETF</t>
  </si>
  <si>
    <t>Communication Service Select Sector SPDR Fund</t>
  </si>
  <si>
    <t>Comsumer Staples Select Sector SPDR Fund</t>
  </si>
  <si>
    <t>Industrial Select Sector SPDR Fund</t>
  </si>
  <si>
    <t>Real Extate Select Sector SPDR Fund</t>
  </si>
  <si>
    <t>First Trust NASDAQ Cybersecurity ETF</t>
  </si>
  <si>
    <t>Global X US Infrastructure Development ETF</t>
  </si>
  <si>
    <t>iShares Biotechnology ETF</t>
  </si>
  <si>
    <t>State Street SPDR S&amp;P Biotech ETF</t>
  </si>
  <si>
    <t>iShares Residential and Multisector Real Estate</t>
  </si>
  <si>
    <t>Ark Fintech Innovation ETF</t>
  </si>
  <si>
    <t>Global X FinTech ETF</t>
  </si>
  <si>
    <t>iShares Self-Driving EV and Tech ETF</t>
  </si>
  <si>
    <t>State Street SPDR S&amp;P Metals &amp; Mining ETF</t>
  </si>
  <si>
    <t>iShares US Aerospace &amp; Defence ETF</t>
  </si>
  <si>
    <t>WisdomTree Cloud Computing Fund</t>
  </si>
  <si>
    <t>Global X Autonomous &amp; Electric Vehicles ETF</t>
  </si>
  <si>
    <t>Invesco Solar ETF</t>
  </si>
  <si>
    <t>iShares Global Clean Energy ETF</t>
  </si>
  <si>
    <t>Global X Cybersecurity ETF</t>
  </si>
  <si>
    <t>Global X Cloud Computing ETF</t>
  </si>
  <si>
    <t>Global X Artificial Intelligence &amp; Technology ETF</t>
  </si>
  <si>
    <t>Global X Robotics and Artificial Intelligence ETF</t>
  </si>
  <si>
    <t>Utilities Select Sector SPDR Fund</t>
  </si>
  <si>
    <t>Materials Select Sector SPDR Fund</t>
  </si>
  <si>
    <t>Definance Quantum ETF</t>
  </si>
  <si>
    <t>Weight</t>
  </si>
  <si>
    <t>Target Month</t>
  </si>
  <si>
    <t>Base Date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</si>
  <si>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</si>
  <si>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</si>
  <si>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</si>
  <si>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</si>
  <si>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</si>
  <si>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</si>
  <si>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</si>
  <si>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</si>
  <si>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</si>
  <si>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</si>
  <si>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</si>
  <si>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Strategy</t>
  </si>
  <si>
    <t>SPX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</si>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</sst>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.0%"/>
    <numFmt numFmtId="171" formatCode="yyyy\-mm\-dd;@"/>
    <numFmt numFmtId="172" formatCode="_(* #,##0.0_);_(* \(#,##0.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2" applyNumberFormat="1" applyFont="1"/>
    <xf numFmtId="0" fontId="2" fillId="0" borderId="0" xfId="0" applyFont="1"/>
    <xf numFmtId="171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2" applyNumberFormat="1" applyFont="1" applyBorder="1"/>
    <xf numFmtId="171" fontId="0" fillId="0" borderId="0" xfId="0" applyNumberFormat="1" applyBorder="1"/>
    <xf numFmtId="172" fontId="0" fillId="0" borderId="0" xfId="1" applyNumberFormat="1" applyFont="1"/>
    <xf numFmtId="171" fontId="2" fillId="0" borderId="0" xfId="0" applyNumberFormat="1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'Historical weight'!$C$1</c:f>
              <c:strCache>
                <c:ptCount val="1"/>
                <c:pt idx="0">
                  <c:v>XLC-US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weight'!$C$2:$C$120</c:f>
              <c:numCache>
                <c:formatCode>0.0%</c:formatCode>
                <c:ptCount val="119"/>
                <c:pt idx="0">
                  <c:v>4.8016394972088698E-2</c:v>
                </c:pt>
                <c:pt idx="1">
                  <c:v>5.0463485985303383E-2</c:v>
                </c:pt>
                <c:pt idx="2">
                  <c:v>5.2316004950979253E-2</c:v>
                </c:pt>
                <c:pt idx="3">
                  <c:v>5.4488421039175693E-2</c:v>
                </c:pt>
                <c:pt idx="4">
                  <c:v>5.2661901651201902E-2</c:v>
                </c:pt>
                <c:pt idx="5">
                  <c:v>5.4175237355510122E-2</c:v>
                </c:pt>
                <c:pt idx="6">
                  <c:v>5.5528317467594478E-2</c:v>
                </c:pt>
                <c:pt idx="7">
                  <c:v>5.8167039598523942E-2</c:v>
                </c:pt>
                <c:pt idx="8">
                  <c:v>5.5923366678353653E-2</c:v>
                </c:pt>
                <c:pt idx="9">
                  <c:v>5.6991597922357667E-2</c:v>
                </c:pt>
                <c:pt idx="10">
                  <c:v>5.8454310907576017E-2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B-FF48-B165-CB944ADA0815}"/>
            </c:ext>
          </c:extLst>
        </c:ser>
        <c:ser>
          <c:idx val="1"/>
          <c:order val="1"/>
          <c:tx>
            <c:strRef>
              <c:f>'Historical weight'!$D$1</c:f>
              <c:strCache>
                <c:ptCount val="1"/>
                <c:pt idx="0">
                  <c:v>XLY-US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weight'!$D$2:$D$120</c:f>
              <c:numCache>
                <c:formatCode>0.0%</c:formatCode>
                <c:ptCount val="119"/>
                <c:pt idx="0">
                  <c:v>5.5474213174208087E-2</c:v>
                </c:pt>
                <c:pt idx="1">
                  <c:v>5.7391435912899483E-2</c:v>
                </c:pt>
                <c:pt idx="2">
                  <c:v>5.8916948143508792E-2</c:v>
                </c:pt>
                <c:pt idx="3">
                  <c:v>5.4794569459049092E-2</c:v>
                </c:pt>
                <c:pt idx="4">
                  <c:v>5.1458138028722088E-2</c:v>
                </c:pt>
                <c:pt idx="5">
                  <c:v>5.163442019265084E-2</c:v>
                </c:pt>
                <c:pt idx="6">
                  <c:v>5.4519714771154339E-2</c:v>
                </c:pt>
                <c:pt idx="7">
                  <c:v>5.4307941317707283E-2</c:v>
                </c:pt>
                <c:pt idx="8">
                  <c:v>5.217631443963669E-2</c:v>
                </c:pt>
                <c:pt idx="9">
                  <c:v>5.2912426556956209E-2</c:v>
                </c:pt>
                <c:pt idx="10">
                  <c:v>5.2904815767770487E-2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B-FF48-B165-CB944ADA0815}"/>
            </c:ext>
          </c:extLst>
        </c:ser>
        <c:ser>
          <c:idx val="2"/>
          <c:order val="2"/>
          <c:tx>
            <c:strRef>
              <c:f>'Historical weight'!$E$1</c:f>
              <c:strCache>
                <c:ptCount val="1"/>
                <c:pt idx="0">
                  <c:v>XLP-US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weight'!$E$2:$E$120</c:f>
              <c:numCache>
                <c:formatCode>0.0%</c:formatCode>
                <c:ptCount val="119"/>
                <c:pt idx="0">
                  <c:v>3.9580844628751971E-2</c:v>
                </c:pt>
                <c:pt idx="1">
                  <c:v>4.0685079259810381E-2</c:v>
                </c:pt>
                <c:pt idx="2">
                  <c:v>4.0012000321298737E-2</c:v>
                </c:pt>
                <c:pt idx="3">
                  <c:v>4.1238168233675501E-2</c:v>
                </c:pt>
                <c:pt idx="4">
                  <c:v>4.325587979110658E-2</c:v>
                </c:pt>
                <c:pt idx="5">
                  <c:v>4.2984977584270397E-2</c:v>
                </c:pt>
                <c:pt idx="6">
                  <c:v>4.1836444441837622E-2</c:v>
                </c:pt>
                <c:pt idx="7">
                  <c:v>3.8473671737461822E-2</c:v>
                </c:pt>
                <c:pt idx="8">
                  <c:v>3.7244795253750268E-2</c:v>
                </c:pt>
                <c:pt idx="9">
                  <c:v>3.5971393517112378E-2</c:v>
                </c:pt>
                <c:pt idx="10">
                  <c:v>3.4428255494882223E-2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B-FF48-B165-CB944ADA0815}"/>
            </c:ext>
          </c:extLst>
        </c:ser>
        <c:ser>
          <c:idx val="3"/>
          <c:order val="3"/>
          <c:tx>
            <c:strRef>
              <c:f>'Historical weight'!$F$1</c:f>
              <c:strCache>
                <c:ptCount val="1"/>
                <c:pt idx="0">
                  <c:v>XLE-US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weight'!$F$2:$F$120</c:f>
              <c:numCache>
                <c:formatCode>0.0%</c:formatCode>
                <c:ptCount val="119"/>
                <c:pt idx="0">
                  <c:v>8.9636696681987316E-2</c:v>
                </c:pt>
                <c:pt idx="1">
                  <c:v>8.4173681954268817E-2</c:v>
                </c:pt>
                <c:pt idx="2">
                  <c:v>7.8358489374034543E-2</c:v>
                </c:pt>
                <c:pt idx="3">
                  <c:v>8.0336212420810862E-2</c:v>
                </c:pt>
                <c:pt idx="4">
                  <c:v>8.5770443360862481E-2</c:v>
                </c:pt>
                <c:pt idx="5">
                  <c:v>6.9742457449678941E-2</c:v>
                </c:pt>
                <c:pt idx="6">
                  <c:v>6.6343590448796216E-2</c:v>
                </c:pt>
                <c:pt idx="7">
                  <c:v>6.4601533994228133E-2</c:v>
                </c:pt>
                <c:pt idx="8">
                  <c:v>6.4107782424460372E-2</c:v>
                </c:pt>
                <c:pt idx="9">
                  <c:v>6.2968223348351657E-2</c:v>
                </c:pt>
                <c:pt idx="10">
                  <c:v>5.8219130002375358E-2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4B-FF48-B165-CB944ADA0815}"/>
            </c:ext>
          </c:extLst>
        </c:ser>
        <c:ser>
          <c:idx val="4"/>
          <c:order val="4"/>
          <c:tx>
            <c:strRef>
              <c:f>'Historical weight'!$G$1</c:f>
              <c:strCache>
                <c:ptCount val="1"/>
                <c:pt idx="0">
                  <c:v>XLF-US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weight'!$G$2:$G$120</c:f>
              <c:numCache>
                <c:formatCode>0.0%</c:formatCode>
                <c:ptCount val="119"/>
                <c:pt idx="0">
                  <c:v>0.12510401239548549</c:v>
                </c:pt>
                <c:pt idx="1">
                  <c:v>0.12086597851823461</c:v>
                </c:pt>
                <c:pt idx="2">
                  <c:v>0.12980580861119381</c:v>
                </c:pt>
                <c:pt idx="3">
                  <c:v>0.13410471632403859</c:v>
                </c:pt>
                <c:pt idx="4">
                  <c:v>0.13426858200408859</c:v>
                </c:pt>
                <c:pt idx="5">
                  <c:v>0.1322653606122238</c:v>
                </c:pt>
                <c:pt idx="6">
                  <c:v>0.12680962298465681</c:v>
                </c:pt>
                <c:pt idx="7">
                  <c:v>0.1198594439210057</c:v>
                </c:pt>
                <c:pt idx="8">
                  <c:v>0.1231385761007365</c:v>
                </c:pt>
                <c:pt idx="9">
                  <c:v>0.12321368455998941</c:v>
                </c:pt>
                <c:pt idx="10">
                  <c:v>0.11399675175845431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4B-FF48-B165-CB944ADA0815}"/>
            </c:ext>
          </c:extLst>
        </c:ser>
        <c:ser>
          <c:idx val="5"/>
          <c:order val="5"/>
          <c:tx>
            <c:strRef>
              <c:f>'Historical weight'!$H$1</c:f>
              <c:strCache>
                <c:ptCount val="1"/>
                <c:pt idx="0">
                  <c:v>XLV-US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weight'!$H$2:$H$120</c:f>
              <c:numCache>
                <c:formatCode>0.0%</c:formatCode>
                <c:ptCount val="119"/>
                <c:pt idx="0">
                  <c:v>9.3360026898301265E-2</c:v>
                </c:pt>
                <c:pt idx="1">
                  <c:v>9.1087728350249156E-2</c:v>
                </c:pt>
                <c:pt idx="2">
                  <c:v>9.3990192948903123E-2</c:v>
                </c:pt>
                <c:pt idx="3">
                  <c:v>9.587249354074695E-2</c:v>
                </c:pt>
                <c:pt idx="4">
                  <c:v>9.9676864465895965E-2</c:v>
                </c:pt>
                <c:pt idx="5">
                  <c:v>9.7364736472815835E-2</c:v>
                </c:pt>
                <c:pt idx="6">
                  <c:v>8.759645895151727E-2</c:v>
                </c:pt>
                <c:pt idx="7">
                  <c:v>8.248990477788852E-2</c:v>
                </c:pt>
                <c:pt idx="8">
                  <c:v>7.5887461467125356E-2</c:v>
                </c:pt>
                <c:pt idx="9">
                  <c:v>7.7189781648289019E-2</c:v>
                </c:pt>
                <c:pt idx="10">
                  <c:v>7.3278221364801693E-2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4B-FF48-B165-CB944ADA0815}"/>
            </c:ext>
          </c:extLst>
        </c:ser>
        <c:ser>
          <c:idx val="6"/>
          <c:order val="6"/>
          <c:tx>
            <c:strRef>
              <c:f>'Historical weight'!$I$1</c:f>
              <c:strCache>
                <c:ptCount val="1"/>
                <c:pt idx="0">
                  <c:v>XLI-US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weight'!$I$2:$I$120</c:f>
              <c:numCache>
                <c:formatCode>0.0%</c:formatCode>
                <c:ptCount val="119"/>
                <c:pt idx="0">
                  <c:v>5.2765653127961547E-2</c:v>
                </c:pt>
                <c:pt idx="1">
                  <c:v>5.1887429108814137E-2</c:v>
                </c:pt>
                <c:pt idx="2">
                  <c:v>5.3234533320389243E-2</c:v>
                </c:pt>
                <c:pt idx="3">
                  <c:v>5.2442474775551022E-2</c:v>
                </c:pt>
                <c:pt idx="4">
                  <c:v>5.1852406552078373E-2</c:v>
                </c:pt>
                <c:pt idx="5">
                  <c:v>5.1818865253653312E-2</c:v>
                </c:pt>
                <c:pt idx="6">
                  <c:v>5.3529596710959228E-2</c:v>
                </c:pt>
                <c:pt idx="7">
                  <c:v>5.2889949769820033E-2</c:v>
                </c:pt>
                <c:pt idx="8">
                  <c:v>5.4038731564494229E-2</c:v>
                </c:pt>
                <c:pt idx="9">
                  <c:v>5.3081864839396718E-2</c:v>
                </c:pt>
                <c:pt idx="10">
                  <c:v>5.1554615910552493E-2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4B-FF48-B165-CB944ADA0815}"/>
            </c:ext>
          </c:extLst>
        </c:ser>
        <c:ser>
          <c:idx val="7"/>
          <c:order val="7"/>
          <c:tx>
            <c:strRef>
              <c:f>'Historical weight'!$J$1</c:f>
              <c:strCache>
                <c:ptCount val="1"/>
                <c:pt idx="0">
                  <c:v>XLK-US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weight'!$J$2:$J$120</c:f>
              <c:numCache>
                <c:formatCode>0.0%</c:formatCode>
                <c:ptCount val="119"/>
                <c:pt idx="0">
                  <c:v>0.17171878802233231</c:v>
                </c:pt>
                <c:pt idx="1">
                  <c:v>0.18258225243243431</c:v>
                </c:pt>
                <c:pt idx="2">
                  <c:v>0.17551939865615579</c:v>
                </c:pt>
                <c:pt idx="3">
                  <c:v>0.17373327169531691</c:v>
                </c:pt>
                <c:pt idx="4">
                  <c:v>0.16590811673254019</c:v>
                </c:pt>
                <c:pt idx="5">
                  <c:v>0.1738405906036371</c:v>
                </c:pt>
                <c:pt idx="6">
                  <c:v>0.18327984272664061</c:v>
                </c:pt>
                <c:pt idx="7">
                  <c:v>0.19147865034175529</c:v>
                </c:pt>
                <c:pt idx="8">
                  <c:v>0.19713602787841919</c:v>
                </c:pt>
                <c:pt idx="9">
                  <c:v>0.19112757370668801</c:v>
                </c:pt>
                <c:pt idx="10">
                  <c:v>0.1939091636810156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4B-FF48-B165-CB944ADA0815}"/>
            </c:ext>
          </c:extLst>
        </c:ser>
        <c:ser>
          <c:idx val="8"/>
          <c:order val="8"/>
          <c:tx>
            <c:strRef>
              <c:f>'Historical weight'!$K$1</c:f>
              <c:strCache>
                <c:ptCount val="1"/>
                <c:pt idx="0">
                  <c:v>XLB-US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weight'!$K$2:$K$120</c:f>
              <c:numCache>
                <c:formatCode>0.0%</c:formatCode>
                <c:ptCount val="119"/>
                <c:pt idx="0">
                  <c:v>1.423864818607601E-2</c:v>
                </c:pt>
                <c:pt idx="1">
                  <c:v>1.376306322594314E-2</c:v>
                </c:pt>
                <c:pt idx="2">
                  <c:v>1.212331870241516E-2</c:v>
                </c:pt>
                <c:pt idx="3">
                  <c:v>1.410725053941018E-2</c:v>
                </c:pt>
                <c:pt idx="4">
                  <c:v>1.3542045909183511E-2</c:v>
                </c:pt>
                <c:pt idx="5">
                  <c:v>1.3492147693768761E-2</c:v>
                </c:pt>
                <c:pt idx="6">
                  <c:v>1.216574238652865E-2</c:v>
                </c:pt>
                <c:pt idx="7">
                  <c:v>1.2802686605713289E-2</c:v>
                </c:pt>
                <c:pt idx="8">
                  <c:v>1.236863719248058E-2</c:v>
                </c:pt>
                <c:pt idx="9">
                  <c:v>1.2604534657613201E-2</c:v>
                </c:pt>
                <c:pt idx="10">
                  <c:v>1.1699433645584329E-2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4B-FF48-B165-CB944ADA0815}"/>
            </c:ext>
          </c:extLst>
        </c:ser>
        <c:ser>
          <c:idx val="9"/>
          <c:order val="9"/>
          <c:tx>
            <c:strRef>
              <c:f>'Historical weight'!$L$1</c:f>
              <c:strCache>
                <c:ptCount val="1"/>
                <c:pt idx="0">
                  <c:v>XLRE-US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weight'!$L$2:$L$120</c:f>
              <c:numCache>
                <c:formatCode>0.0%</c:formatCode>
                <c:ptCount val="119"/>
                <c:pt idx="0">
                  <c:v>1.8662251190578089E-2</c:v>
                </c:pt>
                <c:pt idx="1">
                  <c:v>1.7400438716678721E-2</c:v>
                </c:pt>
                <c:pt idx="2">
                  <c:v>1.7138277666002458E-2</c:v>
                </c:pt>
                <c:pt idx="3">
                  <c:v>1.820433554888316E-2</c:v>
                </c:pt>
                <c:pt idx="4">
                  <c:v>1.889035386840552E-2</c:v>
                </c:pt>
                <c:pt idx="5">
                  <c:v>1.959323994352109E-2</c:v>
                </c:pt>
                <c:pt idx="6">
                  <c:v>1.868795986081519E-2</c:v>
                </c:pt>
                <c:pt idx="7">
                  <c:v>1.7851002855841149E-2</c:v>
                </c:pt>
                <c:pt idx="8">
                  <c:v>1.7643739737346589E-2</c:v>
                </c:pt>
                <c:pt idx="9">
                  <c:v>1.7499154940065011E-2</c:v>
                </c:pt>
                <c:pt idx="10">
                  <c:v>1.7024697589138719E-2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4B-FF48-B165-CB944ADA0815}"/>
            </c:ext>
          </c:extLst>
        </c:ser>
        <c:ser>
          <c:idx val="10"/>
          <c:order val="10"/>
          <c:tx>
            <c:strRef>
              <c:f>'Historical weight'!$M$1</c:f>
              <c:strCache>
                <c:ptCount val="1"/>
                <c:pt idx="0">
                  <c:v>XLU-US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weight'!$M$2:$M$120</c:f>
              <c:numCache>
                <c:formatCode>0.0%</c:formatCode>
                <c:ptCount val="119"/>
                <c:pt idx="0">
                  <c:v>4.2598467774745158E-2</c:v>
                </c:pt>
                <c:pt idx="1">
                  <c:v>4.1100950615875431E-2</c:v>
                </c:pt>
                <c:pt idx="2">
                  <c:v>4.1586626742371458E-2</c:v>
                </c:pt>
                <c:pt idx="3">
                  <c:v>4.3795658902508472E-2</c:v>
                </c:pt>
                <c:pt idx="4">
                  <c:v>4.5900840789131647E-2</c:v>
                </c:pt>
                <c:pt idx="5">
                  <c:v>4.8242426979325959E-2</c:v>
                </c:pt>
                <c:pt idx="6">
                  <c:v>4.7594078796160802E-2</c:v>
                </c:pt>
                <c:pt idx="7">
                  <c:v>4.5656075984583697E-2</c:v>
                </c:pt>
                <c:pt idx="8">
                  <c:v>4.9605474139698097E-2</c:v>
                </c:pt>
                <c:pt idx="9">
                  <c:v>4.7668650203937818E-2</c:v>
                </c:pt>
                <c:pt idx="10">
                  <c:v>4.5695269797349412E-2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4B-FF48-B165-CB944ADA0815}"/>
            </c:ext>
          </c:extLst>
        </c:ser>
        <c:ser>
          <c:idx val="11"/>
          <c:order val="11"/>
          <c:tx>
            <c:strRef>
              <c:f>'Historical weight'!$N$1</c:f>
              <c:strCache>
                <c:ptCount val="1"/>
                <c:pt idx="0">
                  <c:v>BOTZ-US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weight'!$N$2:$N$120</c:f>
              <c:numCache>
                <c:formatCode>0.0%</c:formatCode>
                <c:ptCount val="119"/>
                <c:pt idx="0">
                  <c:v>6.2808205147941634E-3</c:v>
                </c:pt>
                <c:pt idx="1">
                  <c:v>6.4774514476465608E-3</c:v>
                </c:pt>
                <c:pt idx="2">
                  <c:v>6.63301132536602E-3</c:v>
                </c:pt>
                <c:pt idx="3">
                  <c:v>6.6026610194392489E-3</c:v>
                </c:pt>
                <c:pt idx="4">
                  <c:v>6.1251895055082512E-3</c:v>
                </c:pt>
                <c:pt idx="5">
                  <c:v>6.2562498835662169E-3</c:v>
                </c:pt>
                <c:pt idx="6">
                  <c:v>6.4700208136644266E-3</c:v>
                </c:pt>
                <c:pt idx="7">
                  <c:v>6.5197770237058758E-3</c:v>
                </c:pt>
                <c:pt idx="8">
                  <c:v>6.6335273701723999E-3</c:v>
                </c:pt>
                <c:pt idx="9">
                  <c:v>6.4681144199784414E-3</c:v>
                </c:pt>
                <c:pt idx="10">
                  <c:v>6.4498237727101757E-3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4B-FF48-B165-CB944ADA0815}"/>
            </c:ext>
          </c:extLst>
        </c:ser>
        <c:ser>
          <c:idx val="12"/>
          <c:order val="12"/>
          <c:tx>
            <c:strRef>
              <c:f>'Historical weight'!$O$1</c:f>
              <c:strCache>
                <c:ptCount val="1"/>
                <c:pt idx="0">
                  <c:v>AIQ-US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weight'!$O$2:$O$120</c:f>
              <c:numCache>
                <c:formatCode>0.0%</c:formatCode>
                <c:ptCount val="119"/>
                <c:pt idx="0">
                  <c:v>5.8728054023991652E-3</c:v>
                </c:pt>
                <c:pt idx="1">
                  <c:v>6.5478398471724188E-3</c:v>
                </c:pt>
                <c:pt idx="2">
                  <c:v>7.8416392723358198E-3</c:v>
                </c:pt>
                <c:pt idx="3">
                  <c:v>7.6074124807776816E-3</c:v>
                </c:pt>
                <c:pt idx="4">
                  <c:v>7.485513573592055E-3</c:v>
                </c:pt>
                <c:pt idx="5">
                  <c:v>7.6968925189507117E-3</c:v>
                </c:pt>
                <c:pt idx="6">
                  <c:v>8.1534207131661752E-3</c:v>
                </c:pt>
                <c:pt idx="7">
                  <c:v>8.8157351739776499E-3</c:v>
                </c:pt>
                <c:pt idx="8">
                  <c:v>1.0159800751381891E-2</c:v>
                </c:pt>
                <c:pt idx="9">
                  <c:v>1.047949217224322E-2</c:v>
                </c:pt>
                <c:pt idx="10">
                  <c:v>1.28944314610783E-2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4B-FF48-B165-CB944ADA0815}"/>
            </c:ext>
          </c:extLst>
        </c:ser>
        <c:ser>
          <c:idx val="13"/>
          <c:order val="13"/>
          <c:tx>
            <c:strRef>
              <c:f>'Historical weight'!$P$1</c:f>
              <c:strCache>
                <c:ptCount val="1"/>
                <c:pt idx="0">
                  <c:v>SOXX-US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weight'!$P$2:$P$120</c:f>
              <c:numCache>
                <c:formatCode>0.0%</c:formatCode>
                <c:ptCount val="119"/>
                <c:pt idx="0">
                  <c:v>3.3365127675572218E-2</c:v>
                </c:pt>
                <c:pt idx="1">
                  <c:v>3.46141167574728E-2</c:v>
                </c:pt>
                <c:pt idx="2">
                  <c:v>3.2310699175427199E-2</c:v>
                </c:pt>
                <c:pt idx="3">
                  <c:v>2.9765542610036409E-2</c:v>
                </c:pt>
                <c:pt idx="4">
                  <c:v>2.7996007726949629E-2</c:v>
                </c:pt>
                <c:pt idx="5">
                  <c:v>2.8842509232420571E-2</c:v>
                </c:pt>
                <c:pt idx="6">
                  <c:v>2.94378467505159E-2</c:v>
                </c:pt>
                <c:pt idx="7">
                  <c:v>3.2578629032200997E-2</c:v>
                </c:pt>
                <c:pt idx="8">
                  <c:v>3.1236059019488858E-2</c:v>
                </c:pt>
                <c:pt idx="9">
                  <c:v>3.0561769035521349E-2</c:v>
                </c:pt>
                <c:pt idx="10">
                  <c:v>3.1753794885002878E-2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4B-FF48-B165-CB944ADA0815}"/>
            </c:ext>
          </c:extLst>
        </c:ser>
        <c:ser>
          <c:idx val="14"/>
          <c:order val="14"/>
          <c:tx>
            <c:strRef>
              <c:f>'Historical weight'!$Q$1</c:f>
              <c:strCache>
                <c:ptCount val="1"/>
                <c:pt idx="0">
                  <c:v>SMH-US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weight'!$Q$2:$Q$120</c:f>
              <c:numCache>
                <c:formatCode>0.0%</c:formatCode>
                <c:ptCount val="119"/>
                <c:pt idx="0">
                  <c:v>5.7269292597725757E-2</c:v>
                </c:pt>
                <c:pt idx="1">
                  <c:v>5.8450928142534303E-2</c:v>
                </c:pt>
                <c:pt idx="2">
                  <c:v>5.5382358030347037E-2</c:v>
                </c:pt>
                <c:pt idx="3">
                  <c:v>5.2567100545200932E-2</c:v>
                </c:pt>
                <c:pt idx="4">
                  <c:v>4.9417246986679333E-2</c:v>
                </c:pt>
                <c:pt idx="5">
                  <c:v>5.1200316353099927E-2</c:v>
                </c:pt>
                <c:pt idx="6">
                  <c:v>5.6375843791690819E-2</c:v>
                </c:pt>
                <c:pt idx="7">
                  <c:v>6.2604911391633711E-2</c:v>
                </c:pt>
                <c:pt idx="8">
                  <c:v>6.2887773182718043E-2</c:v>
                </c:pt>
                <c:pt idx="9">
                  <c:v>6.1480201491377902E-2</c:v>
                </c:pt>
                <c:pt idx="10">
                  <c:v>6.8029380634876985E-2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4B-FF48-B165-CB944ADA0815}"/>
            </c:ext>
          </c:extLst>
        </c:ser>
        <c:ser>
          <c:idx val="15"/>
          <c:order val="15"/>
          <c:tx>
            <c:strRef>
              <c:f>'Historical weight'!$R$1</c:f>
              <c:strCache>
                <c:ptCount val="1"/>
                <c:pt idx="0">
                  <c:v>CLOU-US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weight'!$R$2:$R$120</c:f>
              <c:numCache>
                <c:formatCode>0.0%</c:formatCode>
                <c:ptCount val="119"/>
                <c:pt idx="0">
                  <c:v>8.8932840157895249E-4</c:v>
                </c:pt>
                <c:pt idx="1">
                  <c:v>8.754943838945225E-4</c:v>
                </c:pt>
                <c:pt idx="2">
                  <c:v>8.9440881797855519E-4</c:v>
                </c:pt>
                <c:pt idx="3">
                  <c:v>8.8534243107458467E-4</c:v>
                </c:pt>
                <c:pt idx="4">
                  <c:v>7.9605476129459142E-4</c:v>
                </c:pt>
                <c:pt idx="5">
                  <c:v>8.9896464308939785E-4</c:v>
                </c:pt>
                <c:pt idx="6">
                  <c:v>8.5582245540686338E-4</c:v>
                </c:pt>
                <c:pt idx="7">
                  <c:v>8.0515808720583971E-4</c:v>
                </c:pt>
                <c:pt idx="8">
                  <c:v>7.4100329515261096E-4</c:v>
                </c:pt>
                <c:pt idx="9">
                  <c:v>7.1462181297262469E-4</c:v>
                </c:pt>
                <c:pt idx="10">
                  <c:v>6.5170808850191573E-4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F4B-FF48-B165-CB944ADA0815}"/>
            </c:ext>
          </c:extLst>
        </c:ser>
        <c:ser>
          <c:idx val="16"/>
          <c:order val="16"/>
          <c:tx>
            <c:strRef>
              <c:f>'Historical weight'!$S$1</c:f>
              <c:strCache>
                <c:ptCount val="1"/>
                <c:pt idx="0">
                  <c:v>WCLD-US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weight'!$S$2:$S$120</c:f>
              <c:numCache>
                <c:formatCode>0.0%</c:formatCode>
                <c:ptCount val="119"/>
                <c:pt idx="0">
                  <c:v>1.1903154809469339E-3</c:v>
                </c:pt>
                <c:pt idx="1">
                  <c:v>1.216187066215693E-3</c:v>
                </c:pt>
                <c:pt idx="2">
                  <c:v>1.1812439099097439E-3</c:v>
                </c:pt>
                <c:pt idx="3">
                  <c:v>1.102005773026355E-3</c:v>
                </c:pt>
                <c:pt idx="4">
                  <c:v>1.025566817691341E-3</c:v>
                </c:pt>
                <c:pt idx="5">
                  <c:v>1.003522395792247E-3</c:v>
                </c:pt>
                <c:pt idx="6">
                  <c:v>1.004563650713384E-3</c:v>
                </c:pt>
                <c:pt idx="7">
                  <c:v>9.2348874431823474E-4</c:v>
                </c:pt>
                <c:pt idx="8">
                  <c:v>8.2551176144349606E-4</c:v>
                </c:pt>
                <c:pt idx="9">
                  <c:v>7.7982023414707822E-4</c:v>
                </c:pt>
                <c:pt idx="10">
                  <c:v>6.8649583873851199E-4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F4B-FF48-B165-CB944ADA0815}"/>
            </c:ext>
          </c:extLst>
        </c:ser>
        <c:ser>
          <c:idx val="17"/>
          <c:order val="17"/>
          <c:tx>
            <c:strRef>
              <c:f>'Historical weight'!$T$1</c:f>
              <c:strCache>
                <c:ptCount val="1"/>
                <c:pt idx="0">
                  <c:v>CIBR-US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weight'!$T$2:$T$120</c:f>
              <c:numCache>
                <c:formatCode>0.0%</c:formatCode>
                <c:ptCount val="119"/>
                <c:pt idx="0">
                  <c:v>1.7076989248918321E-2</c:v>
                </c:pt>
                <c:pt idx="1">
                  <c:v>1.8394859162620059E-2</c:v>
                </c:pt>
                <c:pt idx="2">
                  <c:v>1.9312542704690992E-2</c:v>
                </c:pt>
                <c:pt idx="3">
                  <c:v>1.968193046448204E-2</c:v>
                </c:pt>
                <c:pt idx="4">
                  <c:v>2.0350599558395639E-2</c:v>
                </c:pt>
                <c:pt idx="5">
                  <c:v>2.2044681420566769E-2</c:v>
                </c:pt>
                <c:pt idx="6">
                  <c:v>2.3727531123051381E-2</c:v>
                </c:pt>
                <c:pt idx="7">
                  <c:v>2.4066304028596129E-2</c:v>
                </c:pt>
                <c:pt idx="8">
                  <c:v>2.317519927208778E-2</c:v>
                </c:pt>
                <c:pt idx="9">
                  <c:v>2.3970327235050298E-2</c:v>
                </c:pt>
                <c:pt idx="10">
                  <c:v>2.3837976907303791E-2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F4B-FF48-B165-CB944ADA0815}"/>
            </c:ext>
          </c:extLst>
        </c:ser>
        <c:ser>
          <c:idx val="18"/>
          <c:order val="18"/>
          <c:tx>
            <c:strRef>
              <c:f>'Historical weight'!$U$1</c:f>
              <c:strCache>
                <c:ptCount val="1"/>
                <c:pt idx="0">
                  <c:v>BUG-US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weight'!$U$2:$U$120</c:f>
              <c:numCache>
                <c:formatCode>0.0%</c:formatCode>
                <c:ptCount val="119"/>
                <c:pt idx="0">
                  <c:v>1.94121676724179E-3</c:v>
                </c:pt>
                <c:pt idx="1">
                  <c:v>1.9950475121993361E-3</c:v>
                </c:pt>
                <c:pt idx="2">
                  <c:v>2.061994416999773E-3</c:v>
                </c:pt>
                <c:pt idx="3">
                  <c:v>2.211272806875201E-3</c:v>
                </c:pt>
                <c:pt idx="4">
                  <c:v>2.239820014144286E-3</c:v>
                </c:pt>
                <c:pt idx="5">
                  <c:v>2.7193655977135181E-3</c:v>
                </c:pt>
                <c:pt idx="6">
                  <c:v>2.7531032727452298E-3</c:v>
                </c:pt>
                <c:pt idx="7">
                  <c:v>2.8123841262952289E-3</c:v>
                </c:pt>
                <c:pt idx="8">
                  <c:v>2.6648258923660031E-3</c:v>
                </c:pt>
                <c:pt idx="9">
                  <c:v>2.5780972820054729E-3</c:v>
                </c:pt>
                <c:pt idx="10">
                  <c:v>2.4531543172082219E-3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4B-FF48-B165-CB944ADA0815}"/>
            </c:ext>
          </c:extLst>
        </c:ser>
        <c:ser>
          <c:idx val="19"/>
          <c:order val="19"/>
          <c:tx>
            <c:strRef>
              <c:f>'Historical weight'!$V$1</c:f>
              <c:strCache>
                <c:ptCount val="1"/>
                <c:pt idx="0">
                  <c:v>ICLN-US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weight'!$V$2:$V$120</c:f>
              <c:numCache>
                <c:formatCode>0.0%</c:formatCode>
                <c:ptCount val="119"/>
                <c:pt idx="0">
                  <c:v>3.9642804141590306E-3</c:v>
                </c:pt>
                <c:pt idx="1">
                  <c:v>3.5588994218897839E-3</c:v>
                </c:pt>
                <c:pt idx="2">
                  <c:v>3.35473438466424E-3</c:v>
                </c:pt>
                <c:pt idx="3">
                  <c:v>3.1528224857336269E-3</c:v>
                </c:pt>
                <c:pt idx="4">
                  <c:v>3.3863349554775221E-3</c:v>
                </c:pt>
                <c:pt idx="5">
                  <c:v>3.5105595365287892E-3</c:v>
                </c:pt>
                <c:pt idx="6">
                  <c:v>3.5400155335221012E-3</c:v>
                </c:pt>
                <c:pt idx="7">
                  <c:v>3.3894222457405421E-3</c:v>
                </c:pt>
                <c:pt idx="8">
                  <c:v>3.383190099510755E-3</c:v>
                </c:pt>
                <c:pt idx="9">
                  <c:v>3.549338807143271E-3</c:v>
                </c:pt>
                <c:pt idx="10">
                  <c:v>3.6260603778389242E-3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F4B-FF48-B165-CB944ADA0815}"/>
            </c:ext>
          </c:extLst>
        </c:ser>
        <c:ser>
          <c:idx val="20"/>
          <c:order val="20"/>
          <c:tx>
            <c:strRef>
              <c:f>'Historical weight'!$W$1</c:f>
              <c:strCache>
                <c:ptCount val="1"/>
                <c:pt idx="0">
                  <c:v>TAN-US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weight'!$W$2:$W$120</c:f>
              <c:numCache>
                <c:formatCode>0.0%</c:formatCode>
                <c:ptCount val="119"/>
                <c:pt idx="0">
                  <c:v>2.1173006072425769E-3</c:v>
                </c:pt>
                <c:pt idx="1">
                  <c:v>1.9874843938664298E-3</c:v>
                </c:pt>
                <c:pt idx="2">
                  <c:v>1.928657593705366E-3</c:v>
                </c:pt>
                <c:pt idx="3">
                  <c:v>1.8794040757592501E-3</c:v>
                </c:pt>
                <c:pt idx="4">
                  <c:v>1.871642635013532E-3</c:v>
                </c:pt>
                <c:pt idx="5">
                  <c:v>1.7072150720610639E-3</c:v>
                </c:pt>
                <c:pt idx="6">
                  <c:v>1.507371228628606E-3</c:v>
                </c:pt>
                <c:pt idx="7">
                  <c:v>1.450814567893681E-3</c:v>
                </c:pt>
                <c:pt idx="8">
                  <c:v>1.506893745736782E-3</c:v>
                </c:pt>
                <c:pt idx="9">
                  <c:v>1.6435353347760561E-3</c:v>
                </c:pt>
                <c:pt idx="10">
                  <c:v>1.6946692323525051E-3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F4B-FF48-B165-CB944ADA0815}"/>
            </c:ext>
          </c:extLst>
        </c:ser>
        <c:ser>
          <c:idx val="21"/>
          <c:order val="21"/>
          <c:tx>
            <c:strRef>
              <c:f>'Historical weight'!$X$1</c:f>
              <c:strCache>
                <c:ptCount val="1"/>
                <c:pt idx="0">
                  <c:v>DRIV-US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weight'!$X$2:$X$120</c:f>
              <c:numCache>
                <c:formatCode>0.0%</c:formatCode>
                <c:ptCount val="119"/>
                <c:pt idx="0">
                  <c:v>9.8136395353792252E-4</c:v>
                </c:pt>
                <c:pt idx="1">
                  <c:v>9.6505696390987764E-4</c:v>
                </c:pt>
                <c:pt idx="2">
                  <c:v>8.9650933904982574E-4</c:v>
                </c:pt>
                <c:pt idx="3">
                  <c:v>8.2747830714881418E-4</c:v>
                </c:pt>
                <c:pt idx="4">
                  <c:v>7.705920933960633E-4</c:v>
                </c:pt>
                <c:pt idx="5">
                  <c:v>7.6321320466594077E-4</c:v>
                </c:pt>
                <c:pt idx="6">
                  <c:v>7.4755618353333309E-4</c:v>
                </c:pt>
                <c:pt idx="7">
                  <c:v>7.4192241444367816E-4</c:v>
                </c:pt>
                <c:pt idx="8">
                  <c:v>7.4605246538184784E-4</c:v>
                </c:pt>
                <c:pt idx="9">
                  <c:v>7.7109474806213345E-4</c:v>
                </c:pt>
                <c:pt idx="10">
                  <c:v>7.3380278368655888E-4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F4B-FF48-B165-CB944ADA0815}"/>
            </c:ext>
          </c:extLst>
        </c:ser>
        <c:ser>
          <c:idx val="22"/>
          <c:order val="22"/>
          <c:tx>
            <c:strRef>
              <c:f>'Historical weight'!$Y$1</c:f>
              <c:strCache>
                <c:ptCount val="1"/>
                <c:pt idx="0">
                  <c:v>IDRV-US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weight'!$Y$2:$Y$120</c:f>
              <c:numCache>
                <c:formatCode>0.0%</c:formatCode>
                <c:ptCount val="119"/>
                <c:pt idx="0">
                  <c:v>4.1115083848051559E-4</c:v>
                </c:pt>
                <c:pt idx="1">
                  <c:v>4.2517116974634568E-4</c:v>
                </c:pt>
                <c:pt idx="2">
                  <c:v>3.8593875093468531E-4</c:v>
                </c:pt>
                <c:pt idx="3">
                  <c:v>3.8855457144331508E-4</c:v>
                </c:pt>
                <c:pt idx="4">
                  <c:v>3.8538906094624412E-4</c:v>
                </c:pt>
                <c:pt idx="5">
                  <c:v>3.7184744985449357E-4</c:v>
                </c:pt>
                <c:pt idx="6">
                  <c:v>3.6646071952044348E-4</c:v>
                </c:pt>
                <c:pt idx="7">
                  <c:v>3.5301506389142289E-4</c:v>
                </c:pt>
                <c:pt idx="8">
                  <c:v>3.5150490286271801E-4</c:v>
                </c:pt>
                <c:pt idx="9">
                  <c:v>3.7044888758075933E-4</c:v>
                </c:pt>
                <c:pt idx="10">
                  <c:v>3.5592432774249788E-4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F4B-FF48-B165-CB944ADA0815}"/>
            </c:ext>
          </c:extLst>
        </c:ser>
        <c:ser>
          <c:idx val="23"/>
          <c:order val="23"/>
          <c:tx>
            <c:strRef>
              <c:f>'Historical weight'!$Z$1</c:f>
              <c:strCache>
                <c:ptCount val="1"/>
                <c:pt idx="0">
                  <c:v>ITA-US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weight'!$Z$2:$Z$120</c:f>
              <c:numCache>
                <c:formatCode>0.0%</c:formatCode>
                <c:ptCount val="119"/>
                <c:pt idx="0">
                  <c:v>1.5587128092592981E-2</c:v>
                </c:pt>
                <c:pt idx="1">
                  <c:v>1.5510350054785261E-2</c:v>
                </c:pt>
                <c:pt idx="2">
                  <c:v>1.607008597589446E-2</c:v>
                </c:pt>
                <c:pt idx="3">
                  <c:v>1.5625941441434879E-2</c:v>
                </c:pt>
                <c:pt idx="4">
                  <c:v>1.6287162224214311E-2</c:v>
                </c:pt>
                <c:pt idx="5">
                  <c:v>1.7125205750403421E-2</c:v>
                </c:pt>
                <c:pt idx="6">
                  <c:v>1.9150562367713151E-2</c:v>
                </c:pt>
                <c:pt idx="7">
                  <c:v>1.996185900853658E-2</c:v>
                </c:pt>
                <c:pt idx="8">
                  <c:v>2.117802019775529E-2</c:v>
                </c:pt>
                <c:pt idx="9">
                  <c:v>2.123936411117567E-2</c:v>
                </c:pt>
                <c:pt idx="10">
                  <c:v>2.5479119572648871E-2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F4B-FF48-B165-CB944ADA0815}"/>
            </c:ext>
          </c:extLst>
        </c:ser>
        <c:ser>
          <c:idx val="24"/>
          <c:order val="24"/>
          <c:tx>
            <c:strRef>
              <c:f>'Historical weight'!$AA$1</c:f>
              <c:strCache>
                <c:ptCount val="1"/>
                <c:pt idx="0">
                  <c:v>PAVE-US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weight'!$AA$2:$AA$120</c:f>
              <c:numCache>
                <c:formatCode>0.0%</c:formatCode>
                <c:ptCount val="119"/>
                <c:pt idx="0">
                  <c:v>2.2906039076918069E-2</c:v>
                </c:pt>
                <c:pt idx="1">
                  <c:v>2.1483806114724301E-2</c:v>
                </c:pt>
                <c:pt idx="2">
                  <c:v>2.2600010328359389E-2</c:v>
                </c:pt>
                <c:pt idx="3">
                  <c:v>2.04884944803552E-2</c:v>
                </c:pt>
                <c:pt idx="4">
                  <c:v>1.9855445654811971E-2</c:v>
                </c:pt>
                <c:pt idx="5">
                  <c:v>1.9976903971737889E-2</c:v>
                </c:pt>
                <c:pt idx="6">
                  <c:v>2.0799274341345441E-2</c:v>
                </c:pt>
                <c:pt idx="7">
                  <c:v>2.0704120895506641E-2</c:v>
                </c:pt>
                <c:pt idx="8">
                  <c:v>2.1277355488936781E-2</c:v>
                </c:pt>
                <c:pt idx="9">
                  <c:v>2.134948232961811E-2</c:v>
                </c:pt>
                <c:pt idx="10">
                  <c:v>2.0711204601058301E-2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4B-FF48-B165-CB944ADA0815}"/>
            </c:ext>
          </c:extLst>
        </c:ser>
        <c:ser>
          <c:idx val="25"/>
          <c:order val="25"/>
          <c:tx>
            <c:strRef>
              <c:f>'Historical weight'!$AB$1</c:f>
              <c:strCache>
                <c:ptCount val="1"/>
                <c:pt idx="0">
                  <c:v>IBB-US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weight'!$AB$2:$AB$120</c:f>
              <c:numCache>
                <c:formatCode>0.0%</c:formatCode>
                <c:ptCount val="119"/>
                <c:pt idx="0">
                  <c:v>1.6456950867552431E-2</c:v>
                </c:pt>
                <c:pt idx="1">
                  <c:v>1.6213626465610659E-2</c:v>
                </c:pt>
                <c:pt idx="2">
                  <c:v>1.5728916292921741E-2</c:v>
                </c:pt>
                <c:pt idx="3">
                  <c:v>1.544080092245321E-2</c:v>
                </c:pt>
                <c:pt idx="4">
                  <c:v>1.5011593277348131E-2</c:v>
                </c:pt>
                <c:pt idx="5">
                  <c:v>1.4763067081265581E-2</c:v>
                </c:pt>
                <c:pt idx="6">
                  <c:v>1.299696934150011E-2</c:v>
                </c:pt>
                <c:pt idx="7">
                  <c:v>1.268748174230225E-2</c:v>
                </c:pt>
                <c:pt idx="8">
                  <c:v>1.264976438618077E-2</c:v>
                </c:pt>
                <c:pt idx="9">
                  <c:v>1.262331641120305E-2</c:v>
                </c:pt>
                <c:pt idx="10">
                  <c:v>1.2813891599690871E-2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F4B-FF48-B165-CB944ADA0815}"/>
            </c:ext>
          </c:extLst>
        </c:ser>
        <c:ser>
          <c:idx val="26"/>
          <c:order val="26"/>
          <c:tx>
            <c:strRef>
              <c:f>'Historical weight'!$AC$1</c:f>
              <c:strCache>
                <c:ptCount val="1"/>
                <c:pt idx="0">
                  <c:v>XBI-US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weight'!$AC$2:$AC$120</c:f>
              <c:numCache>
                <c:formatCode>0.0%</c:formatCode>
                <c:ptCount val="119"/>
                <c:pt idx="0">
                  <c:v>1.7467262171512489E-2</c:v>
                </c:pt>
                <c:pt idx="1">
                  <c:v>1.6148975790319028E-2</c:v>
                </c:pt>
                <c:pt idx="2">
                  <c:v>1.503387759314685E-2</c:v>
                </c:pt>
                <c:pt idx="3">
                  <c:v>1.4376042506293429E-2</c:v>
                </c:pt>
                <c:pt idx="4">
                  <c:v>1.336599933404909E-2</c:v>
                </c:pt>
                <c:pt idx="5">
                  <c:v>1.3857147686040509E-2</c:v>
                </c:pt>
                <c:pt idx="6">
                  <c:v>1.1697076648418731E-2</c:v>
                </c:pt>
                <c:pt idx="7">
                  <c:v>1.179226794520173E-2</c:v>
                </c:pt>
                <c:pt idx="8">
                  <c:v>1.0946243713068529E-2</c:v>
                </c:pt>
                <c:pt idx="9">
                  <c:v>1.155666509819611E-2</c:v>
                </c:pt>
                <c:pt idx="10">
                  <c:v>1.202727219740493E-2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F4B-FF48-B165-CB944ADA0815}"/>
            </c:ext>
          </c:extLst>
        </c:ser>
        <c:ser>
          <c:idx val="27"/>
          <c:order val="27"/>
          <c:tx>
            <c:strRef>
              <c:f>'Historical weight'!$AD$1</c:f>
              <c:strCache>
                <c:ptCount val="1"/>
                <c:pt idx="0">
                  <c:v>ARKF-US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weight'!$AD$2:$AD$120</c:f>
              <c:numCache>
                <c:formatCode>0.0%</c:formatCode>
                <c:ptCount val="119"/>
                <c:pt idx="0">
                  <c:v>2.6864815692501862E-3</c:v>
                </c:pt>
                <c:pt idx="1">
                  <c:v>2.6806556475874798E-3</c:v>
                </c:pt>
                <c:pt idx="2">
                  <c:v>2.6979917477305232E-3</c:v>
                </c:pt>
                <c:pt idx="3">
                  <c:v>2.5543385991894409E-3</c:v>
                </c:pt>
                <c:pt idx="4">
                  <c:v>2.2399089463030039E-3</c:v>
                </c:pt>
                <c:pt idx="5">
                  <c:v>2.4176825259574321E-3</c:v>
                </c:pt>
                <c:pt idx="6">
                  <c:v>2.5403306021502081E-3</c:v>
                </c:pt>
                <c:pt idx="7">
                  <c:v>2.8998490532872942E-3</c:v>
                </c:pt>
                <c:pt idx="8">
                  <c:v>3.1941883896594121E-3</c:v>
                </c:pt>
                <c:pt idx="9">
                  <c:v>3.0545293607300069E-3</c:v>
                </c:pt>
                <c:pt idx="10">
                  <c:v>3.0628278968236038E-3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F4B-FF48-B165-CB944ADA0815}"/>
            </c:ext>
          </c:extLst>
        </c:ser>
        <c:ser>
          <c:idx val="28"/>
          <c:order val="28"/>
          <c:tx>
            <c:strRef>
              <c:f>'Historical weight'!$AE$1</c:f>
              <c:strCache>
                <c:ptCount val="1"/>
                <c:pt idx="0">
                  <c:v>FINX-US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weight'!$AE$2:$AE$120</c:f>
              <c:numCache>
                <c:formatCode>0.0%</c:formatCode>
                <c:ptCount val="119"/>
                <c:pt idx="0">
                  <c:v>8.2673950003616964E-4</c:v>
                </c:pt>
                <c:pt idx="1">
                  <c:v>7.7982873900238228E-4</c:v>
                </c:pt>
                <c:pt idx="2">
                  <c:v>7.9982575930605271E-4</c:v>
                </c:pt>
                <c:pt idx="3">
                  <c:v>7.484092337496002E-4</c:v>
                </c:pt>
                <c:pt idx="4">
                  <c:v>6.7544181365205018E-4</c:v>
                </c:pt>
                <c:pt idx="5">
                  <c:v>7.0054462038076249E-4</c:v>
                </c:pt>
                <c:pt idx="6">
                  <c:v>7.1306894107641241E-4</c:v>
                </c:pt>
                <c:pt idx="7">
                  <c:v>7.5385878198644786E-4</c:v>
                </c:pt>
                <c:pt idx="8">
                  <c:v>7.287162537111399E-4</c:v>
                </c:pt>
                <c:pt idx="9">
                  <c:v>6.8896851902753718E-4</c:v>
                </c:pt>
                <c:pt idx="10">
                  <c:v>6.4346994422788178E-4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F4B-FF48-B165-CB944ADA0815}"/>
            </c:ext>
          </c:extLst>
        </c:ser>
        <c:ser>
          <c:idx val="29"/>
          <c:order val="29"/>
          <c:tx>
            <c:strRef>
              <c:f>'Historical weight'!$AF$1</c:f>
              <c:strCache>
                <c:ptCount val="1"/>
                <c:pt idx="0">
                  <c:v>REZ-US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weight'!$AF$2:$AF$120</c:f>
              <c:numCache>
                <c:formatCode>0.0%</c:formatCode>
                <c:ptCount val="119"/>
                <c:pt idx="0">
                  <c:v>2.8293343378603059E-3</c:v>
                </c:pt>
                <c:pt idx="1">
                  <c:v>2.6922483294810969E-3</c:v>
                </c:pt>
                <c:pt idx="2">
                  <c:v>1.9465469752382599E-3</c:v>
                </c:pt>
                <c:pt idx="3">
                  <c:v>2.1353342493450099E-3</c:v>
                </c:pt>
                <c:pt idx="4">
                  <c:v>2.2229911542492298E-3</c:v>
                </c:pt>
                <c:pt idx="5">
                  <c:v>2.190269433891293E-3</c:v>
                </c:pt>
                <c:pt idx="6">
                  <c:v>2.0495222840306942E-3</c:v>
                </c:pt>
                <c:pt idx="7">
                  <c:v>1.9010634637553799E-3</c:v>
                </c:pt>
                <c:pt idx="8">
                  <c:v>1.8072547040079399E-3</c:v>
                </c:pt>
                <c:pt idx="9">
                  <c:v>1.843539836485259E-3</c:v>
                </c:pt>
                <c:pt idx="10">
                  <c:v>1.7319353495878951E-3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F4B-FF48-B165-CB944ADA0815}"/>
            </c:ext>
          </c:extLst>
        </c:ser>
        <c:ser>
          <c:idx val="30"/>
          <c:order val="30"/>
          <c:tx>
            <c:strRef>
              <c:f>'Historical weight'!$AG$1</c:f>
              <c:strCache>
                <c:ptCount val="1"/>
                <c:pt idx="0">
                  <c:v>GDX-US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weight'!$AG$2:$AG$120</c:f>
              <c:numCache>
                <c:formatCode>0.0%</c:formatCode>
                <c:ptCount val="119"/>
                <c:pt idx="0">
                  <c:v>3.3212323242314878E-2</c:v>
                </c:pt>
                <c:pt idx="1">
                  <c:v>3.1767748518539293E-2</c:v>
                </c:pt>
                <c:pt idx="2">
                  <c:v>3.3527128144493087E-2</c:v>
                </c:pt>
                <c:pt idx="3">
                  <c:v>3.227691982892212E-2</c:v>
                </c:pt>
                <c:pt idx="4">
                  <c:v>3.8553080756145879E-2</c:v>
                </c:pt>
                <c:pt idx="5">
                  <c:v>4.0150352050263058E-2</c:v>
                </c:pt>
                <c:pt idx="6">
                  <c:v>3.9699712026754812E-2</c:v>
                </c:pt>
                <c:pt idx="7">
                  <c:v>3.7311146203363003E-2</c:v>
                </c:pt>
                <c:pt idx="8">
                  <c:v>3.5473319010991232E-2</c:v>
                </c:pt>
                <c:pt idx="9">
                  <c:v>4.3254759665994798E-2</c:v>
                </c:pt>
                <c:pt idx="10">
                  <c:v>4.7978661930399291E-2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F4B-FF48-B165-CB944ADA0815}"/>
            </c:ext>
          </c:extLst>
        </c:ser>
        <c:ser>
          <c:idx val="31"/>
          <c:order val="31"/>
          <c:tx>
            <c:strRef>
              <c:f>'Historical weight'!$AH$1</c:f>
              <c:strCache>
                <c:ptCount val="1"/>
                <c:pt idx="0">
                  <c:v>XME-US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weight'!$AH$2:$AH$120</c:f>
              <c:numCache>
                <c:formatCode>0.0%</c:formatCode>
                <c:ptCount val="119"/>
                <c:pt idx="0">
                  <c:v>4.6788923663846392E-3</c:v>
                </c:pt>
                <c:pt idx="1">
                  <c:v>3.8996629593848961E-3</c:v>
                </c:pt>
                <c:pt idx="2">
                  <c:v>3.8509816390890029E-3</c:v>
                </c:pt>
                <c:pt idx="3">
                  <c:v>3.8556968972094001E-3</c:v>
                </c:pt>
                <c:pt idx="4">
                  <c:v>4.0457239405583423E-3</c:v>
                </c:pt>
                <c:pt idx="5">
                  <c:v>3.8815040670090281E-3</c:v>
                </c:pt>
                <c:pt idx="6">
                  <c:v>4.2706179232806733E-3</c:v>
                </c:pt>
                <c:pt idx="7">
                  <c:v>4.5508757188045066E-3</c:v>
                </c:pt>
                <c:pt idx="8">
                  <c:v>4.8869002306837226E-3</c:v>
                </c:pt>
                <c:pt idx="9">
                  <c:v>5.2502250665625912E-3</c:v>
                </c:pt>
                <c:pt idx="10">
                  <c:v>5.7889462547583807E-3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F4B-FF48-B165-CB944ADA0815}"/>
            </c:ext>
          </c:extLst>
        </c:ser>
        <c:ser>
          <c:idx val="32"/>
          <c:order val="32"/>
          <c:tx>
            <c:strRef>
              <c:f>'Historical weight'!$AI$1</c:f>
              <c:strCache>
                <c:ptCount val="1"/>
                <c:pt idx="0">
                  <c:v>QTUM-US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'Historical weight'!$A$2:$A$120</c:f>
              <c:numCache>
                <c:formatCode>yyyy\-mm\-dd;@</c:formatCode>
                <c:ptCount val="119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</c:numCache>
            </c:numRef>
          </c:cat>
          <c:val>
            <c:numRef>
              <c:f>'Historical weight'!$AI$2:$AI$120</c:f>
              <c:numCache>
                <c:formatCode>0.0%</c:formatCode>
                <c:ptCount val="119"/>
                <c:pt idx="0">
                  <c:v>8.3285982046460872E-4</c:v>
                </c:pt>
                <c:pt idx="1">
                  <c:v>1.9130370308858989E-3</c:v>
                </c:pt>
                <c:pt idx="2">
                  <c:v>2.559298385159157E-3</c:v>
                </c:pt>
                <c:pt idx="3">
                  <c:v>2.7089217908838111E-3</c:v>
                </c:pt>
                <c:pt idx="4">
                  <c:v>2.7071220563626291E-3</c:v>
                </c:pt>
                <c:pt idx="5">
                  <c:v>2.7675253636852632E-3</c:v>
                </c:pt>
                <c:pt idx="6">
                  <c:v>3.2519397409098488E-3</c:v>
                </c:pt>
                <c:pt idx="7">
                  <c:v>3.798014382824321E-3</c:v>
                </c:pt>
                <c:pt idx="8">
                  <c:v>4.2759889902004378E-3</c:v>
                </c:pt>
                <c:pt idx="9">
                  <c:v>4.5434022393911148E-3</c:v>
                </c:pt>
                <c:pt idx="10">
                  <c:v>5.4307821068579881E-3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F4B-FF48-B165-CB944ADA0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678912"/>
        <c:axId val="23680704"/>
      </c:barChart>
      <c:dateAx>
        <c:axId val="23678912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3680704"/>
        <c:crosses val="autoZero"/>
        <c:auto val="1"/>
        <c:lblOffset val="100"/>
        <c:baseTimeUnit val="months"/>
        <c:majorUnit val="6"/>
        <c:majorTimeUnit val="months"/>
      </c:dateAx>
      <c:valAx>
        <c:axId val="236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36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Data'!$B$1</c:f>
              <c:strCache>
                <c:ptCount val="1"/>
                <c:pt idx="0">
                  <c:v>Strategy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'Historical Data'!$A$2:$A$100</c:f>
              <c:numCache>
                <c:formatCode>yyyy\-mm\-dd;@</c:formatCode>
                <c:ptCount val="99"/>
                <c:pt idx="0">
                  <c:v>45653</c:v>
                </c:pt>
                <c:pt idx="1">
                  <c:v>45660</c:v>
                </c:pt>
                <c:pt idx="2">
                  <c:v>45667</c:v>
                </c:pt>
                <c:pt idx="3">
                  <c:v>45674</c:v>
                </c:pt>
                <c:pt idx="4">
                  <c:v>45681</c:v>
                </c:pt>
                <c:pt idx="5">
                  <c:v>45688</c:v>
                </c:pt>
                <c:pt idx="6">
                  <c:v>45695</c:v>
                </c:pt>
                <c:pt idx="7">
                  <c:v>45702</c:v>
                </c:pt>
                <c:pt idx="8">
                  <c:v>45709</c:v>
                </c:pt>
                <c:pt idx="9">
                  <c:v>45716</c:v>
                </c:pt>
                <c:pt idx="10">
                  <c:v>45723</c:v>
                </c:pt>
                <c:pt idx="11">
                  <c:v>45730</c:v>
                </c:pt>
                <c:pt idx="12">
                  <c:v>45737</c:v>
                </c:pt>
                <c:pt idx="13">
                  <c:v>45744</c:v>
                </c:pt>
                <c:pt idx="14">
                  <c:v>45751</c:v>
                </c:pt>
                <c:pt idx="15">
                  <c:v>45758</c:v>
                </c:pt>
                <c:pt idx="16">
                  <c:v>45765</c:v>
                </c:pt>
                <c:pt idx="17">
                  <c:v>45772</c:v>
                </c:pt>
                <c:pt idx="18">
                  <c:v>45779</c:v>
                </c:pt>
                <c:pt idx="19">
                  <c:v>45786</c:v>
                </c:pt>
                <c:pt idx="20">
                  <c:v>45793</c:v>
                </c:pt>
                <c:pt idx="21">
                  <c:v>45800</c:v>
                </c:pt>
                <c:pt idx="22">
                  <c:v>45807</c:v>
                </c:pt>
                <c:pt idx="23">
                  <c:v>45814</c:v>
                </c:pt>
                <c:pt idx="24">
                  <c:v>45821</c:v>
                </c:pt>
                <c:pt idx="25">
                  <c:v>45828</c:v>
                </c:pt>
                <c:pt idx="26">
                  <c:v>45835</c:v>
                </c:pt>
                <c:pt idx="27">
                  <c:v>45842</c:v>
                </c:pt>
                <c:pt idx="28">
                  <c:v>45849</c:v>
                </c:pt>
                <c:pt idx="29">
                  <c:v>45856</c:v>
                </c:pt>
                <c:pt idx="30">
                  <c:v>45863</c:v>
                </c:pt>
                <c:pt idx="31">
                  <c:v>45870</c:v>
                </c:pt>
                <c:pt idx="32">
                  <c:v>45877</c:v>
                </c:pt>
                <c:pt idx="33">
                  <c:v>45884</c:v>
                </c:pt>
                <c:pt idx="34">
                  <c:v>45891</c:v>
                </c:pt>
                <c:pt idx="35">
                  <c:v>45898</c:v>
                </c:pt>
                <c:pt idx="36">
                  <c:v>45905</c:v>
                </c:pt>
                <c:pt idx="37">
                  <c:v>45912</c:v>
                </c:pt>
                <c:pt idx="38">
                  <c:v>45919</c:v>
                </c:pt>
                <c:pt idx="39">
                  <c:v>45926</c:v>
                </c:pt>
                <c:pt idx="40">
                  <c:v>45933</c:v>
                </c:pt>
                <c:pt idx="41">
                  <c:v>45940</c:v>
                </c:pt>
                <c:pt idx="42">
                  <c:v>45947</c:v>
                </c:pt>
                <c:pt idx="43">
                  <c:v>45954</c:v>
                </c:pt>
                <c:pt idx="44">
                  <c:v>45961</c:v>
                </c:pt>
                <c:pt idx="45">
                  <c:v>45968</c:v>
                </c:pt>
              </c:numCache>
            </c:numRef>
          </c:cat>
          <c:val>
            <c:numRef>
              <c:f>'Historical Data'!$B$2:$B$100</c:f>
              <c:numCache>
                <c:formatCode>_(* #,##0.0_);_(* \(#,##0.0\);_(* "-"_);_(@_)</c:formatCode>
                <c:ptCount val="99"/>
                <c:pt idx="0">
                  <c:v>1000</c:v>
                </c:pt>
                <c:pt idx="1">
                  <c:v>1001.3115631788492</c:v>
                </c:pt>
                <c:pt idx="2">
                  <c:v>985.68504046765543</c:v>
                </c:pt>
                <c:pt idx="3">
                  <c:v>1021.1133798444885</c:v>
                </c:pt>
                <c:pt idx="4">
                  <c:v>1036.204915327467</c:v>
                </c:pt>
                <c:pt idx="5">
                  <c:v>1023.627191225608</c:v>
                </c:pt>
                <c:pt idx="6">
                  <c:v>1027.1809579613971</c:v>
                </c:pt>
                <c:pt idx="7">
                  <c:v>1040.6807111177764</c:v>
                </c:pt>
                <c:pt idx="8">
                  <c:v>1029.1942974025171</c:v>
                </c:pt>
                <c:pt idx="9">
                  <c:v>1016.8060754762757</c:v>
                </c:pt>
                <c:pt idx="10">
                  <c:v>991.31293230379219</c:v>
                </c:pt>
                <c:pt idx="11">
                  <c:v>978.64158912684434</c:v>
                </c:pt>
                <c:pt idx="12">
                  <c:v>985.98458113196625</c:v>
                </c:pt>
                <c:pt idx="13">
                  <c:v>969.22886962215171</c:v>
                </c:pt>
                <c:pt idx="14">
                  <c:v>873.18275581285957</c:v>
                </c:pt>
                <c:pt idx="15">
                  <c:v>921.77257342325481</c:v>
                </c:pt>
                <c:pt idx="16">
                  <c:v>916.82828659967947</c:v>
                </c:pt>
                <c:pt idx="17">
                  <c:v>954.72567754542649</c:v>
                </c:pt>
                <c:pt idx="18">
                  <c:v>977.48833390592517</c:v>
                </c:pt>
                <c:pt idx="19">
                  <c:v>978.2156587604486</c:v>
                </c:pt>
                <c:pt idx="20">
                  <c:v>1021.7393828158392</c:v>
                </c:pt>
                <c:pt idx="21">
                  <c:v>998.64193445189755</c:v>
                </c:pt>
                <c:pt idx="22">
                  <c:v>1011.3864333027204</c:v>
                </c:pt>
                <c:pt idx="23">
                  <c:v>1031.4030499688288</c:v>
                </c:pt>
                <c:pt idx="24">
                  <c:v>1034.8751230858936</c:v>
                </c:pt>
                <c:pt idx="25">
                  <c:v>1033.0948190118618</c:v>
                </c:pt>
                <c:pt idx="26">
                  <c:v>1057.5914803066153</c:v>
                </c:pt>
                <c:pt idx="27">
                  <c:v>1078.27601434095</c:v>
                </c:pt>
                <c:pt idx="28">
                  <c:v>1075.1098343863946</c:v>
                </c:pt>
                <c:pt idx="29">
                  <c:v>1078.4747322940068</c:v>
                </c:pt>
                <c:pt idx="30">
                  <c:v>1093.8419059763282</c:v>
                </c:pt>
                <c:pt idx="31">
                  <c:v>1065.6270729353937</c:v>
                </c:pt>
                <c:pt idx="32">
                  <c:v>1086.1783811287378</c:v>
                </c:pt>
                <c:pt idx="33">
                  <c:v>1099.2927278927586</c:v>
                </c:pt>
                <c:pt idx="34">
                  <c:v>1108.4485836857502</c:v>
                </c:pt>
                <c:pt idx="35">
                  <c:v>1109.1010476066799</c:v>
                </c:pt>
                <c:pt idx="36">
                  <c:v>1111.3653131024535</c:v>
                </c:pt>
                <c:pt idx="37">
                  <c:v>1131.7891792916359</c:v>
                </c:pt>
                <c:pt idx="38">
                  <c:v>1149.699241274584</c:v>
                </c:pt>
                <c:pt idx="39">
                  <c:v>1152.4577737974705</c:v>
                </c:pt>
                <c:pt idx="40">
                  <c:v>1172.2678491566112</c:v>
                </c:pt>
                <c:pt idx="41">
                  <c:v>1144.9166554956494</c:v>
                </c:pt>
                <c:pt idx="42">
                  <c:v>1167.497979071723</c:v>
                </c:pt>
                <c:pt idx="43">
                  <c:v>1185.7231695142734</c:v>
                </c:pt>
                <c:pt idx="44">
                  <c:v>1188.5703145733003</c:v>
                </c:pt>
                <c:pt idx="45">
                  <c:v>1170.6616014212802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50-C24E-AD97-48AAC05D5468}"/>
            </c:ext>
          </c:extLst>
        </c:ser>
        <c:ser>
          <c:idx val="1"/>
          <c:order val="1"/>
          <c:tx>
            <c:strRef>
              <c:f>'Historical Data'!$C$1</c:f>
              <c:strCache>
                <c:ptCount val="1"/>
                <c:pt idx="0">
                  <c:v>SPX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'Historical Data'!$A$2:$A$100</c:f>
              <c:numCache>
                <c:formatCode>yyyy\-mm\-dd;@</c:formatCode>
                <c:ptCount val="99"/>
                <c:pt idx="0">
                  <c:v>45653</c:v>
                </c:pt>
                <c:pt idx="1">
                  <c:v>45660</c:v>
                </c:pt>
                <c:pt idx="2">
                  <c:v>45667</c:v>
                </c:pt>
                <c:pt idx="3">
                  <c:v>45674</c:v>
                </c:pt>
                <c:pt idx="4">
                  <c:v>45681</c:v>
                </c:pt>
                <c:pt idx="5">
                  <c:v>45688</c:v>
                </c:pt>
                <c:pt idx="6">
                  <c:v>45695</c:v>
                </c:pt>
                <c:pt idx="7">
                  <c:v>45702</c:v>
                </c:pt>
                <c:pt idx="8">
                  <c:v>45709</c:v>
                </c:pt>
                <c:pt idx="9">
                  <c:v>45716</c:v>
                </c:pt>
                <c:pt idx="10">
                  <c:v>45723</c:v>
                </c:pt>
                <c:pt idx="11">
                  <c:v>45730</c:v>
                </c:pt>
                <c:pt idx="12">
                  <c:v>45737</c:v>
                </c:pt>
                <c:pt idx="13">
                  <c:v>45744</c:v>
                </c:pt>
                <c:pt idx="14">
                  <c:v>45751</c:v>
                </c:pt>
                <c:pt idx="15">
                  <c:v>45758</c:v>
                </c:pt>
                <c:pt idx="16">
                  <c:v>45765</c:v>
                </c:pt>
                <c:pt idx="17">
                  <c:v>45772</c:v>
                </c:pt>
                <c:pt idx="18">
                  <c:v>45779</c:v>
                </c:pt>
                <c:pt idx="19">
                  <c:v>45786</c:v>
                </c:pt>
                <c:pt idx="20">
                  <c:v>45793</c:v>
                </c:pt>
                <c:pt idx="21">
                  <c:v>45800</c:v>
                </c:pt>
                <c:pt idx="22">
                  <c:v>45807</c:v>
                </c:pt>
                <c:pt idx="23">
                  <c:v>45814</c:v>
                </c:pt>
                <c:pt idx="24">
                  <c:v>45821</c:v>
                </c:pt>
                <c:pt idx="25">
                  <c:v>45828</c:v>
                </c:pt>
                <c:pt idx="26">
                  <c:v>45835</c:v>
                </c:pt>
                <c:pt idx="27">
                  <c:v>45842</c:v>
                </c:pt>
                <c:pt idx="28">
                  <c:v>45849</c:v>
                </c:pt>
                <c:pt idx="29">
                  <c:v>45856</c:v>
                </c:pt>
                <c:pt idx="30">
                  <c:v>45863</c:v>
                </c:pt>
                <c:pt idx="31">
                  <c:v>45870</c:v>
                </c:pt>
                <c:pt idx="32">
                  <c:v>45877</c:v>
                </c:pt>
                <c:pt idx="33">
                  <c:v>45884</c:v>
                </c:pt>
                <c:pt idx="34">
                  <c:v>45891</c:v>
                </c:pt>
                <c:pt idx="35">
                  <c:v>45898</c:v>
                </c:pt>
                <c:pt idx="36">
                  <c:v>45905</c:v>
                </c:pt>
                <c:pt idx="37">
                  <c:v>45912</c:v>
                </c:pt>
                <c:pt idx="38">
                  <c:v>45919</c:v>
                </c:pt>
                <c:pt idx="39">
                  <c:v>45926</c:v>
                </c:pt>
                <c:pt idx="40">
                  <c:v>45933</c:v>
                </c:pt>
                <c:pt idx="41">
                  <c:v>45940</c:v>
                </c:pt>
                <c:pt idx="42">
                  <c:v>45947</c:v>
                </c:pt>
                <c:pt idx="43">
                  <c:v>45954</c:v>
                </c:pt>
                <c:pt idx="44">
                  <c:v>45961</c:v>
                </c:pt>
                <c:pt idx="45">
                  <c:v>45968</c:v>
                </c:pt>
              </c:numCache>
            </c:numRef>
          </c:cat>
          <c:val>
            <c:numRef>
              <c:f>'Historical Data'!$C$2:$C$100</c:f>
              <c:numCache>
                <c:formatCode>_(* #,##0.0_);_(* \(#,##0.0\);_(* "-"_);_(@_)</c:formatCode>
                <c:ptCount val="99"/>
                <c:pt idx="0">
                  <c:v>1000</c:v>
                </c:pt>
                <c:pt idx="1">
                  <c:v>995.24863658041113</c:v>
                </c:pt>
                <c:pt idx="2">
                  <c:v>975.9163193364102</c:v>
                </c:pt>
                <c:pt idx="3">
                  <c:v>1004.3244033824228</c:v>
                </c:pt>
                <c:pt idx="4">
                  <c:v>1021.8395390756287</c:v>
                </c:pt>
                <c:pt idx="5">
                  <c:v>1011.6717165202007</c:v>
                </c:pt>
                <c:pt idx="6">
                  <c:v>1009.2366218953883</c:v>
                </c:pt>
                <c:pt idx="7">
                  <c:v>1024.0820460526706</c:v>
                </c:pt>
                <c:pt idx="8">
                  <c:v>1007.0827624142069</c:v>
                </c:pt>
                <c:pt idx="9">
                  <c:v>997.26339335204818</c:v>
                </c:pt>
                <c:pt idx="10">
                  <c:v>966.39674729577087</c:v>
                </c:pt>
                <c:pt idx="11">
                  <c:v>944.41319665342098</c:v>
                </c:pt>
                <c:pt idx="12">
                  <c:v>949.20651229526197</c:v>
                </c:pt>
                <c:pt idx="13">
                  <c:v>934.69932028858454</c:v>
                </c:pt>
                <c:pt idx="14">
                  <c:v>849.81011314482009</c:v>
                </c:pt>
                <c:pt idx="15">
                  <c:v>898.25887207183905</c:v>
                </c:pt>
                <c:pt idx="16">
                  <c:v>884.74994164305042</c:v>
                </c:pt>
                <c:pt idx="17">
                  <c:v>925.365628296605</c:v>
                </c:pt>
                <c:pt idx="18">
                  <c:v>952.40704362956092</c:v>
                </c:pt>
                <c:pt idx="19">
                  <c:v>947.92530224692825</c:v>
                </c:pt>
                <c:pt idx="20">
                  <c:v>997.91319808705509</c:v>
                </c:pt>
                <c:pt idx="21">
                  <c:v>971.85990170521802</c:v>
                </c:pt>
                <c:pt idx="22">
                  <c:v>990.09353766219942</c:v>
                </c:pt>
                <c:pt idx="23">
                  <c:v>1004.9440314580604</c:v>
                </c:pt>
                <c:pt idx="24">
                  <c:v>1001.0267182112192</c:v>
                </c:pt>
                <c:pt idx="25">
                  <c:v>999.49755811906016</c:v>
                </c:pt>
                <c:pt idx="26">
                  <c:v>1033.8696038445405</c:v>
                </c:pt>
                <c:pt idx="27">
                  <c:v>1051.6694917745442</c:v>
                </c:pt>
                <c:pt idx="28">
                  <c:v>1048.3868547376746</c:v>
                </c:pt>
                <c:pt idx="29">
                  <c:v>1054.5903438602365</c:v>
                </c:pt>
                <c:pt idx="30">
                  <c:v>1069.9734561964069</c:v>
                </c:pt>
                <c:pt idx="31">
                  <c:v>1044.7457873865865</c:v>
                </c:pt>
                <c:pt idx="32">
                  <c:v>1070.109125553098</c:v>
                </c:pt>
                <c:pt idx="33">
                  <c:v>1080.2165143990867</c:v>
                </c:pt>
                <c:pt idx="34">
                  <c:v>1083.0821682197391</c:v>
                </c:pt>
                <c:pt idx="35">
                  <c:v>1081.968356732878</c:v>
                </c:pt>
                <c:pt idx="36">
                  <c:v>1085.525683770476</c:v>
                </c:pt>
                <c:pt idx="37">
                  <c:v>1102.7410241169691</c:v>
                </c:pt>
                <c:pt idx="38">
                  <c:v>1116.1511677727401</c:v>
                </c:pt>
                <c:pt idx="39">
                  <c:v>1112.6910749627477</c:v>
                </c:pt>
                <c:pt idx="40">
                  <c:v>1124.7647265648311</c:v>
                </c:pt>
                <c:pt idx="41">
                  <c:v>1097.4184445717774</c:v>
                </c:pt>
                <c:pt idx="42">
                  <c:v>1116.0925344800405</c:v>
                </c:pt>
                <c:pt idx="43">
                  <c:v>1137.4764894045459</c:v>
                </c:pt>
                <c:pt idx="44">
                  <c:v>1145.6010181643057</c:v>
                </c:pt>
                <c:pt idx="45">
                  <c:v>1126.9436093264896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50-C24E-AD97-48AAC05D5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37504"/>
        <c:axId val="31012864"/>
      </c:lineChart>
      <c:dateAx>
        <c:axId val="36837504"/>
        <c:scaling>
          <c:orientation val="minMax"/>
          <c:max val="46022"/>
          <c:min val="45658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1012864"/>
        <c:crosses val="autoZero"/>
        <c:auto val="1"/>
        <c:lblOffset val="100"/>
        <c:baseTimeUnit val="days"/>
        <c:majorUnit val="2"/>
        <c:majorTimeUnit val="months"/>
      </c:dateAx>
      <c:valAx>
        <c:axId val="31012864"/>
        <c:scaling>
          <c:orientation val="minMax"/>
          <c:max val="13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68375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1</xdr:row>
      <xdr:rowOff>25400</xdr:rowOff>
    </xdr:from>
    <xdr:to>
      <xdr:col>24</xdr:col>
      <xdr:colOff>292100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54D0C-62A8-F84B-B302-B88604725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12</xdr:col>
      <xdr:colOff>12700</xdr:colOff>
      <xdr:row>27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5B082-3010-7C42-96C9-87111AB11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0E4B-C660-8A4B-A4FA-F6359FF07627}">
  <dimension ref="A1:C35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5" sqref="H15"/>
    </sheetView>
  </sheetViews>
  <sheetFormatPr baseColWidth="10" defaultRowHeight="16" x14ac:dyDescent="0.2"/>
  <cols>
    <col min="2" max="2" width="42.1640625" bestFit="1" customWidth="1"/>
  </cols>
  <sheetData>
    <row r="1" spans="1:3" x14ac:dyDescent="0.2">
      <c r="A1" s="2" t="s">
        <v>34</v>
      </c>
      <c r="B1" s="2" t="s">
        <v>33</v>
      </c>
      <c r="C1" s="2" t="s">
        <v>68</v>
      </c>
    </row>
    <row r="2" spans="1:3" x14ac:dyDescent="0.2">
      <c r="A2" t="s">
        <v>0</v>
      </c>
      <c r="B2" t="s">
        <v>35</v>
      </c>
      <c r="C2" s="1">
        <v>0.19391</v>
      </c>
    </row>
    <row r="3" spans="1:3" x14ac:dyDescent="0.2">
      <c r="A3" t="s">
        <v>1</v>
      </c>
      <c r="B3" t="s">
        <v>36</v>
      </c>
      <c r="C3" s="1">
        <v>0.114</v>
      </c>
    </row>
    <row r="4" spans="1:3" x14ac:dyDescent="0.2">
      <c r="A4" t="s">
        <v>3</v>
      </c>
      <c r="B4" t="s">
        <v>38</v>
      </c>
      <c r="C4" s="1">
        <v>7.3279999999999998E-2</v>
      </c>
    </row>
    <row r="5" spans="1:3" x14ac:dyDescent="0.2">
      <c r="A5" t="s">
        <v>2</v>
      </c>
      <c r="B5" t="s">
        <v>37</v>
      </c>
      <c r="C5" s="1">
        <v>6.8029999999999993E-2</v>
      </c>
    </row>
    <row r="6" spans="1:3" x14ac:dyDescent="0.2">
      <c r="A6" t="s">
        <v>8</v>
      </c>
      <c r="B6" t="s">
        <v>43</v>
      </c>
      <c r="C6" s="1">
        <v>5.8450000000000002E-2</v>
      </c>
    </row>
    <row r="7" spans="1:3" x14ac:dyDescent="0.2">
      <c r="A7" t="s">
        <v>5</v>
      </c>
      <c r="B7" t="s">
        <v>40</v>
      </c>
      <c r="C7" s="1">
        <v>5.8220000000000001E-2</v>
      </c>
    </row>
    <row r="8" spans="1:3" x14ac:dyDescent="0.2">
      <c r="A8" t="s">
        <v>6</v>
      </c>
      <c r="B8" t="s">
        <v>41</v>
      </c>
      <c r="C8" s="1">
        <v>5.2900000000000003E-2</v>
      </c>
    </row>
    <row r="9" spans="1:3" x14ac:dyDescent="0.2">
      <c r="A9" t="s">
        <v>10</v>
      </c>
      <c r="B9" t="s">
        <v>45</v>
      </c>
      <c r="C9" s="1">
        <v>5.1549999999999999E-2</v>
      </c>
    </row>
    <row r="10" spans="1:3" x14ac:dyDescent="0.2">
      <c r="A10" t="s">
        <v>4</v>
      </c>
      <c r="B10" t="s">
        <v>39</v>
      </c>
      <c r="C10" s="1">
        <v>4.7980000000000002E-2</v>
      </c>
    </row>
    <row r="11" spans="1:3" x14ac:dyDescent="0.2">
      <c r="A11" t="s">
        <v>30</v>
      </c>
      <c r="B11" t="s">
        <v>65</v>
      </c>
      <c r="C11" s="1">
        <v>4.5699999999999998E-2</v>
      </c>
    </row>
    <row r="12" spans="1:3" x14ac:dyDescent="0.2">
      <c r="A12" t="s">
        <v>9</v>
      </c>
      <c r="B12" t="s">
        <v>44</v>
      </c>
      <c r="C12" s="1">
        <v>3.4430000000000002E-2</v>
      </c>
    </row>
    <row r="13" spans="1:3" x14ac:dyDescent="0.2">
      <c r="A13" t="s">
        <v>7</v>
      </c>
      <c r="B13" t="s">
        <v>42</v>
      </c>
      <c r="C13" s="1">
        <v>3.175E-2</v>
      </c>
    </row>
    <row r="14" spans="1:3" x14ac:dyDescent="0.2">
      <c r="A14" t="s">
        <v>21</v>
      </c>
      <c r="B14" t="s">
        <v>56</v>
      </c>
      <c r="C14" s="1">
        <v>2.5479999999999999E-2</v>
      </c>
    </row>
    <row r="15" spans="1:3" x14ac:dyDescent="0.2">
      <c r="A15" t="s">
        <v>12</v>
      </c>
      <c r="B15" t="s">
        <v>47</v>
      </c>
      <c r="C15" s="1">
        <v>2.384E-2</v>
      </c>
    </row>
    <row r="16" spans="1:3" x14ac:dyDescent="0.2">
      <c r="A16" t="s">
        <v>13</v>
      </c>
      <c r="B16" t="s">
        <v>48</v>
      </c>
      <c r="C16" s="1">
        <v>2.0709999999999999E-2</v>
      </c>
    </row>
    <row r="17" spans="1:3" x14ac:dyDescent="0.2">
      <c r="A17" t="s">
        <v>11</v>
      </c>
      <c r="B17" t="s">
        <v>46</v>
      </c>
      <c r="C17" s="1">
        <v>1.702E-2</v>
      </c>
    </row>
    <row r="18" spans="1:3" x14ac:dyDescent="0.2">
      <c r="A18" t="s">
        <v>28</v>
      </c>
      <c r="B18" t="s">
        <v>63</v>
      </c>
      <c r="C18" s="1">
        <v>1.289E-2</v>
      </c>
    </row>
    <row r="19" spans="1:3" x14ac:dyDescent="0.2">
      <c r="A19" t="s">
        <v>14</v>
      </c>
      <c r="B19" t="s">
        <v>49</v>
      </c>
      <c r="C19" s="1">
        <v>1.281E-2</v>
      </c>
    </row>
    <row r="20" spans="1:3" x14ac:dyDescent="0.2">
      <c r="A20" t="s">
        <v>15</v>
      </c>
      <c r="B20" t="s">
        <v>50</v>
      </c>
      <c r="C20" s="1">
        <v>1.2030000000000001E-2</v>
      </c>
    </row>
    <row r="21" spans="1:3" x14ac:dyDescent="0.2">
      <c r="A21" t="s">
        <v>31</v>
      </c>
      <c r="B21" t="s">
        <v>66</v>
      </c>
      <c r="C21" s="1">
        <v>1.17E-2</v>
      </c>
    </row>
    <row r="22" spans="1:3" x14ac:dyDescent="0.2">
      <c r="A22" t="s">
        <v>29</v>
      </c>
      <c r="B22" t="s">
        <v>64</v>
      </c>
      <c r="C22" s="1">
        <v>6.45E-3</v>
      </c>
    </row>
    <row r="23" spans="1:3" x14ac:dyDescent="0.2">
      <c r="A23" t="s">
        <v>20</v>
      </c>
      <c r="B23" t="s">
        <v>55</v>
      </c>
      <c r="C23" s="1">
        <v>5.79E-3</v>
      </c>
    </row>
    <row r="24" spans="1:3" x14ac:dyDescent="0.2">
      <c r="A24" t="s">
        <v>32</v>
      </c>
      <c r="B24" t="s">
        <v>67</v>
      </c>
      <c r="C24" s="1">
        <v>5.4299999999999999E-3</v>
      </c>
    </row>
    <row r="25" spans="1:3" x14ac:dyDescent="0.2">
      <c r="A25" t="s">
        <v>25</v>
      </c>
      <c r="B25" t="s">
        <v>60</v>
      </c>
      <c r="C25" s="1">
        <v>3.63E-3</v>
      </c>
    </row>
    <row r="26" spans="1:3" x14ac:dyDescent="0.2">
      <c r="A26" t="s">
        <v>17</v>
      </c>
      <c r="B26" t="s">
        <v>52</v>
      </c>
      <c r="C26" s="1">
        <v>3.0599999999999998E-3</v>
      </c>
    </row>
    <row r="27" spans="1:3" x14ac:dyDescent="0.2">
      <c r="A27" t="s">
        <v>26</v>
      </c>
      <c r="B27" t="s">
        <v>61</v>
      </c>
      <c r="C27" s="1">
        <v>2.4499999999999999E-3</v>
      </c>
    </row>
    <row r="28" spans="1:3" x14ac:dyDescent="0.2">
      <c r="A28" t="s">
        <v>16</v>
      </c>
      <c r="B28" t="s">
        <v>51</v>
      </c>
      <c r="C28" s="1">
        <v>1.73E-3</v>
      </c>
    </row>
    <row r="29" spans="1:3" x14ac:dyDescent="0.2">
      <c r="A29" t="s">
        <v>24</v>
      </c>
      <c r="B29" t="s">
        <v>59</v>
      </c>
      <c r="C29" s="1">
        <v>1.6900000000000001E-3</v>
      </c>
    </row>
    <row r="30" spans="1:3" x14ac:dyDescent="0.2">
      <c r="A30" t="s">
        <v>23</v>
      </c>
      <c r="B30" t="s">
        <v>58</v>
      </c>
      <c r="C30" s="1">
        <v>7.2999999999999996E-4</v>
      </c>
    </row>
    <row r="31" spans="1:3" x14ac:dyDescent="0.2">
      <c r="A31" t="s">
        <v>22</v>
      </c>
      <c r="B31" t="s">
        <v>57</v>
      </c>
      <c r="C31" s="1">
        <v>6.8999999999999997E-4</v>
      </c>
    </row>
    <row r="32" spans="1:3" x14ac:dyDescent="0.2">
      <c r="A32" t="s">
        <v>27</v>
      </c>
      <c r="B32" t="s">
        <v>62</v>
      </c>
      <c r="C32" s="1">
        <v>6.4999999999999997E-4</v>
      </c>
    </row>
    <row r="33" spans="1:3" x14ac:dyDescent="0.2">
      <c r="A33" t="s">
        <v>18</v>
      </c>
      <c r="B33" t="s">
        <v>53</v>
      </c>
      <c r="C33" s="1">
        <v>6.4000000000000005E-4</v>
      </c>
    </row>
    <row r="34" spans="1:3" x14ac:dyDescent="0.2">
      <c r="A34" t="s">
        <v>19</v>
      </c>
      <c r="B34" t="s">
        <v>54</v>
      </c>
      <c r="C34" s="1">
        <v>3.6000000000000002E-4</v>
      </c>
    </row>
    <row r="35" spans="1:3" x14ac:dyDescent="0.2">
      <c r="C35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EA0A-DD5B-7447-8F76-76EE5BACCAB4}">
  <dimension ref="A1:AI12"/>
  <sheetViews>
    <sheetView showGridLines="0" workbookViewId="0">
      <pane xSplit="5" ySplit="1" topLeftCell="F2" activePane="bottomRight" state="frozen"/>
      <selection pane="topRight" activeCell="E1" sqref="E1"/>
      <selection pane="bottomLeft" activeCell="A4" sqref="A4"/>
      <selection pane="bottomRight" activeCell="P28" sqref="P28"/>
    </sheetView>
  </sheetViews>
  <sheetFormatPr baseColWidth="10" defaultColWidth="8.83203125" defaultRowHeight="16" x14ac:dyDescent="0.2"/>
  <cols>
    <col min="1" max="1" width="10.33203125" style="7" bestFit="1" customWidth="1"/>
    <col min="2" max="2" width="11.6640625" style="7" bestFit="1" customWidth="1"/>
    <col min="3" max="16384" width="8.83203125" style="5"/>
  </cols>
  <sheetData>
    <row r="1" spans="1:35" x14ac:dyDescent="0.2">
      <c r="A1" s="3" t="s">
        <v>70</v>
      </c>
      <c r="B1" s="3" t="s">
        <v>69</v>
      </c>
      <c r="C1" s="4" t="s">
        <v>8</v>
      </c>
      <c r="D1" s="4" t="s">
        <v>6</v>
      </c>
      <c r="E1" s="4" t="s">
        <v>9</v>
      </c>
      <c r="F1" s="4" t="s">
        <v>5</v>
      </c>
      <c r="G1" s="4" t="s">
        <v>1</v>
      </c>
      <c r="H1" s="4" t="s">
        <v>3</v>
      </c>
      <c r="I1" s="4" t="s">
        <v>10</v>
      </c>
      <c r="J1" s="4" t="s">
        <v>0</v>
      </c>
      <c r="K1" s="4" t="s">
        <v>31</v>
      </c>
      <c r="L1" s="4" t="s">
        <v>11</v>
      </c>
      <c r="M1" s="4" t="s">
        <v>30</v>
      </c>
      <c r="N1" s="4" t="s">
        <v>29</v>
      </c>
      <c r="O1" s="4" t="s">
        <v>28</v>
      </c>
      <c r="P1" s="4" t="s">
        <v>7</v>
      </c>
      <c r="Q1" s="4" t="s">
        <v>2</v>
      </c>
      <c r="R1" s="4" t="s">
        <v>27</v>
      </c>
      <c r="S1" s="4" t="s">
        <v>22</v>
      </c>
      <c r="T1" s="4" t="s">
        <v>12</v>
      </c>
      <c r="U1" s="4" t="s">
        <v>26</v>
      </c>
      <c r="V1" s="4" t="s">
        <v>25</v>
      </c>
      <c r="W1" s="4" t="s">
        <v>24</v>
      </c>
      <c r="X1" s="4" t="s">
        <v>23</v>
      </c>
      <c r="Y1" s="4" t="s">
        <v>19</v>
      </c>
      <c r="Z1" s="4" t="s">
        <v>21</v>
      </c>
      <c r="AA1" s="4" t="s">
        <v>13</v>
      </c>
      <c r="AB1" s="4" t="s">
        <v>14</v>
      </c>
      <c r="AC1" s="4" t="s">
        <v>15</v>
      </c>
      <c r="AD1" s="4" t="s">
        <v>17</v>
      </c>
      <c r="AE1" s="4" t="s">
        <v>18</v>
      </c>
      <c r="AF1" s="4" t="s">
        <v>16</v>
      </c>
      <c r="AG1" s="4" t="s">
        <v>4</v>
      </c>
      <c r="AH1" s="4" t="s">
        <v>20</v>
      </c>
      <c r="AI1" s="4" t="s">
        <v>32</v>
      </c>
    </row>
    <row r="2" spans="1:35" x14ac:dyDescent="0.2">
      <c r="A2" s="3">
        <v>45657</v>
      </c>
      <c r="B2" s="3" t="s">
        <v>71</v>
      </c>
      <c r="C2" s="6">
        <v>4.8016394972088698E-2</v>
      </c>
      <c r="D2" s="6">
        <v>5.5474213174208087E-2</v>
      </c>
      <c r="E2" s="6">
        <v>3.9580844628751971E-2</v>
      </c>
      <c r="F2" s="6">
        <v>8.9636696681987316E-2</v>
      </c>
      <c r="G2" s="6">
        <v>0.12510401239548549</v>
      </c>
      <c r="H2" s="6">
        <v>9.3360026898301265E-2</v>
      </c>
      <c r="I2" s="6">
        <v>5.2765653127961547E-2</v>
      </c>
      <c r="J2" s="6">
        <v>0.17171878802233231</v>
      </c>
      <c r="K2" s="6">
        <v>1.423864818607601E-2</v>
      </c>
      <c r="L2" s="6">
        <v>1.8662251190578089E-2</v>
      </c>
      <c r="M2" s="6">
        <v>4.2598467774745158E-2</v>
      </c>
      <c r="N2" s="6">
        <v>6.2808205147941634E-3</v>
      </c>
      <c r="O2" s="6">
        <v>5.8728054023991652E-3</v>
      </c>
      <c r="P2" s="6">
        <v>3.3365127675572218E-2</v>
      </c>
      <c r="Q2" s="6">
        <v>5.7269292597725757E-2</v>
      </c>
      <c r="R2" s="6">
        <v>8.8932840157895249E-4</v>
      </c>
      <c r="S2" s="6">
        <v>1.1903154809469339E-3</v>
      </c>
      <c r="T2" s="6">
        <v>1.7076989248918321E-2</v>
      </c>
      <c r="U2" s="6">
        <v>1.94121676724179E-3</v>
      </c>
      <c r="V2" s="6">
        <v>3.9642804141590306E-3</v>
      </c>
      <c r="W2" s="6">
        <v>2.1173006072425769E-3</v>
      </c>
      <c r="X2" s="6">
        <v>9.8136395353792252E-4</v>
      </c>
      <c r="Y2" s="6">
        <v>4.1115083848051559E-4</v>
      </c>
      <c r="Z2" s="6">
        <v>1.5587128092592981E-2</v>
      </c>
      <c r="AA2" s="6">
        <v>2.2906039076918069E-2</v>
      </c>
      <c r="AB2" s="6">
        <v>1.6456950867552431E-2</v>
      </c>
      <c r="AC2" s="6">
        <v>1.7467262171512489E-2</v>
      </c>
      <c r="AD2" s="6">
        <v>2.6864815692501862E-3</v>
      </c>
      <c r="AE2" s="6">
        <v>8.2673950003616964E-4</v>
      </c>
      <c r="AF2" s="6">
        <v>2.8293343378603059E-3</v>
      </c>
      <c r="AG2" s="6">
        <v>3.3212323242314878E-2</v>
      </c>
      <c r="AH2" s="6">
        <v>4.6788923663846392E-3</v>
      </c>
      <c r="AI2" s="6">
        <v>8.3285982046460872E-4</v>
      </c>
    </row>
    <row r="3" spans="1:35" x14ac:dyDescent="0.2">
      <c r="A3" s="3">
        <v>45688</v>
      </c>
      <c r="B3" s="3" t="s">
        <v>72</v>
      </c>
      <c r="C3" s="6">
        <v>5.0463485985303383E-2</v>
      </c>
      <c r="D3" s="6">
        <v>5.7391435912899483E-2</v>
      </c>
      <c r="E3" s="6">
        <v>4.0685079259810381E-2</v>
      </c>
      <c r="F3" s="6">
        <v>8.4173681954268817E-2</v>
      </c>
      <c r="G3" s="6">
        <v>0.12086597851823461</v>
      </c>
      <c r="H3" s="6">
        <v>9.1087728350249156E-2</v>
      </c>
      <c r="I3" s="6">
        <v>5.1887429108814137E-2</v>
      </c>
      <c r="J3" s="6">
        <v>0.18258225243243431</v>
      </c>
      <c r="K3" s="6">
        <v>1.376306322594314E-2</v>
      </c>
      <c r="L3" s="6">
        <v>1.7400438716678721E-2</v>
      </c>
      <c r="M3" s="6">
        <v>4.1100950615875431E-2</v>
      </c>
      <c r="N3" s="6">
        <v>6.4774514476465608E-3</v>
      </c>
      <c r="O3" s="6">
        <v>6.5478398471724188E-3</v>
      </c>
      <c r="P3" s="6">
        <v>3.46141167574728E-2</v>
      </c>
      <c r="Q3" s="6">
        <v>5.8450928142534303E-2</v>
      </c>
      <c r="R3" s="6">
        <v>8.754943838945225E-4</v>
      </c>
      <c r="S3" s="6">
        <v>1.216187066215693E-3</v>
      </c>
      <c r="T3" s="6">
        <v>1.8394859162620059E-2</v>
      </c>
      <c r="U3" s="6">
        <v>1.9950475121993361E-3</v>
      </c>
      <c r="V3" s="6">
        <v>3.5588994218897839E-3</v>
      </c>
      <c r="W3" s="6">
        <v>1.9874843938664298E-3</v>
      </c>
      <c r="X3" s="6">
        <v>9.6505696390987764E-4</v>
      </c>
      <c r="Y3" s="6">
        <v>4.2517116974634568E-4</v>
      </c>
      <c r="Z3" s="6">
        <v>1.5510350054785261E-2</v>
      </c>
      <c r="AA3" s="6">
        <v>2.1483806114724301E-2</v>
      </c>
      <c r="AB3" s="6">
        <v>1.6213626465610659E-2</v>
      </c>
      <c r="AC3" s="6">
        <v>1.6148975790319028E-2</v>
      </c>
      <c r="AD3" s="6">
        <v>2.6806556475874798E-3</v>
      </c>
      <c r="AE3" s="6">
        <v>7.7982873900238228E-4</v>
      </c>
      <c r="AF3" s="6">
        <v>2.6922483294810969E-3</v>
      </c>
      <c r="AG3" s="6">
        <v>3.1767748518539293E-2</v>
      </c>
      <c r="AH3" s="6">
        <v>3.8996629593848961E-3</v>
      </c>
      <c r="AI3" s="6">
        <v>1.9130370308858989E-3</v>
      </c>
    </row>
    <row r="4" spans="1:35" x14ac:dyDescent="0.2">
      <c r="A4" s="3">
        <v>45716</v>
      </c>
      <c r="B4" s="3" t="s">
        <v>73</v>
      </c>
      <c r="C4" s="6">
        <v>5.2316004950979253E-2</v>
      </c>
      <c r="D4" s="6">
        <v>5.8916948143508792E-2</v>
      </c>
      <c r="E4" s="6">
        <v>4.0012000321298737E-2</v>
      </c>
      <c r="F4" s="6">
        <v>7.8358489374034543E-2</v>
      </c>
      <c r="G4" s="6">
        <v>0.12980580861119381</v>
      </c>
      <c r="H4" s="6">
        <v>9.3990192948903123E-2</v>
      </c>
      <c r="I4" s="6">
        <v>5.3234533320389243E-2</v>
      </c>
      <c r="J4" s="6">
        <v>0.17551939865615579</v>
      </c>
      <c r="K4" s="6">
        <v>1.212331870241516E-2</v>
      </c>
      <c r="L4" s="6">
        <v>1.7138277666002458E-2</v>
      </c>
      <c r="M4" s="6">
        <v>4.1586626742371458E-2</v>
      </c>
      <c r="N4" s="6">
        <v>6.63301132536602E-3</v>
      </c>
      <c r="O4" s="6">
        <v>7.8416392723358198E-3</v>
      </c>
      <c r="P4" s="6">
        <v>3.2310699175427199E-2</v>
      </c>
      <c r="Q4" s="6">
        <v>5.5382358030347037E-2</v>
      </c>
      <c r="R4" s="6">
        <v>8.9440881797855519E-4</v>
      </c>
      <c r="S4" s="6">
        <v>1.1812439099097439E-3</v>
      </c>
      <c r="T4" s="6">
        <v>1.9312542704690992E-2</v>
      </c>
      <c r="U4" s="6">
        <v>2.061994416999773E-3</v>
      </c>
      <c r="V4" s="6">
        <v>3.35473438466424E-3</v>
      </c>
      <c r="W4" s="6">
        <v>1.928657593705366E-3</v>
      </c>
      <c r="X4" s="6">
        <v>8.9650933904982574E-4</v>
      </c>
      <c r="Y4" s="6">
        <v>3.8593875093468531E-4</v>
      </c>
      <c r="Z4" s="6">
        <v>1.607008597589446E-2</v>
      </c>
      <c r="AA4" s="6">
        <v>2.2600010328359389E-2</v>
      </c>
      <c r="AB4" s="6">
        <v>1.5728916292921741E-2</v>
      </c>
      <c r="AC4" s="6">
        <v>1.503387759314685E-2</v>
      </c>
      <c r="AD4" s="6">
        <v>2.6979917477305232E-3</v>
      </c>
      <c r="AE4" s="6">
        <v>7.9982575930605271E-4</v>
      </c>
      <c r="AF4" s="6">
        <v>1.9465469752382599E-3</v>
      </c>
      <c r="AG4" s="6">
        <v>3.3527128144493087E-2</v>
      </c>
      <c r="AH4" s="6">
        <v>3.8509816390890029E-3</v>
      </c>
      <c r="AI4" s="6">
        <v>2.559298385159157E-3</v>
      </c>
    </row>
    <row r="5" spans="1:35" x14ac:dyDescent="0.2">
      <c r="A5" s="3">
        <v>45747</v>
      </c>
      <c r="B5" s="3" t="s">
        <v>74</v>
      </c>
      <c r="C5" s="6">
        <v>5.4488421039175693E-2</v>
      </c>
      <c r="D5" s="6">
        <v>5.4794569459049092E-2</v>
      </c>
      <c r="E5" s="6">
        <v>4.1238168233675501E-2</v>
      </c>
      <c r="F5" s="6">
        <v>8.0336212420810862E-2</v>
      </c>
      <c r="G5" s="6">
        <v>0.13410471632403859</v>
      </c>
      <c r="H5" s="6">
        <v>9.587249354074695E-2</v>
      </c>
      <c r="I5" s="6">
        <v>5.2442474775551022E-2</v>
      </c>
      <c r="J5" s="6">
        <v>0.17373327169531691</v>
      </c>
      <c r="K5" s="6">
        <v>1.410725053941018E-2</v>
      </c>
      <c r="L5" s="6">
        <v>1.820433554888316E-2</v>
      </c>
      <c r="M5" s="6">
        <v>4.3795658902508472E-2</v>
      </c>
      <c r="N5" s="6">
        <v>6.6026610194392489E-3</v>
      </c>
      <c r="O5" s="6">
        <v>7.6074124807776816E-3</v>
      </c>
      <c r="P5" s="6">
        <v>2.9765542610036409E-2</v>
      </c>
      <c r="Q5" s="6">
        <v>5.2567100545200932E-2</v>
      </c>
      <c r="R5" s="6">
        <v>8.8534243107458467E-4</v>
      </c>
      <c r="S5" s="6">
        <v>1.102005773026355E-3</v>
      </c>
      <c r="T5" s="6">
        <v>1.968193046448204E-2</v>
      </c>
      <c r="U5" s="6">
        <v>2.211272806875201E-3</v>
      </c>
      <c r="V5" s="6">
        <v>3.1528224857336269E-3</v>
      </c>
      <c r="W5" s="6">
        <v>1.8794040757592501E-3</v>
      </c>
      <c r="X5" s="6">
        <v>8.2747830714881418E-4</v>
      </c>
      <c r="Y5" s="6">
        <v>3.8855457144331508E-4</v>
      </c>
      <c r="Z5" s="6">
        <v>1.5625941441434879E-2</v>
      </c>
      <c r="AA5" s="6">
        <v>2.04884944803552E-2</v>
      </c>
      <c r="AB5" s="6">
        <v>1.544080092245321E-2</v>
      </c>
      <c r="AC5" s="6">
        <v>1.4376042506293429E-2</v>
      </c>
      <c r="AD5" s="6">
        <v>2.5543385991894409E-3</v>
      </c>
      <c r="AE5" s="6">
        <v>7.484092337496002E-4</v>
      </c>
      <c r="AF5" s="6">
        <v>2.1353342493450099E-3</v>
      </c>
      <c r="AG5" s="6">
        <v>3.227691982892212E-2</v>
      </c>
      <c r="AH5" s="6">
        <v>3.8556968972094001E-3</v>
      </c>
      <c r="AI5" s="6">
        <v>2.7089217908838111E-3</v>
      </c>
    </row>
    <row r="6" spans="1:35" x14ac:dyDescent="0.2">
      <c r="A6" s="3">
        <v>45777</v>
      </c>
      <c r="B6" s="3" t="s">
        <v>75</v>
      </c>
      <c r="C6" s="6">
        <v>5.2661901651201902E-2</v>
      </c>
      <c r="D6" s="6">
        <v>5.1458138028722088E-2</v>
      </c>
      <c r="E6" s="6">
        <v>4.325587979110658E-2</v>
      </c>
      <c r="F6" s="6">
        <v>8.5770443360862481E-2</v>
      </c>
      <c r="G6" s="6">
        <v>0.13426858200408859</v>
      </c>
      <c r="H6" s="6">
        <v>9.9676864465895965E-2</v>
      </c>
      <c r="I6" s="6">
        <v>5.1852406552078373E-2</v>
      </c>
      <c r="J6" s="6">
        <v>0.16590811673254019</v>
      </c>
      <c r="K6" s="6">
        <v>1.3542045909183511E-2</v>
      </c>
      <c r="L6" s="6">
        <v>1.889035386840552E-2</v>
      </c>
      <c r="M6" s="6">
        <v>4.5900840789131647E-2</v>
      </c>
      <c r="N6" s="6">
        <v>6.1251895055082512E-3</v>
      </c>
      <c r="O6" s="6">
        <v>7.485513573592055E-3</v>
      </c>
      <c r="P6" s="6">
        <v>2.7996007726949629E-2</v>
      </c>
      <c r="Q6" s="6">
        <v>4.9417246986679333E-2</v>
      </c>
      <c r="R6" s="6">
        <v>7.9605476129459142E-4</v>
      </c>
      <c r="S6" s="6">
        <v>1.025566817691341E-3</v>
      </c>
      <c r="T6" s="6">
        <v>2.0350599558395639E-2</v>
      </c>
      <c r="U6" s="6">
        <v>2.239820014144286E-3</v>
      </c>
      <c r="V6" s="6">
        <v>3.3863349554775221E-3</v>
      </c>
      <c r="W6" s="6">
        <v>1.871642635013532E-3</v>
      </c>
      <c r="X6" s="6">
        <v>7.705920933960633E-4</v>
      </c>
      <c r="Y6" s="6">
        <v>3.8538906094624412E-4</v>
      </c>
      <c r="Z6" s="6">
        <v>1.6287162224214311E-2</v>
      </c>
      <c r="AA6" s="6">
        <v>1.9855445654811971E-2</v>
      </c>
      <c r="AB6" s="6">
        <v>1.5011593277348131E-2</v>
      </c>
      <c r="AC6" s="6">
        <v>1.336599933404909E-2</v>
      </c>
      <c r="AD6" s="6">
        <v>2.2399089463030039E-3</v>
      </c>
      <c r="AE6" s="6">
        <v>6.7544181365205018E-4</v>
      </c>
      <c r="AF6" s="6">
        <v>2.2229911542492298E-3</v>
      </c>
      <c r="AG6" s="6">
        <v>3.8553080756145879E-2</v>
      </c>
      <c r="AH6" s="6">
        <v>4.0457239405583423E-3</v>
      </c>
      <c r="AI6" s="6">
        <v>2.7071220563626291E-3</v>
      </c>
    </row>
    <row r="7" spans="1:35" x14ac:dyDescent="0.2">
      <c r="A7" s="3">
        <v>45808</v>
      </c>
      <c r="B7" s="3" t="s">
        <v>76</v>
      </c>
      <c r="C7" s="6">
        <v>5.4175237355510122E-2</v>
      </c>
      <c r="D7" s="6">
        <v>5.163442019265084E-2</v>
      </c>
      <c r="E7" s="6">
        <v>4.2984977584270397E-2</v>
      </c>
      <c r="F7" s="6">
        <v>6.9742457449678941E-2</v>
      </c>
      <c r="G7" s="6">
        <v>0.1322653606122238</v>
      </c>
      <c r="H7" s="6">
        <v>9.7364736472815835E-2</v>
      </c>
      <c r="I7" s="6">
        <v>5.1818865253653312E-2</v>
      </c>
      <c r="J7" s="6">
        <v>0.1738405906036371</v>
      </c>
      <c r="K7" s="6">
        <v>1.3492147693768761E-2</v>
      </c>
      <c r="L7" s="6">
        <v>1.959323994352109E-2</v>
      </c>
      <c r="M7" s="6">
        <v>4.8242426979325959E-2</v>
      </c>
      <c r="N7" s="6">
        <v>6.2562498835662169E-3</v>
      </c>
      <c r="O7" s="6">
        <v>7.6968925189507117E-3</v>
      </c>
      <c r="P7" s="6">
        <v>2.8842509232420571E-2</v>
      </c>
      <c r="Q7" s="6">
        <v>5.1200316353099927E-2</v>
      </c>
      <c r="R7" s="6">
        <v>8.9896464308939785E-4</v>
      </c>
      <c r="S7" s="6">
        <v>1.003522395792247E-3</v>
      </c>
      <c r="T7" s="6">
        <v>2.2044681420566769E-2</v>
      </c>
      <c r="U7" s="6">
        <v>2.7193655977135181E-3</v>
      </c>
      <c r="V7" s="6">
        <v>3.5105595365287892E-3</v>
      </c>
      <c r="W7" s="6">
        <v>1.7072150720610639E-3</v>
      </c>
      <c r="X7" s="6">
        <v>7.6321320466594077E-4</v>
      </c>
      <c r="Y7" s="6">
        <v>3.7184744985449357E-4</v>
      </c>
      <c r="Z7" s="6">
        <v>1.7125205750403421E-2</v>
      </c>
      <c r="AA7" s="6">
        <v>1.9976903971737889E-2</v>
      </c>
      <c r="AB7" s="6">
        <v>1.4763067081265581E-2</v>
      </c>
      <c r="AC7" s="6">
        <v>1.3857147686040509E-2</v>
      </c>
      <c r="AD7" s="6">
        <v>2.4176825259574321E-3</v>
      </c>
      <c r="AE7" s="6">
        <v>7.0054462038076249E-4</v>
      </c>
      <c r="AF7" s="6">
        <v>2.190269433891293E-3</v>
      </c>
      <c r="AG7" s="6">
        <v>4.0150352050263058E-2</v>
      </c>
      <c r="AH7" s="6">
        <v>3.8815040670090281E-3</v>
      </c>
      <c r="AI7" s="6">
        <v>2.7675253636852632E-3</v>
      </c>
    </row>
    <row r="8" spans="1:35" x14ac:dyDescent="0.2">
      <c r="A8" s="3">
        <v>45838</v>
      </c>
      <c r="B8" s="3" t="s">
        <v>77</v>
      </c>
      <c r="C8" s="6">
        <v>5.5528317467594478E-2</v>
      </c>
      <c r="D8" s="6">
        <v>5.4519714771154339E-2</v>
      </c>
      <c r="E8" s="6">
        <v>4.1836444441837622E-2</v>
      </c>
      <c r="F8" s="6">
        <v>6.6343590448796216E-2</v>
      </c>
      <c r="G8" s="6">
        <v>0.12680962298465681</v>
      </c>
      <c r="H8" s="6">
        <v>8.759645895151727E-2</v>
      </c>
      <c r="I8" s="6">
        <v>5.3529596710959228E-2</v>
      </c>
      <c r="J8" s="6">
        <v>0.18327984272664061</v>
      </c>
      <c r="K8" s="6">
        <v>1.216574238652865E-2</v>
      </c>
      <c r="L8" s="6">
        <v>1.868795986081519E-2</v>
      </c>
      <c r="M8" s="6">
        <v>4.7594078796160802E-2</v>
      </c>
      <c r="N8" s="6">
        <v>6.4700208136644266E-3</v>
      </c>
      <c r="O8" s="6">
        <v>8.1534207131661752E-3</v>
      </c>
      <c r="P8" s="6">
        <v>2.94378467505159E-2</v>
      </c>
      <c r="Q8" s="6">
        <v>5.6375843791690819E-2</v>
      </c>
      <c r="R8" s="6">
        <v>8.5582245540686338E-4</v>
      </c>
      <c r="S8" s="6">
        <v>1.004563650713384E-3</v>
      </c>
      <c r="T8" s="6">
        <v>2.3727531123051381E-2</v>
      </c>
      <c r="U8" s="6">
        <v>2.7531032727452298E-3</v>
      </c>
      <c r="V8" s="6">
        <v>3.5400155335221012E-3</v>
      </c>
      <c r="W8" s="6">
        <v>1.507371228628606E-3</v>
      </c>
      <c r="X8" s="6">
        <v>7.4755618353333309E-4</v>
      </c>
      <c r="Y8" s="6">
        <v>3.6646071952044348E-4</v>
      </c>
      <c r="Z8" s="6">
        <v>1.9150562367713151E-2</v>
      </c>
      <c r="AA8" s="6">
        <v>2.0799274341345441E-2</v>
      </c>
      <c r="AB8" s="6">
        <v>1.299696934150011E-2</v>
      </c>
      <c r="AC8" s="6">
        <v>1.1697076648418731E-2</v>
      </c>
      <c r="AD8" s="6">
        <v>2.5403306021502081E-3</v>
      </c>
      <c r="AE8" s="6">
        <v>7.1306894107641241E-4</v>
      </c>
      <c r="AF8" s="6">
        <v>2.0495222840306942E-3</v>
      </c>
      <c r="AG8" s="6">
        <v>3.9699712026754812E-2</v>
      </c>
      <c r="AH8" s="6">
        <v>4.2706179232806733E-3</v>
      </c>
      <c r="AI8" s="6">
        <v>3.2519397409098488E-3</v>
      </c>
    </row>
    <row r="9" spans="1:35" x14ac:dyDescent="0.2">
      <c r="A9" s="3">
        <v>45869</v>
      </c>
      <c r="B9" s="3" t="s">
        <v>78</v>
      </c>
      <c r="C9" s="6">
        <v>5.8167039598523942E-2</v>
      </c>
      <c r="D9" s="6">
        <v>5.4307941317707283E-2</v>
      </c>
      <c r="E9" s="6">
        <v>3.8473671737461822E-2</v>
      </c>
      <c r="F9" s="6">
        <v>6.4601533994228133E-2</v>
      </c>
      <c r="G9" s="6">
        <v>0.1198594439210057</v>
      </c>
      <c r="H9" s="6">
        <v>8.248990477788852E-2</v>
      </c>
      <c r="I9" s="6">
        <v>5.2889949769820033E-2</v>
      </c>
      <c r="J9" s="6">
        <v>0.19147865034175529</v>
      </c>
      <c r="K9" s="6">
        <v>1.2802686605713289E-2</v>
      </c>
      <c r="L9" s="6">
        <v>1.7851002855841149E-2</v>
      </c>
      <c r="M9" s="6">
        <v>4.5656075984583697E-2</v>
      </c>
      <c r="N9" s="6">
        <v>6.5197770237058758E-3</v>
      </c>
      <c r="O9" s="6">
        <v>8.8157351739776499E-3</v>
      </c>
      <c r="P9" s="6">
        <v>3.2578629032200997E-2</v>
      </c>
      <c r="Q9" s="6">
        <v>6.2604911391633711E-2</v>
      </c>
      <c r="R9" s="6">
        <v>8.0515808720583971E-4</v>
      </c>
      <c r="S9" s="6">
        <v>9.2348874431823474E-4</v>
      </c>
      <c r="T9" s="6">
        <v>2.4066304028596129E-2</v>
      </c>
      <c r="U9" s="6">
        <v>2.8123841262952289E-3</v>
      </c>
      <c r="V9" s="6">
        <v>3.3894222457405421E-3</v>
      </c>
      <c r="W9" s="6">
        <v>1.450814567893681E-3</v>
      </c>
      <c r="X9" s="6">
        <v>7.4192241444367816E-4</v>
      </c>
      <c r="Y9" s="6">
        <v>3.5301506389142289E-4</v>
      </c>
      <c r="Z9" s="6">
        <v>1.996185900853658E-2</v>
      </c>
      <c r="AA9" s="6">
        <v>2.0704120895506641E-2</v>
      </c>
      <c r="AB9" s="6">
        <v>1.268748174230225E-2</v>
      </c>
      <c r="AC9" s="6">
        <v>1.179226794520173E-2</v>
      </c>
      <c r="AD9" s="6">
        <v>2.8998490532872942E-3</v>
      </c>
      <c r="AE9" s="6">
        <v>7.5385878198644786E-4</v>
      </c>
      <c r="AF9" s="6">
        <v>1.9010634637553799E-3</v>
      </c>
      <c r="AG9" s="6">
        <v>3.7311146203363003E-2</v>
      </c>
      <c r="AH9" s="6">
        <v>4.5508757188045066E-3</v>
      </c>
      <c r="AI9" s="6">
        <v>3.798014382824321E-3</v>
      </c>
    </row>
    <row r="10" spans="1:35" x14ac:dyDescent="0.2">
      <c r="A10" s="3">
        <v>45900</v>
      </c>
      <c r="B10" s="3" t="s">
        <v>79</v>
      </c>
      <c r="C10" s="6">
        <v>5.5923366678353653E-2</v>
      </c>
      <c r="D10" s="6">
        <v>5.217631443963669E-2</v>
      </c>
      <c r="E10" s="6">
        <v>3.7244795253750268E-2</v>
      </c>
      <c r="F10" s="6">
        <v>6.4107782424460372E-2</v>
      </c>
      <c r="G10" s="6">
        <v>0.1231385761007365</v>
      </c>
      <c r="H10" s="6">
        <v>7.5887461467125356E-2</v>
      </c>
      <c r="I10" s="6">
        <v>5.4038731564494229E-2</v>
      </c>
      <c r="J10" s="6">
        <v>0.19713602787841919</v>
      </c>
      <c r="K10" s="6">
        <v>1.236863719248058E-2</v>
      </c>
      <c r="L10" s="6">
        <v>1.7643739737346589E-2</v>
      </c>
      <c r="M10" s="6">
        <v>4.9605474139698097E-2</v>
      </c>
      <c r="N10" s="6">
        <v>6.6335273701723999E-3</v>
      </c>
      <c r="O10" s="6">
        <v>1.0159800751381891E-2</v>
      </c>
      <c r="P10" s="6">
        <v>3.1236059019488858E-2</v>
      </c>
      <c r="Q10" s="6">
        <v>6.2887773182718043E-2</v>
      </c>
      <c r="R10" s="6">
        <v>7.4100329515261096E-4</v>
      </c>
      <c r="S10" s="6">
        <v>8.2551176144349606E-4</v>
      </c>
      <c r="T10" s="6">
        <v>2.317519927208778E-2</v>
      </c>
      <c r="U10" s="6">
        <v>2.6648258923660031E-3</v>
      </c>
      <c r="V10" s="6">
        <v>3.383190099510755E-3</v>
      </c>
      <c r="W10" s="6">
        <v>1.506893745736782E-3</v>
      </c>
      <c r="X10" s="6">
        <v>7.4605246538184784E-4</v>
      </c>
      <c r="Y10" s="6">
        <v>3.5150490286271801E-4</v>
      </c>
      <c r="Z10" s="6">
        <v>2.117802019775529E-2</v>
      </c>
      <c r="AA10" s="6">
        <v>2.1277355488936781E-2</v>
      </c>
      <c r="AB10" s="6">
        <v>1.264976438618077E-2</v>
      </c>
      <c r="AC10" s="6">
        <v>1.0946243713068529E-2</v>
      </c>
      <c r="AD10" s="6">
        <v>3.1941883896594121E-3</v>
      </c>
      <c r="AE10" s="6">
        <v>7.287162537111399E-4</v>
      </c>
      <c r="AF10" s="6">
        <v>1.8072547040079399E-3</v>
      </c>
      <c r="AG10" s="6">
        <v>3.5473319010991232E-2</v>
      </c>
      <c r="AH10" s="6">
        <v>4.8869002306837226E-3</v>
      </c>
      <c r="AI10" s="6">
        <v>4.2759889902004378E-3</v>
      </c>
    </row>
    <row r="11" spans="1:35" x14ac:dyDescent="0.2">
      <c r="A11" s="3">
        <v>45930</v>
      </c>
      <c r="B11" s="3" t="s">
        <v>80</v>
      </c>
      <c r="C11" s="6">
        <v>5.6991597922357667E-2</v>
      </c>
      <c r="D11" s="6">
        <v>5.2912426556956209E-2</v>
      </c>
      <c r="E11" s="6">
        <v>3.5971393517112378E-2</v>
      </c>
      <c r="F11" s="6">
        <v>6.2968223348351657E-2</v>
      </c>
      <c r="G11" s="6">
        <v>0.12321368455998941</v>
      </c>
      <c r="H11" s="6">
        <v>7.7189781648289019E-2</v>
      </c>
      <c r="I11" s="6">
        <v>5.3081864839396718E-2</v>
      </c>
      <c r="J11" s="6">
        <v>0.19112757370668801</v>
      </c>
      <c r="K11" s="6">
        <v>1.2604534657613201E-2</v>
      </c>
      <c r="L11" s="6">
        <v>1.7499154940065011E-2</v>
      </c>
      <c r="M11" s="6">
        <v>4.7668650203937818E-2</v>
      </c>
      <c r="N11" s="6">
        <v>6.4681144199784414E-3</v>
      </c>
      <c r="O11" s="6">
        <v>1.047949217224322E-2</v>
      </c>
      <c r="P11" s="6">
        <v>3.0561769035521349E-2</v>
      </c>
      <c r="Q11" s="6">
        <v>6.1480201491377902E-2</v>
      </c>
      <c r="R11" s="6">
        <v>7.1462181297262469E-4</v>
      </c>
      <c r="S11" s="6">
        <v>7.7982023414707822E-4</v>
      </c>
      <c r="T11" s="6">
        <v>2.3970327235050298E-2</v>
      </c>
      <c r="U11" s="6">
        <v>2.5780972820054729E-3</v>
      </c>
      <c r="V11" s="6">
        <v>3.549338807143271E-3</v>
      </c>
      <c r="W11" s="6">
        <v>1.6435353347760561E-3</v>
      </c>
      <c r="X11" s="6">
        <v>7.7109474806213345E-4</v>
      </c>
      <c r="Y11" s="6">
        <v>3.7044888758075933E-4</v>
      </c>
      <c r="Z11" s="6">
        <v>2.123936411117567E-2</v>
      </c>
      <c r="AA11" s="6">
        <v>2.134948232961811E-2</v>
      </c>
      <c r="AB11" s="6">
        <v>1.262331641120305E-2</v>
      </c>
      <c r="AC11" s="6">
        <v>1.155666509819611E-2</v>
      </c>
      <c r="AD11" s="6">
        <v>3.0545293607300069E-3</v>
      </c>
      <c r="AE11" s="6">
        <v>6.8896851902753718E-4</v>
      </c>
      <c r="AF11" s="6">
        <v>1.843539836485259E-3</v>
      </c>
      <c r="AG11" s="6">
        <v>4.3254759665994798E-2</v>
      </c>
      <c r="AH11" s="6">
        <v>5.2502250665625912E-3</v>
      </c>
      <c r="AI11" s="6">
        <v>4.5434022393911148E-3</v>
      </c>
    </row>
    <row r="12" spans="1:35" x14ac:dyDescent="0.2">
      <c r="A12" s="3">
        <v>45961</v>
      </c>
      <c r="B12" s="3" t="s">
        <v>81</v>
      </c>
      <c r="C12" s="6">
        <v>5.8454310907576017E-2</v>
      </c>
      <c r="D12" s="6">
        <v>5.2904815767770487E-2</v>
      </c>
      <c r="E12" s="6">
        <v>3.4428255494882223E-2</v>
      </c>
      <c r="F12" s="6">
        <v>5.8219130002375358E-2</v>
      </c>
      <c r="G12" s="6">
        <v>0.11399675175845431</v>
      </c>
      <c r="H12" s="6">
        <v>7.3278221364801693E-2</v>
      </c>
      <c r="I12" s="6">
        <v>5.1554615910552493E-2</v>
      </c>
      <c r="J12" s="6">
        <v>0.1939091636810156</v>
      </c>
      <c r="K12" s="6">
        <v>1.1699433645584329E-2</v>
      </c>
      <c r="L12" s="6">
        <v>1.7024697589138719E-2</v>
      </c>
      <c r="M12" s="6">
        <v>4.5695269797349412E-2</v>
      </c>
      <c r="N12" s="6">
        <v>6.4498237727101757E-3</v>
      </c>
      <c r="O12" s="6">
        <v>1.28944314610783E-2</v>
      </c>
      <c r="P12" s="6">
        <v>3.1753794885002878E-2</v>
      </c>
      <c r="Q12" s="6">
        <v>6.8029380634876985E-2</v>
      </c>
      <c r="R12" s="6">
        <v>6.5170808850191573E-4</v>
      </c>
      <c r="S12" s="6">
        <v>6.8649583873851199E-4</v>
      </c>
      <c r="T12" s="6">
        <v>2.3837976907303791E-2</v>
      </c>
      <c r="U12" s="6">
        <v>2.4531543172082219E-3</v>
      </c>
      <c r="V12" s="6">
        <v>3.6260603778389242E-3</v>
      </c>
      <c r="W12" s="6">
        <v>1.6946692323525051E-3</v>
      </c>
      <c r="X12" s="6">
        <v>7.3380278368655888E-4</v>
      </c>
      <c r="Y12" s="6">
        <v>3.5592432774249788E-4</v>
      </c>
      <c r="Z12" s="6">
        <v>2.5479119572648871E-2</v>
      </c>
      <c r="AA12" s="6">
        <v>2.0711204601058301E-2</v>
      </c>
      <c r="AB12" s="6">
        <v>1.2813891599690871E-2</v>
      </c>
      <c r="AC12" s="6">
        <v>1.202727219740493E-2</v>
      </c>
      <c r="AD12" s="6">
        <v>3.0628278968236038E-3</v>
      </c>
      <c r="AE12" s="6">
        <v>6.4346994422788178E-4</v>
      </c>
      <c r="AF12" s="6">
        <v>1.7319353495878951E-3</v>
      </c>
      <c r="AG12" s="6">
        <v>4.7978661930399291E-2</v>
      </c>
      <c r="AH12" s="6">
        <v>5.7889462547583807E-3</v>
      </c>
      <c r="AI12" s="6">
        <v>5.4307821068579881E-3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52DB-CD7F-D84A-9F87-A207B77B93D2}">
  <dimension ref="A1:C47"/>
  <sheetViews>
    <sheetView showGridLines="0" workbookViewId="0">
      <selection activeCell="H46" sqref="H46"/>
    </sheetView>
  </sheetViews>
  <sheetFormatPr baseColWidth="10" defaultRowHeight="16" x14ac:dyDescent="0.2"/>
  <cols>
    <col min="1" max="1" width="10.5" style="9" bestFit="1" customWidth="1"/>
  </cols>
  <sheetData>
    <row r="1" spans="1:3" x14ac:dyDescent="0.2">
      <c r="A1" s="9" t="s">
        <v>84</v>
      </c>
      <c r="B1" s="2" t="s">
        <v>82</v>
      </c>
      <c r="C1" s="2" t="s">
        <v>83</v>
      </c>
    </row>
    <row r="2" spans="1:3" x14ac:dyDescent="0.2">
      <c r="A2" s="9">
        <v>45653</v>
      </c>
      <c r="B2" s="8">
        <v>1000</v>
      </c>
      <c r="C2" s="8">
        <v>1000</v>
      </c>
    </row>
    <row r="3" spans="1:3" x14ac:dyDescent="0.2">
      <c r="A3" s="9">
        <v>45660</v>
      </c>
      <c r="B3" s="8">
        <v>1001.3115631788492</v>
      </c>
      <c r="C3" s="8">
        <v>995.24863658041113</v>
      </c>
    </row>
    <row r="4" spans="1:3" x14ac:dyDescent="0.2">
      <c r="A4" s="9">
        <v>45667</v>
      </c>
      <c r="B4" s="8">
        <v>985.68504046765543</v>
      </c>
      <c r="C4" s="8">
        <v>975.9163193364102</v>
      </c>
    </row>
    <row r="5" spans="1:3" x14ac:dyDescent="0.2">
      <c r="A5" s="9">
        <v>45674</v>
      </c>
      <c r="B5" s="8">
        <v>1021.1133798444885</v>
      </c>
      <c r="C5" s="8">
        <v>1004.3244033824228</v>
      </c>
    </row>
    <row r="6" spans="1:3" x14ac:dyDescent="0.2">
      <c r="A6" s="9">
        <v>45681</v>
      </c>
      <c r="B6" s="8">
        <v>1036.204915327467</v>
      </c>
      <c r="C6" s="8">
        <v>1021.8395390756287</v>
      </c>
    </row>
    <row r="7" spans="1:3" x14ac:dyDescent="0.2">
      <c r="A7" s="9">
        <v>45688</v>
      </c>
      <c r="B7" s="8">
        <v>1023.627191225608</v>
      </c>
      <c r="C7" s="8">
        <v>1011.6717165202007</v>
      </c>
    </row>
    <row r="8" spans="1:3" x14ac:dyDescent="0.2">
      <c r="A8" s="9">
        <v>45695</v>
      </c>
      <c r="B8" s="8">
        <v>1027.1809579613971</v>
      </c>
      <c r="C8" s="8">
        <v>1009.2366218953883</v>
      </c>
    </row>
    <row r="9" spans="1:3" x14ac:dyDescent="0.2">
      <c r="A9" s="9">
        <v>45702</v>
      </c>
      <c r="B9" s="8">
        <v>1040.6807111177764</v>
      </c>
      <c r="C9" s="8">
        <v>1024.0820460526706</v>
      </c>
    </row>
    <row r="10" spans="1:3" x14ac:dyDescent="0.2">
      <c r="A10" s="9">
        <v>45709</v>
      </c>
      <c r="B10" s="8">
        <v>1029.1942974025171</v>
      </c>
      <c r="C10" s="8">
        <v>1007.0827624142069</v>
      </c>
    </row>
    <row r="11" spans="1:3" x14ac:dyDescent="0.2">
      <c r="A11" s="9">
        <v>45716</v>
      </c>
      <c r="B11" s="8">
        <v>1016.8060754762757</v>
      </c>
      <c r="C11" s="8">
        <v>997.26339335204818</v>
      </c>
    </row>
    <row r="12" spans="1:3" x14ac:dyDescent="0.2">
      <c r="A12" s="9">
        <v>45723</v>
      </c>
      <c r="B12" s="8">
        <v>991.31293230379219</v>
      </c>
      <c r="C12" s="8">
        <v>966.39674729577087</v>
      </c>
    </row>
    <row r="13" spans="1:3" x14ac:dyDescent="0.2">
      <c r="A13" s="9">
        <v>45730</v>
      </c>
      <c r="B13" s="8">
        <v>978.64158912684434</v>
      </c>
      <c r="C13" s="8">
        <v>944.41319665342098</v>
      </c>
    </row>
    <row r="14" spans="1:3" x14ac:dyDescent="0.2">
      <c r="A14" s="9">
        <v>45737</v>
      </c>
      <c r="B14" s="8">
        <v>985.98458113196625</v>
      </c>
      <c r="C14" s="8">
        <v>949.20651229526197</v>
      </c>
    </row>
    <row r="15" spans="1:3" x14ac:dyDescent="0.2">
      <c r="A15" s="9">
        <v>45744</v>
      </c>
      <c r="B15" s="8">
        <v>969.22886962215171</v>
      </c>
      <c r="C15" s="8">
        <v>934.69932028858454</v>
      </c>
    </row>
    <row r="16" spans="1:3" x14ac:dyDescent="0.2">
      <c r="A16" s="9">
        <v>45751</v>
      </c>
      <c r="B16" s="8">
        <v>873.18275581285957</v>
      </c>
      <c r="C16" s="8">
        <v>849.81011314482009</v>
      </c>
    </row>
    <row r="17" spans="1:3" x14ac:dyDescent="0.2">
      <c r="A17" s="9">
        <v>45758</v>
      </c>
      <c r="B17" s="8">
        <v>921.77257342325481</v>
      </c>
      <c r="C17" s="8">
        <v>898.25887207183905</v>
      </c>
    </row>
    <row r="18" spans="1:3" x14ac:dyDescent="0.2">
      <c r="A18" s="9">
        <v>45765</v>
      </c>
      <c r="B18" s="8">
        <v>916.82828659967947</v>
      </c>
      <c r="C18" s="8">
        <v>884.74994164305042</v>
      </c>
    </row>
    <row r="19" spans="1:3" x14ac:dyDescent="0.2">
      <c r="A19" s="9">
        <v>45772</v>
      </c>
      <c r="B19" s="8">
        <v>954.72567754542649</v>
      </c>
      <c r="C19" s="8">
        <v>925.365628296605</v>
      </c>
    </row>
    <row r="20" spans="1:3" x14ac:dyDescent="0.2">
      <c r="A20" s="9">
        <v>45779</v>
      </c>
      <c r="B20" s="8">
        <v>977.48833390592517</v>
      </c>
      <c r="C20" s="8">
        <v>952.40704362956092</v>
      </c>
    </row>
    <row r="21" spans="1:3" x14ac:dyDescent="0.2">
      <c r="A21" s="9">
        <v>45786</v>
      </c>
      <c r="B21" s="8">
        <v>978.2156587604486</v>
      </c>
      <c r="C21" s="8">
        <v>947.92530224692825</v>
      </c>
    </row>
    <row r="22" spans="1:3" x14ac:dyDescent="0.2">
      <c r="A22" s="9">
        <v>45793</v>
      </c>
      <c r="B22" s="8">
        <v>1021.7393828158392</v>
      </c>
      <c r="C22" s="8">
        <v>997.91319808705509</v>
      </c>
    </row>
    <row r="23" spans="1:3" x14ac:dyDescent="0.2">
      <c r="A23" s="9">
        <v>45800</v>
      </c>
      <c r="B23" s="8">
        <v>998.64193445189755</v>
      </c>
      <c r="C23" s="8">
        <v>971.85990170521802</v>
      </c>
    </row>
    <row r="24" spans="1:3" x14ac:dyDescent="0.2">
      <c r="A24" s="9">
        <v>45807</v>
      </c>
      <c r="B24" s="8">
        <v>1011.3864333027204</v>
      </c>
      <c r="C24" s="8">
        <v>990.09353766219942</v>
      </c>
    </row>
    <row r="25" spans="1:3" x14ac:dyDescent="0.2">
      <c r="A25" s="9">
        <v>45814</v>
      </c>
      <c r="B25" s="8">
        <v>1031.4030499688288</v>
      </c>
      <c r="C25" s="8">
        <v>1004.9440314580604</v>
      </c>
    </row>
    <row r="26" spans="1:3" x14ac:dyDescent="0.2">
      <c r="A26" s="9">
        <v>45821</v>
      </c>
      <c r="B26" s="8">
        <v>1034.8751230858936</v>
      </c>
      <c r="C26" s="8">
        <v>1001.0267182112192</v>
      </c>
    </row>
    <row r="27" spans="1:3" x14ac:dyDescent="0.2">
      <c r="A27" s="9">
        <v>45828</v>
      </c>
      <c r="B27" s="8">
        <v>1033.0948190118618</v>
      </c>
      <c r="C27" s="8">
        <v>999.49755811906016</v>
      </c>
    </row>
    <row r="28" spans="1:3" x14ac:dyDescent="0.2">
      <c r="A28" s="9">
        <v>45835</v>
      </c>
      <c r="B28" s="8">
        <v>1057.5914803066153</v>
      </c>
      <c r="C28" s="8">
        <v>1033.8696038445405</v>
      </c>
    </row>
    <row r="29" spans="1:3" x14ac:dyDescent="0.2">
      <c r="A29" s="9">
        <v>45842</v>
      </c>
      <c r="B29" s="8">
        <v>1078.27601434095</v>
      </c>
      <c r="C29" s="8">
        <v>1051.6694917745442</v>
      </c>
    </row>
    <row r="30" spans="1:3" x14ac:dyDescent="0.2">
      <c r="A30" s="9">
        <v>45849</v>
      </c>
      <c r="B30" s="8">
        <v>1075.1098343863946</v>
      </c>
      <c r="C30" s="8">
        <v>1048.3868547376746</v>
      </c>
    </row>
    <row r="31" spans="1:3" x14ac:dyDescent="0.2">
      <c r="A31" s="9">
        <v>45856</v>
      </c>
      <c r="B31" s="8">
        <v>1078.4747322940068</v>
      </c>
      <c r="C31" s="8">
        <v>1054.5903438602365</v>
      </c>
    </row>
    <row r="32" spans="1:3" x14ac:dyDescent="0.2">
      <c r="A32" s="9">
        <v>45863</v>
      </c>
      <c r="B32" s="8">
        <v>1093.8419059763282</v>
      </c>
      <c r="C32" s="8">
        <v>1069.9734561964069</v>
      </c>
    </row>
    <row r="33" spans="1:3" x14ac:dyDescent="0.2">
      <c r="A33" s="9">
        <v>45870</v>
      </c>
      <c r="B33" s="8">
        <v>1065.6270729353937</v>
      </c>
      <c r="C33" s="8">
        <v>1044.7457873865865</v>
      </c>
    </row>
    <row r="34" spans="1:3" x14ac:dyDescent="0.2">
      <c r="A34" s="9">
        <v>45877</v>
      </c>
      <c r="B34" s="8">
        <v>1086.1783811287378</v>
      </c>
      <c r="C34" s="8">
        <v>1070.109125553098</v>
      </c>
    </row>
    <row r="35" spans="1:3" x14ac:dyDescent="0.2">
      <c r="A35" s="9">
        <v>45884</v>
      </c>
      <c r="B35" s="8">
        <v>1099.2927278927586</v>
      </c>
      <c r="C35" s="8">
        <v>1080.2165143990867</v>
      </c>
    </row>
    <row r="36" spans="1:3" x14ac:dyDescent="0.2">
      <c r="A36" s="9">
        <v>45891</v>
      </c>
      <c r="B36" s="8">
        <v>1108.4485836857502</v>
      </c>
      <c r="C36" s="8">
        <v>1083.0821682197391</v>
      </c>
    </row>
    <row r="37" spans="1:3" x14ac:dyDescent="0.2">
      <c r="A37" s="9">
        <v>45898</v>
      </c>
      <c r="B37" s="8">
        <v>1109.1010476066799</v>
      </c>
      <c r="C37" s="8">
        <v>1081.968356732878</v>
      </c>
    </row>
    <row r="38" spans="1:3" x14ac:dyDescent="0.2">
      <c r="A38" s="9">
        <v>45905</v>
      </c>
      <c r="B38" s="8">
        <v>1111.3653131024535</v>
      </c>
      <c r="C38" s="8">
        <v>1085.525683770476</v>
      </c>
    </row>
    <row r="39" spans="1:3" x14ac:dyDescent="0.2">
      <c r="A39" s="9">
        <v>45912</v>
      </c>
      <c r="B39" s="8">
        <v>1131.7891792916359</v>
      </c>
      <c r="C39" s="8">
        <v>1102.7410241169691</v>
      </c>
    </row>
    <row r="40" spans="1:3" x14ac:dyDescent="0.2">
      <c r="A40" s="9">
        <v>45919</v>
      </c>
      <c r="B40" s="8">
        <v>1149.699241274584</v>
      </c>
      <c r="C40" s="8">
        <v>1116.1511677727401</v>
      </c>
    </row>
    <row r="41" spans="1:3" x14ac:dyDescent="0.2">
      <c r="A41" s="9">
        <v>45926</v>
      </c>
      <c r="B41" s="8">
        <v>1152.4577737974705</v>
      </c>
      <c r="C41" s="8">
        <v>1112.6910749627477</v>
      </c>
    </row>
    <row r="42" spans="1:3" x14ac:dyDescent="0.2">
      <c r="A42" s="9">
        <v>45933</v>
      </c>
      <c r="B42" s="8">
        <v>1172.2678491566112</v>
      </c>
      <c r="C42" s="8">
        <v>1124.7647265648311</v>
      </c>
    </row>
    <row r="43" spans="1:3" x14ac:dyDescent="0.2">
      <c r="A43" s="9">
        <v>45940</v>
      </c>
      <c r="B43" s="8">
        <v>1144.9166554956494</v>
      </c>
      <c r="C43" s="8">
        <v>1097.4184445717774</v>
      </c>
    </row>
    <row r="44" spans="1:3" x14ac:dyDescent="0.2">
      <c r="A44" s="9">
        <v>45947</v>
      </c>
      <c r="B44" s="8">
        <v>1167.497979071723</v>
      </c>
      <c r="C44" s="8">
        <v>1116.0925344800405</v>
      </c>
    </row>
    <row r="45" spans="1:3" x14ac:dyDescent="0.2">
      <c r="A45" s="9">
        <v>45954</v>
      </c>
      <c r="B45" s="8">
        <v>1185.7231695142734</v>
      </c>
      <c r="C45" s="8">
        <v>1137.4764894045459</v>
      </c>
    </row>
    <row r="46" spans="1:3" x14ac:dyDescent="0.2">
      <c r="A46" s="9">
        <v>45961</v>
      </c>
      <c r="B46" s="8">
        <v>1188.5703145733003</v>
      </c>
      <c r="C46" s="8">
        <v>1145.6010181643057</v>
      </c>
    </row>
    <row r="47" spans="1:3" x14ac:dyDescent="0.2">
      <c r="A47" s="9">
        <v>45968</v>
      </c>
      <c r="B47" s="8">
        <v>1170.6616014212802</v>
      </c>
      <c r="C47" s="8">
        <v>1126.9436093264896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141F-1B8D-6D43-ABC1-7E8731CDC3A1}">
  <dimension ref="A1"/>
  <sheetViews>
    <sheetView showGridLines="0" workbookViewId="0">
      <selection activeCell="J44" sqref="J4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without Bond</vt:lpstr>
      <vt:lpstr>Historical weight</vt:lpstr>
      <vt:lpstr>Historical Data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2025-11-15T07:41:41Z</dcterms:created>
  <dcterms:modified xsi:type="dcterms:W3CDTF">2025-11-15T08:51:19Z</dcterms:modified>
</cp:coreProperties>
</file>