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tone\work\webapp\augment\LogicCore\test_data\upload_data\sdcgen\"/>
    </mc:Choice>
  </mc:AlternateContent>
  <xr:revisionPtr revIDLastSave="0" documentId="13_ncr:1_{4FC8200B-1FE3-438D-8F71-96640C7C10A9}" xr6:coauthVersionLast="47" xr6:coauthVersionMax="47" xr10:uidLastSave="{00000000-0000-0000-0000-000000000000}"/>
  <bookViews>
    <workbookView xWindow="135" yWindow="13620" windowWidth="21465" windowHeight="17610" tabRatio="500" xr2:uid="{00000000-000D-0000-FFFF-FFFF00000000}"/>
  </bookViews>
  <sheets>
    <sheet name="VarDef" sheetId="1" r:id="rId1"/>
    <sheet name="ClkDef" sheetId="2" r:id="rId2"/>
    <sheet name="IODly" sheetId="5" r:id="rId3"/>
    <sheet name="Exp" sheetId="4" r:id="rId4"/>
  </sheets>
  <calcPr calcId="0" iterateDelta="1E-4"/>
</workbook>
</file>

<file path=xl/sharedStrings.xml><?xml version="1.0" encoding="utf-8"?>
<sst xmlns="http://schemas.openxmlformats.org/spreadsheetml/2006/main" count="332" uniqueCount="166">
  <si>
    <t>TMVAR</t>
  </si>
  <si>
    <t>Variable</t>
  </si>
  <si>
    <t>Value</t>
  </si>
  <si>
    <t>Comment</t>
  </si>
  <si>
    <t>SYN_WLM_SEL</t>
  </si>
  <si>
    <t>DC WLM</t>
  </si>
  <si>
    <t>Genus PLE/ DC WLM/Genus ISP/ DC SPG</t>
  </si>
  <si>
    <t>IO_DLY_MAXA</t>
  </si>
  <si>
    <t>0.6/60%/0.6#</t>
  </si>
  <si>
    <t>IO_DLY_MINA</t>
  </si>
  <si>
    <t>HIER_BLK_gsp_wrap</t>
  </si>
  <si>
    <t>u_jpeg_top_wrap/u_gsp_wrap/</t>
  </si>
  <si>
    <t>TMCLK</t>
  </si>
  <si>
    <t>ClkNm</t>
  </si>
  <si>
    <t>ClkGrp</t>
  </si>
  <si>
    <t>Freq</t>
  </si>
  <si>
    <t>WaveForm</t>
  </si>
  <si>
    <t>DivEdge</t>
  </si>
  <si>
    <t>MstClk</t>
  </si>
  <si>
    <t>PortPin</t>
  </si>
  <si>
    <t>ClkIntg</t>
  </si>
  <si>
    <t>Vol</t>
  </si>
  <si>
    <t>clk_cr8_spg</t>
  </si>
  <si>
    <t>CGP1</t>
  </si>
  <si>
    <t>600M</t>
  </si>
  <si>
    <t>{0 2.5}</t>
  </si>
  <si>
    <t>clk_cr8</t>
  </si>
  <si>
    <t>clk_jpeg_ast</t>
  </si>
  <si>
    <t>CGP6</t>
  </si>
  <si>
    <t>400M|300M|100M</t>
  </si>
  <si>
    <t>{0 1.25}|{0 1.67}|{0 5.0}</t>
  </si>
  <si>
    <t>clk_jpeg</t>
  </si>
  <si>
    <t>PHYGRP_A_1</t>
  </si>
  <si>
    <t>clk_com_ref</t>
  </si>
  <si>
    <t>CGP5</t>
  </si>
  <si>
    <t>26M</t>
  </si>
  <si>
    <t>clk_ref</t>
  </si>
  <si>
    <t>clk_cr8_gpt</t>
  </si>
  <si>
    <t>2 inv</t>
  </si>
  <si>
    <t>u_mcu_top/u_mcu_reg/Q</t>
  </si>
  <si>
    <t>PHYGRP_A_2</t>
  </si>
  <si>
    <t>clk_jpeg_hit</t>
  </si>
  <si>
    <t>CGP2</t>
  </si>
  <si>
    <t>1|2|{2 4 6}</t>
  </si>
  <si>
    <t>u_jpeg_top/u_jp_reg/Q</t>
  </si>
  <si>
    <t>clk_jpg_weq</t>
  </si>
  <si>
    <t>2|{1 3 5}|comb</t>
  </si>
  <si>
    <t>u_jpeg_top/u_jpeg_reg/Q</t>
  </si>
  <si>
    <t>#clk_jpg_gen_out</t>
  </si>
  <si>
    <t>CGP4</t>
  </si>
  <si>
    <t>comb|comb|comb</t>
  </si>
  <si>
    <t>MCUCRG1 NAME_clk_jpg_out</t>
  </si>
  <si>
    <t>clk_jpg</t>
  </si>
  <si>
    <t>clk_jsp_gen</t>
  </si>
  <si>
    <t>2|{2 4 6}|comb</t>
  </si>
  <si>
    <t>u_jsp_top/u_jsp_reg/Q</t>
  </si>
  <si>
    <t>clk_jxxsp_out_gen_out</t>
  </si>
  <si>
    <t>3|2|{1 3 5}</t>
  </si>
  <si>
    <t>clk_jpgx</t>
  </si>
  <si>
    <t>PortNm</t>
  </si>
  <si>
    <t>Direction</t>
  </si>
  <si>
    <t>input</t>
  </si>
  <si>
    <t>bus_request7[1:0]</t>
  </si>
  <si>
    <t>slave_ready9[1:0]</t>
  </si>
  <si>
    <t>output</t>
  </si>
  <si>
    <t>slave_request</t>
  </si>
  <si>
    <t>TMIOEXP</t>
  </si>
  <si>
    <t>Ideal</t>
  </si>
  <si>
    <t>CaseVal</t>
  </si>
  <si>
    <t>FP</t>
  </si>
  <si>
    <t>MCP</t>
  </si>
  <si>
    <t>From</t>
  </si>
  <si>
    <t>Through</t>
  </si>
  <si>
    <t>To</t>
  </si>
  <si>
    <t>pd_power_en_m_sys_camera[1:0]</t>
  </si>
  <si>
    <t>all</t>
  </si>
  <si>
    <t xml:space="preserve">pin [list u_ast/gsp[2:0] u_upt/power_en] </t>
  </si>
  <si>
    <t>clk [list clk_jpeg_ast]</t>
  </si>
  <si>
    <t>pd_power_en_d_sys_camera[1:0]</t>
  </si>
  <si>
    <t xml:space="preserve">pin [list u_ast/gsdrdp[5:0] u_upt/power_en ] </t>
  </si>
  <si>
    <t>pin [list u_etg/kop[2]/$DataPin ]</t>
  </si>
  <si>
    <t>pin [list ${HIER_BLK_gsp_wrap}u_ast/slave_reay[3:0] ]</t>
  </si>
  <si>
    <t>bus_request45[1:0]</t>
  </si>
  <si>
    <t xml:space="preserve">pin [list ${HIER_BLK_gsp_wrap}u_aseet/geesp[1:0] u_uptrt/pofgrr_en] </t>
  </si>
  <si>
    <t>slave_ready35[1:0]</t>
  </si>
  <si>
    <t>pin [list ${HIER_BLK_gsp_wrap}u_ast/u_requst]</t>
  </si>
  <si>
    <t>slave_instruction[3:0]</t>
  </si>
  <si>
    <t>clk [list clk_jpeg_ast  ]</t>
  </si>
  <si>
    <t>pin [list u_ast/slave_reqqay[3:0] ]</t>
  </si>
  <si>
    <t>pin [list u_ast/u_flop_arg/$ClkPin]</t>
  </si>
  <si>
    <t>pin [list u_ere/u_slave[3:0]]</t>
  </si>
  <si>
    <t>resetN</t>
  </si>
  <si>
    <t>Y</t>
  </si>
  <si>
    <t>flag_gpt[9:0]</t>
  </si>
  <si>
    <t>ci</t>
  </si>
  <si>
    <t>mode[1:0]</t>
  </si>
  <si>
    <t>rdy[2:0]</t>
  </si>
  <si>
    <t>TMINTEXP</t>
  </si>
  <si>
    <t>CasePin</t>
  </si>
  <si>
    <t>TMSTPGATE</t>
  </si>
  <si>
    <t>StopClk</t>
  </si>
  <si>
    <t>StopPin</t>
  </si>
  <si>
    <t>DisClkGating</t>
  </si>
  <si>
    <t>SYN</t>
  </si>
  <si>
    <t>RTL/SYN/MBIST_SYN/STA/PLA/CTS/PnR/SIGNOFF</t>
  </si>
  <si>
    <t>TMINOUT</t>
  </si>
  <si>
    <t>PortIn</t>
  </si>
  <si>
    <t>PortOut</t>
  </si>
  <si>
    <t>DlyIn</t>
  </si>
  <si>
    <t>DlyOut</t>
  </si>
  <si>
    <t>RealDly</t>
  </si>
  <si>
    <t>slave_ready35[7:3]</t>
  </si>
  <si>
    <t>0.3#</t>
  </si>
  <si>
    <t>clk_cr8_spg</t>
    <phoneticPr fontId="4" type="noConversion"/>
  </si>
  <si>
    <t>0.7#</t>
  </si>
  <si>
    <t>clk_jpeg_ast</t>
    <phoneticPr fontId="4" type="noConversion"/>
  </si>
  <si>
    <t>TMIODLY</t>
  </si>
  <si>
    <t>ClkFall</t>
  </si>
  <si>
    <t>DlyMax</t>
  </si>
  <si>
    <t>DlyMin</t>
  </si>
  <si>
    <t>pd_power_en_mdd_cam[1:0]</t>
  </si>
  <si>
    <t>instruction4[1:0]</t>
  </si>
  <si>
    <t>bus_request5[1:0]</t>
  </si>
  <si>
    <t>slave_ready7[1:0]</t>
  </si>
  <si>
    <t>bus_request8[1:0]</t>
  </si>
  <si>
    <t>slave_ready3[1:0]</t>
  </si>
  <si>
    <t>bus_request9[1:0]</t>
  </si>
  <si>
    <t>slave_ready33[1:0]</t>
  </si>
  <si>
    <t>dat0[15:0]</t>
  </si>
  <si>
    <t>inout</t>
  </si>
  <si>
    <t>dat1[15:0]</t>
  </si>
  <si>
    <t>dat2[15:0]</t>
  </si>
  <si>
    <t>dat3[15:0]</t>
  </si>
  <si>
    <t>data[15:0]</t>
  </si>
  <si>
    <t>address[15:0]</t>
  </si>
  <si>
    <t>bus_grant</t>
  </si>
  <si>
    <t>mem_read</t>
  </si>
  <si>
    <t>mem_write</t>
  </si>
  <si>
    <t>slave_ready</t>
  </si>
  <si>
    <t>jump_address[15:0]</t>
  </si>
  <si>
    <t>instruction9[7:0]</t>
  </si>
  <si>
    <t>test_mode</t>
  </si>
  <si>
    <t xml:space="preserve">pin [list ${HIER_BLK_gsp_wrap}u_ast/gsp[1:0] u_upt/power_en] </t>
  </si>
  <si>
    <t>clk [list clk_cr8_spg]</t>
    <phoneticPr fontId="4" type="noConversion"/>
  </si>
  <si>
    <t>clk [list clk_jpeg_ast ]</t>
    <phoneticPr fontId="4" type="noConversion"/>
  </si>
  <si>
    <t xml:space="preserve">pin [list u_ast/gsp[1:0] u_upt/power_en] </t>
  </si>
  <si>
    <t xml:space="preserve">pin [list u_ast/tyyp[1:0] u_upt/ppg_en] </t>
  </si>
  <si>
    <t>pin [list u_astxxxxxx/slave_reay[1:0] ]</t>
    <phoneticPr fontId="4" type="noConversion"/>
  </si>
  <si>
    <t>clk [list clk_jpg_weq]</t>
    <phoneticPr fontId="4" type="noConversion"/>
  </si>
  <si>
    <t>pin [list u_ast/u_requst]</t>
  </si>
  <si>
    <t xml:space="preserve">clk [list clk_jpeg_hit clk_jpeg_ast] </t>
    <phoneticPr fontId="4" type="noConversion"/>
  </si>
  <si>
    <t>pin [list u_ast/slave_reay[1:0] ]</t>
  </si>
  <si>
    <t>clk [list clk_jpg_weq ]</t>
    <phoneticPr fontId="4" type="noConversion"/>
  </si>
  <si>
    <t>pin [list u_ast/u_gsp/u_jpg_reg/CLK]</t>
  </si>
  <si>
    <t>pin [list u_jpeg_top/u_jpb/jpeg_clk]</t>
  </si>
  <si>
    <t>inst [list u_jpeg_top/u_jpg_mux[3:0]]</t>
  </si>
  <si>
    <t>pin [list u_jpeg_asp/u_clkgating_jpg/A]</t>
  </si>
  <si>
    <t>end 2 1</t>
    <phoneticPr fontId="4" type="noConversion"/>
  </si>
  <si>
    <t>start NA 1</t>
    <phoneticPr fontId="4" type="noConversion"/>
  </si>
  <si>
    <t>start 2 1</t>
    <phoneticPr fontId="4" type="noConversion"/>
  </si>
  <si>
    <t>end 2 NA</t>
    <phoneticPr fontId="4" type="noConversion"/>
  </si>
  <si>
    <t>hold</t>
    <phoneticPr fontId="4" type="noConversion"/>
  </si>
  <si>
    <t>setup</t>
    <phoneticPr fontId="4" type="noConversion"/>
  </si>
  <si>
    <t>FL_STAGE</t>
    <phoneticPr fontId="4" type="noConversion"/>
  </si>
  <si>
    <t>HD_MOD_NAME</t>
    <phoneticPr fontId="4" type="noConversion"/>
  </si>
  <si>
    <t>jpeg_top_wrapx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</si>
</sst>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等线"/>
      <family val="2"/>
      <charset val="134"/>
    </font>
    <font>
      <sz val="15"/>
      <color rgb="FFFFFFFF"/>
      <name val="等线"/>
      <family val="2"/>
      <charset val="1"/>
    </font>
    <font>
      <sz val="11"/>
      <color rgb="FFFFFFFF"/>
      <name val="等线"/>
      <family val="2"/>
      <charset val="134"/>
    </font>
    <font>
      <sz val="11"/>
      <color rgb="FFFFFFFF"/>
      <name val="等线"/>
      <family val="3"/>
      <charset val="134"/>
    </font>
    <font>
      <sz val="9"/>
      <name val="等线"/>
      <family val="2"/>
      <charset val="134"/>
    </font>
    <font>
      <sz val="15"/>
      <color rgb="FFFFFFFF"/>
      <name val="等线"/>
      <family val="2"/>
    </font>
    <font>
      <sz val="11"/>
      <color rgb="FFFFFFFF"/>
      <name val="等线"/>
      <family val="2"/>
    </font>
    <font>
      <sz val="11"/>
      <color rgb="FFFFFFFF"/>
      <name val="等线"/>
      <family val="3"/>
    </font>
  </fonts>
  <fills count="6">
    <fill>
      <patternFill patternType="none"/>
    </fill>
    <fill>
      <patternFill patternType="gray125"/>
    </fill>
    <fill>
      <patternFill patternType="solid">
        <fgColor rgb="FFFF8D00"/>
        <bgColor rgb="FFFF6600"/>
      </patternFill>
    </fill>
    <fill>
      <patternFill patternType="solid">
        <fgColor rgb="FF385724"/>
        <bgColor rgb="FF333300"/>
      </patternFill>
    </fill>
    <fill>
      <patternFill patternType="solid">
        <fgColor rgb="FFFFFFFF"/>
        <bgColor rgb="FFFFFFCC"/>
      </patternFill>
    </fill>
    <fill>
      <patternFill patternType="solid">
        <fgColor rgb="FF385724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3" borderId="1" xfId="0" applyFont="1" applyFill="1" applyBorder="1" applyAlignment="1">
      <alignment horizontal="left" vertical="top" wrapText="1"/>
    </xf>
    <xf numFmtId="0" fontId="3" fillId="0" borderId="0" xfId="0" applyFont="1">
      <alignment vertical="center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2" fillId="3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top" wrapText="1"/>
    </xf>
    <xf numFmtId="0" fontId="5" fillId="2" borderId="1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7" fillId="5" borderId="1" xfId="0" applyFont="1" applyFill="1" applyBorder="1">
      <alignment vertical="center"/>
    </xf>
    <xf numFmtId="10" fontId="0" fillId="0" borderId="1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D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C39"/>
  <sheetViews>
    <sheetView tabSelected="1" zoomScale="120" zoomScaleNormal="120" workbookViewId="0">
      <selection activeCell="C23" sqref="C23"/>
    </sheetView>
  </sheetViews>
  <sheetFormatPr defaultRowHeight="14.25" x14ac:dyDescent="0.2"/>
  <cols>
    <col min="1" max="1" width="20" customWidth="1"/>
    <col min="2" max="2" width="28.75" customWidth="1"/>
    <col min="3" max="3" width="43.5" customWidth="1"/>
    <col min="4" max="1025" width="8.5" customWidth="1"/>
  </cols>
  <sheetData>
    <row r="7" spans="1:3" ht="18.600000000000001" customHeight="1" x14ac:dyDescent="0.2">
      <c r="A7" s="1" t="s">
        <v>0</v>
      </c>
    </row>
    <row r="8" spans="1:3" s="3" customFormat="1" ht="14.1" customHeight="1" x14ac:dyDescent="0.2">
      <c r="A8" s="2" t="s">
        <v>1</v>
      </c>
      <c r="B8" s="2" t="s">
        <v>2</v>
      </c>
      <c r="C8" s="2" t="s">
        <v>3</v>
      </c>
    </row>
    <row r="9" spans="1:3" x14ac:dyDescent="0.2">
      <c r="A9" s="12" t="s">
        <v>164</v>
      </c>
      <c r="B9" s="12" t="s">
        <v>165</v>
      </c>
      <c r="C9" s="12"/>
    </row>
    <row r="10" spans="1:3" x14ac:dyDescent="0.2">
      <c r="A10" s="12" t="s">
        <v>163</v>
      </c>
      <c r="B10" s="12" t="s">
        <v>103</v>
      </c>
      <c r="C10" s="12" t="s">
        <v>104</v>
      </c>
    </row>
    <row r="11" spans="1:3" x14ac:dyDescent="0.2">
      <c r="A11" s="12" t="s">
        <v>4</v>
      </c>
      <c r="B11" s="12" t="s">
        <v>5</v>
      </c>
      <c r="C11" s="12" t="s">
        <v>6</v>
      </c>
    </row>
    <row r="12" spans="1:3" ht="13.9" customHeight="1" x14ac:dyDescent="0.2">
      <c r="A12" s="4" t="s">
        <v>7</v>
      </c>
      <c r="B12" s="5">
        <v>0.6</v>
      </c>
      <c r="C12" s="4" t="s">
        <v>8</v>
      </c>
    </row>
    <row r="13" spans="1:3" ht="14.1" customHeight="1" x14ac:dyDescent="0.2">
      <c r="A13" s="4" t="s">
        <v>9</v>
      </c>
      <c r="B13" s="4">
        <v>0</v>
      </c>
      <c r="C13" s="4"/>
    </row>
    <row r="14" spans="1:3" ht="13.9" customHeight="1" x14ac:dyDescent="0.2">
      <c r="A14" s="4" t="s">
        <v>10</v>
      </c>
      <c r="B14" s="4" t="s">
        <v>11</v>
      </c>
      <c r="C14" s="4"/>
    </row>
    <row r="15" spans="1:3" ht="13.9" customHeight="1" x14ac:dyDescent="0.2">
      <c r="A15" s="4"/>
      <c r="B15" s="4"/>
      <c r="C15" s="4"/>
    </row>
    <row r="16" spans="1:3" ht="14.1" customHeight="1" x14ac:dyDescent="0.2">
      <c r="A16" s="6"/>
      <c r="B16" s="6"/>
      <c r="C16" s="6"/>
    </row>
    <row r="17" spans="1:3" ht="14.1" customHeight="1" x14ac:dyDescent="0.2">
      <c r="A17" s="6"/>
      <c r="B17" s="6"/>
      <c r="C17" s="6"/>
    </row>
    <row r="18" spans="1:3" ht="14.1" customHeight="1" x14ac:dyDescent="0.2">
      <c r="A18" s="6"/>
      <c r="B18" s="6"/>
      <c r="C18" s="6"/>
    </row>
    <row r="19" spans="1:3" ht="14.1" customHeight="1" x14ac:dyDescent="0.2">
      <c r="A19" s="6"/>
      <c r="B19" s="6"/>
      <c r="C19" s="6"/>
    </row>
    <row r="20" spans="1:3" ht="14.1" customHeight="1" x14ac:dyDescent="0.2">
      <c r="A20" s="6"/>
      <c r="B20" s="6"/>
      <c r="C20" s="6"/>
    </row>
    <row r="23" spans="1:3" ht="18.600000000000001" customHeight="1" x14ac:dyDescent="0.2"/>
    <row r="24" spans="1:3" ht="14.1" customHeight="1" x14ac:dyDescent="0.2"/>
    <row r="25" spans="1:3" ht="24.95" customHeight="1" x14ac:dyDescent="0.2"/>
    <row r="26" spans="1:3" ht="24.95" customHeight="1" x14ac:dyDescent="0.2"/>
    <row r="27" spans="1:3" ht="24.95" customHeight="1" x14ac:dyDescent="0.2"/>
    <row r="28" spans="1:3" ht="24.95" customHeight="1" x14ac:dyDescent="0.2"/>
    <row r="29" spans="1:3" ht="24.95" customHeight="1" x14ac:dyDescent="0.2"/>
    <row r="30" spans="1:3" ht="24.95" customHeight="1" x14ac:dyDescent="0.2"/>
    <row r="31" spans="1:3" ht="24.95" customHeight="1" x14ac:dyDescent="0.2"/>
    <row r="32" spans="1:3" ht="24.95" customHeight="1" x14ac:dyDescent="0.2"/>
    <row r="33" ht="24.95" customHeight="1" x14ac:dyDescent="0.2"/>
    <row r="34" ht="24.95" customHeight="1" x14ac:dyDescent="0.2"/>
    <row r="35" ht="24.95" customHeight="1" x14ac:dyDescent="0.2"/>
    <row r="36" ht="24.95" customHeight="1" x14ac:dyDescent="0.2"/>
    <row r="37" ht="24.95" customHeight="1" x14ac:dyDescent="0.2"/>
    <row r="38" ht="24.95" customHeight="1" x14ac:dyDescent="0.2"/>
    <row r="39" ht="14.1" customHeight="1" x14ac:dyDescent="0.2"/>
  </sheetData>
  <phoneticPr fontId="4" type="noConversion"/>
  <dataValidations disablePrompts="1" count="2">
    <dataValidation type="list" sqref="B12" xr:uid="{00000000-0002-0000-0000-000004000000}">
      <formula1>"70%,60%,50%,40%,30%,0,-10%"</formula1>
      <formula2>0</formula2>
    </dataValidation>
    <dataValidation type="list" sqref="B13" xr:uid="{00000000-0002-0000-0000-000005000000}">
      <formula1>"20%,10%,0,-10%,20%"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J20"/>
  <sheetViews>
    <sheetView zoomScale="120" zoomScaleNormal="120" workbookViewId="0">
      <selection activeCell="E16" sqref="E16"/>
    </sheetView>
  </sheetViews>
  <sheetFormatPr defaultRowHeight="14.25" x14ac:dyDescent="0.2"/>
  <cols>
    <col min="1" max="1" width="19.75" customWidth="1"/>
    <col min="2" max="2" width="6.625" customWidth="1"/>
    <col min="3" max="3" width="8.625" customWidth="1"/>
    <col min="4" max="4" width="12.875" customWidth="1"/>
    <col min="5" max="5" width="19.625" customWidth="1"/>
    <col min="6" max="6" width="26.375" customWidth="1"/>
    <col min="7" max="7" width="8.75" customWidth="1"/>
    <col min="8" max="8" width="10.375" customWidth="1"/>
    <col min="9" max="1025" width="8.5" customWidth="1"/>
  </cols>
  <sheetData>
    <row r="6" spans="1:10" ht="18.600000000000001" customHeight="1" x14ac:dyDescent="0.2">
      <c r="A6" s="1" t="s">
        <v>12</v>
      </c>
    </row>
    <row r="7" spans="1:10" ht="13.9" customHeight="1" x14ac:dyDescent="0.2">
      <c r="A7" s="8" t="s">
        <v>13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9" t="s">
        <v>19</v>
      </c>
      <c r="H7" s="9" t="s">
        <v>20</v>
      </c>
      <c r="I7" s="9" t="s">
        <v>21</v>
      </c>
      <c r="J7" s="9" t="s">
        <v>3</v>
      </c>
    </row>
    <row r="8" spans="1:10" ht="13.9" customHeight="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</row>
    <row r="9" spans="1:10" ht="13.9" customHeight="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</row>
    <row r="10" spans="1:10" ht="13.9" customHeight="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spans="1:10" ht="13.9" customHeight="1" x14ac:dyDescent="0.2">
      <c r="A11" s="10" t="s">
        <v>22</v>
      </c>
      <c r="B11" s="10" t="s">
        <v>23</v>
      </c>
      <c r="C11" s="10" t="s">
        <v>24</v>
      </c>
      <c r="D11" s="10" t="s">
        <v>25</v>
      </c>
      <c r="E11" s="10"/>
      <c r="F11" s="10"/>
      <c r="G11" s="10" t="s">
        <v>26</v>
      </c>
      <c r="H11" s="10"/>
      <c r="I11" s="10"/>
      <c r="J11" s="10"/>
    </row>
    <row r="12" spans="1:10" ht="13.9" customHeight="1" x14ac:dyDescent="0.2">
      <c r="A12" s="10" t="s">
        <v>27</v>
      </c>
      <c r="B12" s="10" t="s">
        <v>28</v>
      </c>
      <c r="C12" s="10" t="s">
        <v>29</v>
      </c>
      <c r="D12" s="10" t="s">
        <v>30</v>
      </c>
      <c r="E12" s="10"/>
      <c r="F12" s="10"/>
      <c r="G12" s="10" t="s">
        <v>31</v>
      </c>
      <c r="H12" s="10"/>
      <c r="I12" s="10"/>
      <c r="J12" s="10" t="s">
        <v>32</v>
      </c>
    </row>
    <row r="13" spans="1:10" ht="13.9" customHeight="1" x14ac:dyDescent="0.2">
      <c r="A13" s="10" t="s">
        <v>33</v>
      </c>
      <c r="B13" s="10" t="s">
        <v>34</v>
      </c>
      <c r="C13" s="10" t="s">
        <v>35</v>
      </c>
      <c r="D13" s="10"/>
      <c r="E13" s="10"/>
      <c r="F13" s="10"/>
      <c r="G13" s="10" t="s">
        <v>36</v>
      </c>
      <c r="H13" s="10"/>
      <c r="I13" s="10"/>
      <c r="J13" s="10" t="s">
        <v>32</v>
      </c>
    </row>
    <row r="14" spans="1:10" ht="13.9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 spans="1:10" ht="13.9" customHeight="1" x14ac:dyDescent="0.2">
      <c r="A15" s="10" t="s">
        <v>37</v>
      </c>
      <c r="B15" s="10" t="s">
        <v>23</v>
      </c>
      <c r="C15" s="10"/>
      <c r="D15" s="10"/>
      <c r="E15" s="10" t="s">
        <v>38</v>
      </c>
      <c r="F15" s="10" t="s">
        <v>22</v>
      </c>
      <c r="G15" s="10" t="s">
        <v>39</v>
      </c>
      <c r="H15" s="10"/>
      <c r="I15" s="10"/>
      <c r="J15" s="10" t="s">
        <v>40</v>
      </c>
    </row>
    <row r="16" spans="1:10" ht="13.9" customHeight="1" x14ac:dyDescent="0.2">
      <c r="A16" s="10" t="s">
        <v>41</v>
      </c>
      <c r="B16" s="10" t="s">
        <v>42</v>
      </c>
      <c r="C16" s="10"/>
      <c r="D16" s="10"/>
      <c r="E16" s="10" t="s">
        <v>43</v>
      </c>
      <c r="F16" s="10" t="s">
        <v>27</v>
      </c>
      <c r="G16" s="10" t="s">
        <v>44</v>
      </c>
      <c r="H16" s="10"/>
      <c r="I16" s="10"/>
      <c r="J16" s="10"/>
    </row>
    <row r="17" spans="1:10" ht="13.9" customHeight="1" x14ac:dyDescent="0.2">
      <c r="A17" s="10" t="s">
        <v>45</v>
      </c>
      <c r="B17" s="10" t="s">
        <v>42</v>
      </c>
      <c r="C17" s="10"/>
      <c r="D17" s="10"/>
      <c r="E17" s="10" t="s">
        <v>46</v>
      </c>
      <c r="F17" s="10" t="s">
        <v>41</v>
      </c>
      <c r="G17" s="10" t="s">
        <v>47</v>
      </c>
      <c r="H17" s="10"/>
      <c r="I17" s="10"/>
      <c r="J17" s="10"/>
    </row>
    <row r="18" spans="1:10" ht="13.9" customHeight="1" x14ac:dyDescent="0.2">
      <c r="A18" s="10" t="s">
        <v>48</v>
      </c>
      <c r="B18" s="10" t="s">
        <v>49</v>
      </c>
      <c r="C18" s="10"/>
      <c r="D18" s="10"/>
      <c r="E18" s="10" t="s">
        <v>50</v>
      </c>
      <c r="F18" s="10" t="s">
        <v>51</v>
      </c>
      <c r="G18" s="10" t="s">
        <v>52</v>
      </c>
      <c r="H18" s="10"/>
      <c r="I18" s="10"/>
      <c r="J18" s="10"/>
    </row>
    <row r="19" spans="1:10" ht="13.9" customHeight="1" x14ac:dyDescent="0.2">
      <c r="A19" s="10" t="s">
        <v>53</v>
      </c>
      <c r="B19" s="10" t="s">
        <v>49</v>
      </c>
      <c r="C19" s="10"/>
      <c r="D19" s="10"/>
      <c r="E19" s="10" t="s">
        <v>54</v>
      </c>
      <c r="F19" s="10" t="s">
        <v>45</v>
      </c>
      <c r="G19" s="10" t="s">
        <v>55</v>
      </c>
      <c r="H19" s="10"/>
      <c r="I19" s="10"/>
      <c r="J19" s="10"/>
    </row>
    <row r="20" spans="1:10" ht="13.9" customHeight="1" x14ac:dyDescent="0.2">
      <c r="A20" s="10" t="s">
        <v>56</v>
      </c>
      <c r="B20" s="10" t="s">
        <v>49</v>
      </c>
      <c r="C20" s="10"/>
      <c r="D20" s="10"/>
      <c r="E20" s="10" t="s">
        <v>57</v>
      </c>
      <c r="F20" s="10" t="s">
        <v>53</v>
      </c>
      <c r="G20" s="10" t="s">
        <v>58</v>
      </c>
      <c r="H20" s="10"/>
      <c r="I20" s="10"/>
      <c r="J20" s="10"/>
    </row>
  </sheetData>
  <phoneticPr fontId="4" type="noConversion"/>
  <dataValidations count="12">
    <dataValidation type="list" sqref="A8:A10" xr:uid="{00000000-0002-0000-0100-000000000000}">
      <formula1>"clk_mcu_crt,clk_mcu_gen,clk_mcu_pll_crt,cllk_mcu_pll_gen,clk_mcu_virtual_crt,clk_mcu_totop_out,clk_mcu_topad_out,clk_mcu_tosys_out,clk_mcu_fdth_topad_out"</formula1>
      <formula2>0</formula2>
    </dataValidation>
    <dataValidation type="list" sqref="B8:B10" xr:uid="{00000000-0002-0000-0100-000001000000}">
      <formula1>"CGP1,CGP2,CGP3,CGP4,CGP5"</formula1>
      <formula2>0</formula2>
    </dataValidation>
    <dataValidation type="list" sqref="C8:C10" xr:uid="{00000000-0002-0000-0100-000002000000}">
      <formula1>"200M,400M|200M,1666M|800M|76M8"</formula1>
      <formula2>0</formula2>
    </dataValidation>
    <dataValidation type="list" sqref="D8:D10" xr:uid="{00000000-0002-0000-0100-000003000000}">
      <formula1>"{0 2.5},{1.0 4.2 6.2},{0 4.0}|{0 5.0}"</formula1>
      <formula2>0</formula2>
    </dataValidation>
    <dataValidation type="list" sqref="E8:E10" xr:uid="{00000000-0002-0000-0100-000004000000}">
      <formula1>"1,comb,1/2,1|2|{1 3 5}|comb,1/2|2 inv|{2 4 6}"</formula1>
      <formula2>0</formula2>
    </dataValidation>
    <dataValidation type="list" sqref="F8" xr:uid="{00000000-0002-0000-0100-000005000000}">
      <formula1>""</formula1>
      <formula2>0</formula2>
    </dataValidation>
    <dataValidation type="list" sqref="G8:G10" xr:uid="{00000000-0002-0000-0100-000006000000}">
      <formula1>"clk_mcu,clk_jpeg"</formula1>
      <formula2>0</formula2>
    </dataValidation>
    <dataValidation type="list" sqref="I8" xr:uid="{00000000-0002-0000-0100-000007000000}">
      <formula1>"VDDM_CLPS"</formula1>
      <formula2>0</formula2>
    </dataValidation>
    <dataValidation type="list" sqref="J8:J10" xr:uid="{00000000-0002-0000-0100-000008000000}">
      <formula1>"PLL_CRT,PLL_GEN,TOTOP_OUT,TOPAD_OUT,TOSYS_OUT,PHYGRP_A_1,PHYGRP_A_2,LOGGRP_B_1,LOGGRP_B_2"</formula1>
      <formula2>0</formula2>
    </dataValidation>
    <dataValidation type="list" sqref="F9:F10" xr:uid="{00000000-0002-0000-0100-00000E000000}">
      <formula1>"MCUCRG1 NAME_clk_jpg_out,CR8 NAME_clk_npu_out,CR8 NAME_clk_gpu_out"</formula1>
      <formula2>0</formula2>
    </dataValidation>
    <dataValidation type="list" sqref="H9:H10" xr:uid="{00000000-0002-0000-0100-000010000000}">
      <formula1>"MCUCRG1_CRGIN clk_pll_src,MCUCRG1_CRGIN clk_mcu,MCUCRG1_CRGIN clk_jpeg,MCUCRG1_CRGOUT clk_jpg_out,CR8_IPIN clk_jsp,CR8_IPOUT clk_npu_out,CR8_IPOUT clk_gpu_out"</formula1>
      <formula2>0</formula2>
    </dataValidation>
    <dataValidation type="list" sqref="I9:I10" xr:uid="{00000000-0002-0000-0100-000011000000}">
      <formula1>"VDDM_CLPS,VDD_GNPU,VDD_PLL_PST_TOP,VDD_MM_CSS"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D9AD4-C391-42E9-A079-8A827A0FE724}">
  <dimension ref="A6:H33"/>
  <sheetViews>
    <sheetView topLeftCell="A6" workbookViewId="0">
      <selection activeCell="E25" sqref="E25"/>
    </sheetView>
  </sheetViews>
  <sheetFormatPr defaultRowHeight="14.25" x14ac:dyDescent="0.2"/>
  <cols>
    <col min="1" max="1" width="26.375" bestFit="1" customWidth="1"/>
    <col min="2" max="2" width="8.75" bestFit="1" customWidth="1"/>
    <col min="3" max="3" width="11.25" bestFit="1" customWidth="1"/>
    <col min="5" max="5" width="13.625" bestFit="1" customWidth="1"/>
    <col min="6" max="6" width="13" bestFit="1" customWidth="1"/>
  </cols>
  <sheetData>
    <row r="6" spans="1:8" ht="19.5" x14ac:dyDescent="0.2">
      <c r="A6" s="1" t="s">
        <v>116</v>
      </c>
    </row>
    <row r="7" spans="1:8" x14ac:dyDescent="0.2">
      <c r="A7" s="8" t="s">
        <v>59</v>
      </c>
      <c r="B7" s="9" t="s">
        <v>60</v>
      </c>
      <c r="C7" s="9" t="s">
        <v>13</v>
      </c>
      <c r="D7" s="9" t="s">
        <v>117</v>
      </c>
      <c r="E7" s="9" t="s">
        <v>118</v>
      </c>
      <c r="F7" s="9" t="s">
        <v>119</v>
      </c>
      <c r="G7" s="9" t="s">
        <v>21</v>
      </c>
      <c r="H7" s="9" t="s">
        <v>3</v>
      </c>
    </row>
    <row r="8" spans="1:8" x14ac:dyDescent="0.2">
      <c r="A8" s="11" t="s">
        <v>120</v>
      </c>
      <c r="B8" s="11" t="s">
        <v>61</v>
      </c>
      <c r="C8" s="11" t="s">
        <v>27</v>
      </c>
      <c r="D8" s="11"/>
      <c r="E8" s="11" t="s">
        <v>7</v>
      </c>
      <c r="F8" s="11" t="s">
        <v>9</v>
      </c>
      <c r="G8" s="11"/>
      <c r="H8" s="11"/>
    </row>
    <row r="9" spans="1:8" x14ac:dyDescent="0.2">
      <c r="A9" s="11" t="s">
        <v>121</v>
      </c>
      <c r="B9" s="11" t="s">
        <v>61</v>
      </c>
      <c r="C9" s="11" t="s">
        <v>27</v>
      </c>
      <c r="D9" s="11"/>
      <c r="E9" s="11" t="s">
        <v>7</v>
      </c>
      <c r="F9" s="11" t="s">
        <v>9</v>
      </c>
      <c r="G9" s="11"/>
      <c r="H9" s="11"/>
    </row>
    <row r="10" spans="1:8" x14ac:dyDescent="0.2">
      <c r="A10" s="11" t="s">
        <v>122</v>
      </c>
      <c r="B10" s="11" t="s">
        <v>61</v>
      </c>
      <c r="C10" s="11" t="s">
        <v>27</v>
      </c>
      <c r="D10" s="11"/>
      <c r="E10" s="11" t="s">
        <v>7</v>
      </c>
      <c r="F10" s="11" t="s">
        <v>9</v>
      </c>
      <c r="G10" s="11"/>
      <c r="H10" s="11"/>
    </row>
    <row r="11" spans="1:8" x14ac:dyDescent="0.2">
      <c r="A11" s="11" t="s">
        <v>123</v>
      </c>
      <c r="B11" s="11" t="s">
        <v>61</v>
      </c>
      <c r="C11" s="11" t="s">
        <v>27</v>
      </c>
      <c r="D11" s="11"/>
      <c r="E11" s="11" t="s">
        <v>7</v>
      </c>
      <c r="F11" s="11" t="s">
        <v>9</v>
      </c>
      <c r="G11" s="11"/>
      <c r="H11" s="11"/>
    </row>
    <row r="12" spans="1:8" x14ac:dyDescent="0.2">
      <c r="A12" s="11" t="s">
        <v>62</v>
      </c>
      <c r="B12" s="11" t="s">
        <v>61</v>
      </c>
      <c r="C12" s="11" t="s">
        <v>27</v>
      </c>
      <c r="D12" s="11"/>
      <c r="E12" s="11" t="s">
        <v>7</v>
      </c>
      <c r="F12" s="11" t="s">
        <v>9</v>
      </c>
      <c r="G12" s="11"/>
      <c r="H12" s="11"/>
    </row>
    <row r="13" spans="1:8" x14ac:dyDescent="0.2">
      <c r="A13" s="11" t="s">
        <v>63</v>
      </c>
      <c r="B13" s="11" t="s">
        <v>61</v>
      </c>
      <c r="C13" s="11" t="s">
        <v>27</v>
      </c>
      <c r="D13" s="11"/>
      <c r="E13" s="11" t="s">
        <v>7</v>
      </c>
      <c r="F13" s="11" t="s">
        <v>9</v>
      </c>
      <c r="G13" s="11"/>
      <c r="H13" s="11"/>
    </row>
    <row r="14" spans="1:8" x14ac:dyDescent="0.2">
      <c r="A14" s="11" t="s">
        <v>124</v>
      </c>
      <c r="B14" s="11" t="s">
        <v>61</v>
      </c>
      <c r="C14" s="11" t="s">
        <v>27</v>
      </c>
      <c r="D14" s="11"/>
      <c r="E14" s="11" t="s">
        <v>7</v>
      </c>
      <c r="F14" s="11" t="s">
        <v>9</v>
      </c>
      <c r="G14" s="11"/>
      <c r="H14" s="11"/>
    </row>
    <row r="15" spans="1:8" x14ac:dyDescent="0.2">
      <c r="A15" s="11" t="s">
        <v>125</v>
      </c>
      <c r="B15" s="11" t="s">
        <v>61</v>
      </c>
      <c r="C15" s="11" t="s">
        <v>27</v>
      </c>
      <c r="D15" s="11"/>
      <c r="E15" s="11" t="s">
        <v>7</v>
      </c>
      <c r="F15" s="11" t="s">
        <v>9</v>
      </c>
      <c r="G15" s="11"/>
      <c r="H15" s="11"/>
    </row>
    <row r="16" spans="1:8" x14ac:dyDescent="0.2">
      <c r="A16" s="7" t="s">
        <v>126</v>
      </c>
      <c r="B16" s="7" t="s">
        <v>61</v>
      </c>
      <c r="C16" s="11" t="s">
        <v>27</v>
      </c>
      <c r="D16" s="7"/>
      <c r="E16" s="7" t="s">
        <v>7</v>
      </c>
      <c r="F16" s="7" t="s">
        <v>9</v>
      </c>
      <c r="G16" s="7"/>
      <c r="H16" s="7"/>
    </row>
    <row r="17" spans="1:8" x14ac:dyDescent="0.2">
      <c r="A17" s="7" t="s">
        <v>127</v>
      </c>
      <c r="B17" s="7" t="s">
        <v>61</v>
      </c>
      <c r="C17" s="11" t="s">
        <v>27</v>
      </c>
      <c r="D17" s="7"/>
      <c r="E17" s="7" t="s">
        <v>7</v>
      </c>
      <c r="F17" s="7" t="s">
        <v>9</v>
      </c>
      <c r="G17" s="7"/>
      <c r="H17" s="7"/>
    </row>
    <row r="18" spans="1:8" ht="28.5" x14ac:dyDescent="0.2">
      <c r="A18" s="7" t="s">
        <v>128</v>
      </c>
      <c r="B18" s="7" t="s">
        <v>129</v>
      </c>
      <c r="C18" s="7" t="s">
        <v>56</v>
      </c>
      <c r="D18" s="7"/>
      <c r="E18" s="7" t="s">
        <v>7</v>
      </c>
      <c r="F18" s="7" t="s">
        <v>9</v>
      </c>
      <c r="G18" s="7"/>
      <c r="H18" s="7"/>
    </row>
    <row r="19" spans="1:8" ht="28.5" x14ac:dyDescent="0.2">
      <c r="A19" s="7" t="s">
        <v>130</v>
      </c>
      <c r="B19" s="7" t="s">
        <v>129</v>
      </c>
      <c r="C19" s="7" t="s">
        <v>56</v>
      </c>
      <c r="D19" s="7"/>
      <c r="E19" s="7" t="s">
        <v>7</v>
      </c>
      <c r="F19" s="7" t="s">
        <v>9</v>
      </c>
      <c r="G19" s="7"/>
      <c r="H19" s="7"/>
    </row>
    <row r="20" spans="1:8" ht="28.5" x14ac:dyDescent="0.2">
      <c r="A20" s="7" t="s">
        <v>131</v>
      </c>
      <c r="B20" s="7" t="s">
        <v>129</v>
      </c>
      <c r="C20" s="7" t="s">
        <v>56</v>
      </c>
      <c r="D20" s="7"/>
      <c r="E20" s="7" t="s">
        <v>7</v>
      </c>
      <c r="F20" s="7" t="s">
        <v>9</v>
      </c>
      <c r="G20" s="7"/>
      <c r="H20" s="7"/>
    </row>
    <row r="21" spans="1:8" ht="28.5" x14ac:dyDescent="0.2">
      <c r="A21" s="7" t="s">
        <v>132</v>
      </c>
      <c r="B21" s="7" t="s">
        <v>129</v>
      </c>
      <c r="C21" s="7" t="s">
        <v>56</v>
      </c>
      <c r="D21" s="7"/>
      <c r="E21" s="7" t="s">
        <v>7</v>
      </c>
      <c r="F21" s="7" t="s">
        <v>9</v>
      </c>
      <c r="G21" s="7"/>
      <c r="H21" s="7"/>
    </row>
    <row r="22" spans="1:8" ht="28.5" x14ac:dyDescent="0.2">
      <c r="A22" s="7" t="s">
        <v>133</v>
      </c>
      <c r="B22" s="7" t="s">
        <v>129</v>
      </c>
      <c r="C22" s="7" t="s">
        <v>56</v>
      </c>
      <c r="D22" s="7"/>
      <c r="E22" s="7" t="s">
        <v>7</v>
      </c>
      <c r="F22" s="7" t="s">
        <v>9</v>
      </c>
      <c r="G22" s="7"/>
      <c r="H22" s="7"/>
    </row>
    <row r="23" spans="1:8" ht="28.5" x14ac:dyDescent="0.2">
      <c r="A23" s="7" t="s">
        <v>134</v>
      </c>
      <c r="B23" s="7" t="s">
        <v>64</v>
      </c>
      <c r="C23" s="7" t="s">
        <v>56</v>
      </c>
      <c r="D23" s="7"/>
      <c r="E23" s="7" t="s">
        <v>7</v>
      </c>
      <c r="F23" s="7" t="s">
        <v>9</v>
      </c>
      <c r="G23" s="7"/>
      <c r="H23" s="7"/>
    </row>
    <row r="24" spans="1:8" ht="28.5" x14ac:dyDescent="0.2">
      <c r="A24" s="7" t="s">
        <v>65</v>
      </c>
      <c r="B24" s="7" t="s">
        <v>64</v>
      </c>
      <c r="C24" s="7" t="s">
        <v>56</v>
      </c>
      <c r="D24" s="7"/>
      <c r="E24" s="7" t="s">
        <v>7</v>
      </c>
      <c r="F24" s="7" t="s">
        <v>9</v>
      </c>
      <c r="G24" s="7"/>
      <c r="H24" s="7"/>
    </row>
    <row r="25" spans="1:8" ht="28.5" x14ac:dyDescent="0.2">
      <c r="A25" s="7" t="s">
        <v>135</v>
      </c>
      <c r="B25" s="7" t="s">
        <v>64</v>
      </c>
      <c r="C25" s="7" t="s">
        <v>56</v>
      </c>
      <c r="D25" s="7"/>
      <c r="E25" s="7" t="s">
        <v>7</v>
      </c>
      <c r="F25" s="7" t="s">
        <v>9</v>
      </c>
      <c r="G25" s="7"/>
      <c r="H25" s="7"/>
    </row>
    <row r="26" spans="1:8" ht="28.5" x14ac:dyDescent="0.2">
      <c r="A26" s="7" t="s">
        <v>136</v>
      </c>
      <c r="B26" s="7" t="s">
        <v>61</v>
      </c>
      <c r="C26" s="7" t="s">
        <v>56</v>
      </c>
      <c r="D26" s="7"/>
      <c r="E26" s="7" t="s">
        <v>7</v>
      </c>
      <c r="F26" s="7" t="s">
        <v>9</v>
      </c>
      <c r="G26" s="7"/>
      <c r="H26" s="7"/>
    </row>
    <row r="27" spans="1:8" ht="28.5" x14ac:dyDescent="0.2">
      <c r="A27" s="7" t="s">
        <v>137</v>
      </c>
      <c r="B27" s="7" t="s">
        <v>61</v>
      </c>
      <c r="C27" s="7" t="s">
        <v>56</v>
      </c>
      <c r="D27" s="7"/>
      <c r="E27" s="7" t="s">
        <v>7</v>
      </c>
      <c r="F27" s="7" t="s">
        <v>9</v>
      </c>
      <c r="G27" s="7"/>
      <c r="H27" s="7"/>
    </row>
    <row r="28" spans="1:8" ht="28.5" x14ac:dyDescent="0.2">
      <c r="A28" s="7" t="s">
        <v>138</v>
      </c>
      <c r="B28" s="7" t="s">
        <v>61</v>
      </c>
      <c r="C28" s="7" t="s">
        <v>56</v>
      </c>
      <c r="D28" s="7"/>
      <c r="E28" s="7" t="s">
        <v>7</v>
      </c>
      <c r="F28" s="7" t="s">
        <v>9</v>
      </c>
      <c r="G28" s="7"/>
      <c r="H28" s="7"/>
    </row>
    <row r="29" spans="1:8" ht="28.5" x14ac:dyDescent="0.2">
      <c r="A29" s="7" t="s">
        <v>139</v>
      </c>
      <c r="B29" s="7" t="s">
        <v>61</v>
      </c>
      <c r="C29" s="7" t="s">
        <v>56</v>
      </c>
      <c r="D29" s="7"/>
      <c r="E29" s="7" t="s">
        <v>7</v>
      </c>
      <c r="F29" s="7" t="s">
        <v>9</v>
      </c>
      <c r="G29" s="7"/>
      <c r="H29" s="7"/>
    </row>
    <row r="30" spans="1:8" ht="28.5" x14ac:dyDescent="0.2">
      <c r="A30" s="7" t="s">
        <v>140</v>
      </c>
      <c r="B30" s="7" t="s">
        <v>61</v>
      </c>
      <c r="C30" s="7" t="s">
        <v>56</v>
      </c>
      <c r="D30" s="7"/>
      <c r="E30" s="7" t="s">
        <v>7</v>
      </c>
      <c r="F30" s="7" t="s">
        <v>9</v>
      </c>
      <c r="G30" s="7"/>
      <c r="H30" s="7"/>
    </row>
    <row r="31" spans="1:8" ht="28.5" x14ac:dyDescent="0.2">
      <c r="A31" s="7" t="s">
        <v>141</v>
      </c>
      <c r="B31" s="7" t="s">
        <v>61</v>
      </c>
      <c r="C31" s="7" t="s">
        <v>56</v>
      </c>
      <c r="D31" s="7"/>
      <c r="E31" s="7" t="s">
        <v>7</v>
      </c>
      <c r="F31" s="7" t="s">
        <v>9</v>
      </c>
      <c r="G31" s="7"/>
      <c r="H31" s="7"/>
    </row>
    <row r="32" spans="1:8" ht="28.5" x14ac:dyDescent="0.2">
      <c r="A32" s="7" t="s">
        <v>136</v>
      </c>
      <c r="B32" s="7" t="s">
        <v>61</v>
      </c>
      <c r="C32" s="7" t="s">
        <v>56</v>
      </c>
      <c r="D32" s="7"/>
      <c r="E32" s="7" t="s">
        <v>7</v>
      </c>
      <c r="F32" s="7" t="s">
        <v>9</v>
      </c>
      <c r="G32" s="7"/>
      <c r="H32" s="7"/>
    </row>
    <row r="33" spans="1:8" ht="28.5" x14ac:dyDescent="0.2">
      <c r="A33" s="7" t="s">
        <v>137</v>
      </c>
      <c r="B33" s="7" t="s">
        <v>61</v>
      </c>
      <c r="C33" s="7" t="s">
        <v>56</v>
      </c>
      <c r="D33" s="7"/>
      <c r="E33" s="7" t="s">
        <v>7</v>
      </c>
      <c r="F33" s="7" t="s">
        <v>9</v>
      </c>
      <c r="G33" s="7"/>
      <c r="H33" s="7"/>
    </row>
  </sheetData>
  <phoneticPr fontId="4" type="noConversion"/>
  <dataValidations count="6">
    <dataValidation type="list" sqref="G8:G33" xr:uid="{9914957E-1DBC-448C-BCC6-5E1B29ABE545}">
      <formula1>"VDDM_CLPS=TT0P750V"</formula1>
      <formula2>0</formula2>
    </dataValidation>
    <dataValidation type="list" sqref="F8:F33" xr:uid="{56D1600A-DE6E-49C7-AC77-EDB48C454655}">
      <formula1>"IO_DLY_MINA,20%,10%,0,-10%,-20%"</formula1>
      <formula2>0</formula2>
    </dataValidation>
    <dataValidation type="list" sqref="E8:E33" xr:uid="{A4711C32-499F-47FB-86E8-4AA5C65FDA62}">
      <formula1>"IO_DLY_MAXA,70%,60%,50%,40%,30%,0,-10%"</formula1>
      <formula2>0</formula2>
    </dataValidation>
    <dataValidation type="list" sqref="D8:D33" xr:uid="{70752369-8730-4AE9-8102-5526A86098D7}">
      <formula1>"Y"</formula1>
      <formula2>0</formula2>
    </dataValidation>
    <dataValidation type="list" sqref="C8:C33" xr:uid="{57EF554E-763F-4413-80AC-DA1732E5653B}">
      <formula1>"clk_jpeg_ast,clk_mcu_spg"</formula1>
      <formula2>0</formula2>
    </dataValidation>
    <dataValidation type="list" sqref="B8:B33" xr:uid="{387E5EF0-ECEB-42D5-A203-6141789E0B8B}">
      <formula1>"input,output"</formula1>
      <formula2>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7:J72"/>
  <sheetViews>
    <sheetView zoomScale="120" zoomScaleNormal="120" workbookViewId="0">
      <selection activeCell="F30" sqref="F30"/>
    </sheetView>
  </sheetViews>
  <sheetFormatPr defaultRowHeight="14.25" x14ac:dyDescent="0.2"/>
  <cols>
    <col min="1" max="1" width="13" customWidth="1"/>
    <col min="2" max="2" width="8.5" customWidth="1"/>
    <col min="3" max="3" width="11.75" bestFit="1" customWidth="1"/>
    <col min="4" max="5" width="8.5" customWidth="1"/>
    <col min="6" max="6" width="10.875" bestFit="1" customWidth="1"/>
    <col min="7" max="7" width="29.625" customWidth="1"/>
    <col min="8" max="8" width="34.125" customWidth="1"/>
    <col min="9" max="1025" width="8.5" customWidth="1"/>
  </cols>
  <sheetData>
    <row r="7" spans="1:10" ht="18.600000000000001" customHeight="1" x14ac:dyDescent="0.2">
      <c r="A7" s="1" t="s">
        <v>66</v>
      </c>
    </row>
    <row r="8" spans="1:10" ht="14.1" customHeight="1" x14ac:dyDescent="0.2">
      <c r="A8" s="8" t="s">
        <v>59</v>
      </c>
      <c r="B8" s="9" t="s">
        <v>60</v>
      </c>
      <c r="C8" s="9" t="s">
        <v>67</v>
      </c>
      <c r="D8" s="9" t="s">
        <v>68</v>
      </c>
      <c r="E8" s="9" t="s">
        <v>69</v>
      </c>
      <c r="F8" s="9" t="s">
        <v>70</v>
      </c>
      <c r="G8" s="9" t="s">
        <v>71</v>
      </c>
      <c r="H8" s="9" t="s">
        <v>72</v>
      </c>
      <c r="I8" s="9" t="s">
        <v>73</v>
      </c>
      <c r="J8" s="9" t="s">
        <v>3</v>
      </c>
    </row>
    <row r="9" spans="1:10" ht="14.1" customHeight="1" x14ac:dyDescent="0.2">
      <c r="A9" s="11" t="s">
        <v>74</v>
      </c>
      <c r="B9" s="11" t="s">
        <v>61</v>
      </c>
      <c r="C9" s="11"/>
      <c r="D9" s="11"/>
      <c r="E9" s="11" t="s">
        <v>75</v>
      </c>
      <c r="F9" s="11"/>
      <c r="G9" s="11"/>
      <c r="H9" s="11" t="s">
        <v>76</v>
      </c>
      <c r="I9" s="11" t="s">
        <v>77</v>
      </c>
      <c r="J9" s="11"/>
    </row>
    <row r="10" spans="1:10" ht="14.1" customHeight="1" x14ac:dyDescent="0.2">
      <c r="A10" s="11" t="s">
        <v>78</v>
      </c>
      <c r="B10" s="11" t="s">
        <v>61</v>
      </c>
      <c r="C10" s="11"/>
      <c r="D10" s="11"/>
      <c r="E10" s="11"/>
      <c r="F10" s="11" t="s">
        <v>157</v>
      </c>
      <c r="G10" s="11"/>
      <c r="H10" s="11" t="s">
        <v>79</v>
      </c>
      <c r="I10" s="11" t="s">
        <v>80</v>
      </c>
      <c r="J10" s="11"/>
    </row>
    <row r="11" spans="1:10" ht="14.1" customHeight="1" x14ac:dyDescent="0.2">
      <c r="A11" s="11" t="s">
        <v>62</v>
      </c>
      <c r="B11" s="11" t="s">
        <v>61</v>
      </c>
      <c r="C11" s="11"/>
      <c r="D11" s="11">
        <v>0</v>
      </c>
      <c r="E11" s="11"/>
      <c r="F11" s="11"/>
      <c r="G11" s="11"/>
      <c r="H11" s="11"/>
      <c r="I11" s="11"/>
      <c r="J11" s="11"/>
    </row>
    <row r="12" spans="1:10" ht="14.1" customHeight="1" x14ac:dyDescent="0.2">
      <c r="A12" s="11" t="s">
        <v>63</v>
      </c>
      <c r="B12" s="11" t="s">
        <v>61</v>
      </c>
      <c r="C12" s="11"/>
      <c r="D12" s="11"/>
      <c r="E12" s="11" t="s">
        <v>162</v>
      </c>
      <c r="F12" s="11"/>
      <c r="G12" s="11"/>
      <c r="H12" s="11" t="s">
        <v>81</v>
      </c>
      <c r="I12" s="11"/>
      <c r="J12" s="11"/>
    </row>
    <row r="13" spans="1:10" ht="14.1" customHeight="1" x14ac:dyDescent="0.2">
      <c r="A13" s="11" t="s">
        <v>82</v>
      </c>
      <c r="B13" s="11" t="s">
        <v>61</v>
      </c>
      <c r="C13" s="11"/>
      <c r="D13" s="11"/>
      <c r="E13" s="11"/>
      <c r="F13" s="11" t="s">
        <v>158</v>
      </c>
      <c r="G13" s="11"/>
      <c r="H13" s="11" t="s">
        <v>83</v>
      </c>
      <c r="I13" s="11"/>
      <c r="J13" s="11"/>
    </row>
    <row r="14" spans="1:10" ht="14.1" customHeight="1" x14ac:dyDescent="0.2">
      <c r="A14" s="11" t="s">
        <v>84</v>
      </c>
      <c r="B14" s="11" t="s">
        <v>61</v>
      </c>
      <c r="C14" s="11"/>
      <c r="D14" s="11"/>
      <c r="E14" s="11"/>
      <c r="F14" s="11" t="s">
        <v>157</v>
      </c>
      <c r="G14" s="11"/>
      <c r="H14" s="11" t="s">
        <v>85</v>
      </c>
      <c r="I14" s="11"/>
      <c r="J14" s="11"/>
    </row>
    <row r="15" spans="1:10" ht="14.1" customHeight="1" x14ac:dyDescent="0.2">
      <c r="A15" s="11" t="s">
        <v>86</v>
      </c>
      <c r="B15" s="11" t="s">
        <v>64</v>
      </c>
      <c r="C15" s="11"/>
      <c r="D15" s="11"/>
      <c r="E15" s="11"/>
      <c r="F15" s="11" t="s">
        <v>159</v>
      </c>
      <c r="G15" s="11" t="s">
        <v>87</v>
      </c>
      <c r="H15" s="11" t="s">
        <v>88</v>
      </c>
      <c r="I15" s="11"/>
      <c r="J15" s="11"/>
    </row>
    <row r="16" spans="1:10" ht="14.1" customHeight="1" x14ac:dyDescent="0.2">
      <c r="A16" s="11" t="s">
        <v>65</v>
      </c>
      <c r="B16" s="11" t="s">
        <v>64</v>
      </c>
      <c r="C16" s="11"/>
      <c r="D16" s="11"/>
      <c r="E16" s="11"/>
      <c r="F16" s="11" t="s">
        <v>160</v>
      </c>
      <c r="G16" s="11" t="s">
        <v>89</v>
      </c>
      <c r="H16" s="11" t="s">
        <v>90</v>
      </c>
      <c r="I16" s="11"/>
      <c r="J16" s="11"/>
    </row>
    <row r="17" spans="1:10" ht="14.1" customHeight="1" x14ac:dyDescent="0.2">
      <c r="A17" s="7" t="s">
        <v>91</v>
      </c>
      <c r="B17" s="7" t="s">
        <v>61</v>
      </c>
      <c r="C17" s="7" t="s">
        <v>92</v>
      </c>
      <c r="D17" s="7"/>
      <c r="E17" s="7"/>
      <c r="F17" s="7"/>
      <c r="G17" s="7"/>
      <c r="H17" s="7"/>
      <c r="I17" s="7"/>
      <c r="J17" s="7"/>
    </row>
    <row r="18" spans="1:10" ht="14.1" customHeight="1" x14ac:dyDescent="0.2">
      <c r="A18" s="7" t="s">
        <v>93</v>
      </c>
      <c r="B18" s="7" t="s">
        <v>61</v>
      </c>
      <c r="C18" s="7"/>
      <c r="D18" s="7">
        <v>1</v>
      </c>
      <c r="E18" s="7"/>
      <c r="F18" s="7"/>
      <c r="G18" s="7"/>
      <c r="H18" s="7"/>
      <c r="I18" s="7"/>
      <c r="J18" s="7"/>
    </row>
    <row r="19" spans="1:10" ht="13.9" customHeight="1" x14ac:dyDescent="0.2">
      <c r="A19" s="7" t="s">
        <v>94</v>
      </c>
      <c r="B19" s="7" t="s">
        <v>61</v>
      </c>
      <c r="C19" s="7"/>
      <c r="D19" s="7"/>
      <c r="E19" s="7" t="s">
        <v>161</v>
      </c>
      <c r="F19" s="7"/>
      <c r="G19" s="7"/>
      <c r="H19" s="7"/>
      <c r="I19" s="7"/>
      <c r="J19" s="7"/>
    </row>
    <row r="20" spans="1:10" ht="13.9" customHeight="1" x14ac:dyDescent="0.2">
      <c r="A20" s="7" t="s">
        <v>95</v>
      </c>
      <c r="B20" s="7" t="s">
        <v>61</v>
      </c>
      <c r="C20" s="7"/>
      <c r="D20" s="7"/>
      <c r="E20" s="7"/>
      <c r="F20" s="7"/>
      <c r="G20" s="7"/>
      <c r="H20" s="7"/>
      <c r="I20" s="7"/>
      <c r="J20" s="7"/>
    </row>
    <row r="21" spans="1:10" ht="18.600000000000001" customHeight="1" x14ac:dyDescent="0.2">
      <c r="A21" s="7" t="s">
        <v>96</v>
      </c>
      <c r="B21" s="7" t="s">
        <v>64</v>
      </c>
      <c r="C21" s="7"/>
      <c r="D21" s="7"/>
      <c r="E21" s="7"/>
      <c r="F21" s="7" t="s">
        <v>159</v>
      </c>
      <c r="G21" s="7"/>
      <c r="H21" s="7"/>
      <c r="I21" s="7"/>
      <c r="J21" s="7"/>
    </row>
    <row r="22" spans="1:10" ht="14.1" customHeight="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ht="13.9" customHeight="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 ht="14.1" customHeight="1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30" spans="1:10" ht="14.1" customHeight="1" x14ac:dyDescent="0.2"/>
    <row r="31" spans="1:10" ht="14.1" customHeight="1" x14ac:dyDescent="0.2"/>
    <row r="32" spans="1:10" ht="14.1" customHeight="1" x14ac:dyDescent="0.2">
      <c r="A32" s="13" t="s">
        <v>105</v>
      </c>
    </row>
    <row r="33" spans="1:8" ht="14.1" customHeight="1" x14ac:dyDescent="0.2">
      <c r="A33" s="14" t="s">
        <v>106</v>
      </c>
      <c r="B33" s="15" t="s">
        <v>107</v>
      </c>
      <c r="C33" s="15" t="s">
        <v>108</v>
      </c>
      <c r="D33" s="15" t="s">
        <v>109</v>
      </c>
      <c r="E33" s="15" t="s">
        <v>110</v>
      </c>
      <c r="F33" s="15" t="s">
        <v>13</v>
      </c>
      <c r="G33" s="15" t="s">
        <v>21</v>
      </c>
      <c r="H33" s="15" t="s">
        <v>3</v>
      </c>
    </row>
    <row r="34" spans="1:8" ht="14.1" customHeight="1" x14ac:dyDescent="0.2">
      <c r="A34" s="7" t="s">
        <v>95</v>
      </c>
      <c r="B34" s="11" t="s">
        <v>111</v>
      </c>
      <c r="C34" s="16">
        <v>0.5</v>
      </c>
      <c r="D34" s="16" t="s">
        <v>112</v>
      </c>
      <c r="E34" s="11">
        <v>0.1</v>
      </c>
      <c r="F34" s="11" t="s">
        <v>113</v>
      </c>
      <c r="G34" s="11"/>
      <c r="H34" s="11"/>
    </row>
    <row r="35" spans="1:8" ht="14.1" customHeight="1" x14ac:dyDescent="0.2">
      <c r="A35" s="11" t="s">
        <v>65</v>
      </c>
      <c r="B35" s="7" t="s">
        <v>96</v>
      </c>
      <c r="C35" s="16" t="s">
        <v>114</v>
      </c>
      <c r="D35" s="16">
        <v>0.5</v>
      </c>
      <c r="E35" s="11">
        <v>0.2</v>
      </c>
      <c r="F35" s="7" t="s">
        <v>115</v>
      </c>
      <c r="G35" s="11"/>
      <c r="H35" s="11"/>
    </row>
    <row r="36" spans="1:8" ht="14.1" customHeight="1" x14ac:dyDescent="0.2">
      <c r="A36" s="11"/>
      <c r="B36" s="11"/>
      <c r="C36" s="11"/>
      <c r="D36" s="11"/>
      <c r="E36" s="11"/>
      <c r="F36" s="11"/>
      <c r="G36" s="11"/>
      <c r="H36" s="11"/>
    </row>
    <row r="37" spans="1:8" ht="14.1" customHeight="1" x14ac:dyDescent="0.2">
      <c r="A37" s="11"/>
      <c r="B37" s="11"/>
      <c r="C37" s="11"/>
      <c r="D37" s="11"/>
      <c r="E37" s="11"/>
      <c r="F37" s="11"/>
      <c r="G37" s="11"/>
      <c r="H37" s="11"/>
    </row>
    <row r="38" spans="1:8" ht="14.1" customHeight="1" x14ac:dyDescent="0.2"/>
    <row r="39" spans="1:8" ht="14.1" customHeight="1" x14ac:dyDescent="0.2"/>
    <row r="40" spans="1:8" ht="14.1" customHeight="1" x14ac:dyDescent="0.2"/>
    <row r="41" spans="1:8" ht="14.1" customHeight="1" x14ac:dyDescent="0.2"/>
    <row r="42" spans="1:8" ht="14.1" customHeight="1" x14ac:dyDescent="0.2">
      <c r="A42" s="1" t="s">
        <v>97</v>
      </c>
    </row>
    <row r="43" spans="1:8" ht="14.1" customHeight="1" x14ac:dyDescent="0.2">
      <c r="A43" s="8" t="s">
        <v>69</v>
      </c>
      <c r="B43" s="9" t="s">
        <v>70</v>
      </c>
      <c r="C43" s="9" t="s">
        <v>68</v>
      </c>
      <c r="D43" s="9" t="s">
        <v>98</v>
      </c>
      <c r="E43" s="9" t="s">
        <v>71</v>
      </c>
      <c r="F43" s="9" t="s">
        <v>72</v>
      </c>
      <c r="G43" s="9" t="s">
        <v>73</v>
      </c>
      <c r="H43" s="9" t="s">
        <v>3</v>
      </c>
    </row>
    <row r="44" spans="1:8" ht="14.1" customHeight="1" x14ac:dyDescent="0.2">
      <c r="A44" s="11"/>
      <c r="B44" s="11"/>
      <c r="C44" s="11"/>
      <c r="D44" s="11"/>
      <c r="E44" s="11"/>
      <c r="F44" s="11"/>
      <c r="G44" s="11"/>
      <c r="H44" s="11"/>
    </row>
    <row r="45" spans="1:8" ht="14.1" customHeight="1" x14ac:dyDescent="0.2">
      <c r="A45" s="11"/>
      <c r="B45" s="11"/>
      <c r="C45" s="11"/>
      <c r="D45" s="11"/>
      <c r="E45" s="11"/>
      <c r="F45" s="11"/>
      <c r="G45" s="11"/>
      <c r="H45" s="11"/>
    </row>
    <row r="46" spans="1:8" ht="14.1" customHeight="1" x14ac:dyDescent="0.2">
      <c r="A46" s="11" t="s">
        <v>75</v>
      </c>
      <c r="B46" s="11"/>
      <c r="C46" s="11"/>
      <c r="D46" s="11"/>
      <c r="E46" s="11"/>
      <c r="F46" s="11" t="s">
        <v>142</v>
      </c>
      <c r="G46" s="11" t="s">
        <v>143</v>
      </c>
      <c r="H46" s="11"/>
    </row>
    <row r="47" spans="1:8" ht="14.1" customHeight="1" x14ac:dyDescent="0.2">
      <c r="A47" s="11" t="s">
        <v>162</v>
      </c>
      <c r="B47" s="11"/>
      <c r="C47" s="11"/>
      <c r="D47" s="11"/>
      <c r="E47" s="11" t="s">
        <v>144</v>
      </c>
      <c r="F47" s="11" t="s">
        <v>145</v>
      </c>
      <c r="G47" s="11" t="s">
        <v>80</v>
      </c>
      <c r="H47" s="11"/>
    </row>
    <row r="48" spans="1:8" ht="14.1" customHeight="1" x14ac:dyDescent="0.2">
      <c r="A48" s="11"/>
      <c r="B48" s="11"/>
      <c r="C48" s="11">
        <v>0</v>
      </c>
      <c r="D48" s="11" t="s">
        <v>146</v>
      </c>
      <c r="E48" s="11"/>
      <c r="F48" s="11"/>
      <c r="G48" s="11"/>
      <c r="H48" s="11"/>
    </row>
    <row r="49" spans="1:8" x14ac:dyDescent="0.2">
      <c r="A49" s="11"/>
      <c r="B49" s="11" t="s">
        <v>159</v>
      </c>
      <c r="C49" s="11"/>
      <c r="D49" s="11"/>
      <c r="E49" s="11" t="s">
        <v>89</v>
      </c>
      <c r="F49" s="11" t="s">
        <v>147</v>
      </c>
      <c r="G49" s="11" t="s">
        <v>77</v>
      </c>
      <c r="H49" s="11"/>
    </row>
    <row r="50" spans="1:8" x14ac:dyDescent="0.2">
      <c r="A50" s="11" t="s">
        <v>161</v>
      </c>
      <c r="B50" s="11"/>
      <c r="C50" s="11"/>
      <c r="D50" s="11"/>
      <c r="E50" s="11" t="s">
        <v>148</v>
      </c>
      <c r="F50" s="11" t="s">
        <v>83</v>
      </c>
      <c r="G50" s="11"/>
      <c r="H50" s="11"/>
    </row>
    <row r="51" spans="1:8" x14ac:dyDescent="0.2">
      <c r="A51" s="11"/>
      <c r="B51" s="11" t="s">
        <v>157</v>
      </c>
      <c r="C51" s="11"/>
      <c r="D51" s="11"/>
      <c r="E51" s="11"/>
      <c r="F51" s="11" t="s">
        <v>149</v>
      </c>
      <c r="G51" s="11" t="s">
        <v>150</v>
      </c>
      <c r="H51" s="11"/>
    </row>
    <row r="52" spans="1:8" x14ac:dyDescent="0.2">
      <c r="A52" s="11"/>
      <c r="B52" s="11" t="s">
        <v>158</v>
      </c>
      <c r="C52" s="11"/>
      <c r="D52" s="11"/>
      <c r="E52" s="11" t="s">
        <v>148</v>
      </c>
      <c r="F52" s="11" t="s">
        <v>151</v>
      </c>
      <c r="G52" s="11"/>
      <c r="H52" s="11"/>
    </row>
    <row r="53" spans="1:8" x14ac:dyDescent="0.2">
      <c r="A53" s="11"/>
      <c r="B53" s="11"/>
      <c r="C53" s="11"/>
      <c r="D53" s="11"/>
      <c r="E53" s="11" t="s">
        <v>89</v>
      </c>
      <c r="F53" s="11" t="s">
        <v>90</v>
      </c>
      <c r="G53" s="11"/>
      <c r="H53" s="11"/>
    </row>
    <row r="61" spans="1:8" ht="19.5" x14ac:dyDescent="0.2">
      <c r="A61" s="1" t="s">
        <v>99</v>
      </c>
    </row>
    <row r="62" spans="1:8" x14ac:dyDescent="0.2">
      <c r="A62" s="8" t="s">
        <v>100</v>
      </c>
      <c r="B62" s="9" t="s">
        <v>101</v>
      </c>
      <c r="C62" s="9" t="s">
        <v>102</v>
      </c>
      <c r="D62" s="9" t="s">
        <v>3</v>
      </c>
    </row>
    <row r="63" spans="1:8" x14ac:dyDescent="0.2">
      <c r="A63" s="11"/>
      <c r="B63" s="11"/>
      <c r="C63" s="11"/>
      <c r="D63" s="11"/>
    </row>
    <row r="64" spans="1:8" x14ac:dyDescent="0.2">
      <c r="A64" s="11"/>
      <c r="B64" s="11"/>
      <c r="C64" s="11"/>
      <c r="D64" s="11"/>
    </row>
    <row r="65" spans="1:4" x14ac:dyDescent="0.2">
      <c r="A65" s="11" t="s">
        <v>152</v>
      </c>
      <c r="B65" s="11" t="s">
        <v>153</v>
      </c>
      <c r="C65" s="11"/>
      <c r="D65" s="11"/>
    </row>
    <row r="66" spans="1:4" x14ac:dyDescent="0.2">
      <c r="A66" s="11" t="s">
        <v>77</v>
      </c>
      <c r="B66" s="11" t="s">
        <v>154</v>
      </c>
      <c r="C66" s="11"/>
      <c r="D66" s="11"/>
    </row>
    <row r="67" spans="1:4" x14ac:dyDescent="0.2">
      <c r="A67" s="11"/>
      <c r="B67" s="11"/>
      <c r="C67" s="11" t="s">
        <v>155</v>
      </c>
      <c r="D67" s="11"/>
    </row>
    <row r="68" spans="1:4" x14ac:dyDescent="0.2">
      <c r="A68" s="11"/>
      <c r="B68" s="11"/>
      <c r="C68" s="11" t="s">
        <v>156</v>
      </c>
      <c r="D68" s="11"/>
    </row>
    <row r="69" spans="1:4" x14ac:dyDescent="0.2">
      <c r="A69" s="11"/>
      <c r="B69" s="11"/>
      <c r="C69" s="11"/>
      <c r="D69" s="11"/>
    </row>
    <row r="70" spans="1:4" x14ac:dyDescent="0.2">
      <c r="A70" s="11"/>
      <c r="B70" s="11"/>
      <c r="C70" s="11"/>
      <c r="D70" s="11"/>
    </row>
    <row r="71" spans="1:4" x14ac:dyDescent="0.2">
      <c r="A71" s="11"/>
      <c r="B71" s="11"/>
      <c r="C71" s="11"/>
      <c r="D71" s="11"/>
    </row>
    <row r="72" spans="1:4" x14ac:dyDescent="0.2">
      <c r="A72" s="11"/>
      <c r="B72" s="11"/>
      <c r="C72" s="11"/>
      <c r="D72" s="11"/>
    </row>
  </sheetData>
  <phoneticPr fontId="4" type="noConversion"/>
  <dataValidations count="19">
    <dataValidation type="list" sqref="E44:E45 I9:I24 G9:G24 G44:G45" xr:uid="{00000000-0002-0000-0300-000000000000}">
      <formula1>"pin [list ],clk [list ]"</formula1>
      <formula2>0</formula2>
    </dataValidation>
    <dataValidation type="list" sqref="D9:D24 C44:C45" xr:uid="{00000000-0002-0000-0300-000003000000}">
      <formula1>"0,1"</formula1>
      <formula2>0</formula2>
    </dataValidation>
    <dataValidation type="list" sqref="E9:E24 A44:A45" xr:uid="{00000000-0002-0000-0300-000004000000}">
      <formula1>"-setup,-hold,all"</formula1>
      <formula2>0</formula2>
    </dataValidation>
    <dataValidation type="list" sqref="F9:F24 B44:B45" xr:uid="{00000000-0002-0000-0300-000005000000}">
      <formula1>"-start 2 1,-end 2 1,-start NA 1,-end 2 NA"</formula1>
      <formula2>0</formula2>
    </dataValidation>
    <dataValidation type="list" sqref="H9:H24 F44:F45 B63:B64 B69:B72" xr:uid="{00000000-0002-0000-0300-000006000000}">
      <formula1>"pin [list ]"</formula1>
      <formula2>0</formula2>
    </dataValidation>
    <dataValidation type="list" sqref="C63:C64 C69:C72" xr:uid="{B877009E-C47A-4DED-B4AA-D12F82044F18}">
      <formula1>"inst [list ],pin [list ]"</formula1>
      <formula2>0</formula2>
    </dataValidation>
    <dataValidation type="list" sqref="A63:A64 A69:A72" xr:uid="{F1B6CDC1-E750-4363-9644-3C56C4D9A8B6}">
      <formula1>"clk [list ]"</formula1>
      <formula2>0</formula2>
    </dataValidation>
    <dataValidation type="list" sqref="C9:C24" xr:uid="{00000000-0002-0000-0300-000002000000}">
      <formula1>"Y"</formula1>
      <formula2>0</formula2>
    </dataValidation>
    <dataValidation type="list" operator="equal" sqref="C34:D37" xr:uid="{36B28D58-3011-470E-8B86-0E554EECF563}">
      <formula1>"70%,60%,50%,40%,30%,0,-10%"</formula1>
      <formula2>0</formula2>
    </dataValidation>
    <dataValidation type="list" operator="equal" sqref="E36:E37" xr:uid="{816E6E75-AFF2-4713-A01C-C08217D2DACE}">
      <formula1>"0.2,0.1,0.05"</formula1>
      <formula2>0</formula2>
    </dataValidation>
    <dataValidation type="list" operator="equal" sqref="F36:F37" xr:uid="{8601E11B-3EE8-4BAC-A76C-1376A4E2A0E7}">
      <formula1>"MCUCRG1 NAME_clk_jpg_out,CR8 NAME_clk_npu_out,CR8 NAME_clk_gpu_out,clk_mcu_spg,clk_jpeg_ast"</formula1>
      <formula2>0</formula2>
    </dataValidation>
    <dataValidation type="list" operator="equal" sqref="F34:F35" xr:uid="{ECF26CD5-9D9B-492D-A5E4-71ACAB76FE68}">
      <formula1>"NAME_clk_jpg_out,NAME_clk_npu_out"</formula1>
      <formula2>0</formula2>
    </dataValidation>
    <dataValidation type="list" operator="equal" sqref="G46:G53 E46:E53" xr:uid="{44485AC7-C8CC-4218-A88D-EA397577A5EF}">
      <formula1>"pin [list ],clk [list ]"</formula1>
      <formula2>0</formula2>
    </dataValidation>
    <dataValidation type="list" operator="equal" sqref="A46:A53" xr:uid="{90B2E5C6-2C86-45AA-8332-789587A4F1E9}">
      <formula1>"-setup,-hold,all"</formula1>
      <formula2>0</formula2>
    </dataValidation>
    <dataValidation type="list" operator="equal" sqref="B46:B53" xr:uid="{93A6E123-CEEE-4F85-A508-9E64879188A2}">
      <formula1>"-start 2 1,-end 2 1,-start NA 1,-end 2 NA"</formula1>
      <formula2>0</formula2>
    </dataValidation>
    <dataValidation type="list" operator="equal" sqref="C46:C53" xr:uid="{FD061A66-8212-4A2D-8988-2181370BEEE3}">
      <formula1>"0,1"</formula1>
      <formula2>0</formula2>
    </dataValidation>
    <dataValidation type="list" operator="equal" sqref="D48 F46:F53 B65:B68" xr:uid="{B76DA0B4-ED92-4827-BBE1-004474EA7435}">
      <formula1>"pin [list ]"</formula1>
      <formula2>0</formula2>
    </dataValidation>
    <dataValidation type="list" operator="equal" sqref="A65:A68" xr:uid="{91FDD9EB-B92F-4F39-A56B-6670AFB4E4E9}">
      <formula1>"clk [list ]"</formula1>
      <formula2>0</formula2>
    </dataValidation>
    <dataValidation type="list" operator="equal" sqref="C65:C68" xr:uid="{633C77AD-D5A9-4031-9E9F-940728E71750}">
      <formula1>"inst [list ],pin [list ]"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VarDef</vt:lpstr>
      <vt:lpstr>ClkDef</vt:lpstr>
      <vt:lpstr>IODly</vt:lpstr>
      <vt:lpstr>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ray</dc:creator>
  <cp:lastModifiedBy>qian ray</cp:lastModifiedBy>
  <cp:revision>49</cp:revision>
  <dcterms:created xsi:type="dcterms:W3CDTF">2023-07-31T07:55:20Z</dcterms:created>
  <dcterms:modified xsi:type="dcterms:W3CDTF">2025-09-09T09:32:02Z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