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m\OneDrive\デスクトップ\result\Figure5\"/>
    </mc:Choice>
  </mc:AlternateContent>
  <xr:revisionPtr revIDLastSave="0" documentId="13_ncr:1_{3B967F88-70AA-4C33-94BA-8305BC8BF16B}" xr6:coauthVersionLast="47" xr6:coauthVersionMax="47" xr10:uidLastSave="{00000000-0000-0000-0000-000000000000}"/>
  <bookViews>
    <workbookView xWindow="-100" yWindow="-100" windowWidth="21509" windowHeight="12810" xr2:uid="{595FC02D-54D4-49EC-89BA-4CFE69B95C59}"/>
  </bookViews>
  <sheets>
    <sheet name="Energy" sheetId="1" r:id="rId1"/>
    <sheet name="ForceDens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2" l="1"/>
  <c r="D62" i="2"/>
  <c r="E62" i="2"/>
  <c r="F62" i="2"/>
  <c r="G62" i="2"/>
  <c r="H62" i="2"/>
  <c r="I62" i="2"/>
  <c r="J62" i="2"/>
  <c r="K62" i="2"/>
  <c r="L62" i="2"/>
  <c r="M62" i="2"/>
  <c r="N62" i="2"/>
  <c r="B62" i="2"/>
  <c r="C41" i="2"/>
  <c r="D41" i="2"/>
  <c r="E41" i="2"/>
  <c r="F41" i="2"/>
  <c r="G41" i="2"/>
  <c r="H41" i="2"/>
  <c r="I41" i="2"/>
  <c r="J41" i="2"/>
  <c r="K41" i="2"/>
  <c r="L41" i="2"/>
  <c r="M41" i="2"/>
  <c r="N41" i="2"/>
  <c r="B41" i="2"/>
  <c r="C20" i="2"/>
  <c r="D20" i="2"/>
  <c r="E20" i="2"/>
  <c r="F20" i="2"/>
  <c r="G20" i="2"/>
  <c r="H20" i="2"/>
  <c r="I20" i="2"/>
  <c r="J20" i="2"/>
  <c r="K20" i="2"/>
  <c r="L20" i="2"/>
  <c r="M20" i="2"/>
  <c r="N20" i="2"/>
  <c r="B20" i="2"/>
  <c r="C62" i="1"/>
  <c r="D62" i="1"/>
  <c r="E62" i="1"/>
  <c r="F62" i="1"/>
  <c r="G62" i="1"/>
  <c r="H62" i="1"/>
  <c r="I62" i="1"/>
  <c r="J62" i="1"/>
  <c r="K62" i="1"/>
  <c r="L62" i="1"/>
  <c r="M62" i="1"/>
  <c r="N62" i="1"/>
  <c r="B62" i="1"/>
  <c r="C41" i="1"/>
  <c r="D41" i="1"/>
  <c r="E41" i="1"/>
  <c r="F41" i="1"/>
  <c r="G41" i="1"/>
  <c r="H41" i="1"/>
  <c r="I41" i="1"/>
  <c r="J41" i="1"/>
  <c r="K41" i="1"/>
  <c r="L41" i="1"/>
  <c r="M41" i="1"/>
  <c r="N41" i="1"/>
  <c r="B41" i="1"/>
  <c r="C20" i="1"/>
  <c r="D20" i="1"/>
  <c r="E20" i="1"/>
  <c r="F20" i="1"/>
  <c r="G20" i="1"/>
  <c r="H20" i="1"/>
  <c r="I20" i="1"/>
  <c r="J20" i="1"/>
  <c r="K20" i="1"/>
  <c r="L20" i="1"/>
  <c r="M20" i="1"/>
  <c r="N20" i="1"/>
  <c r="B20" i="1"/>
</calcChain>
</file>

<file path=xl/sharedStrings.xml><?xml version="1.0" encoding="utf-8"?>
<sst xmlns="http://schemas.openxmlformats.org/spreadsheetml/2006/main" count="105" uniqueCount="30">
  <si>
    <t>KN1</t>
  </si>
  <si>
    <t>(a)x axis</t>
  </si>
  <si>
    <t>(a)x axis</t>
    <phoneticPr fontId="1"/>
  </si>
  <si>
    <t>KN2</t>
  </si>
  <si>
    <t>KN3</t>
  </si>
  <si>
    <t>Julicher</t>
  </si>
  <si>
    <t>Watanabe</t>
  </si>
  <si>
    <t>GK</t>
  </si>
  <si>
    <t>Meyer</t>
  </si>
  <si>
    <t>belkin</t>
  </si>
  <si>
    <t>farutin</t>
  </si>
  <si>
    <t>Hamann</t>
  </si>
  <si>
    <t>Theisel</t>
  </si>
  <si>
    <t>Vlachos</t>
  </si>
  <si>
    <t>Analytic</t>
  </si>
  <si>
    <t>Goldfeather</t>
  </si>
  <si>
    <t>Goldfeather</t>
    <phoneticPr fontId="1"/>
  </si>
  <si>
    <t>M_x</t>
  </si>
  <si>
    <t>M_x</t>
    <phoneticPr fontId="1"/>
  </si>
  <si>
    <t>Energy</t>
    <phoneticPr fontId="1"/>
  </si>
  <si>
    <t>mean</t>
  </si>
  <si>
    <t>mean</t>
    <phoneticPr fontId="1"/>
  </si>
  <si>
    <t>(b)y axis</t>
    <phoneticPr fontId="1"/>
  </si>
  <si>
    <t>(c)random axis</t>
  </si>
  <si>
    <t>(c)random axis</t>
    <phoneticPr fontId="1"/>
  </si>
  <si>
    <t>M_y</t>
  </si>
  <si>
    <t>M_y</t>
    <phoneticPr fontId="1"/>
  </si>
  <si>
    <t>M_x=M_y</t>
  </si>
  <si>
    <t>M_x=M_y</t>
    <phoneticPr fontId="1"/>
  </si>
  <si>
    <t>force-density error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</si>
</sst>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465846</xdr:colOff>
      <xdr:row>1</xdr:row>
      <xdr:rowOff>170212</xdr:rowOff>
    </xdr:from>
    <xdr:to>
      <xdr:col>26</xdr:col>
      <xdr:colOff>186551</xdr:colOff>
      <xdr:row>20</xdr:row>
      <xdr:rowOff>115658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77588D0-0133-759F-F1A6-BD0439F25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1524" y="394176"/>
          <a:ext cx="7210059" cy="4200762"/>
        </a:xfrm>
        <a:prstGeom prst="rect">
          <a:avLst/>
        </a:prstGeom>
      </xdr:spPr>
    </xdr:pic>
    <xdr:clientData/>
  </xdr:twoCellAnchor>
  <xdr:twoCellAnchor editAs="oneCell">
    <xdr:from>
      <xdr:col>15</xdr:col>
      <xdr:colOff>483763</xdr:colOff>
      <xdr:row>22</xdr:row>
      <xdr:rowOff>17916</xdr:rowOff>
    </xdr:from>
    <xdr:to>
      <xdr:col>26</xdr:col>
      <xdr:colOff>204468</xdr:colOff>
      <xdr:row>40</xdr:row>
      <xdr:rowOff>204701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46BFAD-F30D-41B9-DC29-1553D7D5E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9441" y="4945123"/>
          <a:ext cx="7210059" cy="4218136"/>
        </a:xfrm>
        <a:prstGeom prst="rect">
          <a:avLst/>
        </a:prstGeom>
      </xdr:spPr>
    </xdr:pic>
    <xdr:clientData/>
  </xdr:twoCellAnchor>
  <xdr:twoCellAnchor editAs="oneCell">
    <xdr:from>
      <xdr:col>15</xdr:col>
      <xdr:colOff>408007</xdr:colOff>
      <xdr:row>44</xdr:row>
      <xdr:rowOff>231822</xdr:rowOff>
    </xdr:from>
    <xdr:to>
      <xdr:col>26</xdr:col>
      <xdr:colOff>285318</xdr:colOff>
      <xdr:row>63</xdr:row>
      <xdr:rowOff>51734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7D521DA-4B5C-FF1C-CBF9-327AAB3B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2921" y="10432004"/>
          <a:ext cx="7323444" cy="4224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49862</xdr:colOff>
      <xdr:row>1</xdr:row>
      <xdr:rowOff>159563</xdr:rowOff>
    </xdr:from>
    <xdr:to>
      <xdr:col>25</xdr:col>
      <xdr:colOff>641840</xdr:colOff>
      <xdr:row>20</xdr:row>
      <xdr:rowOff>19969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46BB41-763E-9E50-A25B-E1625E6A9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1696" y="388937"/>
          <a:ext cx="7373438" cy="4218490"/>
        </a:xfrm>
        <a:prstGeom prst="rect">
          <a:avLst/>
        </a:prstGeom>
      </xdr:spPr>
    </xdr:pic>
    <xdr:clientData/>
  </xdr:twoCellAnchor>
  <xdr:twoCellAnchor editAs="oneCell">
    <xdr:from>
      <xdr:col>15</xdr:col>
      <xdr:colOff>39892</xdr:colOff>
      <xdr:row>23</xdr:row>
      <xdr:rowOff>0</xdr:rowOff>
    </xdr:from>
    <xdr:to>
      <xdr:col>25</xdr:col>
      <xdr:colOff>637655</xdr:colOff>
      <xdr:row>41</xdr:row>
      <xdr:rowOff>89422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CBAB102-1537-9765-05EC-414D4814E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1726" y="5275575"/>
          <a:ext cx="7379223" cy="4218136"/>
        </a:xfrm>
        <a:prstGeom prst="rect">
          <a:avLst/>
        </a:prstGeom>
      </xdr:spPr>
    </xdr:pic>
    <xdr:clientData/>
  </xdr:twoCellAnchor>
  <xdr:twoCellAnchor editAs="oneCell">
    <xdr:from>
      <xdr:col>14</xdr:col>
      <xdr:colOff>598362</xdr:colOff>
      <xdr:row>43</xdr:row>
      <xdr:rowOff>0</xdr:rowOff>
    </xdr:from>
    <xdr:to>
      <xdr:col>25</xdr:col>
      <xdr:colOff>631366</xdr:colOff>
      <xdr:row>61</xdr:row>
      <xdr:rowOff>95826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7E430C5-F5EA-A753-CFA9-130DFE4AE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2051" y="9863034"/>
          <a:ext cx="7492609" cy="4224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D68A-6265-47A0-AD5B-B8C5FAD3E0F9}">
  <dimension ref="A1:O63"/>
  <sheetViews>
    <sheetView tabSelected="1" topLeftCell="A13" zoomScale="57" workbookViewId="0">
      <selection activeCell="G4" sqref="G4"/>
    </sheetView>
  </sheetViews>
  <sheetFormatPr defaultRowHeight="17.899999999999999" x14ac:dyDescent="0.65"/>
  <cols>
    <col min="12" max="12" width="12.35546875" customWidth="1"/>
  </cols>
  <sheetData>
    <row r="1" spans="1:15" x14ac:dyDescent="0.6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65">
      <c r="A2" s="1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65">
      <c r="A3" s="2" t="s">
        <v>18</v>
      </c>
      <c r="B3" s="2" t="s">
        <v>0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16</v>
      </c>
      <c r="M3" s="2" t="s">
        <v>12</v>
      </c>
      <c r="N3" s="2" t="s">
        <v>13</v>
      </c>
      <c r="O3" s="2" t="s">
        <v>14</v>
      </c>
    </row>
    <row r="4" spans="1:15" x14ac:dyDescent="0.65">
      <c r="A4" s="3">
        <v>1</v>
      </c>
      <c r="B4" s="2">
        <v>44.597299999999997</v>
      </c>
      <c r="C4" s="2">
        <v>45.202800000000003</v>
      </c>
      <c r="D4" s="2">
        <v>45.325299999999999</v>
      </c>
      <c r="E4" s="2">
        <v>41.768999999999998</v>
      </c>
      <c r="F4" s="2">
        <v>42.7209</v>
      </c>
      <c r="G4" s="2">
        <v>41.643999999999998</v>
      </c>
      <c r="H4" s="2">
        <v>41.643999999999998</v>
      </c>
      <c r="I4" s="2">
        <v>34.012900000000002</v>
      </c>
      <c r="J4" s="2">
        <v>42.981900000000003</v>
      </c>
      <c r="K4" s="2">
        <v>42.963200000000001</v>
      </c>
      <c r="L4" s="2">
        <v>43.796500000000002</v>
      </c>
      <c r="M4" s="2">
        <v>42.146799999999999</v>
      </c>
      <c r="N4" s="2">
        <v>44.363700000000001</v>
      </c>
      <c r="O4" s="2">
        <v>44.034343380489702</v>
      </c>
    </row>
    <row r="5" spans="1:15" x14ac:dyDescent="0.65">
      <c r="A5" s="3">
        <v>1.2</v>
      </c>
      <c r="B5" s="2">
        <v>36.116500000000002</v>
      </c>
      <c r="C5" s="2">
        <v>34.024700000000003</v>
      </c>
      <c r="D5" s="2">
        <v>34.085500000000003</v>
      </c>
      <c r="E5" s="2">
        <v>42.291400000000003</v>
      </c>
      <c r="F5" s="2">
        <v>39.238199999999999</v>
      </c>
      <c r="G5" s="2">
        <v>42.120699999999999</v>
      </c>
      <c r="H5" s="2">
        <v>42.120699999999999</v>
      </c>
      <c r="I5" s="2">
        <v>35.788600000000002</v>
      </c>
      <c r="J5" s="2">
        <v>43.195099999999996</v>
      </c>
      <c r="K5" s="2">
        <v>43.2273</v>
      </c>
      <c r="L5" s="2">
        <v>43.884900000000002</v>
      </c>
      <c r="M5" s="2">
        <v>42.4193</v>
      </c>
      <c r="N5" s="2">
        <v>44.283200000000001</v>
      </c>
      <c r="O5" s="2">
        <v>44.034343380489702</v>
      </c>
    </row>
    <row r="6" spans="1:15" x14ac:dyDescent="0.65">
      <c r="A6" s="3">
        <v>1.4</v>
      </c>
      <c r="B6" s="2">
        <v>31.662099999999999</v>
      </c>
      <c r="C6" s="2">
        <v>27.241299999999999</v>
      </c>
      <c r="D6" s="2">
        <v>27.276</v>
      </c>
      <c r="E6" s="2">
        <v>42.677100000000003</v>
      </c>
      <c r="F6" s="2">
        <v>37.431199999999997</v>
      </c>
      <c r="G6" s="2">
        <v>42.511400000000002</v>
      </c>
      <c r="H6" s="2">
        <v>42.511400000000002</v>
      </c>
      <c r="I6" s="2">
        <v>37.0593</v>
      </c>
      <c r="J6" s="2">
        <v>43.369500000000002</v>
      </c>
      <c r="K6" s="2">
        <v>43.426000000000002</v>
      </c>
      <c r="L6" s="2">
        <v>43.909799999999997</v>
      </c>
      <c r="M6" s="2">
        <v>42.669400000000003</v>
      </c>
      <c r="N6" s="2">
        <v>44.246000000000002</v>
      </c>
      <c r="O6" s="2">
        <v>44.034343380489702</v>
      </c>
    </row>
    <row r="7" spans="1:15" x14ac:dyDescent="0.65">
      <c r="A7" s="3">
        <v>1.6</v>
      </c>
      <c r="B7" s="2">
        <v>29.043099999999999</v>
      </c>
      <c r="C7" s="2">
        <v>22.730799999999999</v>
      </c>
      <c r="D7" s="2">
        <v>22.752600000000001</v>
      </c>
      <c r="E7" s="2">
        <v>42.956800000000001</v>
      </c>
      <c r="F7" s="2">
        <v>36.522599999999997</v>
      </c>
      <c r="G7" s="2">
        <v>42.808900000000001</v>
      </c>
      <c r="H7" s="2">
        <v>42.808900000000001</v>
      </c>
      <c r="I7" s="2">
        <v>38.005299999999998</v>
      </c>
      <c r="J7" s="2">
        <v>43.5015</v>
      </c>
      <c r="K7" s="2">
        <v>43.5672</v>
      </c>
      <c r="L7" s="2">
        <v>43.909500000000001</v>
      </c>
      <c r="M7" s="2">
        <v>42.881599999999999</v>
      </c>
      <c r="N7" s="2">
        <v>44.219299999999997</v>
      </c>
      <c r="O7" s="2">
        <v>44.034343380489702</v>
      </c>
    </row>
    <row r="8" spans="1:15" x14ac:dyDescent="0.65">
      <c r="A8" s="3">
        <v>1.8</v>
      </c>
      <c r="B8" s="2">
        <v>27.373100000000001</v>
      </c>
      <c r="C8" s="2">
        <v>19.526199999999999</v>
      </c>
      <c r="D8" s="2">
        <v>19.540800000000001</v>
      </c>
      <c r="E8" s="2">
        <v>43.162199999999999</v>
      </c>
      <c r="F8" s="2">
        <v>36.111400000000003</v>
      </c>
      <c r="G8" s="2">
        <v>43.0334</v>
      </c>
      <c r="H8" s="2">
        <v>43.0334</v>
      </c>
      <c r="I8" s="2">
        <v>38.733199999999997</v>
      </c>
      <c r="J8" s="2">
        <v>43.6006</v>
      </c>
      <c r="K8" s="2">
        <v>43.667499999999997</v>
      </c>
      <c r="L8" s="2">
        <v>43.900599999999997</v>
      </c>
      <c r="M8" s="2">
        <v>43.056100000000001</v>
      </c>
      <c r="N8" s="2">
        <v>44.1967</v>
      </c>
      <c r="O8" s="2">
        <v>44.034343380489702</v>
      </c>
    </row>
    <row r="9" spans="1:15" x14ac:dyDescent="0.65">
      <c r="A9" s="3">
        <v>2</v>
      </c>
      <c r="B9" s="2">
        <v>26.241499999999998</v>
      </c>
      <c r="C9" s="2">
        <v>17.134</v>
      </c>
      <c r="D9" s="2">
        <v>17.144300000000001</v>
      </c>
      <c r="E9" s="2">
        <v>43.3155</v>
      </c>
      <c r="F9" s="2">
        <v>35.982300000000002</v>
      </c>
      <c r="G9" s="2">
        <v>43.2042</v>
      </c>
      <c r="H9" s="2">
        <v>43.2042</v>
      </c>
      <c r="I9" s="2">
        <v>39.308500000000002</v>
      </c>
      <c r="J9" s="2">
        <v>43.6753</v>
      </c>
      <c r="K9" s="2">
        <v>43.739699999999999</v>
      </c>
      <c r="L9" s="2">
        <v>43.889899999999997</v>
      </c>
      <c r="M9" s="2">
        <v>43.1982</v>
      </c>
      <c r="N9" s="2">
        <v>44.1768</v>
      </c>
      <c r="O9" s="2">
        <v>44.034343380489702</v>
      </c>
    </row>
    <row r="10" spans="1:15" x14ac:dyDescent="0.65">
      <c r="A10" s="3">
        <v>2.2000000000000002</v>
      </c>
      <c r="B10" s="2">
        <v>25.438500000000001</v>
      </c>
      <c r="C10" s="2">
        <v>15.2796</v>
      </c>
      <c r="D10" s="2">
        <v>15.287100000000001</v>
      </c>
      <c r="E10" s="2">
        <v>43.432699999999997</v>
      </c>
      <c r="F10" s="2">
        <v>36.015999999999998</v>
      </c>
      <c r="G10" s="2">
        <v>43.336300000000001</v>
      </c>
      <c r="H10" s="2">
        <v>43.336300000000001</v>
      </c>
      <c r="I10" s="2">
        <v>39.773800000000001</v>
      </c>
      <c r="J10" s="2">
        <v>43.732799999999997</v>
      </c>
      <c r="K10" s="2">
        <v>43.793100000000003</v>
      </c>
      <c r="L10" s="2">
        <v>43.880699999999997</v>
      </c>
      <c r="M10" s="2">
        <v>43.3142</v>
      </c>
      <c r="N10" s="2">
        <v>44.159599999999998</v>
      </c>
      <c r="O10" s="2">
        <v>44.034343380489702</v>
      </c>
    </row>
    <row r="11" spans="1:15" x14ac:dyDescent="0.65">
      <c r="A11" s="3">
        <v>2.4</v>
      </c>
      <c r="B11" s="2">
        <v>24.847300000000001</v>
      </c>
      <c r="C11" s="2">
        <v>13.7988</v>
      </c>
      <c r="D11" s="2">
        <v>13.804500000000001</v>
      </c>
      <c r="E11" s="2">
        <v>43.524099999999997</v>
      </c>
      <c r="F11" s="2">
        <v>36.143599999999999</v>
      </c>
      <c r="G11" s="2">
        <v>43.440199999999997</v>
      </c>
      <c r="H11" s="2">
        <v>43.440199999999997</v>
      </c>
      <c r="I11" s="2">
        <v>40.157400000000003</v>
      </c>
      <c r="J11" s="2">
        <v>43.778199999999998</v>
      </c>
      <c r="K11" s="2">
        <v>43.8337</v>
      </c>
      <c r="L11" s="2">
        <v>43.873899999999999</v>
      </c>
      <c r="M11" s="2">
        <v>43.409599999999998</v>
      </c>
      <c r="N11" s="2">
        <v>44.145099999999999</v>
      </c>
      <c r="O11" s="2">
        <v>44.034343380489702</v>
      </c>
    </row>
    <row r="12" spans="1:15" x14ac:dyDescent="0.65">
      <c r="A12" s="3">
        <v>2.6</v>
      </c>
      <c r="B12" s="2">
        <v>24.398800000000001</v>
      </c>
      <c r="C12" s="2">
        <v>12.5878</v>
      </c>
      <c r="D12" s="2">
        <v>12.5922</v>
      </c>
      <c r="E12" s="2">
        <v>43.5961</v>
      </c>
      <c r="F12" s="2">
        <v>36.323700000000002</v>
      </c>
      <c r="G12" s="2">
        <v>43.5227</v>
      </c>
      <c r="H12" s="2">
        <v>43.5227</v>
      </c>
      <c r="I12" s="2">
        <v>40.478499999999997</v>
      </c>
      <c r="J12" s="2">
        <v>43.813800000000001</v>
      </c>
      <c r="K12" s="2">
        <v>43.864600000000003</v>
      </c>
      <c r="L12" s="2">
        <v>43.869199999999999</v>
      </c>
      <c r="M12" s="2">
        <v>43.487900000000003</v>
      </c>
      <c r="N12" s="2">
        <v>44.132300000000001</v>
      </c>
      <c r="O12" s="2">
        <v>44.034343380489702</v>
      </c>
    </row>
    <row r="13" spans="1:15" x14ac:dyDescent="0.65">
      <c r="A13" s="3">
        <v>2.8</v>
      </c>
      <c r="B13" s="2">
        <v>24.0505</v>
      </c>
      <c r="C13" s="2">
        <v>11.5785</v>
      </c>
      <c r="D13" s="2">
        <v>11.582000000000001</v>
      </c>
      <c r="E13" s="2">
        <v>43.654499999999999</v>
      </c>
      <c r="F13" s="2">
        <v>36.532499999999999</v>
      </c>
      <c r="G13" s="2">
        <v>43.5899</v>
      </c>
      <c r="H13" s="2">
        <v>43.5899</v>
      </c>
      <c r="I13" s="2">
        <v>40.751399999999997</v>
      </c>
      <c r="J13" s="2">
        <v>43.8431</v>
      </c>
      <c r="K13" s="2">
        <v>43.889400000000002</v>
      </c>
      <c r="L13" s="2">
        <v>43.867100000000001</v>
      </c>
      <c r="M13" s="2">
        <v>43.5535</v>
      </c>
      <c r="N13" s="2">
        <v>44.1218</v>
      </c>
      <c r="O13" s="2">
        <v>44.034343380489702</v>
      </c>
    </row>
    <row r="14" spans="1:15" x14ac:dyDescent="0.65">
      <c r="A14" s="3">
        <v>3</v>
      </c>
      <c r="B14" s="2">
        <v>23.774100000000001</v>
      </c>
      <c r="C14" s="2">
        <v>10.7235</v>
      </c>
      <c r="D14" s="2">
        <v>10.7263</v>
      </c>
      <c r="E14" s="2">
        <v>43.701900000000002</v>
      </c>
      <c r="F14" s="2">
        <v>36.754399999999997</v>
      </c>
      <c r="G14" s="2">
        <v>43.644799999999996</v>
      </c>
      <c r="H14" s="2">
        <v>43.644799999999996</v>
      </c>
      <c r="I14" s="2">
        <v>40.985799999999998</v>
      </c>
      <c r="J14" s="2">
        <v>43.866799999999998</v>
      </c>
      <c r="K14" s="2">
        <v>43.908999999999999</v>
      </c>
      <c r="L14" s="2">
        <v>43.866599999999998</v>
      </c>
      <c r="M14" s="2">
        <v>43.608400000000003</v>
      </c>
      <c r="N14" s="2">
        <v>44.1126</v>
      </c>
      <c r="O14" s="2">
        <v>44.034343380489702</v>
      </c>
    </row>
    <row r="15" spans="1:15" x14ac:dyDescent="0.65">
      <c r="A15" s="3">
        <v>3.2</v>
      </c>
      <c r="B15" s="2">
        <v>23.551100000000002</v>
      </c>
      <c r="C15" s="2">
        <v>9.9894099999999995</v>
      </c>
      <c r="D15" s="2">
        <v>9.9916999999999998</v>
      </c>
      <c r="E15" s="2">
        <v>43.741100000000003</v>
      </c>
      <c r="F15" s="2">
        <v>36.9801</v>
      </c>
      <c r="G15" s="2">
        <v>43.690199999999997</v>
      </c>
      <c r="H15" s="2">
        <v>43.690199999999997</v>
      </c>
      <c r="I15" s="2">
        <v>41.189300000000003</v>
      </c>
      <c r="J15" s="2">
        <v>43.886499999999998</v>
      </c>
      <c r="K15" s="2">
        <v>43.924999999999997</v>
      </c>
      <c r="L15" s="2">
        <v>43.867600000000003</v>
      </c>
      <c r="M15" s="2">
        <v>43.654699999999998</v>
      </c>
      <c r="N15" s="2">
        <v>44.104700000000001</v>
      </c>
      <c r="O15" s="2">
        <v>44.034343380489702</v>
      </c>
    </row>
    <row r="16" spans="1:15" x14ac:dyDescent="0.65">
      <c r="A16" s="3">
        <v>3.4</v>
      </c>
      <c r="B16" s="2">
        <v>23.368300000000001</v>
      </c>
      <c r="C16" s="2">
        <v>9.3519400000000008</v>
      </c>
      <c r="D16" s="2">
        <v>9.3538300000000003</v>
      </c>
      <c r="E16" s="2">
        <v>43.773800000000001</v>
      </c>
      <c r="F16" s="2">
        <v>37.204099999999997</v>
      </c>
      <c r="G16" s="2">
        <v>43.728200000000001</v>
      </c>
      <c r="H16" s="2">
        <v>43.728200000000001</v>
      </c>
      <c r="I16" s="2">
        <v>41.367699999999999</v>
      </c>
      <c r="J16" s="2">
        <v>43.902900000000002</v>
      </c>
      <c r="K16" s="2">
        <v>43.938000000000002</v>
      </c>
      <c r="L16" s="2">
        <v>43.869900000000001</v>
      </c>
      <c r="M16" s="2">
        <v>43.694099999999999</v>
      </c>
      <c r="N16" s="2">
        <v>44.097799999999999</v>
      </c>
      <c r="O16" s="2">
        <v>44.034343380489702</v>
      </c>
    </row>
    <row r="17" spans="1:15" x14ac:dyDescent="0.65">
      <c r="A17" s="3">
        <v>3.6</v>
      </c>
      <c r="B17" s="2">
        <v>23.216699999999999</v>
      </c>
      <c r="C17" s="2">
        <v>8.7928800000000003</v>
      </c>
      <c r="D17" s="2">
        <v>8.7944600000000008</v>
      </c>
      <c r="E17" s="2">
        <v>43.801299999999998</v>
      </c>
      <c r="F17" s="2">
        <v>37.422800000000002</v>
      </c>
      <c r="G17" s="2">
        <v>43.760300000000001</v>
      </c>
      <c r="H17" s="2">
        <v>43.760300000000001</v>
      </c>
      <c r="I17" s="2">
        <v>41.525300000000001</v>
      </c>
      <c r="J17" s="2">
        <v>43.916699999999999</v>
      </c>
      <c r="K17" s="2">
        <v>43.948900000000002</v>
      </c>
      <c r="L17" s="2">
        <v>43.872900000000001</v>
      </c>
      <c r="M17" s="2">
        <v>43.727800000000002</v>
      </c>
      <c r="N17" s="2">
        <v>44.091900000000003</v>
      </c>
      <c r="O17" s="2">
        <v>44.034343380489702</v>
      </c>
    </row>
    <row r="18" spans="1:15" x14ac:dyDescent="0.65">
      <c r="A18" s="3">
        <v>3.8</v>
      </c>
      <c r="B18" s="2">
        <v>23.089500000000001</v>
      </c>
      <c r="C18" s="2">
        <v>8.2984299999999998</v>
      </c>
      <c r="D18" s="2">
        <v>8.2997700000000005</v>
      </c>
      <c r="E18" s="2">
        <v>43.824800000000003</v>
      </c>
      <c r="F18" s="2">
        <v>37.634300000000003</v>
      </c>
      <c r="G18" s="2">
        <v>43.787700000000001</v>
      </c>
      <c r="H18" s="2">
        <v>43.787700000000001</v>
      </c>
      <c r="I18" s="2">
        <v>41.665700000000001</v>
      </c>
      <c r="J18" s="2">
        <v>43.9285</v>
      </c>
      <c r="K18" s="2">
        <v>43.957999999999998</v>
      </c>
      <c r="L18" s="2">
        <v>43.8767</v>
      </c>
      <c r="M18" s="2">
        <v>43.756900000000002</v>
      </c>
      <c r="N18" s="2">
        <v>44.0867</v>
      </c>
      <c r="O18" s="2">
        <v>44.034343380489702</v>
      </c>
    </row>
    <row r="19" spans="1:15" x14ac:dyDescent="0.65">
      <c r="A19" s="3">
        <v>4</v>
      </c>
      <c r="B19" s="2">
        <v>22.9815</v>
      </c>
      <c r="C19" s="2">
        <v>7.8577500000000002</v>
      </c>
      <c r="D19" s="2">
        <v>7.8589000000000002</v>
      </c>
      <c r="E19" s="2">
        <v>43.844799999999999</v>
      </c>
      <c r="F19" s="2">
        <v>37.837299999999999</v>
      </c>
      <c r="G19" s="2">
        <v>43.811</v>
      </c>
      <c r="H19" s="2">
        <v>43.811</v>
      </c>
      <c r="I19" s="2">
        <v>41.791499999999999</v>
      </c>
      <c r="J19" s="2">
        <v>43.938499999999998</v>
      </c>
      <c r="K19" s="2">
        <v>43.965600000000002</v>
      </c>
      <c r="L19" s="2">
        <v>43.880800000000001</v>
      </c>
      <c r="M19" s="2">
        <v>43.781999999999996</v>
      </c>
      <c r="N19" s="2">
        <v>44.082000000000001</v>
      </c>
      <c r="O19" s="2">
        <v>44.034343380489702</v>
      </c>
    </row>
    <row r="20" spans="1:15" x14ac:dyDescent="0.65">
      <c r="A20" s="2" t="s">
        <v>21</v>
      </c>
      <c r="B20" s="2">
        <f>AVERAGE(B4:B19)</f>
        <v>27.109368749999994</v>
      </c>
      <c r="C20" s="2">
        <f t="shared" ref="C20:N20" si="0">AVERAGE(C4:C19)</f>
        <v>17.132400624999999</v>
      </c>
      <c r="D20" s="2">
        <f t="shared" si="0"/>
        <v>17.150953749999999</v>
      </c>
      <c r="E20" s="2">
        <f t="shared" si="0"/>
        <v>43.316693749999992</v>
      </c>
      <c r="F20" s="2">
        <f t="shared" si="0"/>
        <v>37.303462500000009</v>
      </c>
      <c r="G20" s="2">
        <f t="shared" si="0"/>
        <v>43.227118750000002</v>
      </c>
      <c r="H20" s="2">
        <f t="shared" si="0"/>
        <v>43.227118750000002</v>
      </c>
      <c r="I20" s="2">
        <f t="shared" si="0"/>
        <v>39.537137500000007</v>
      </c>
      <c r="J20" s="2">
        <f t="shared" si="0"/>
        <v>43.683231249999999</v>
      </c>
      <c r="K20" s="2">
        <f t="shared" si="0"/>
        <v>43.726012499999996</v>
      </c>
      <c r="L20" s="2">
        <f t="shared" si="0"/>
        <v>43.876037500000002</v>
      </c>
      <c r="M20" s="2">
        <f t="shared" si="0"/>
        <v>43.272531250000007</v>
      </c>
      <c r="N20" s="2">
        <f t="shared" si="0"/>
        <v>44.163762499999997</v>
      </c>
      <c r="O20" s="2"/>
    </row>
    <row r="22" spans="1:15" x14ac:dyDescent="0.65">
      <c r="A22" s="1" t="s">
        <v>22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65">
      <c r="A23" s="1" t="s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65">
      <c r="A24" s="2" t="s">
        <v>26</v>
      </c>
      <c r="B24" s="2" t="s">
        <v>0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8</v>
      </c>
      <c r="I24" s="2" t="s">
        <v>9</v>
      </c>
      <c r="J24" s="2" t="s">
        <v>10</v>
      </c>
      <c r="K24" s="2" t="s">
        <v>11</v>
      </c>
      <c r="L24" s="2" t="s">
        <v>16</v>
      </c>
      <c r="M24" s="2" t="s">
        <v>12</v>
      </c>
      <c r="N24" s="2" t="s">
        <v>13</v>
      </c>
      <c r="O24" s="2" t="s">
        <v>14</v>
      </c>
    </row>
    <row r="25" spans="1:15" x14ac:dyDescent="0.65">
      <c r="A25" s="3">
        <v>1</v>
      </c>
      <c r="B25" s="2">
        <v>67.962999999999994</v>
      </c>
      <c r="C25" s="2">
        <v>72.142600000000002</v>
      </c>
      <c r="D25" s="2">
        <v>72.959599999999995</v>
      </c>
      <c r="E25" s="2">
        <v>68.744600000000005</v>
      </c>
      <c r="F25" s="2">
        <v>70.520799999999994</v>
      </c>
      <c r="G25" s="2">
        <v>67.960099999999997</v>
      </c>
      <c r="H25" s="2">
        <v>67.960099999999997</v>
      </c>
      <c r="I25" s="2">
        <v>52.584600000000002</v>
      </c>
      <c r="J25" s="2">
        <v>72.8536</v>
      </c>
      <c r="K25" s="2">
        <v>72.900800000000004</v>
      </c>
      <c r="L25" s="2">
        <v>74.873699999999999</v>
      </c>
      <c r="M25" s="2">
        <v>70.040800000000004</v>
      </c>
      <c r="N25" s="2">
        <v>75.497699999999995</v>
      </c>
      <c r="O25" s="2">
        <v>74.176734525766705</v>
      </c>
    </row>
    <row r="26" spans="1:15" x14ac:dyDescent="0.65">
      <c r="A26" s="3">
        <v>1.2</v>
      </c>
      <c r="B26" s="2">
        <v>69.756</v>
      </c>
      <c r="C26" s="2">
        <v>61.477200000000003</v>
      </c>
      <c r="D26" s="2">
        <v>61.971200000000003</v>
      </c>
      <c r="E26" s="2">
        <v>70.325400000000002</v>
      </c>
      <c r="F26" s="2">
        <v>64.178399999999996</v>
      </c>
      <c r="G26" s="2">
        <v>69.754499999999993</v>
      </c>
      <c r="H26" s="2">
        <v>69.754499999999993</v>
      </c>
      <c r="I26" s="2">
        <v>56.438800000000001</v>
      </c>
      <c r="J26" s="2">
        <v>73.274600000000007</v>
      </c>
      <c r="K26" s="2">
        <v>73.260999999999996</v>
      </c>
      <c r="L26" s="2">
        <v>74.777600000000007</v>
      </c>
      <c r="M26" s="2">
        <v>70.476500000000001</v>
      </c>
      <c r="N26" s="2">
        <v>74.694000000000003</v>
      </c>
      <c r="O26" s="2">
        <v>74.176734525766705</v>
      </c>
    </row>
    <row r="27" spans="1:15" x14ac:dyDescent="0.65">
      <c r="A27" s="3">
        <v>1.4</v>
      </c>
      <c r="B27" s="2">
        <v>70.882599999999996</v>
      </c>
      <c r="C27" s="2">
        <v>53.416600000000003</v>
      </c>
      <c r="D27" s="2">
        <v>53.736499999999999</v>
      </c>
      <c r="E27" s="2">
        <v>71.314099999999996</v>
      </c>
      <c r="F27" s="2">
        <v>56.513599999999997</v>
      </c>
      <c r="G27" s="2">
        <v>70.881900000000002</v>
      </c>
      <c r="H27" s="2">
        <v>70.881900000000002</v>
      </c>
      <c r="I27" s="2">
        <v>59.255800000000001</v>
      </c>
      <c r="J27" s="2">
        <v>73.528000000000006</v>
      </c>
      <c r="K27" s="2">
        <v>73.4619</v>
      </c>
      <c r="L27" s="2">
        <v>74.634699999999995</v>
      </c>
      <c r="M27" s="2">
        <v>70.856300000000005</v>
      </c>
      <c r="N27" s="2">
        <v>74.299199999999999</v>
      </c>
      <c r="O27" s="2">
        <v>74.176734525766705</v>
      </c>
    </row>
    <row r="28" spans="1:15" x14ac:dyDescent="0.65">
      <c r="A28" s="3">
        <v>1.6</v>
      </c>
      <c r="B28" s="2">
        <v>71.631399999999999</v>
      </c>
      <c r="C28" s="2">
        <v>47.156100000000002</v>
      </c>
      <c r="D28" s="2">
        <v>47.374400000000001</v>
      </c>
      <c r="E28" s="2">
        <v>71.968699999999998</v>
      </c>
      <c r="F28" s="2">
        <v>48.698300000000003</v>
      </c>
      <c r="G28" s="2">
        <v>71.631200000000007</v>
      </c>
      <c r="H28" s="2">
        <v>71.631200000000007</v>
      </c>
      <c r="I28" s="2">
        <v>61.3718</v>
      </c>
      <c r="J28" s="2">
        <v>73.688299999999998</v>
      </c>
      <c r="K28" s="2">
        <v>73.586200000000005</v>
      </c>
      <c r="L28" s="2">
        <v>74.501499999999993</v>
      </c>
      <c r="M28" s="2">
        <v>71.201700000000002</v>
      </c>
      <c r="N28" s="2">
        <v>74.085400000000007</v>
      </c>
      <c r="O28" s="2">
        <v>74.176734525766705</v>
      </c>
    </row>
    <row r="29" spans="1:15" x14ac:dyDescent="0.65">
      <c r="A29" s="3">
        <v>1.8</v>
      </c>
      <c r="B29" s="2">
        <v>72.152799999999999</v>
      </c>
      <c r="C29" s="2">
        <v>42.172899999999998</v>
      </c>
      <c r="D29" s="2">
        <v>42.328200000000002</v>
      </c>
      <c r="E29" s="2">
        <v>72.423100000000005</v>
      </c>
      <c r="F29" s="2">
        <v>41.384799999999998</v>
      </c>
      <c r="G29" s="2">
        <v>72.152699999999996</v>
      </c>
      <c r="H29" s="2">
        <v>72.152699999999996</v>
      </c>
      <c r="I29" s="2">
        <v>63.002800000000001</v>
      </c>
      <c r="J29" s="2">
        <v>73.795400000000001</v>
      </c>
      <c r="K29" s="2">
        <v>73.671499999999995</v>
      </c>
      <c r="L29" s="2">
        <v>74.392799999999994</v>
      </c>
      <c r="M29" s="2">
        <v>71.513599999999997</v>
      </c>
      <c r="N29" s="2">
        <v>73.962999999999994</v>
      </c>
      <c r="O29" s="2">
        <v>74.176734525766705</v>
      </c>
    </row>
    <row r="30" spans="1:15" x14ac:dyDescent="0.65">
      <c r="A30" s="3">
        <v>2</v>
      </c>
      <c r="B30" s="2">
        <v>72.530299999999997</v>
      </c>
      <c r="C30" s="2">
        <v>38.122199999999999</v>
      </c>
      <c r="D30" s="2">
        <v>38.236499999999999</v>
      </c>
      <c r="E30" s="2">
        <v>72.751499999999993</v>
      </c>
      <c r="F30" s="2">
        <v>34.875900000000001</v>
      </c>
      <c r="G30" s="2">
        <v>72.530199999999994</v>
      </c>
      <c r="H30" s="2">
        <v>72.530199999999994</v>
      </c>
      <c r="I30" s="2">
        <v>64.290000000000006</v>
      </c>
      <c r="J30" s="2">
        <v>73.871099999999998</v>
      </c>
      <c r="K30" s="2">
        <v>73.735900000000001</v>
      </c>
      <c r="L30" s="2">
        <v>74.309200000000004</v>
      </c>
      <c r="M30" s="2">
        <v>71.760199999999998</v>
      </c>
      <c r="N30" s="2">
        <v>73.890699999999995</v>
      </c>
      <c r="O30" s="2">
        <v>74.176734525766705</v>
      </c>
    </row>
    <row r="31" spans="1:15" x14ac:dyDescent="0.65">
      <c r="A31" s="3">
        <v>2.2000000000000002</v>
      </c>
      <c r="B31" s="2">
        <v>72.811300000000003</v>
      </c>
      <c r="C31" s="2">
        <v>34.769199999999998</v>
      </c>
      <c r="D31" s="2">
        <v>34.855699999999999</v>
      </c>
      <c r="E31" s="2">
        <v>72.995500000000007</v>
      </c>
      <c r="F31" s="2">
        <v>29.259799999999998</v>
      </c>
      <c r="G31" s="2">
        <v>72.811300000000003</v>
      </c>
      <c r="H31" s="2">
        <v>72.811300000000003</v>
      </c>
      <c r="I31" s="2">
        <v>65.326499999999996</v>
      </c>
      <c r="J31" s="2">
        <v>73.925799999999995</v>
      </c>
      <c r="K31" s="2">
        <v>73.7864</v>
      </c>
      <c r="L31" s="2">
        <v>74.245699999999999</v>
      </c>
      <c r="M31" s="2">
        <v>71.9542</v>
      </c>
      <c r="N31" s="2">
        <v>73.851699999999994</v>
      </c>
      <c r="O31" s="2">
        <v>74.176734525766705</v>
      </c>
    </row>
    <row r="32" spans="1:15" x14ac:dyDescent="0.65">
      <c r="A32" s="3">
        <v>2.4</v>
      </c>
      <c r="B32" s="2">
        <v>73.026300000000006</v>
      </c>
      <c r="C32" s="2">
        <v>31.950800000000001</v>
      </c>
      <c r="D32" s="2">
        <v>32.017699999999998</v>
      </c>
      <c r="E32" s="2">
        <v>73.182000000000002</v>
      </c>
      <c r="F32" s="2">
        <v>24.507300000000001</v>
      </c>
      <c r="G32" s="2">
        <v>73.026300000000006</v>
      </c>
      <c r="H32" s="2">
        <v>73.026300000000006</v>
      </c>
      <c r="I32" s="2">
        <v>66.176299999999998</v>
      </c>
      <c r="J32" s="2">
        <v>73.966899999999995</v>
      </c>
      <c r="K32" s="2">
        <v>73.828199999999995</v>
      </c>
      <c r="L32" s="2">
        <v>74.198499999999996</v>
      </c>
      <c r="M32" s="2">
        <v>72.133399999999995</v>
      </c>
      <c r="N32" s="2">
        <v>73.841999999999999</v>
      </c>
      <c r="O32" s="2">
        <v>74.176734525766705</v>
      </c>
    </row>
    <row r="33" spans="1:15" x14ac:dyDescent="0.65">
      <c r="A33" s="3">
        <v>2.6</v>
      </c>
      <c r="B33" s="2">
        <v>73.194800000000001</v>
      </c>
      <c r="C33" s="2">
        <v>29.55</v>
      </c>
      <c r="D33" s="2">
        <v>29.602900000000002</v>
      </c>
      <c r="E33" s="2">
        <v>73.328100000000006</v>
      </c>
      <c r="F33" s="2">
        <v>20.5335</v>
      </c>
      <c r="G33" s="2">
        <v>73.194800000000001</v>
      </c>
      <c r="H33" s="2">
        <v>73.194800000000001</v>
      </c>
      <c r="I33" s="2">
        <v>66.884</v>
      </c>
      <c r="J33" s="2">
        <v>73.999099999999999</v>
      </c>
      <c r="K33" s="2">
        <v>73.864000000000004</v>
      </c>
      <c r="L33" s="2">
        <v>74.164100000000005</v>
      </c>
      <c r="M33" s="2">
        <v>72.306200000000004</v>
      </c>
      <c r="N33" s="2">
        <v>73.850200000000001</v>
      </c>
      <c r="O33" s="2">
        <v>74.176734525766705</v>
      </c>
    </row>
    <row r="34" spans="1:15" x14ac:dyDescent="0.65">
      <c r="A34" s="3">
        <v>2.8</v>
      </c>
      <c r="B34" s="2">
        <v>73.328400000000002</v>
      </c>
      <c r="C34" s="2">
        <v>27.481200000000001</v>
      </c>
      <c r="D34" s="2">
        <v>27.523700000000002</v>
      </c>
      <c r="E34" s="2">
        <v>73.443700000000007</v>
      </c>
      <c r="F34" s="2">
        <v>17.233499999999999</v>
      </c>
      <c r="G34" s="2">
        <v>73.328400000000002</v>
      </c>
      <c r="H34" s="2">
        <v>73.328400000000002</v>
      </c>
      <c r="I34" s="2">
        <v>67.481099999999998</v>
      </c>
      <c r="J34" s="2">
        <v>74.023700000000005</v>
      </c>
      <c r="K34" s="2">
        <v>73.894000000000005</v>
      </c>
      <c r="L34" s="2">
        <v>74.138599999999997</v>
      </c>
      <c r="M34" s="2">
        <v>72.466800000000006</v>
      </c>
      <c r="N34" s="2">
        <v>73.866100000000003</v>
      </c>
      <c r="O34" s="2">
        <v>74.176734525766705</v>
      </c>
    </row>
    <row r="35" spans="1:15" x14ac:dyDescent="0.65">
      <c r="A35" s="3">
        <v>3</v>
      </c>
      <c r="B35" s="2">
        <v>73.437100000000001</v>
      </c>
      <c r="C35" s="2">
        <v>25.680599999999998</v>
      </c>
      <c r="D35" s="2">
        <v>25.715299999999999</v>
      </c>
      <c r="E35" s="2">
        <v>73.537899999999993</v>
      </c>
      <c r="F35" s="2">
        <v>14.5024</v>
      </c>
      <c r="G35" s="2">
        <v>73.437100000000001</v>
      </c>
      <c r="H35" s="2">
        <v>73.437100000000001</v>
      </c>
      <c r="I35" s="2">
        <v>67.991299999999995</v>
      </c>
      <c r="J35" s="2">
        <v>74.044200000000004</v>
      </c>
      <c r="K35" s="2">
        <v>73.9208</v>
      </c>
      <c r="L35" s="2">
        <v>74.120800000000003</v>
      </c>
      <c r="M35" s="2">
        <v>72.614500000000007</v>
      </c>
      <c r="N35" s="2">
        <v>73.885999999999996</v>
      </c>
      <c r="O35" s="2">
        <v>74.176734525766705</v>
      </c>
    </row>
    <row r="36" spans="1:15" x14ac:dyDescent="0.65">
      <c r="A36" s="3">
        <v>3.2</v>
      </c>
      <c r="B36" s="2">
        <v>73.525899999999993</v>
      </c>
      <c r="C36" s="2">
        <v>24.1</v>
      </c>
      <c r="D36" s="2">
        <v>24.128599999999999</v>
      </c>
      <c r="E36" s="2">
        <v>73.614699999999999</v>
      </c>
      <c r="F36" s="2">
        <v>12.244999999999999</v>
      </c>
      <c r="G36" s="2">
        <v>73.525899999999993</v>
      </c>
      <c r="H36" s="2">
        <v>73.525899999999993</v>
      </c>
      <c r="I36" s="2">
        <v>68.431600000000003</v>
      </c>
      <c r="J36" s="2">
        <v>74.060400000000001</v>
      </c>
      <c r="K36" s="2">
        <v>73.943700000000007</v>
      </c>
      <c r="L36" s="2">
        <v>74.107900000000001</v>
      </c>
      <c r="M36" s="2">
        <v>72.748000000000005</v>
      </c>
      <c r="N36" s="2">
        <v>73.906199999999998</v>
      </c>
      <c r="O36" s="2">
        <v>74.176734525766705</v>
      </c>
    </row>
    <row r="37" spans="1:15" x14ac:dyDescent="0.65">
      <c r="A37" s="3">
        <v>3.4</v>
      </c>
      <c r="B37" s="2">
        <v>73.599599999999995</v>
      </c>
      <c r="C37" s="2">
        <v>22.7012</v>
      </c>
      <c r="D37" s="2">
        <v>22.725100000000001</v>
      </c>
      <c r="E37" s="2">
        <v>73.678399999999996</v>
      </c>
      <c r="F37" s="2">
        <v>10.3775</v>
      </c>
      <c r="G37" s="2">
        <v>73.599599999999995</v>
      </c>
      <c r="H37" s="2">
        <v>73.599599999999995</v>
      </c>
      <c r="I37" s="2">
        <v>68.815100000000001</v>
      </c>
      <c r="J37" s="2">
        <v>74.073800000000006</v>
      </c>
      <c r="K37" s="2">
        <v>73.963800000000006</v>
      </c>
      <c r="L37" s="2">
        <v>74.099000000000004</v>
      </c>
      <c r="M37" s="2">
        <v>72.868300000000005</v>
      </c>
      <c r="N37" s="2">
        <v>73.926000000000002</v>
      </c>
      <c r="O37" s="2">
        <v>74.176734525766705</v>
      </c>
    </row>
    <row r="38" spans="1:15" x14ac:dyDescent="0.65">
      <c r="A38" s="3">
        <v>3.6</v>
      </c>
      <c r="B38" s="2">
        <v>73.661699999999996</v>
      </c>
      <c r="C38" s="2">
        <v>21.455200000000001</v>
      </c>
      <c r="D38" s="2">
        <v>21.475300000000001</v>
      </c>
      <c r="E38" s="2">
        <v>73.732100000000003</v>
      </c>
      <c r="F38" s="2">
        <v>8.8300400000000003</v>
      </c>
      <c r="G38" s="2">
        <v>73.661699999999996</v>
      </c>
      <c r="H38" s="2">
        <v>73.661699999999996</v>
      </c>
      <c r="I38" s="2">
        <v>69.152000000000001</v>
      </c>
      <c r="J38" s="2">
        <v>74.0852</v>
      </c>
      <c r="K38" s="2">
        <v>73.981899999999996</v>
      </c>
      <c r="L38" s="2">
        <v>74.093199999999996</v>
      </c>
      <c r="M38" s="2">
        <v>72.976500000000001</v>
      </c>
      <c r="N38" s="2">
        <v>73.944999999999993</v>
      </c>
      <c r="O38" s="2">
        <v>74.176734525766705</v>
      </c>
    </row>
    <row r="39" spans="1:15" x14ac:dyDescent="0.65">
      <c r="A39" s="3">
        <v>3.8</v>
      </c>
      <c r="B39" s="2">
        <v>73.714100000000002</v>
      </c>
      <c r="C39" s="2">
        <v>20.338000000000001</v>
      </c>
      <c r="D39" s="2">
        <v>20.3552</v>
      </c>
      <c r="E39" s="2">
        <v>73.7774</v>
      </c>
      <c r="F39" s="2">
        <v>7.5442099999999996</v>
      </c>
      <c r="G39" s="2">
        <v>73.714100000000002</v>
      </c>
      <c r="H39" s="2">
        <v>73.714100000000002</v>
      </c>
      <c r="I39" s="2">
        <v>69.450100000000006</v>
      </c>
      <c r="J39" s="2">
        <v>74.0946</v>
      </c>
      <c r="K39" s="2">
        <v>73.997699999999995</v>
      </c>
      <c r="L39" s="2">
        <v>74.089600000000004</v>
      </c>
      <c r="M39" s="2">
        <v>73.073400000000007</v>
      </c>
      <c r="N39" s="2">
        <v>73.962299999999999</v>
      </c>
      <c r="O39" s="2">
        <v>74.176734525766705</v>
      </c>
    </row>
    <row r="40" spans="1:15" x14ac:dyDescent="0.65">
      <c r="A40" s="3">
        <v>4</v>
      </c>
      <c r="B40" s="2">
        <v>73.759100000000004</v>
      </c>
      <c r="C40" s="2">
        <v>19.3309</v>
      </c>
      <c r="D40" s="2">
        <v>19.345600000000001</v>
      </c>
      <c r="E40" s="2">
        <v>73.816299999999998</v>
      </c>
      <c r="F40" s="2">
        <v>6.4722999999999997</v>
      </c>
      <c r="G40" s="2">
        <v>73.759100000000004</v>
      </c>
      <c r="H40" s="2">
        <v>73.759100000000004</v>
      </c>
      <c r="I40" s="2">
        <v>69.715699999999998</v>
      </c>
      <c r="J40" s="2">
        <v>74.102900000000005</v>
      </c>
      <c r="K40" s="2">
        <v>74.012</v>
      </c>
      <c r="L40" s="2">
        <v>74.087900000000005</v>
      </c>
      <c r="M40" s="2">
        <v>73.160399999999996</v>
      </c>
      <c r="N40" s="2">
        <v>73.978499999999997</v>
      </c>
      <c r="O40" s="2">
        <v>74.176734525766705</v>
      </c>
    </row>
    <row r="41" spans="1:15" x14ac:dyDescent="0.65">
      <c r="A41" s="2" t="s">
        <v>21</v>
      </c>
      <c r="B41" s="2">
        <f>AVERAGE(B25:B40)</f>
        <v>72.435900000000004</v>
      </c>
      <c r="C41" s="2">
        <f t="shared" ref="C41:N41" si="1">AVERAGE(C25:C40)</f>
        <v>35.740293750000006</v>
      </c>
      <c r="D41" s="2">
        <f t="shared" si="1"/>
        <v>35.896968749999999</v>
      </c>
      <c r="E41" s="2">
        <f t="shared" si="1"/>
        <v>72.664593749999995</v>
      </c>
      <c r="F41" s="2">
        <f t="shared" si="1"/>
        <v>29.229834374999999</v>
      </c>
      <c r="G41" s="2">
        <f t="shared" si="1"/>
        <v>72.435556249999991</v>
      </c>
      <c r="H41" s="2">
        <f t="shared" si="1"/>
        <v>72.435556249999991</v>
      </c>
      <c r="I41" s="2">
        <f t="shared" si="1"/>
        <v>64.772968750000004</v>
      </c>
      <c r="J41" s="2">
        <f t="shared" si="1"/>
        <v>73.836725000000001</v>
      </c>
      <c r="K41" s="2">
        <f t="shared" si="1"/>
        <v>73.738112499999986</v>
      </c>
      <c r="L41" s="2">
        <f t="shared" si="1"/>
        <v>74.302175000000005</v>
      </c>
      <c r="M41" s="2">
        <f t="shared" si="1"/>
        <v>72.009425000000007</v>
      </c>
      <c r="N41" s="2">
        <f t="shared" si="1"/>
        <v>74.090249999999983</v>
      </c>
      <c r="O41" s="2"/>
    </row>
    <row r="42" spans="1:15" x14ac:dyDescent="0.6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65">
      <c r="A43" s="1" t="s">
        <v>24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65">
      <c r="A44" s="1" t="s">
        <v>19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65">
      <c r="A45" s="2" t="s">
        <v>28</v>
      </c>
      <c r="B45" s="2" t="s">
        <v>0</v>
      </c>
      <c r="C45" s="2" t="s">
        <v>3</v>
      </c>
      <c r="D45" s="2" t="s">
        <v>4</v>
      </c>
      <c r="E45" s="2" t="s">
        <v>5</v>
      </c>
      <c r="F45" s="2" t="s">
        <v>6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 s="2" t="s">
        <v>16</v>
      </c>
      <c r="M45" s="2" t="s">
        <v>12</v>
      </c>
      <c r="N45" s="2" t="s">
        <v>13</v>
      </c>
      <c r="O45" s="2" t="s">
        <v>14</v>
      </c>
    </row>
    <row r="46" spans="1:15" x14ac:dyDescent="0.65">
      <c r="A46" s="3">
        <v>1</v>
      </c>
      <c r="B46" s="2">
        <v>109.876</v>
      </c>
      <c r="C46" s="2">
        <v>108.617</v>
      </c>
      <c r="D46" s="2">
        <v>109.39400000000001</v>
      </c>
      <c r="E46" s="2">
        <v>110.026</v>
      </c>
      <c r="F46" s="2">
        <v>107.96599999999999</v>
      </c>
      <c r="G46" s="2">
        <v>108.051</v>
      </c>
      <c r="H46" s="2">
        <v>108.051</v>
      </c>
      <c r="I46" s="2">
        <v>58.566299999999998</v>
      </c>
      <c r="J46" s="2">
        <v>115.52800000000001</v>
      </c>
      <c r="K46" s="2">
        <v>115.61</v>
      </c>
      <c r="L46" s="2">
        <v>116.877</v>
      </c>
      <c r="M46" s="2">
        <v>110.54900000000001</v>
      </c>
      <c r="N46" s="2">
        <v>122.096</v>
      </c>
      <c r="O46" s="2">
        <v>123.7596569002</v>
      </c>
    </row>
    <row r="47" spans="1:15" x14ac:dyDescent="0.65">
      <c r="A47" s="3">
        <v>1.2</v>
      </c>
      <c r="B47" s="2">
        <v>113.468</v>
      </c>
      <c r="C47" s="2">
        <v>111.84399999999999</v>
      </c>
      <c r="D47" s="2">
        <v>112.416</v>
      </c>
      <c r="E47" s="2">
        <v>114.02200000000001</v>
      </c>
      <c r="F47" s="2">
        <v>111.90300000000001</v>
      </c>
      <c r="G47" s="2">
        <v>112.547</v>
      </c>
      <c r="H47" s="2">
        <v>112.547</v>
      </c>
      <c r="I47" s="2">
        <v>73.246300000000005</v>
      </c>
      <c r="J47" s="2">
        <v>118.09399999999999</v>
      </c>
      <c r="K47" s="2">
        <v>118.14700000000001</v>
      </c>
      <c r="L47" s="2">
        <v>119.092</v>
      </c>
      <c r="M47" s="2">
        <v>114.36199999999999</v>
      </c>
      <c r="N47" s="2">
        <v>122.72</v>
      </c>
      <c r="O47" s="2">
        <v>123.7596569002</v>
      </c>
    </row>
    <row r="48" spans="1:15" x14ac:dyDescent="0.65">
      <c r="A48" s="3">
        <v>1.4</v>
      </c>
      <c r="B48" s="2">
        <v>115.70699999999999</v>
      </c>
      <c r="C48" s="2">
        <v>113.839</v>
      </c>
      <c r="D48" s="2">
        <v>114.27500000000001</v>
      </c>
      <c r="E48" s="2">
        <v>116.514</v>
      </c>
      <c r="F48" s="2">
        <v>114.36</v>
      </c>
      <c r="G48" s="2">
        <v>115.381</v>
      </c>
      <c r="H48" s="2">
        <v>115.381</v>
      </c>
      <c r="I48" s="2">
        <v>84.387500000000003</v>
      </c>
      <c r="J48" s="2">
        <v>119.625</v>
      </c>
      <c r="K48" s="2">
        <v>119.661</v>
      </c>
      <c r="L48" s="2">
        <v>120.282</v>
      </c>
      <c r="M48" s="2">
        <v>116.745</v>
      </c>
      <c r="N48" s="2">
        <v>123.042</v>
      </c>
      <c r="O48" s="2">
        <v>123.7596569002</v>
      </c>
    </row>
    <row r="49" spans="1:15" x14ac:dyDescent="0.65">
      <c r="A49" s="3">
        <v>1.6</v>
      </c>
      <c r="B49" s="2">
        <v>117.18899999999999</v>
      </c>
      <c r="C49" s="2">
        <v>115.155</v>
      </c>
      <c r="D49" s="2">
        <v>115.496</v>
      </c>
      <c r="E49" s="2">
        <v>118.166</v>
      </c>
      <c r="F49" s="2">
        <v>115.989</v>
      </c>
      <c r="G49" s="2">
        <v>117.273</v>
      </c>
      <c r="H49" s="2">
        <v>117.273</v>
      </c>
      <c r="I49" s="2">
        <v>92.645200000000003</v>
      </c>
      <c r="J49" s="2">
        <v>120.608</v>
      </c>
      <c r="K49" s="2">
        <v>120.634</v>
      </c>
      <c r="L49" s="2">
        <v>120.985</v>
      </c>
      <c r="M49" s="2">
        <v>118.32899999999999</v>
      </c>
      <c r="N49" s="2">
        <v>123.23</v>
      </c>
      <c r="O49" s="2">
        <v>123.7596569002</v>
      </c>
    </row>
    <row r="50" spans="1:15" x14ac:dyDescent="0.65">
      <c r="A50" s="3">
        <v>1.8</v>
      </c>
      <c r="B50" s="2">
        <v>118.21899999999999</v>
      </c>
      <c r="C50" s="2">
        <v>116.066</v>
      </c>
      <c r="D50" s="2">
        <v>116.34</v>
      </c>
      <c r="E50" s="2">
        <v>119.31399999999999</v>
      </c>
      <c r="F50" s="2">
        <v>117.121</v>
      </c>
      <c r="G50" s="2">
        <v>118.59399999999999</v>
      </c>
      <c r="H50" s="2">
        <v>118.59399999999999</v>
      </c>
      <c r="I50" s="2">
        <v>98.759100000000004</v>
      </c>
      <c r="J50" s="2">
        <v>121.277</v>
      </c>
      <c r="K50" s="2">
        <v>121.29600000000001</v>
      </c>
      <c r="L50" s="2">
        <v>121.43600000000001</v>
      </c>
      <c r="M50" s="2">
        <v>119.435</v>
      </c>
      <c r="N50" s="2">
        <v>123.351</v>
      </c>
      <c r="O50" s="2">
        <v>123.7596569002</v>
      </c>
    </row>
    <row r="51" spans="1:15" x14ac:dyDescent="0.65">
      <c r="A51" s="3">
        <v>2</v>
      </c>
      <c r="B51" s="2">
        <v>118.964</v>
      </c>
      <c r="C51" s="2">
        <v>116.723</v>
      </c>
      <c r="D51" s="2">
        <v>116.947</v>
      </c>
      <c r="E51" s="2">
        <v>120.143</v>
      </c>
      <c r="F51" s="2">
        <v>117.93899999999999</v>
      </c>
      <c r="G51" s="2">
        <v>119.55200000000001</v>
      </c>
      <c r="H51" s="2">
        <v>119.55200000000001</v>
      </c>
      <c r="I51" s="2">
        <v>103.333</v>
      </c>
      <c r="J51" s="2">
        <v>121.753</v>
      </c>
      <c r="K51" s="2">
        <v>121.768</v>
      </c>
      <c r="L51" s="2">
        <v>121.745</v>
      </c>
      <c r="M51" s="2">
        <v>120.236</v>
      </c>
      <c r="N51" s="2">
        <v>123.43300000000001</v>
      </c>
      <c r="O51" s="2">
        <v>123.7596569002</v>
      </c>
    </row>
    <row r="52" spans="1:15" x14ac:dyDescent="0.65">
      <c r="A52" s="3">
        <v>2.2000000000000002</v>
      </c>
      <c r="B52" s="2">
        <v>119.518</v>
      </c>
      <c r="C52" s="2">
        <v>117.211</v>
      </c>
      <c r="D52" s="2">
        <v>117.399</v>
      </c>
      <c r="E52" s="2">
        <v>120.762</v>
      </c>
      <c r="F52" s="2">
        <v>118.54900000000001</v>
      </c>
      <c r="G52" s="2">
        <v>120.268</v>
      </c>
      <c r="H52" s="2">
        <v>120.268</v>
      </c>
      <c r="I52" s="2">
        <v>106.809</v>
      </c>
      <c r="J52" s="2">
        <v>122.105</v>
      </c>
      <c r="K52" s="2">
        <v>122.117</v>
      </c>
      <c r="L52" s="2">
        <v>121.96899999999999</v>
      </c>
      <c r="M52" s="2">
        <v>120.83499999999999</v>
      </c>
      <c r="N52" s="2">
        <v>123.49299999999999</v>
      </c>
      <c r="O52" s="2">
        <v>123.7596569002</v>
      </c>
    </row>
    <row r="53" spans="1:15" x14ac:dyDescent="0.65">
      <c r="A53" s="3">
        <v>2.4</v>
      </c>
      <c r="B53" s="2">
        <v>119.94199999999999</v>
      </c>
      <c r="C53" s="2">
        <v>117.58499999999999</v>
      </c>
      <c r="D53" s="2">
        <v>117.74299999999999</v>
      </c>
      <c r="E53" s="2">
        <v>121.235</v>
      </c>
      <c r="F53" s="2">
        <v>119.01600000000001</v>
      </c>
      <c r="G53" s="2">
        <v>120.81699999999999</v>
      </c>
      <c r="H53" s="2">
        <v>120.81699999999999</v>
      </c>
      <c r="I53" s="2">
        <v>109.49299999999999</v>
      </c>
      <c r="J53" s="2">
        <v>122.371</v>
      </c>
      <c r="K53" s="2">
        <v>122.381</v>
      </c>
      <c r="L53" s="2">
        <v>122.14</v>
      </c>
      <c r="M53" s="2">
        <v>121.29300000000001</v>
      </c>
      <c r="N53" s="2">
        <v>123.53700000000001</v>
      </c>
      <c r="O53" s="2">
        <v>123.7596569002</v>
      </c>
    </row>
    <row r="54" spans="1:15" x14ac:dyDescent="0.65">
      <c r="A54" s="3">
        <v>2.6</v>
      </c>
      <c r="B54" s="2">
        <v>120.274</v>
      </c>
      <c r="C54" s="2">
        <v>117.876</v>
      </c>
      <c r="D54" s="2">
        <v>118.012</v>
      </c>
      <c r="E54" s="2">
        <v>121.605</v>
      </c>
      <c r="F54" s="2">
        <v>119.381</v>
      </c>
      <c r="G54" s="2">
        <v>121.246</v>
      </c>
      <c r="H54" s="2">
        <v>121.246</v>
      </c>
      <c r="I54" s="2">
        <v>111.601</v>
      </c>
      <c r="J54" s="2">
        <v>122.578</v>
      </c>
      <c r="K54" s="2">
        <v>122.586</v>
      </c>
      <c r="L54" s="2">
        <v>122.277</v>
      </c>
      <c r="M54" s="2">
        <v>121.65300000000001</v>
      </c>
      <c r="N54" s="2">
        <v>123.571</v>
      </c>
      <c r="O54" s="2">
        <v>123.7596569002</v>
      </c>
    </row>
    <row r="55" spans="1:15" x14ac:dyDescent="0.65">
      <c r="A55" s="3">
        <v>2.8</v>
      </c>
      <c r="B55" s="2">
        <v>120.53700000000001</v>
      </c>
      <c r="C55" s="2">
        <v>118.108</v>
      </c>
      <c r="D55" s="2">
        <v>118.22499999999999</v>
      </c>
      <c r="E55" s="2">
        <v>121.899</v>
      </c>
      <c r="F55" s="2">
        <v>119.67100000000001</v>
      </c>
      <c r="G55" s="2">
        <v>121.58799999999999</v>
      </c>
      <c r="H55" s="2">
        <v>121.58799999999999</v>
      </c>
      <c r="I55" s="2">
        <v>113.282</v>
      </c>
      <c r="J55" s="2">
        <v>122.742</v>
      </c>
      <c r="K55" s="2">
        <v>122.749</v>
      </c>
      <c r="L55" s="2">
        <v>122.38800000000001</v>
      </c>
      <c r="M55" s="2">
        <v>121.93899999999999</v>
      </c>
      <c r="N55" s="2">
        <v>123.598</v>
      </c>
      <c r="O55" s="2">
        <v>123.7596569002</v>
      </c>
    </row>
    <row r="56" spans="1:15" x14ac:dyDescent="0.65">
      <c r="A56" s="3">
        <v>3</v>
      </c>
      <c r="B56" s="2">
        <v>120.751</v>
      </c>
      <c r="C56" s="2">
        <v>118.295</v>
      </c>
      <c r="D56" s="2">
        <v>118.39700000000001</v>
      </c>
      <c r="E56" s="2">
        <v>122.136</v>
      </c>
      <c r="F56" s="2">
        <v>119.90600000000001</v>
      </c>
      <c r="G56" s="2">
        <v>121.86499999999999</v>
      </c>
      <c r="H56" s="2">
        <v>121.86499999999999</v>
      </c>
      <c r="I56" s="2">
        <v>114.64100000000001</v>
      </c>
      <c r="J56" s="2">
        <v>122.873</v>
      </c>
      <c r="K56" s="2">
        <v>122.879</v>
      </c>
      <c r="L56" s="2">
        <v>122.482</v>
      </c>
      <c r="M56" s="2">
        <v>122.17100000000001</v>
      </c>
      <c r="N56" s="2">
        <v>123.619</v>
      </c>
      <c r="O56" s="2">
        <v>123.7596569002</v>
      </c>
    </row>
    <row r="57" spans="1:15" x14ac:dyDescent="0.65">
      <c r="A57" s="3">
        <v>3.2</v>
      </c>
      <c r="B57" s="2">
        <v>120.926</v>
      </c>
      <c r="C57" s="2">
        <v>118.44799999999999</v>
      </c>
      <c r="D57" s="2">
        <v>118.539</v>
      </c>
      <c r="E57" s="2">
        <v>122.33199999999999</v>
      </c>
      <c r="F57" s="2">
        <v>120.098</v>
      </c>
      <c r="G57" s="2">
        <v>122.092</v>
      </c>
      <c r="H57" s="2">
        <v>122.092</v>
      </c>
      <c r="I57" s="2">
        <v>115.755</v>
      </c>
      <c r="J57" s="2">
        <v>122.98099999999999</v>
      </c>
      <c r="K57" s="2">
        <v>122.986</v>
      </c>
      <c r="L57" s="2">
        <v>122.56399999999999</v>
      </c>
      <c r="M57" s="2">
        <v>122.361</v>
      </c>
      <c r="N57" s="2">
        <v>123.636</v>
      </c>
      <c r="O57" s="2">
        <v>123.7596569002</v>
      </c>
    </row>
    <row r="58" spans="1:15" x14ac:dyDescent="0.65">
      <c r="A58" s="3">
        <v>3.4</v>
      </c>
      <c r="B58" s="2">
        <v>121.071</v>
      </c>
      <c r="C58" s="2">
        <v>118.57599999999999</v>
      </c>
      <c r="D58" s="2">
        <v>118.65600000000001</v>
      </c>
      <c r="E58" s="2">
        <v>122.494</v>
      </c>
      <c r="F58" s="2">
        <v>120.258</v>
      </c>
      <c r="G58" s="2">
        <v>122.28100000000001</v>
      </c>
      <c r="H58" s="2">
        <v>122.28100000000001</v>
      </c>
      <c r="I58" s="2">
        <v>116.67700000000001</v>
      </c>
      <c r="J58" s="2">
        <v>123.07</v>
      </c>
      <c r="K58" s="2">
        <v>123.075</v>
      </c>
      <c r="L58" s="2">
        <v>122.63500000000001</v>
      </c>
      <c r="M58" s="2">
        <v>122.51900000000001</v>
      </c>
      <c r="N58" s="2">
        <v>123.65</v>
      </c>
      <c r="O58" s="2">
        <v>123.7596569002</v>
      </c>
    </row>
    <row r="59" spans="1:15" x14ac:dyDescent="0.65">
      <c r="A59" s="3">
        <v>3.6</v>
      </c>
      <c r="B59" s="2">
        <v>121.19199999999999</v>
      </c>
      <c r="C59" s="2">
        <v>118.68300000000001</v>
      </c>
      <c r="D59" s="2">
        <v>118.754</v>
      </c>
      <c r="E59" s="2">
        <v>122.63</v>
      </c>
      <c r="F59" s="2">
        <v>120.392</v>
      </c>
      <c r="G59" s="2">
        <v>122.43899999999999</v>
      </c>
      <c r="H59" s="2">
        <v>122.43899999999999</v>
      </c>
      <c r="I59" s="2">
        <v>117.45</v>
      </c>
      <c r="J59" s="2">
        <v>123.145</v>
      </c>
      <c r="K59" s="2">
        <v>123.149</v>
      </c>
      <c r="L59" s="2">
        <v>122.699</v>
      </c>
      <c r="M59" s="2">
        <v>122.652</v>
      </c>
      <c r="N59" s="2">
        <v>123.66200000000001</v>
      </c>
      <c r="O59" s="2">
        <v>123.7596569002</v>
      </c>
    </row>
    <row r="60" spans="1:15" x14ac:dyDescent="0.65">
      <c r="A60" s="3">
        <v>3.8</v>
      </c>
      <c r="B60" s="2">
        <v>121.29600000000001</v>
      </c>
      <c r="C60" s="2">
        <v>118.773</v>
      </c>
      <c r="D60" s="2">
        <v>118.83799999999999</v>
      </c>
      <c r="E60" s="2">
        <v>122.745</v>
      </c>
      <c r="F60" s="2">
        <v>120.506</v>
      </c>
      <c r="G60" s="2">
        <v>122.574</v>
      </c>
      <c r="H60" s="2">
        <v>122.574</v>
      </c>
      <c r="I60" s="2">
        <v>118.104</v>
      </c>
      <c r="J60" s="2">
        <v>123.208</v>
      </c>
      <c r="K60" s="2">
        <v>123.212</v>
      </c>
      <c r="L60" s="2">
        <v>122.75700000000001</v>
      </c>
      <c r="M60" s="2">
        <v>122.765</v>
      </c>
      <c r="N60" s="2">
        <v>123.672</v>
      </c>
      <c r="O60" s="2">
        <v>123.7596569002</v>
      </c>
    </row>
    <row r="61" spans="1:15" x14ac:dyDescent="0.65">
      <c r="A61" s="3">
        <v>4</v>
      </c>
      <c r="B61" s="2">
        <v>121.384</v>
      </c>
      <c r="C61" s="2">
        <v>118.85</v>
      </c>
      <c r="D61" s="2">
        <v>118.90900000000001</v>
      </c>
      <c r="E61" s="2">
        <v>122.843</v>
      </c>
      <c r="F61" s="2">
        <v>120.60299999999999</v>
      </c>
      <c r="G61" s="2">
        <v>122.688</v>
      </c>
      <c r="H61" s="2">
        <v>122.688</v>
      </c>
      <c r="I61" s="2">
        <v>118.661</v>
      </c>
      <c r="J61" s="2">
        <v>123.262</v>
      </c>
      <c r="K61" s="2">
        <v>123.265</v>
      </c>
      <c r="L61" s="2">
        <v>122.809</v>
      </c>
      <c r="M61" s="2">
        <v>122.861</v>
      </c>
      <c r="N61" s="2">
        <v>123.681</v>
      </c>
      <c r="O61" s="2">
        <v>123.7596569002</v>
      </c>
    </row>
    <row r="62" spans="1:15" x14ac:dyDescent="0.65">
      <c r="A62" s="2" t="s">
        <v>21</v>
      </c>
      <c r="B62" s="2">
        <f>AVERAGE(B46:B61)</f>
        <v>118.769625</v>
      </c>
      <c r="C62" s="2">
        <f t="shared" ref="C62:N62" si="2">AVERAGE(C46:C61)</f>
        <v>116.54056250000001</v>
      </c>
      <c r="D62" s="2">
        <f t="shared" si="2"/>
        <v>116.77124999999998</v>
      </c>
      <c r="E62" s="2">
        <f t="shared" si="2"/>
        <v>119.92912499999998</v>
      </c>
      <c r="F62" s="2">
        <f t="shared" si="2"/>
        <v>117.72862500000001</v>
      </c>
      <c r="G62" s="2">
        <f t="shared" si="2"/>
        <v>119.32850000000002</v>
      </c>
      <c r="H62" s="2">
        <f t="shared" si="2"/>
        <v>119.32850000000002</v>
      </c>
      <c r="I62" s="2">
        <f t="shared" si="2"/>
        <v>103.33815</v>
      </c>
      <c r="J62" s="2">
        <f t="shared" si="2"/>
        <v>121.57625</v>
      </c>
      <c r="K62" s="2">
        <f t="shared" si="2"/>
        <v>121.59468750000001</v>
      </c>
      <c r="L62" s="2">
        <f t="shared" si="2"/>
        <v>121.5710625</v>
      </c>
      <c r="M62" s="2">
        <f t="shared" si="2"/>
        <v>120.04406250000004</v>
      </c>
      <c r="N62" s="2">
        <f t="shared" si="2"/>
        <v>123.3744375</v>
      </c>
      <c r="O62" s="2"/>
    </row>
    <row r="63" spans="1:15" x14ac:dyDescent="0.6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DEDB-1CA3-41D0-9193-40B2C069DC5A}">
  <dimension ref="A1:O290"/>
  <sheetViews>
    <sheetView topLeftCell="A28" zoomScale="53" workbookViewId="0">
      <selection activeCell="I6" sqref="I6"/>
    </sheetView>
  </sheetViews>
  <sheetFormatPr defaultRowHeight="17.899999999999999" x14ac:dyDescent="0.65"/>
  <cols>
    <col min="12" max="12" width="10.92578125" customWidth="1"/>
  </cols>
  <sheetData>
    <row r="1" spans="1:15" x14ac:dyDescent="0.6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65">
      <c r="A2" s="1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65">
      <c r="A3" s="2" t="s">
        <v>17</v>
      </c>
      <c r="B3" s="2" t="s">
        <v>0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15</v>
      </c>
      <c r="M3" s="2" t="s">
        <v>12</v>
      </c>
      <c r="N3" s="2" t="s">
        <v>13</v>
      </c>
      <c r="O3" s="2"/>
    </row>
    <row r="4" spans="1:15" x14ac:dyDescent="0.65">
      <c r="A4" s="2">
        <v>1</v>
      </c>
      <c r="B4" s="2">
        <v>3.4148400000000002E-2</v>
      </c>
      <c r="C4" s="2">
        <v>3.3427900000000003E-2</v>
      </c>
      <c r="D4" s="2">
        <v>3.2604500000000002E-2</v>
      </c>
      <c r="E4" s="2">
        <v>2.7229900000000001E-2</v>
      </c>
      <c r="F4" s="2">
        <v>3.6346799999999999E-2</v>
      </c>
      <c r="G4" s="2">
        <v>2.9335099999999999E-2</v>
      </c>
      <c r="H4" s="2">
        <v>2.8877099999999999E-2</v>
      </c>
      <c r="I4" s="2">
        <v>5.9141399999999997E-2</v>
      </c>
      <c r="J4" s="2">
        <v>1.9780200000000001E-2</v>
      </c>
      <c r="K4" s="2">
        <v>1.9632E-2</v>
      </c>
      <c r="L4" s="2">
        <v>2.54221E-2</v>
      </c>
      <c r="M4" s="2">
        <v>2.51037E-2</v>
      </c>
      <c r="N4" s="2">
        <v>1.6216000000000001E-2</v>
      </c>
      <c r="O4" s="2"/>
    </row>
    <row r="5" spans="1:15" x14ac:dyDescent="0.65">
      <c r="A5" s="2">
        <v>1.2</v>
      </c>
      <c r="B5" s="2">
        <v>3.8172600000000001E-2</v>
      </c>
      <c r="C5" s="2">
        <v>3.9769400000000003E-2</v>
      </c>
      <c r="D5" s="2">
        <v>3.93668E-2</v>
      </c>
      <c r="E5" s="2">
        <v>2.51562E-2</v>
      </c>
      <c r="F5" s="2">
        <v>3.6170500000000001E-2</v>
      </c>
      <c r="G5" s="2">
        <v>2.7592700000000001E-2</v>
      </c>
      <c r="H5" s="2">
        <v>2.6913200000000002E-2</v>
      </c>
      <c r="I5" s="2">
        <v>5.1315399999999997E-2</v>
      </c>
      <c r="J5" s="2">
        <v>1.9740000000000001E-2</v>
      </c>
      <c r="K5" s="2">
        <v>1.9899E-2</v>
      </c>
      <c r="L5" s="2">
        <v>2.58696E-2</v>
      </c>
      <c r="M5" s="2">
        <v>2.5532699999999998E-2</v>
      </c>
      <c r="N5" s="2">
        <v>1.7159000000000001E-2</v>
      </c>
      <c r="O5" s="2"/>
    </row>
    <row r="6" spans="1:15" x14ac:dyDescent="0.65">
      <c r="A6" s="2">
        <v>1.4</v>
      </c>
      <c r="B6" s="2">
        <v>3.4856400000000003E-2</v>
      </c>
      <c r="C6" s="2">
        <v>4.3021700000000003E-2</v>
      </c>
      <c r="D6" s="2">
        <v>4.2718399999999997E-2</v>
      </c>
      <c r="E6" s="2">
        <v>1.9038599999999999E-2</v>
      </c>
      <c r="F6" s="2">
        <v>2.8297900000000001E-2</v>
      </c>
      <c r="G6" s="2">
        <v>2.0438600000000001E-2</v>
      </c>
      <c r="H6" s="2">
        <v>2.0052799999999999E-2</v>
      </c>
      <c r="I6" s="2">
        <v>4.9238400000000002E-2</v>
      </c>
      <c r="J6" s="2">
        <v>1.56606E-2</v>
      </c>
      <c r="K6" s="2">
        <v>1.6008499999999998E-2</v>
      </c>
      <c r="L6" s="2">
        <v>1.9740400000000002E-2</v>
      </c>
      <c r="M6" s="2">
        <v>1.9788900000000002E-2</v>
      </c>
      <c r="N6" s="2">
        <v>1.35283E-2</v>
      </c>
      <c r="O6" s="2"/>
    </row>
    <row r="7" spans="1:15" x14ac:dyDescent="0.65">
      <c r="A7" s="2">
        <v>1.6</v>
      </c>
      <c r="B7" s="2">
        <v>4.2726199999999999E-2</v>
      </c>
      <c r="C7" s="2">
        <v>5.4121700000000002E-2</v>
      </c>
      <c r="D7" s="2">
        <v>5.39233E-2</v>
      </c>
      <c r="E7" s="2">
        <v>1.5224700000000001E-2</v>
      </c>
      <c r="F7" s="2">
        <v>2.9941499999999999E-2</v>
      </c>
      <c r="G7" s="2">
        <v>1.7120699999999999E-2</v>
      </c>
      <c r="H7" s="2">
        <v>1.65072E-2</v>
      </c>
      <c r="I7" s="2">
        <v>5.30575E-2</v>
      </c>
      <c r="J7" s="2">
        <v>1.2168699999999999E-2</v>
      </c>
      <c r="K7" s="2">
        <v>1.26014E-2</v>
      </c>
      <c r="L7" s="2">
        <v>1.7704299999999999E-2</v>
      </c>
      <c r="M7" s="2">
        <v>1.6897800000000001E-2</v>
      </c>
      <c r="N7" s="2">
        <v>1.0293500000000001E-2</v>
      </c>
      <c r="O7" s="2"/>
    </row>
    <row r="8" spans="1:15" x14ac:dyDescent="0.65">
      <c r="A8" s="2">
        <v>1.8</v>
      </c>
      <c r="B8" s="2">
        <v>4.0914199999999998E-2</v>
      </c>
      <c r="C8" s="2">
        <v>5.3995799999999997E-2</v>
      </c>
      <c r="D8" s="2">
        <v>5.3864500000000003E-2</v>
      </c>
      <c r="E8" s="2">
        <v>1.24452E-2</v>
      </c>
      <c r="F8" s="2">
        <v>2.69492E-2</v>
      </c>
      <c r="G8" s="2">
        <v>1.4235100000000001E-2</v>
      </c>
      <c r="H8" s="2">
        <v>1.3639E-2</v>
      </c>
      <c r="I8" s="2">
        <v>5.2637900000000001E-2</v>
      </c>
      <c r="J8" s="2">
        <v>9.8450299999999994E-3</v>
      </c>
      <c r="K8" s="2">
        <v>1.0231199999999999E-2</v>
      </c>
      <c r="L8" s="2">
        <v>1.4959699999999999E-2</v>
      </c>
      <c r="M8" s="2">
        <v>1.42291E-2</v>
      </c>
      <c r="N8" s="2">
        <v>8.0417300000000004E-3</v>
      </c>
      <c r="O8" s="2"/>
    </row>
    <row r="9" spans="1:15" x14ac:dyDescent="0.65">
      <c r="A9" s="2">
        <v>2</v>
      </c>
      <c r="B9" s="2">
        <v>4.1518699999999999E-2</v>
      </c>
      <c r="C9" s="2">
        <v>5.9825999999999997E-2</v>
      </c>
      <c r="D9" s="2">
        <v>5.9724600000000003E-2</v>
      </c>
      <c r="E9" s="2">
        <v>9.7332400000000006E-3</v>
      </c>
      <c r="F9" s="2">
        <v>2.3108199999999999E-2</v>
      </c>
      <c r="G9" s="2">
        <v>1.0911199999999999E-2</v>
      </c>
      <c r="H9" s="2">
        <v>1.0506E-2</v>
      </c>
      <c r="I9" s="2">
        <v>5.2532099999999998E-2</v>
      </c>
      <c r="J9" s="2">
        <v>8.1492999999999999E-3</v>
      </c>
      <c r="K9" s="2">
        <v>8.3826100000000004E-3</v>
      </c>
      <c r="L9" s="2">
        <v>1.1507099999999999E-2</v>
      </c>
      <c r="M9" s="2">
        <v>1.0963499999999999E-2</v>
      </c>
      <c r="N9" s="2">
        <v>6.6909200000000004E-3</v>
      </c>
      <c r="O9" s="2"/>
    </row>
    <row r="10" spans="1:15" x14ac:dyDescent="0.65">
      <c r="A10" s="2">
        <v>2.2000000000000002</v>
      </c>
      <c r="B10" s="2">
        <v>4.32115E-2</v>
      </c>
      <c r="C10" s="2">
        <v>6.2771400000000005E-2</v>
      </c>
      <c r="D10" s="2">
        <v>6.2696199999999994E-2</v>
      </c>
      <c r="E10" s="2">
        <v>9.2821299999999995E-3</v>
      </c>
      <c r="F10" s="2">
        <v>2.30052E-2</v>
      </c>
      <c r="G10" s="2">
        <v>1.06324E-2</v>
      </c>
      <c r="H10" s="2">
        <v>1.0174300000000001E-2</v>
      </c>
      <c r="I10" s="2">
        <v>5.05151E-2</v>
      </c>
      <c r="J10" s="2">
        <v>7.4860100000000004E-3</v>
      </c>
      <c r="K10" s="2">
        <v>7.90335E-3</v>
      </c>
      <c r="L10" s="2">
        <v>1.21504E-2</v>
      </c>
      <c r="M10" s="2">
        <v>1.0906600000000001E-2</v>
      </c>
      <c r="N10" s="2">
        <v>6.0873000000000003E-3</v>
      </c>
      <c r="O10" s="2"/>
    </row>
    <row r="11" spans="1:15" x14ac:dyDescent="0.65">
      <c r="A11" s="2">
        <v>2.4</v>
      </c>
      <c r="B11" s="2">
        <v>4.3215799999999999E-2</v>
      </c>
      <c r="C11" s="2">
        <v>6.3361399999999998E-2</v>
      </c>
      <c r="D11" s="2">
        <v>6.3307100000000005E-2</v>
      </c>
      <c r="E11" s="2">
        <v>7.7709900000000002E-3</v>
      </c>
      <c r="F11" s="2">
        <v>2.1022900000000001E-2</v>
      </c>
      <c r="G11" s="2">
        <v>8.8810199999999999E-3</v>
      </c>
      <c r="H11" s="2">
        <v>8.4915900000000002E-3</v>
      </c>
      <c r="I11" s="2">
        <v>5.0689600000000001E-2</v>
      </c>
      <c r="J11" s="2">
        <v>6.2355199999999996E-3</v>
      </c>
      <c r="K11" s="2">
        <v>6.6389800000000001E-3</v>
      </c>
      <c r="L11" s="2">
        <v>1.0578600000000001E-2</v>
      </c>
      <c r="M11" s="2">
        <v>9.2150200000000008E-3</v>
      </c>
      <c r="N11" s="2">
        <v>5.0769700000000001E-3</v>
      </c>
      <c r="O11" s="2"/>
    </row>
    <row r="12" spans="1:15" x14ac:dyDescent="0.65">
      <c r="A12" s="2">
        <v>2.6</v>
      </c>
      <c r="B12" s="2">
        <v>4.3555999999999997E-2</v>
      </c>
      <c r="C12" s="2">
        <v>6.7679699999999995E-2</v>
      </c>
      <c r="D12" s="2">
        <v>6.7634399999999997E-2</v>
      </c>
      <c r="E12" s="2">
        <v>6.3582500000000002E-3</v>
      </c>
      <c r="F12" s="2">
        <v>1.93668E-2</v>
      </c>
      <c r="G12" s="2">
        <v>7.3796599999999997E-3</v>
      </c>
      <c r="H12" s="2">
        <v>7.0214600000000002E-3</v>
      </c>
      <c r="I12" s="2">
        <v>5.0057900000000002E-2</v>
      </c>
      <c r="J12" s="2">
        <v>5.0629799999999999E-3</v>
      </c>
      <c r="K12" s="2">
        <v>5.4135499999999996E-3</v>
      </c>
      <c r="L12" s="2">
        <v>9.1026400000000004E-3</v>
      </c>
      <c r="M12" s="2">
        <v>7.7210600000000001E-3</v>
      </c>
      <c r="N12" s="2">
        <v>4.0732499999999996E-3</v>
      </c>
      <c r="O12" s="2"/>
    </row>
    <row r="13" spans="1:15" x14ac:dyDescent="0.65">
      <c r="A13" s="2">
        <v>2.8</v>
      </c>
      <c r="B13" s="2">
        <v>4.3690699999999999E-2</v>
      </c>
      <c r="C13" s="2">
        <v>6.7791699999999996E-2</v>
      </c>
      <c r="D13" s="2">
        <v>6.7756399999999994E-2</v>
      </c>
      <c r="E13" s="2">
        <v>7.2503699999999999E-3</v>
      </c>
      <c r="F13" s="2">
        <v>1.8575399999999999E-2</v>
      </c>
      <c r="G13" s="2">
        <v>8.08532E-3</v>
      </c>
      <c r="H13" s="2">
        <v>7.7919800000000004E-3</v>
      </c>
      <c r="I13" s="2">
        <v>4.8691400000000003E-2</v>
      </c>
      <c r="J13" s="2">
        <v>6.32147E-3</v>
      </c>
      <c r="K13" s="2">
        <v>6.5659400000000001E-3</v>
      </c>
      <c r="L13" s="2">
        <v>9.2932099999999997E-3</v>
      </c>
      <c r="M13" s="2">
        <v>8.0781700000000008E-3</v>
      </c>
      <c r="N13" s="2">
        <v>6.1134700000000002E-3</v>
      </c>
      <c r="O13" s="2"/>
    </row>
    <row r="14" spans="1:15" x14ac:dyDescent="0.65">
      <c r="A14" s="2">
        <v>3</v>
      </c>
      <c r="B14" s="2">
        <v>4.4276000000000003E-2</v>
      </c>
      <c r="C14" s="2">
        <v>6.8995299999999996E-2</v>
      </c>
      <c r="D14" s="2">
        <v>6.8967100000000003E-2</v>
      </c>
      <c r="E14" s="2">
        <v>6.4894599999999998E-3</v>
      </c>
      <c r="F14" s="2">
        <v>1.76854E-2</v>
      </c>
      <c r="G14" s="2">
        <v>7.1647400000000002E-3</v>
      </c>
      <c r="H14" s="2">
        <v>6.9494700000000001E-3</v>
      </c>
      <c r="I14" s="2">
        <v>4.6473399999999998E-2</v>
      </c>
      <c r="J14" s="2">
        <v>5.7864199999999996E-3</v>
      </c>
      <c r="K14" s="2">
        <v>5.9990599999999996E-3</v>
      </c>
      <c r="L14" s="2">
        <v>7.9894700000000003E-3</v>
      </c>
      <c r="M14" s="2">
        <v>6.9184199999999998E-3</v>
      </c>
      <c r="N14" s="2">
        <v>5.5730099999999998E-3</v>
      </c>
      <c r="O14" s="2"/>
    </row>
    <row r="15" spans="1:15" x14ac:dyDescent="0.65">
      <c r="A15" s="2">
        <v>3.2</v>
      </c>
      <c r="B15" s="2">
        <v>4.3767500000000001E-2</v>
      </c>
      <c r="C15" s="2">
        <v>7.0396100000000003E-2</v>
      </c>
      <c r="D15" s="2">
        <v>7.0372799999999999E-2</v>
      </c>
      <c r="E15" s="2">
        <v>8.0506299999999996E-3</v>
      </c>
      <c r="F15" s="2">
        <v>1.81219E-2</v>
      </c>
      <c r="G15" s="2">
        <v>8.5216800000000002E-3</v>
      </c>
      <c r="H15" s="2">
        <v>8.3391699999999999E-3</v>
      </c>
      <c r="I15" s="2">
        <v>4.6050300000000002E-2</v>
      </c>
      <c r="J15" s="2">
        <v>7.3837E-3</v>
      </c>
      <c r="K15" s="2">
        <v>7.5703899999999998E-3</v>
      </c>
      <c r="L15" s="2">
        <v>8.9135199999999994E-3</v>
      </c>
      <c r="M15" s="2">
        <v>8.1922399999999999E-3</v>
      </c>
      <c r="N15" s="2">
        <v>7.7859399999999999E-3</v>
      </c>
      <c r="O15" s="2"/>
    </row>
    <row r="16" spans="1:15" x14ac:dyDescent="0.65">
      <c r="A16" s="2">
        <v>3.4</v>
      </c>
      <c r="B16" s="2">
        <v>4.4609999999999997E-2</v>
      </c>
      <c r="C16" s="2">
        <v>7.1292099999999997E-2</v>
      </c>
      <c r="D16" s="2">
        <v>7.1273900000000001E-2</v>
      </c>
      <c r="E16" s="2">
        <v>5.5399200000000003E-3</v>
      </c>
      <c r="F16" s="2">
        <v>1.6086E-2</v>
      </c>
      <c r="G16" s="2">
        <v>6.1651199999999996E-3</v>
      </c>
      <c r="H16" s="2">
        <v>5.9500000000000004E-3</v>
      </c>
      <c r="I16" s="2">
        <v>4.4853999999999998E-2</v>
      </c>
      <c r="J16" s="2">
        <v>4.8369900000000002E-3</v>
      </c>
      <c r="K16" s="2">
        <v>5.0696300000000003E-3</v>
      </c>
      <c r="L16" s="2">
        <v>7.3399099999999998E-3</v>
      </c>
      <c r="M16" s="2">
        <v>6.1743099999999997E-3</v>
      </c>
      <c r="N16" s="2">
        <v>4.58596E-3</v>
      </c>
      <c r="O16" s="2"/>
    </row>
    <row r="17" spans="1:15" x14ac:dyDescent="0.65">
      <c r="A17" s="2">
        <v>3.6</v>
      </c>
      <c r="B17" s="2">
        <v>4.4358300000000003E-2</v>
      </c>
      <c r="C17" s="2">
        <v>7.3358999999999994E-2</v>
      </c>
      <c r="D17" s="2">
        <v>7.3342900000000003E-2</v>
      </c>
      <c r="E17" s="2">
        <v>6.18083E-3</v>
      </c>
      <c r="F17" s="2">
        <v>1.55312E-2</v>
      </c>
      <c r="G17" s="2">
        <v>6.5075300000000001E-3</v>
      </c>
      <c r="H17" s="2">
        <v>6.3910599999999996E-3</v>
      </c>
      <c r="I17" s="2">
        <v>4.3490899999999999E-2</v>
      </c>
      <c r="J17" s="2">
        <v>5.7793000000000002E-3</v>
      </c>
      <c r="K17" s="2">
        <v>5.9043899999999998E-3</v>
      </c>
      <c r="L17" s="2">
        <v>6.5350399999999998E-3</v>
      </c>
      <c r="M17" s="2">
        <v>5.9742800000000002E-3</v>
      </c>
      <c r="N17" s="2">
        <v>6.4973299999999999E-3</v>
      </c>
      <c r="O17" s="2"/>
    </row>
    <row r="18" spans="1:15" x14ac:dyDescent="0.65">
      <c r="A18" s="2">
        <v>3.8</v>
      </c>
      <c r="B18" s="2">
        <v>4.5018599999999999E-2</v>
      </c>
      <c r="C18" s="2">
        <v>7.3275300000000002E-2</v>
      </c>
      <c r="D18" s="2">
        <v>7.3261199999999999E-2</v>
      </c>
      <c r="E18" s="2">
        <v>1.0130500000000001E-2</v>
      </c>
      <c r="F18" s="2">
        <v>1.8202699999999999E-2</v>
      </c>
      <c r="G18" s="2">
        <v>1.0383E-2</v>
      </c>
      <c r="H18" s="2">
        <v>1.02693E-2</v>
      </c>
      <c r="I18" s="2">
        <v>4.2260600000000002E-2</v>
      </c>
      <c r="J18" s="2">
        <v>9.7268300000000005E-3</v>
      </c>
      <c r="K18" s="2">
        <v>9.8281600000000007E-3</v>
      </c>
      <c r="L18" s="2">
        <v>8.8845599999999997E-3</v>
      </c>
      <c r="M18" s="2">
        <v>9.2568600000000004E-3</v>
      </c>
      <c r="N18" s="2">
        <v>1.1674E-2</v>
      </c>
      <c r="O18" s="2"/>
    </row>
    <row r="19" spans="1:15" x14ac:dyDescent="0.65">
      <c r="A19" s="2">
        <v>4</v>
      </c>
      <c r="B19" s="2">
        <v>4.4399399999999999E-2</v>
      </c>
      <c r="C19" s="2">
        <v>7.4651200000000001E-2</v>
      </c>
      <c r="D19" s="2">
        <v>7.4639200000000003E-2</v>
      </c>
      <c r="E19" s="2">
        <v>2.9252599999999998E-3</v>
      </c>
      <c r="F19" s="2">
        <v>1.3166499999999999E-2</v>
      </c>
      <c r="G19" s="2">
        <v>3.40595E-3</v>
      </c>
      <c r="H19" s="2">
        <v>3.2328999999999999E-3</v>
      </c>
      <c r="I19" s="2">
        <v>4.0820099999999998E-2</v>
      </c>
      <c r="J19" s="2">
        <v>2.3433099999999999E-3</v>
      </c>
      <c r="K19" s="2">
        <v>2.54697E-3</v>
      </c>
      <c r="L19" s="2">
        <v>5.0283400000000001E-3</v>
      </c>
      <c r="M19" s="2">
        <v>3.6579500000000001E-3</v>
      </c>
      <c r="N19" s="2">
        <v>1.69585E-3</v>
      </c>
      <c r="O19" s="2"/>
    </row>
    <row r="20" spans="1:15" x14ac:dyDescent="0.65">
      <c r="A20" s="2" t="s">
        <v>20</v>
      </c>
      <c r="B20" s="2">
        <f>AVERAGE(B4:B19)</f>
        <v>4.2027518749999992E-2</v>
      </c>
      <c r="C20" s="2">
        <f t="shared" ref="C20:N20" si="0">AVERAGE(C4:C19)</f>
        <v>6.1108481249999999E-2</v>
      </c>
      <c r="D20" s="2">
        <f t="shared" si="0"/>
        <v>6.0965831249999998E-2</v>
      </c>
      <c r="E20" s="2">
        <f t="shared" si="0"/>
        <v>1.1175386250000004E-2</v>
      </c>
      <c r="F20" s="2">
        <f t="shared" si="0"/>
        <v>2.2598631250000008E-2</v>
      </c>
      <c r="G20" s="2">
        <f t="shared" si="0"/>
        <v>1.229748875E-2</v>
      </c>
      <c r="H20" s="2">
        <f t="shared" si="0"/>
        <v>1.1944158125000003E-2</v>
      </c>
      <c r="I20" s="2">
        <f t="shared" si="0"/>
        <v>4.8864124999999994E-2</v>
      </c>
      <c r="J20" s="2">
        <f t="shared" si="0"/>
        <v>9.144147499999998E-3</v>
      </c>
      <c r="K20" s="2">
        <f t="shared" si="0"/>
        <v>9.3871956250000006E-3</v>
      </c>
      <c r="L20" s="2">
        <f t="shared" si="0"/>
        <v>1.2563680624999999E-2</v>
      </c>
      <c r="M20" s="2">
        <f t="shared" si="0"/>
        <v>1.1788163124999999E-2</v>
      </c>
      <c r="N20" s="2">
        <f t="shared" si="0"/>
        <v>8.1932831250000008E-3</v>
      </c>
      <c r="O20" s="2"/>
    </row>
    <row r="21" spans="1:15" x14ac:dyDescent="0.6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65">
      <c r="A22" s="1" t="s">
        <v>22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5" x14ac:dyDescent="0.65">
      <c r="A23" s="1" t="s">
        <v>29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x14ac:dyDescent="0.65">
      <c r="A24" s="2" t="s">
        <v>25</v>
      </c>
      <c r="B24" s="2" t="s">
        <v>0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8</v>
      </c>
      <c r="I24" s="2" t="s">
        <v>9</v>
      </c>
      <c r="J24" s="2" t="s">
        <v>10</v>
      </c>
      <c r="K24" s="2" t="s">
        <v>11</v>
      </c>
      <c r="L24" s="2" t="s">
        <v>15</v>
      </c>
      <c r="M24" s="2" t="s">
        <v>12</v>
      </c>
      <c r="N24" s="2" t="s">
        <v>13</v>
      </c>
    </row>
    <row r="25" spans="1:15" x14ac:dyDescent="0.65">
      <c r="A25" s="2">
        <v>1</v>
      </c>
      <c r="B25" s="2">
        <v>8.9623900000000006E-2</v>
      </c>
      <c r="C25" s="2">
        <v>8.4247799999999998E-2</v>
      </c>
      <c r="D25" s="2">
        <v>7.6250200000000004E-2</v>
      </c>
      <c r="E25" s="2">
        <v>8.55437E-2</v>
      </c>
      <c r="F25" s="2">
        <v>7.4142100000000002E-2</v>
      </c>
      <c r="G25" s="2">
        <v>8.9646199999999995E-2</v>
      </c>
      <c r="H25" s="2">
        <v>8.7661500000000003E-2</v>
      </c>
      <c r="I25" s="2">
        <v>0.12230199999999999</v>
      </c>
      <c r="J25" s="2">
        <v>7.8341499999999994E-2</v>
      </c>
      <c r="K25" s="2">
        <v>7.8182799999999997E-2</v>
      </c>
      <c r="L25" s="2">
        <v>8.0868399999999993E-2</v>
      </c>
      <c r="M25" s="2">
        <v>8.2862000000000005E-2</v>
      </c>
      <c r="N25" s="2">
        <v>7.5446399999999997E-2</v>
      </c>
    </row>
    <row r="26" spans="1:15" x14ac:dyDescent="0.65">
      <c r="A26" s="2">
        <v>1.2</v>
      </c>
      <c r="B26" s="2">
        <v>8.0394999999999994E-2</v>
      </c>
      <c r="C26" s="2">
        <v>0.12116399999999999</v>
      </c>
      <c r="D26" s="2">
        <v>0.116385</v>
      </c>
      <c r="E26" s="2">
        <v>7.3565400000000003E-2</v>
      </c>
      <c r="F26" s="2">
        <v>0.110835</v>
      </c>
      <c r="G26" s="2">
        <v>8.0351900000000004E-2</v>
      </c>
      <c r="H26" s="2">
        <v>7.7030000000000001E-2</v>
      </c>
      <c r="I26" s="2">
        <v>0.14368400000000001</v>
      </c>
      <c r="J26" s="2">
        <v>6.4677200000000004E-2</v>
      </c>
      <c r="K26" s="2">
        <v>6.4583799999999997E-2</v>
      </c>
      <c r="L26" s="2">
        <v>7.8168199999999993E-2</v>
      </c>
      <c r="M26" s="2">
        <v>7.8132999999999994E-2</v>
      </c>
      <c r="N26" s="2">
        <v>5.9872799999999997E-2</v>
      </c>
    </row>
    <row r="27" spans="1:15" x14ac:dyDescent="0.65">
      <c r="A27" s="2">
        <v>1.4</v>
      </c>
      <c r="B27" s="2">
        <v>5.6275400000000003E-2</v>
      </c>
      <c r="C27" s="2">
        <v>0.100378</v>
      </c>
      <c r="D27" s="2">
        <v>9.7421599999999997E-2</v>
      </c>
      <c r="E27" s="2">
        <v>5.10959E-2</v>
      </c>
      <c r="F27" s="2">
        <v>9.9272899999999997E-2</v>
      </c>
      <c r="G27" s="2">
        <v>5.6252999999999997E-2</v>
      </c>
      <c r="H27" s="2">
        <v>5.37744E-2</v>
      </c>
      <c r="I27" s="2">
        <v>0.11236699999999999</v>
      </c>
      <c r="J27" s="2">
        <v>4.4751399999999997E-2</v>
      </c>
      <c r="K27" s="2">
        <v>4.4275099999999998E-2</v>
      </c>
      <c r="L27" s="2">
        <v>5.6665399999999998E-2</v>
      </c>
      <c r="M27" s="2">
        <v>5.8326500000000003E-2</v>
      </c>
      <c r="N27" s="2">
        <v>4.0928399999999997E-2</v>
      </c>
    </row>
    <row r="28" spans="1:15" x14ac:dyDescent="0.65">
      <c r="A28" s="2">
        <v>1.6</v>
      </c>
      <c r="B28" s="2">
        <v>4.0197999999999998E-2</v>
      </c>
      <c r="C28" s="2">
        <v>8.9927999999999994E-2</v>
      </c>
      <c r="D28" s="2">
        <v>8.7576000000000001E-2</v>
      </c>
      <c r="E28" s="2">
        <v>3.6374400000000001E-2</v>
      </c>
      <c r="F28" s="2">
        <v>8.1947199999999998E-2</v>
      </c>
      <c r="G28" s="2">
        <v>4.0187599999999997E-2</v>
      </c>
      <c r="H28" s="2">
        <v>3.8377799999999997E-2</v>
      </c>
      <c r="I28" s="2">
        <v>0.104426</v>
      </c>
      <c r="J28" s="2">
        <v>3.1896899999999999E-2</v>
      </c>
      <c r="K28" s="2">
        <v>3.11197E-2</v>
      </c>
      <c r="L28" s="2">
        <v>4.2315899999999997E-2</v>
      </c>
      <c r="M28" s="2">
        <v>4.44477E-2</v>
      </c>
      <c r="N28" s="2">
        <v>2.9398199999999999E-2</v>
      </c>
    </row>
    <row r="29" spans="1:15" x14ac:dyDescent="0.65">
      <c r="A29" s="2">
        <v>1.8</v>
      </c>
      <c r="B29" s="2">
        <v>2.9880899999999998E-2</v>
      </c>
      <c r="C29" s="2">
        <v>0.103004</v>
      </c>
      <c r="D29" s="2">
        <v>0.101303</v>
      </c>
      <c r="E29" s="2">
        <v>2.6692500000000001E-2</v>
      </c>
      <c r="F29" s="2">
        <v>9.5400899999999997E-2</v>
      </c>
      <c r="G29" s="2">
        <v>2.9879300000000001E-2</v>
      </c>
      <c r="H29" s="2">
        <v>2.83085E-2</v>
      </c>
      <c r="I29" s="2">
        <v>0.109295</v>
      </c>
      <c r="J29" s="2">
        <v>2.3399E-2</v>
      </c>
      <c r="K29" s="2">
        <v>2.2481000000000001E-2</v>
      </c>
      <c r="L29" s="2">
        <v>3.2310499999999999E-2</v>
      </c>
      <c r="M29" s="2">
        <v>3.53066E-2</v>
      </c>
      <c r="N29" s="2">
        <v>2.2097800000000001E-2</v>
      </c>
    </row>
    <row r="30" spans="1:15" x14ac:dyDescent="0.65">
      <c r="A30" s="2">
        <v>2</v>
      </c>
      <c r="B30" s="2">
        <v>2.7217700000000001E-2</v>
      </c>
      <c r="C30" s="2">
        <v>0.106572</v>
      </c>
      <c r="D30" s="2">
        <v>0.105332</v>
      </c>
      <c r="E30" s="2">
        <v>2.3763300000000001E-2</v>
      </c>
      <c r="F30" s="2">
        <v>0.103342</v>
      </c>
      <c r="G30" s="2">
        <v>2.7216899999999999E-2</v>
      </c>
      <c r="H30" s="2">
        <v>2.5576600000000001E-2</v>
      </c>
      <c r="I30" s="2">
        <v>0.108894</v>
      </c>
      <c r="J30" s="2">
        <v>1.9155100000000001E-2</v>
      </c>
      <c r="K30" s="2">
        <v>1.8793000000000001E-2</v>
      </c>
      <c r="L30" s="2">
        <v>2.7806000000000001E-2</v>
      </c>
      <c r="M30" s="2">
        <v>3.4022700000000003E-2</v>
      </c>
      <c r="N30" s="2">
        <v>1.9003099999999998E-2</v>
      </c>
    </row>
    <row r="31" spans="1:15" x14ac:dyDescent="0.65">
      <c r="A31" s="2">
        <v>2.2000000000000002</v>
      </c>
      <c r="B31" s="2">
        <v>2.4768700000000001E-2</v>
      </c>
      <c r="C31" s="2">
        <v>0.11065899999999999</v>
      </c>
      <c r="D31" s="2">
        <v>0.109515</v>
      </c>
      <c r="E31" s="2">
        <v>2.1762299999999998E-2</v>
      </c>
      <c r="F31" s="2">
        <v>0.12584000000000001</v>
      </c>
      <c r="G31" s="2">
        <v>2.47683E-2</v>
      </c>
      <c r="H31" s="2">
        <v>2.33598E-2</v>
      </c>
      <c r="I31" s="2">
        <v>0.124913</v>
      </c>
      <c r="J31" s="2">
        <v>1.7869099999999999E-2</v>
      </c>
      <c r="K31" s="2">
        <v>1.7236899999999999E-2</v>
      </c>
      <c r="L31" s="2">
        <v>2.5612800000000002E-2</v>
      </c>
      <c r="M31" s="2">
        <v>3.0150699999999999E-2</v>
      </c>
      <c r="N31" s="2">
        <v>1.84174E-2</v>
      </c>
    </row>
    <row r="32" spans="1:15" x14ac:dyDescent="0.65">
      <c r="A32" s="2">
        <v>2.4</v>
      </c>
      <c r="B32" s="2">
        <v>2.19092E-2</v>
      </c>
      <c r="C32" s="2">
        <v>0.12506999999999999</v>
      </c>
      <c r="D32" s="2">
        <v>0.124164</v>
      </c>
      <c r="E32" s="2">
        <v>1.93469E-2</v>
      </c>
      <c r="F32" s="2">
        <v>0.14052100000000001</v>
      </c>
      <c r="G32" s="2">
        <v>2.1909100000000001E-2</v>
      </c>
      <c r="H32" s="2">
        <v>2.0693699999999999E-2</v>
      </c>
      <c r="I32" s="2">
        <v>0.13305</v>
      </c>
      <c r="J32" s="2">
        <v>1.6014799999999999E-2</v>
      </c>
      <c r="K32" s="2">
        <v>1.5177299999999999E-2</v>
      </c>
      <c r="L32" s="2">
        <v>2.4121E-2</v>
      </c>
      <c r="M32" s="2">
        <v>2.9644199999999999E-2</v>
      </c>
      <c r="N32" s="2">
        <v>1.67279E-2</v>
      </c>
    </row>
    <row r="33" spans="1:14" x14ac:dyDescent="0.65">
      <c r="A33" s="2">
        <v>2.6</v>
      </c>
      <c r="B33" s="2">
        <v>1.9071299999999999E-2</v>
      </c>
      <c r="C33" s="2">
        <v>0.122777</v>
      </c>
      <c r="D33" s="2">
        <v>0.122073</v>
      </c>
      <c r="E33" s="2">
        <v>1.68291E-2</v>
      </c>
      <c r="F33" s="2">
        <v>0.13777200000000001</v>
      </c>
      <c r="G33" s="2">
        <v>1.9071299999999999E-2</v>
      </c>
      <c r="H33" s="2">
        <v>1.8012500000000001E-2</v>
      </c>
      <c r="I33" s="2">
        <v>0.12522900000000001</v>
      </c>
      <c r="J33" s="2">
        <v>1.39717E-2</v>
      </c>
      <c r="K33" s="2">
        <v>1.3039800000000001E-2</v>
      </c>
      <c r="L33" s="2">
        <v>2.1625700000000001E-2</v>
      </c>
      <c r="M33" s="2">
        <v>2.6679499999999998E-2</v>
      </c>
      <c r="N33" s="2">
        <v>1.46759E-2</v>
      </c>
    </row>
    <row r="34" spans="1:14" x14ac:dyDescent="0.65">
      <c r="A34" s="2">
        <v>2.8</v>
      </c>
      <c r="B34" s="2">
        <v>1.66263E-2</v>
      </c>
      <c r="C34" s="2">
        <v>0.12325700000000001</v>
      </c>
      <c r="D34" s="2">
        <v>0.122751</v>
      </c>
      <c r="E34" s="2">
        <v>1.46982E-2</v>
      </c>
      <c r="F34" s="2">
        <v>0.13611100000000001</v>
      </c>
      <c r="G34" s="2">
        <v>1.66263E-2</v>
      </c>
      <c r="H34" s="2">
        <v>1.5718699999999999E-2</v>
      </c>
      <c r="I34" s="2">
        <v>0.114639</v>
      </c>
      <c r="J34" s="2">
        <v>1.2281E-2</v>
      </c>
      <c r="K34" s="2">
        <v>1.1251499999999999E-2</v>
      </c>
      <c r="L34" s="2">
        <v>1.9375400000000001E-2</v>
      </c>
      <c r="M34" s="2">
        <v>2.3696700000000001E-2</v>
      </c>
      <c r="N34" s="2">
        <v>1.30288E-2</v>
      </c>
    </row>
    <row r="35" spans="1:14" x14ac:dyDescent="0.65">
      <c r="A35" s="2">
        <v>3</v>
      </c>
      <c r="B35" s="2">
        <v>1.4973999999999999E-2</v>
      </c>
      <c r="C35" s="2">
        <v>0.12840399999999999</v>
      </c>
      <c r="D35" s="2">
        <v>0.12798899999999999</v>
      </c>
      <c r="E35" s="2">
        <v>1.33273E-2</v>
      </c>
      <c r="F35" s="2">
        <v>0.144092</v>
      </c>
      <c r="G35" s="2">
        <v>1.49739E-2</v>
      </c>
      <c r="H35" s="2">
        <v>1.4198199999999999E-2</v>
      </c>
      <c r="I35" s="2">
        <v>0.105459</v>
      </c>
      <c r="J35" s="2">
        <v>1.13413E-2</v>
      </c>
      <c r="K35" s="2">
        <v>1.02662E-2</v>
      </c>
      <c r="L35" s="2">
        <v>1.7665500000000001E-2</v>
      </c>
      <c r="M35" s="2">
        <v>2.1079299999999999E-2</v>
      </c>
      <c r="N35" s="2">
        <v>1.22556E-2</v>
      </c>
    </row>
    <row r="36" spans="1:14" x14ac:dyDescent="0.65">
      <c r="A36" s="2">
        <v>3.2</v>
      </c>
      <c r="B36" s="2">
        <v>1.46246E-2</v>
      </c>
      <c r="C36" s="2">
        <v>0.130381</v>
      </c>
      <c r="D36" s="2">
        <v>0.13003799999999999</v>
      </c>
      <c r="E36" s="2">
        <v>1.33335E-2</v>
      </c>
      <c r="F36" s="2">
        <v>0.148232</v>
      </c>
      <c r="G36" s="2">
        <v>1.46245E-2</v>
      </c>
      <c r="H36" s="2">
        <v>1.4008100000000001E-2</v>
      </c>
      <c r="I36" s="2">
        <v>0.105031</v>
      </c>
      <c r="J36" s="2">
        <v>1.17518E-2</v>
      </c>
      <c r="K36" s="2">
        <v>1.08775E-2</v>
      </c>
      <c r="L36" s="2">
        <v>1.65288E-2</v>
      </c>
      <c r="M36" s="2">
        <v>1.9070299999999998E-2</v>
      </c>
      <c r="N36" s="2">
        <v>1.29284E-2</v>
      </c>
    </row>
    <row r="37" spans="1:14" x14ac:dyDescent="0.65">
      <c r="A37" s="2">
        <v>3.4</v>
      </c>
      <c r="B37" s="2">
        <v>1.25209E-2</v>
      </c>
      <c r="C37" s="2">
        <v>0.13281100000000001</v>
      </c>
      <c r="D37" s="2">
        <v>0.13248799999999999</v>
      </c>
      <c r="E37" s="2">
        <v>1.1410200000000001E-2</v>
      </c>
      <c r="F37" s="2">
        <v>0.15437400000000001</v>
      </c>
      <c r="G37" s="2">
        <v>1.2520699999999999E-2</v>
      </c>
      <c r="H37" s="2">
        <v>1.20039E-2</v>
      </c>
      <c r="I37" s="2">
        <v>0.110596</v>
      </c>
      <c r="J37" s="2">
        <v>1.0035499999999999E-2</v>
      </c>
      <c r="K37" s="2">
        <v>9.0817299999999997E-3</v>
      </c>
      <c r="L37" s="2">
        <v>1.42399E-2</v>
      </c>
      <c r="M37" s="2">
        <v>1.64914E-2</v>
      </c>
      <c r="N37" s="2">
        <v>1.09426E-2</v>
      </c>
    </row>
    <row r="38" spans="1:14" x14ac:dyDescent="0.65">
      <c r="A38" s="2">
        <v>3.6</v>
      </c>
      <c r="B38" s="2">
        <v>1.47507E-2</v>
      </c>
      <c r="C38" s="2">
        <v>0.13953699999999999</v>
      </c>
      <c r="D38" s="2">
        <v>0.139264</v>
      </c>
      <c r="E38" s="2">
        <v>1.38046E-2</v>
      </c>
      <c r="F38" s="2">
        <v>0.16048999999999999</v>
      </c>
      <c r="G38" s="2">
        <v>1.4750600000000001E-2</v>
      </c>
      <c r="H38" s="2">
        <v>1.43064E-2</v>
      </c>
      <c r="I38" s="2">
        <v>0.11273</v>
      </c>
      <c r="J38" s="2">
        <v>1.26754E-2</v>
      </c>
      <c r="K38" s="2">
        <v>1.1985600000000001E-2</v>
      </c>
      <c r="L38" s="2">
        <v>1.48129E-2</v>
      </c>
      <c r="M38" s="2">
        <v>1.5816E-2</v>
      </c>
      <c r="N38" s="2">
        <v>1.4135E-2</v>
      </c>
    </row>
    <row r="39" spans="1:14" x14ac:dyDescent="0.65">
      <c r="A39" s="2">
        <v>3.8</v>
      </c>
      <c r="B39" s="2">
        <v>8.8054399999999994E-3</v>
      </c>
      <c r="C39" s="2">
        <v>0.138459</v>
      </c>
      <c r="D39" s="2">
        <v>0.13822699999999999</v>
      </c>
      <c r="E39" s="2">
        <v>7.78183E-3</v>
      </c>
      <c r="F39" s="2">
        <v>0.15922800000000001</v>
      </c>
      <c r="G39" s="2">
        <v>8.8053699999999999E-3</v>
      </c>
      <c r="H39" s="2">
        <v>8.3232700000000007E-3</v>
      </c>
      <c r="I39" s="2">
        <v>0.107546</v>
      </c>
      <c r="J39" s="2">
        <v>6.6255200000000002E-3</v>
      </c>
      <c r="K39" s="2">
        <v>5.8747299999999999E-3</v>
      </c>
      <c r="L39" s="2">
        <v>1.08623E-2</v>
      </c>
      <c r="M39" s="2">
        <v>1.2926399999999999E-2</v>
      </c>
      <c r="N39" s="2">
        <v>7.2161899999999999E-3</v>
      </c>
    </row>
    <row r="40" spans="1:14" x14ac:dyDescent="0.65">
      <c r="A40" s="2">
        <v>4</v>
      </c>
      <c r="B40" s="2">
        <v>1.03406E-2</v>
      </c>
      <c r="C40" s="2">
        <v>0.139399</v>
      </c>
      <c r="D40" s="2">
        <v>0.13921800000000001</v>
      </c>
      <c r="E40" s="2">
        <v>9.4958100000000004E-3</v>
      </c>
      <c r="F40" s="2">
        <v>0.16234299999999999</v>
      </c>
      <c r="G40" s="2">
        <v>1.0340500000000001E-2</v>
      </c>
      <c r="H40" s="2">
        <v>9.9444000000000008E-3</v>
      </c>
      <c r="I40" s="2">
        <v>0.101505</v>
      </c>
      <c r="J40" s="2">
        <v>8.4952399999999994E-3</v>
      </c>
      <c r="K40" s="2">
        <v>7.7485799999999997E-3</v>
      </c>
      <c r="L40" s="2">
        <v>1.11238E-2</v>
      </c>
      <c r="M40" s="2">
        <v>1.23976E-2</v>
      </c>
      <c r="N40" s="2">
        <v>9.4532899999999996E-3</v>
      </c>
    </row>
    <row r="41" spans="1:14" x14ac:dyDescent="0.65">
      <c r="A41" s="2" t="s">
        <v>20</v>
      </c>
      <c r="B41" s="2">
        <f>AVERAGE(B25:B40)</f>
        <v>3.0123914999999998E-2</v>
      </c>
      <c r="C41" s="2">
        <f t="shared" ref="C41:N41" si="1">AVERAGE(C25:C40)</f>
        <v>0.11850298750000002</v>
      </c>
      <c r="D41" s="2">
        <f t="shared" si="1"/>
        <v>0.11687467499999998</v>
      </c>
      <c r="E41" s="2">
        <f t="shared" si="1"/>
        <v>2.7426558749999996E-2</v>
      </c>
      <c r="F41" s="2">
        <f t="shared" si="1"/>
        <v>0.12712144374999998</v>
      </c>
      <c r="G41" s="2">
        <f t="shared" si="1"/>
        <v>3.0120341874999994E-2</v>
      </c>
      <c r="H41" s="2">
        <f t="shared" si="1"/>
        <v>2.8831110625E-2</v>
      </c>
      <c r="I41" s="2">
        <f t="shared" si="1"/>
        <v>0.11510412499999999</v>
      </c>
      <c r="J41" s="2">
        <f t="shared" si="1"/>
        <v>2.3955153749999993E-2</v>
      </c>
      <c r="K41" s="2">
        <f t="shared" si="1"/>
        <v>2.3248452499999999E-2</v>
      </c>
      <c r="L41" s="2">
        <f t="shared" si="1"/>
        <v>3.088140625E-2</v>
      </c>
      <c r="M41" s="2">
        <f t="shared" si="1"/>
        <v>3.3815662500000003E-2</v>
      </c>
      <c r="N41" s="2">
        <f t="shared" si="1"/>
        <v>2.3532986250000006E-2</v>
      </c>
    </row>
    <row r="42" spans="1:14" x14ac:dyDescent="0.6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65">
      <c r="A43" s="1" t="s">
        <v>23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65">
      <c r="A44" s="1" t="s">
        <v>29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65">
      <c r="A45" s="2" t="s">
        <v>27</v>
      </c>
      <c r="B45" s="2" t="s">
        <v>0</v>
      </c>
      <c r="C45" s="2" t="s">
        <v>3</v>
      </c>
      <c r="D45" s="2" t="s">
        <v>4</v>
      </c>
      <c r="E45" s="2" t="s">
        <v>5</v>
      </c>
      <c r="F45" s="2" t="s">
        <v>6</v>
      </c>
      <c r="G45" s="2" t="s">
        <v>7</v>
      </c>
      <c r="H45" s="2" t="s">
        <v>8</v>
      </c>
      <c r="I45" s="2" t="s">
        <v>9</v>
      </c>
      <c r="J45" s="2" t="s">
        <v>10</v>
      </c>
      <c r="K45" s="2" t="s">
        <v>11</v>
      </c>
      <c r="L45" s="2" t="s">
        <v>15</v>
      </c>
      <c r="M45" s="2" t="s">
        <v>12</v>
      </c>
      <c r="N45" s="2" t="s">
        <v>13</v>
      </c>
    </row>
    <row r="46" spans="1:14" x14ac:dyDescent="0.65">
      <c r="A46" s="2">
        <v>1</v>
      </c>
      <c r="B46" s="2">
        <v>0.13600799999999999</v>
      </c>
      <c r="C46" s="2">
        <v>0.13900799999999999</v>
      </c>
      <c r="D46" s="2">
        <v>0.13577600000000001</v>
      </c>
      <c r="E46" s="2">
        <v>0.123962</v>
      </c>
      <c r="F46" s="2">
        <v>0.12831999999999999</v>
      </c>
      <c r="G46" s="2">
        <v>0.127965</v>
      </c>
      <c r="H46" s="2">
        <v>0.12556300000000001</v>
      </c>
      <c r="I46" s="2">
        <v>0.17653199999999999</v>
      </c>
      <c r="J46" s="2">
        <v>0.104419</v>
      </c>
      <c r="K46" s="2">
        <v>0.10463600000000001</v>
      </c>
      <c r="L46" s="2">
        <v>0.118935</v>
      </c>
      <c r="M46" s="2">
        <v>0.11808299999999999</v>
      </c>
      <c r="N46" s="2">
        <v>0.106031</v>
      </c>
    </row>
    <row r="47" spans="1:14" x14ac:dyDescent="0.65">
      <c r="A47" s="2">
        <v>1.2</v>
      </c>
      <c r="B47" s="2">
        <v>0.114713</v>
      </c>
      <c r="C47" s="2">
        <v>0.11580799999999999</v>
      </c>
      <c r="D47" s="2">
        <v>0.113603</v>
      </c>
      <c r="E47" s="2">
        <v>7.4546500000000002E-2</v>
      </c>
      <c r="F47" s="2">
        <v>9.6548599999999998E-2</v>
      </c>
      <c r="G47" s="2">
        <v>8.2868300000000006E-2</v>
      </c>
      <c r="H47" s="2">
        <v>7.6368500000000006E-2</v>
      </c>
      <c r="I47" s="2">
        <v>0.13291</v>
      </c>
      <c r="J47" s="2">
        <v>5.9863300000000001E-2</v>
      </c>
      <c r="K47" s="2">
        <v>6.0386299999999997E-2</v>
      </c>
      <c r="L47" s="2">
        <v>7.2939199999999996E-2</v>
      </c>
      <c r="M47" s="2">
        <v>7.0745500000000003E-2</v>
      </c>
      <c r="N47" s="2">
        <v>5.7973799999999999E-2</v>
      </c>
    </row>
    <row r="48" spans="1:14" x14ac:dyDescent="0.65">
      <c r="A48" s="2">
        <v>1.4</v>
      </c>
      <c r="B48" s="2">
        <v>8.7812699999999994E-2</v>
      </c>
      <c r="C48" s="2">
        <v>0.102315</v>
      </c>
      <c r="D48" s="2">
        <v>9.9301799999999996E-2</v>
      </c>
      <c r="E48" s="2">
        <v>6.9010600000000005E-2</v>
      </c>
      <c r="F48" s="2">
        <v>8.1484399999999998E-2</v>
      </c>
      <c r="G48" s="2">
        <v>7.3624899999999993E-2</v>
      </c>
      <c r="H48" s="2">
        <v>7.0909100000000003E-2</v>
      </c>
      <c r="I48" s="2">
        <v>0.15588199999999999</v>
      </c>
      <c r="J48" s="2">
        <v>5.6486799999999997E-2</v>
      </c>
      <c r="K48" s="2">
        <v>5.6819700000000001E-2</v>
      </c>
      <c r="L48" s="2">
        <v>6.8892800000000004E-2</v>
      </c>
      <c r="M48" s="2">
        <v>6.6533999999999996E-2</v>
      </c>
      <c r="N48" s="2">
        <v>5.3200999999999998E-2</v>
      </c>
    </row>
    <row r="49" spans="1:14" x14ac:dyDescent="0.65">
      <c r="A49" s="2">
        <v>1.6</v>
      </c>
      <c r="B49" s="2">
        <v>9.1682200000000005E-2</v>
      </c>
      <c r="C49" s="2">
        <v>0.10675999999999999</v>
      </c>
      <c r="D49" s="2">
        <v>0.10421</v>
      </c>
      <c r="E49" s="2">
        <v>5.6545499999999999E-2</v>
      </c>
      <c r="F49" s="2">
        <v>8.3450800000000006E-2</v>
      </c>
      <c r="G49" s="2">
        <v>6.3738699999999995E-2</v>
      </c>
      <c r="H49" s="2">
        <v>5.9566800000000003E-2</v>
      </c>
      <c r="I49" s="2">
        <v>0.153808</v>
      </c>
      <c r="J49" s="2">
        <v>4.3223299999999999E-2</v>
      </c>
      <c r="K49" s="2">
        <v>4.3595799999999997E-2</v>
      </c>
      <c r="L49" s="2">
        <v>5.6875500000000002E-2</v>
      </c>
      <c r="M49" s="2">
        <v>5.4860100000000002E-2</v>
      </c>
      <c r="N49" s="2">
        <v>3.9859600000000002E-2</v>
      </c>
    </row>
    <row r="50" spans="1:14" x14ac:dyDescent="0.65">
      <c r="A50" s="2">
        <v>1.8</v>
      </c>
      <c r="B50" s="2">
        <v>8.4402699999999997E-2</v>
      </c>
      <c r="C50" s="2">
        <v>0.102788</v>
      </c>
      <c r="D50" s="2">
        <v>0.100928</v>
      </c>
      <c r="E50" s="2">
        <v>4.8564400000000001E-2</v>
      </c>
      <c r="F50" s="2">
        <v>7.2500400000000007E-2</v>
      </c>
      <c r="G50" s="2">
        <v>5.4721899999999997E-2</v>
      </c>
      <c r="H50" s="2">
        <v>5.1592899999999997E-2</v>
      </c>
      <c r="I50" s="2">
        <v>0.14929700000000001</v>
      </c>
      <c r="J50" s="2">
        <v>3.6988E-2</v>
      </c>
      <c r="K50" s="2">
        <v>3.7158299999999998E-2</v>
      </c>
      <c r="L50" s="2">
        <v>5.1693299999999998E-2</v>
      </c>
      <c r="M50" s="2">
        <v>4.7251799999999997E-2</v>
      </c>
      <c r="N50" s="2">
        <v>3.1123499999999998E-2</v>
      </c>
    </row>
    <row r="51" spans="1:14" x14ac:dyDescent="0.65">
      <c r="A51" s="2">
        <v>2</v>
      </c>
      <c r="B51" s="2">
        <v>9.0302499999999994E-2</v>
      </c>
      <c r="C51" s="2">
        <v>9.9298399999999995E-2</v>
      </c>
      <c r="D51" s="2">
        <v>9.7885899999999998E-2</v>
      </c>
      <c r="E51" s="2">
        <v>4.1247399999999997E-2</v>
      </c>
      <c r="F51" s="2">
        <v>7.0658499999999999E-2</v>
      </c>
      <c r="G51" s="2">
        <v>4.6476400000000001E-2</v>
      </c>
      <c r="H51" s="2">
        <v>4.3738600000000002E-2</v>
      </c>
      <c r="I51" s="2">
        <v>0.13300000000000001</v>
      </c>
      <c r="J51" s="2">
        <v>3.1600000000000003E-2</v>
      </c>
      <c r="K51" s="2">
        <v>3.1908800000000001E-2</v>
      </c>
      <c r="L51" s="2">
        <v>4.5666400000000003E-2</v>
      </c>
      <c r="M51" s="2">
        <v>4.0280000000000003E-2</v>
      </c>
      <c r="N51" s="2">
        <v>2.5840700000000001E-2</v>
      </c>
    </row>
    <row r="52" spans="1:14" x14ac:dyDescent="0.65">
      <c r="A52" s="2">
        <v>2.2000000000000002</v>
      </c>
      <c r="B52" s="2">
        <v>7.6039200000000001E-2</v>
      </c>
      <c r="C52" s="2">
        <v>9.3944200000000005E-2</v>
      </c>
      <c r="D52" s="2">
        <v>9.2703900000000006E-2</v>
      </c>
      <c r="E52" s="2">
        <v>3.4258400000000001E-2</v>
      </c>
      <c r="F52" s="2">
        <v>5.81454E-2</v>
      </c>
      <c r="G52" s="2">
        <v>3.8205200000000002E-2</v>
      </c>
      <c r="H52" s="2">
        <v>3.6393500000000002E-2</v>
      </c>
      <c r="I52" s="2">
        <v>0.125497</v>
      </c>
      <c r="J52" s="2">
        <v>2.6478000000000002E-2</v>
      </c>
      <c r="K52" s="2">
        <v>2.66693E-2</v>
      </c>
      <c r="L52" s="2">
        <v>3.9202599999999997E-2</v>
      </c>
      <c r="M52" s="2">
        <v>3.3723000000000003E-2</v>
      </c>
      <c r="N52" s="2">
        <v>2.1675300000000002E-2</v>
      </c>
    </row>
    <row r="53" spans="1:14" x14ac:dyDescent="0.65">
      <c r="A53" s="2">
        <v>2.4</v>
      </c>
      <c r="B53" s="2">
        <v>7.7491299999999999E-2</v>
      </c>
      <c r="C53" s="2">
        <v>9.1327099999999994E-2</v>
      </c>
      <c r="D53" s="2">
        <v>9.0212200000000006E-2</v>
      </c>
      <c r="E53" s="2">
        <v>2.9999499999999998E-2</v>
      </c>
      <c r="F53" s="2">
        <v>5.5594499999999998E-2</v>
      </c>
      <c r="G53" s="2">
        <v>3.31597E-2</v>
      </c>
      <c r="H53" s="2">
        <v>3.16875E-2</v>
      </c>
      <c r="I53" s="2">
        <v>0.113055</v>
      </c>
      <c r="J53" s="2">
        <v>2.36285E-2</v>
      </c>
      <c r="K53" s="2">
        <v>2.3809E-2</v>
      </c>
      <c r="L53" s="2">
        <v>3.4572100000000001E-2</v>
      </c>
      <c r="M53" s="2">
        <v>2.96744E-2</v>
      </c>
      <c r="N53" s="2">
        <v>1.88259E-2</v>
      </c>
    </row>
    <row r="54" spans="1:14" x14ac:dyDescent="0.65">
      <c r="A54" s="2">
        <v>2.6</v>
      </c>
      <c r="B54" s="2">
        <v>7.3515399999999995E-2</v>
      </c>
      <c r="C54" s="2">
        <v>9.0601899999999999E-2</v>
      </c>
      <c r="D54" s="2">
        <v>8.9705499999999994E-2</v>
      </c>
      <c r="E54" s="2">
        <v>2.50645E-2</v>
      </c>
      <c r="F54" s="2">
        <v>5.2616400000000001E-2</v>
      </c>
      <c r="G54" s="2">
        <v>2.8241200000000001E-2</v>
      </c>
      <c r="H54" s="2">
        <v>2.6893199999999999E-2</v>
      </c>
      <c r="I54" s="2">
        <v>0.10856499999999999</v>
      </c>
      <c r="J54" s="2">
        <v>1.9141600000000002E-2</v>
      </c>
      <c r="K54" s="2">
        <v>1.9292799999999999E-2</v>
      </c>
      <c r="L54" s="2">
        <v>3.1274499999999997E-2</v>
      </c>
      <c r="M54" s="2">
        <v>2.4768999999999999E-2</v>
      </c>
      <c r="N54" s="2">
        <v>1.4743300000000001E-2</v>
      </c>
    </row>
    <row r="55" spans="1:14" x14ac:dyDescent="0.65">
      <c r="A55" s="2">
        <v>2.8</v>
      </c>
      <c r="B55" s="2">
        <v>7.2889200000000001E-2</v>
      </c>
      <c r="C55" s="2">
        <v>8.7894100000000003E-2</v>
      </c>
      <c r="D55" s="2">
        <v>8.7143100000000001E-2</v>
      </c>
      <c r="E55" s="2">
        <v>2.3295099999999999E-2</v>
      </c>
      <c r="F55" s="2">
        <v>5.2052599999999997E-2</v>
      </c>
      <c r="G55" s="2">
        <v>2.6039900000000001E-2</v>
      </c>
      <c r="H55" s="2">
        <v>2.4804699999999999E-2</v>
      </c>
      <c r="I55" s="2">
        <v>9.6391000000000004E-2</v>
      </c>
      <c r="J55" s="2">
        <v>1.8373899999999999E-2</v>
      </c>
      <c r="K55" s="2">
        <v>1.8515E-2</v>
      </c>
      <c r="L55" s="2">
        <v>2.9258599999999999E-2</v>
      </c>
      <c r="M55" s="2">
        <v>2.3043999999999999E-2</v>
      </c>
      <c r="N55" s="2">
        <v>1.55465E-2</v>
      </c>
    </row>
    <row r="56" spans="1:14" x14ac:dyDescent="0.65">
      <c r="A56" s="2">
        <v>3</v>
      </c>
      <c r="B56" s="2">
        <v>7.0369799999999996E-2</v>
      </c>
      <c r="C56" s="2">
        <v>8.8453599999999993E-2</v>
      </c>
      <c r="D56" s="2">
        <v>8.7757199999999994E-2</v>
      </c>
      <c r="E56" s="2">
        <v>2.2148999999999999E-2</v>
      </c>
      <c r="F56" s="2">
        <v>4.78091E-2</v>
      </c>
      <c r="G56" s="2">
        <v>2.4351999999999999E-2</v>
      </c>
      <c r="H56" s="2">
        <v>2.33609E-2</v>
      </c>
      <c r="I56" s="2">
        <v>9.1507500000000006E-2</v>
      </c>
      <c r="J56" s="2">
        <v>1.8157E-2</v>
      </c>
      <c r="K56" s="2">
        <v>1.8247200000000002E-2</v>
      </c>
      <c r="L56" s="2">
        <v>2.70186E-2</v>
      </c>
      <c r="M56" s="2">
        <v>2.1983699999999998E-2</v>
      </c>
      <c r="N56" s="2">
        <v>1.6889500000000002E-2</v>
      </c>
    </row>
    <row r="57" spans="1:14" x14ac:dyDescent="0.65">
      <c r="A57" s="2">
        <v>3.2</v>
      </c>
      <c r="B57" s="2">
        <v>7.1777900000000006E-2</v>
      </c>
      <c r="C57" s="2">
        <v>9.0563299999999999E-2</v>
      </c>
      <c r="D57" s="2">
        <v>8.9971200000000001E-2</v>
      </c>
      <c r="E57" s="2">
        <v>2.1021000000000001E-2</v>
      </c>
      <c r="F57" s="2">
        <v>4.8343999999999998E-2</v>
      </c>
      <c r="G57" s="2">
        <v>2.2913800000000002E-2</v>
      </c>
      <c r="H57" s="2">
        <v>2.2052700000000001E-2</v>
      </c>
      <c r="I57" s="2">
        <v>8.4553500000000004E-2</v>
      </c>
      <c r="J57" s="2">
        <v>1.7528499999999999E-2</v>
      </c>
      <c r="K57" s="2">
        <v>1.7618100000000001E-2</v>
      </c>
      <c r="L57" s="2">
        <v>2.44505E-2</v>
      </c>
      <c r="M57" s="2">
        <v>2.09167E-2</v>
      </c>
      <c r="N57" s="2">
        <v>1.7307400000000001E-2</v>
      </c>
    </row>
    <row r="58" spans="1:14" x14ac:dyDescent="0.65">
      <c r="A58" s="2">
        <v>3.4</v>
      </c>
      <c r="B58" s="2">
        <v>7.1729399999999999E-2</v>
      </c>
      <c r="C58" s="2">
        <v>8.9167399999999994E-2</v>
      </c>
      <c r="D58" s="2">
        <v>8.8641999999999999E-2</v>
      </c>
      <c r="E58" s="2">
        <v>2.12E-2</v>
      </c>
      <c r="F58" s="2">
        <v>4.7231500000000003E-2</v>
      </c>
      <c r="G58" s="2">
        <v>2.2880000000000001E-2</v>
      </c>
      <c r="H58" s="2">
        <v>2.2078199999999999E-2</v>
      </c>
      <c r="I58" s="2">
        <v>8.0747299999999994E-2</v>
      </c>
      <c r="J58" s="2">
        <v>1.8382699999999998E-2</v>
      </c>
      <c r="K58" s="2">
        <v>1.84432E-2</v>
      </c>
      <c r="L58" s="2">
        <v>2.4005800000000001E-2</v>
      </c>
      <c r="M58" s="2">
        <v>2.1058899999999998E-2</v>
      </c>
      <c r="N58" s="2">
        <v>1.9255299999999999E-2</v>
      </c>
    </row>
    <row r="59" spans="1:14" x14ac:dyDescent="0.65">
      <c r="A59" s="2">
        <v>3.6</v>
      </c>
      <c r="B59" s="2">
        <v>7.1338600000000002E-2</v>
      </c>
      <c r="C59" s="2">
        <v>8.86493E-2</v>
      </c>
      <c r="D59" s="2">
        <v>8.8163699999999998E-2</v>
      </c>
      <c r="E59" s="2">
        <v>1.8744E-2</v>
      </c>
      <c r="F59" s="2">
        <v>4.6855399999999998E-2</v>
      </c>
      <c r="G59" s="2">
        <v>2.02547E-2</v>
      </c>
      <c r="H59" s="2">
        <v>1.9554200000000001E-2</v>
      </c>
      <c r="I59" s="2">
        <v>7.2958800000000004E-2</v>
      </c>
      <c r="J59" s="2">
        <v>1.6164899999999999E-2</v>
      </c>
      <c r="K59" s="2">
        <v>1.6235800000000002E-2</v>
      </c>
      <c r="L59" s="2">
        <v>2.21967E-2</v>
      </c>
      <c r="M59" s="2">
        <v>1.8775900000000002E-2</v>
      </c>
      <c r="N59" s="2">
        <v>1.6652E-2</v>
      </c>
    </row>
    <row r="60" spans="1:14" x14ac:dyDescent="0.65">
      <c r="A60" s="2">
        <v>3.8</v>
      </c>
      <c r="B60" s="2">
        <v>7.1165000000000006E-2</v>
      </c>
      <c r="C60" s="2">
        <v>8.8239200000000004E-2</v>
      </c>
      <c r="D60" s="2">
        <v>8.7807700000000002E-2</v>
      </c>
      <c r="E60" s="2">
        <v>1.91705E-2</v>
      </c>
      <c r="F60" s="2">
        <v>4.5850599999999998E-2</v>
      </c>
      <c r="G60" s="2">
        <v>2.06532E-2</v>
      </c>
      <c r="H60" s="2">
        <v>1.9965500000000001E-2</v>
      </c>
      <c r="I60" s="2">
        <v>6.8665299999999999E-2</v>
      </c>
      <c r="J60" s="2">
        <v>1.67828E-2</v>
      </c>
      <c r="K60" s="2">
        <v>1.6843299999999999E-2</v>
      </c>
      <c r="L60" s="2">
        <v>2.179E-2</v>
      </c>
      <c r="M60" s="2">
        <v>1.91109E-2</v>
      </c>
      <c r="N60" s="2">
        <v>1.7534899999999999E-2</v>
      </c>
    </row>
    <row r="61" spans="1:14" x14ac:dyDescent="0.65">
      <c r="A61" s="2">
        <v>4</v>
      </c>
      <c r="B61" s="2">
        <v>6.8864499999999995E-2</v>
      </c>
      <c r="C61" s="2">
        <v>8.5998599999999994E-2</v>
      </c>
      <c r="D61" s="2">
        <v>8.5610199999999997E-2</v>
      </c>
      <c r="E61" s="2">
        <v>1.2674E-2</v>
      </c>
      <c r="F61" s="2">
        <v>4.28037E-2</v>
      </c>
      <c r="G61" s="2">
        <v>1.4116200000000001E-2</v>
      </c>
      <c r="H61" s="2">
        <v>1.34912E-2</v>
      </c>
      <c r="I61" s="2">
        <v>6.2295400000000001E-2</v>
      </c>
      <c r="J61" s="2">
        <v>1.00973E-2</v>
      </c>
      <c r="K61" s="2">
        <v>1.0180399999999999E-2</v>
      </c>
      <c r="L61" s="2">
        <v>1.7616199999999999E-2</v>
      </c>
      <c r="M61" s="2">
        <v>1.27101E-2</v>
      </c>
      <c r="N61" s="2">
        <v>8.5065499999999999E-3</v>
      </c>
    </row>
    <row r="62" spans="1:14" x14ac:dyDescent="0.65">
      <c r="A62" s="2" t="s">
        <v>20</v>
      </c>
      <c r="B62" s="2">
        <f>AVERAGE(B46:B61)</f>
        <v>8.3131337499999985E-2</v>
      </c>
      <c r="C62" s="2">
        <f t="shared" ref="C62:N62" si="2">AVERAGE(C46:C61)</f>
        <v>9.7551006249999989E-2</v>
      </c>
      <c r="D62" s="2">
        <f t="shared" si="2"/>
        <v>9.6213837499999982E-2</v>
      </c>
      <c r="E62" s="2">
        <f t="shared" si="2"/>
        <v>4.0090774999999995E-2</v>
      </c>
      <c r="F62" s="2">
        <f t="shared" si="2"/>
        <v>6.4391618750000004E-2</v>
      </c>
      <c r="G62" s="2">
        <f t="shared" si="2"/>
        <v>4.3763193749999998E-2</v>
      </c>
      <c r="H62" s="2">
        <f t="shared" si="2"/>
        <v>4.1751281250000008E-2</v>
      </c>
      <c r="I62" s="2">
        <f t="shared" si="2"/>
        <v>0.11285405</v>
      </c>
      <c r="J62" s="2">
        <f t="shared" si="2"/>
        <v>3.2332224999999999E-2</v>
      </c>
      <c r="K62" s="2">
        <f t="shared" si="2"/>
        <v>3.2522437500000001E-2</v>
      </c>
      <c r="L62" s="2">
        <f t="shared" si="2"/>
        <v>4.2899237499999993E-2</v>
      </c>
      <c r="M62" s="2">
        <f t="shared" si="2"/>
        <v>3.8970062499999999E-2</v>
      </c>
      <c r="N62" s="2">
        <f t="shared" si="2"/>
        <v>3.0060390625000002E-2</v>
      </c>
    </row>
    <row r="63" spans="1:14" x14ac:dyDescent="0.6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6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6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6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6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6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6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6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6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6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6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6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6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6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6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6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6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6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6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6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6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6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6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6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6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6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6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6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6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6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6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6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6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6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6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6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6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6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6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6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6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6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6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6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6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6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6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6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6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6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6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6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6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6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6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6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6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6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6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6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6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6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6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6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6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6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6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6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6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6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6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6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6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6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6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6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6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6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6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6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6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6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6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6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6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6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6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6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6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6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6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6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6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6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6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6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6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6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6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6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6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6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6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6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6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6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6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6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6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6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6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6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6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6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6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6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6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6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6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6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6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6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6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6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6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6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6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6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6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6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6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6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6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6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6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6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6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6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6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6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6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6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6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6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6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6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6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6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6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6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6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6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6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6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6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6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6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6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6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6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6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6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6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6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6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6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6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6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6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6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6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6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6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6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6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6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6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6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6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6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6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6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6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6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6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6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6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6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6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6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6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6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6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6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6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6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6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6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6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6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6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6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6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6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6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6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6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6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6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6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6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6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6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6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6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6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6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6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6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6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6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6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6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6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6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Energy</vt:lpstr>
      <vt:lpstr>ForceDensity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知広 三村</dc:creator>
  <cp:lastModifiedBy>知広 三村</cp:lastModifiedBy>
  <dcterms:created xsi:type="dcterms:W3CDTF">2024-10-29T22:27:22Z</dcterms:created>
  <dcterms:modified xsi:type="dcterms:W3CDTF">2024-10-29T23:01:13Z</dcterms:modified>
</cp:coreProperties>
</file>